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showInkAnnotation="0" autoCompressPictures="0"/>
  <mc:AlternateContent xmlns:mc="http://schemas.openxmlformats.org/markup-compatibility/2006">
    <mc:Choice Requires="x15">
      <x15ac:absPath xmlns:x15ac="http://schemas.microsoft.com/office/spreadsheetml/2010/11/ac" url="Y:\SemiAutomated_Organ_Models\_InesProteomeMapData\HarveyScripts\ModelAnalysis\SetConstraints\"/>
    </mc:Choice>
  </mc:AlternateContent>
  <bookViews>
    <workbookView xWindow="555" yWindow="555" windowWidth="25035" windowHeight="15495" tabRatio="932" activeTab="3"/>
  </bookViews>
  <sheets>
    <sheet name="Parsed_hmdbConc.txt" sheetId="1" r:id="rId1"/>
    <sheet name="NormalUrineConc_Extracted" sheetId="7" r:id="rId2"/>
    <sheet name="NormalCSFConc_Extracted" sheetId="6" r:id="rId3"/>
    <sheet name="NormalBloodConc_Extracted" sheetId="5" r:id="rId4"/>
    <sheet name="NormalCSFConc" sheetId="3" r:id="rId5"/>
    <sheet name="NormalBloodConc" sheetId="2" r:id="rId6"/>
    <sheet name="NormalUrineConc" sheetId="4" r:id="rId7"/>
    <sheet name="Sheet1" sheetId="8" r:id="rId8"/>
  </sheets>
  <definedNames>
    <definedName name="_xlnm._FilterDatabase" localSheetId="0" hidden="1">Parsed_hmdbConc.txt!$A$1:$G$12251</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M605" i="3" l="1"/>
  <c r="L605" i="3"/>
  <c r="J598" i="3"/>
  <c r="M579" i="3"/>
  <c r="L579" i="3"/>
  <c r="L1473" i="2" l="1"/>
  <c r="K1473" i="2"/>
  <c r="L1474" i="2"/>
  <c r="K1474" i="2"/>
  <c r="K610" i="3"/>
  <c r="J610" i="3"/>
  <c r="K1471" i="2"/>
  <c r="L1471" i="2"/>
  <c r="K1472" i="2"/>
  <c r="L1472" i="2"/>
  <c r="K1469" i="2"/>
  <c r="L1469" i="2"/>
  <c r="K1470" i="2"/>
  <c r="L1470" i="2"/>
  <c r="K609" i="3"/>
  <c r="J609" i="3"/>
  <c r="K1467" i="2"/>
  <c r="L1467" i="2"/>
  <c r="K1468" i="2"/>
  <c r="L1468" i="2"/>
  <c r="L1466" i="2"/>
  <c r="K1466" i="2"/>
  <c r="L1465" i="2"/>
  <c r="K1465" i="2"/>
  <c r="K1464" i="2"/>
  <c r="L1464" i="2"/>
  <c r="L1057" i="4" l="1"/>
  <c r="L988" i="4"/>
  <c r="L955" i="4"/>
  <c r="L795" i="4"/>
  <c r="K795" i="4"/>
  <c r="L775" i="4"/>
  <c r="L700" i="4"/>
  <c r="K700" i="4"/>
  <c r="L699" i="4"/>
  <c r="K699" i="4"/>
  <c r="L393" i="4"/>
  <c r="K393" i="4"/>
  <c r="L172" i="4"/>
  <c r="K172" i="4"/>
  <c r="L96" i="4"/>
  <c r="L39" i="4"/>
  <c r="K39" i="4"/>
  <c r="L7" i="4"/>
  <c r="K7" i="4"/>
  <c r="K3" i="4"/>
  <c r="L3" i="4"/>
  <c r="K4" i="4"/>
  <c r="L4" i="4"/>
  <c r="K5" i="4"/>
  <c r="L5" i="4"/>
  <c r="K6" i="4"/>
  <c r="L6"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63" i="4"/>
  <c r="L63" i="4"/>
  <c r="K64" i="4"/>
  <c r="L64" i="4"/>
  <c r="K65" i="4"/>
  <c r="L65" i="4"/>
  <c r="K66" i="4"/>
  <c r="L66" i="4"/>
  <c r="K67" i="4"/>
  <c r="L67" i="4"/>
  <c r="K68" i="4"/>
  <c r="L68" i="4"/>
  <c r="K69" i="4"/>
  <c r="L69" i="4"/>
  <c r="K70" i="4"/>
  <c r="L70" i="4"/>
  <c r="K71" i="4"/>
  <c r="L71" i="4"/>
  <c r="K72" i="4"/>
  <c r="L72" i="4"/>
  <c r="K73" i="4"/>
  <c r="L73" i="4"/>
  <c r="K74" i="4"/>
  <c r="L74" i="4"/>
  <c r="K75" i="4"/>
  <c r="L75" i="4"/>
  <c r="K76" i="4"/>
  <c r="L76" i="4"/>
  <c r="K77" i="4"/>
  <c r="L77" i="4"/>
  <c r="K78" i="4"/>
  <c r="L78" i="4"/>
  <c r="K79" i="4"/>
  <c r="L79" i="4"/>
  <c r="K80" i="4"/>
  <c r="L80" i="4"/>
  <c r="K81" i="4"/>
  <c r="L81" i="4"/>
  <c r="K82" i="4"/>
  <c r="L82" i="4"/>
  <c r="K83" i="4"/>
  <c r="L83" i="4"/>
  <c r="K84" i="4"/>
  <c r="L84" i="4"/>
  <c r="K85" i="4"/>
  <c r="L85" i="4"/>
  <c r="K86" i="4"/>
  <c r="L86" i="4"/>
  <c r="K87" i="4"/>
  <c r="L87" i="4"/>
  <c r="K88" i="4"/>
  <c r="L88" i="4"/>
  <c r="K89" i="4"/>
  <c r="L89" i="4"/>
  <c r="K90" i="4"/>
  <c r="L90" i="4"/>
  <c r="K91" i="4"/>
  <c r="L91" i="4"/>
  <c r="K92" i="4"/>
  <c r="L92" i="4"/>
  <c r="K93" i="4"/>
  <c r="L93" i="4"/>
  <c r="K94" i="4"/>
  <c r="L94" i="4"/>
  <c r="K95" i="4"/>
  <c r="L95" i="4"/>
  <c r="K96" i="4"/>
  <c r="K97" i="4"/>
  <c r="L97" i="4"/>
  <c r="K98" i="4"/>
  <c r="L98" i="4"/>
  <c r="K99" i="4"/>
  <c r="L99" i="4"/>
  <c r="K100" i="4"/>
  <c r="L100" i="4"/>
  <c r="K101" i="4"/>
  <c r="L101" i="4"/>
  <c r="K102" i="4"/>
  <c r="L102" i="4"/>
  <c r="K103" i="4"/>
  <c r="L103" i="4"/>
  <c r="K104" i="4"/>
  <c r="L104" i="4"/>
  <c r="K105" i="4"/>
  <c r="L105" i="4"/>
  <c r="K106" i="4"/>
  <c r="L106" i="4"/>
  <c r="K107" i="4"/>
  <c r="L107" i="4"/>
  <c r="K108" i="4"/>
  <c r="L108" i="4"/>
  <c r="K109" i="4"/>
  <c r="L109" i="4"/>
  <c r="K110" i="4"/>
  <c r="L110" i="4"/>
  <c r="K111" i="4"/>
  <c r="L111" i="4"/>
  <c r="K112" i="4"/>
  <c r="L112" i="4"/>
  <c r="K113" i="4"/>
  <c r="L113" i="4"/>
  <c r="K114" i="4"/>
  <c r="L114" i="4"/>
  <c r="K115" i="4"/>
  <c r="L115" i="4"/>
  <c r="K116" i="4"/>
  <c r="L116" i="4"/>
  <c r="K117" i="4"/>
  <c r="L117" i="4"/>
  <c r="K118" i="4"/>
  <c r="L118" i="4"/>
  <c r="K119" i="4"/>
  <c r="L119" i="4"/>
  <c r="K120" i="4"/>
  <c r="L120" i="4"/>
  <c r="K121" i="4"/>
  <c r="L121" i="4"/>
  <c r="K122" i="4"/>
  <c r="L122" i="4"/>
  <c r="K123" i="4"/>
  <c r="L123" i="4"/>
  <c r="K124" i="4"/>
  <c r="L124" i="4"/>
  <c r="K125" i="4"/>
  <c r="L125" i="4"/>
  <c r="K126" i="4"/>
  <c r="L126" i="4"/>
  <c r="K127" i="4"/>
  <c r="L127" i="4"/>
  <c r="K128" i="4"/>
  <c r="L128" i="4"/>
  <c r="K129" i="4"/>
  <c r="L129" i="4"/>
  <c r="K130" i="4"/>
  <c r="L130" i="4"/>
  <c r="K131" i="4"/>
  <c r="L131" i="4"/>
  <c r="K132" i="4"/>
  <c r="L132" i="4"/>
  <c r="K133" i="4"/>
  <c r="L133" i="4"/>
  <c r="K134" i="4"/>
  <c r="L134" i="4"/>
  <c r="K135" i="4"/>
  <c r="L135" i="4"/>
  <c r="K136" i="4"/>
  <c r="L136" i="4"/>
  <c r="K137" i="4"/>
  <c r="L137" i="4"/>
  <c r="K138" i="4"/>
  <c r="L138" i="4"/>
  <c r="K139" i="4"/>
  <c r="L139" i="4"/>
  <c r="K140" i="4"/>
  <c r="L140" i="4"/>
  <c r="K141" i="4"/>
  <c r="L141" i="4"/>
  <c r="K142" i="4"/>
  <c r="L142" i="4"/>
  <c r="K143" i="4"/>
  <c r="L143" i="4"/>
  <c r="K144" i="4"/>
  <c r="L144" i="4"/>
  <c r="K145" i="4"/>
  <c r="L145" i="4"/>
  <c r="K146" i="4"/>
  <c r="L146" i="4"/>
  <c r="K147" i="4"/>
  <c r="L147" i="4"/>
  <c r="K148" i="4"/>
  <c r="L148" i="4"/>
  <c r="K149" i="4"/>
  <c r="L149" i="4"/>
  <c r="K150" i="4"/>
  <c r="L150" i="4"/>
  <c r="K151" i="4"/>
  <c r="L151" i="4"/>
  <c r="K152" i="4"/>
  <c r="L152" i="4"/>
  <c r="K153" i="4"/>
  <c r="L153" i="4"/>
  <c r="K154" i="4"/>
  <c r="L154" i="4"/>
  <c r="K155" i="4"/>
  <c r="L155" i="4"/>
  <c r="K156" i="4"/>
  <c r="L156" i="4"/>
  <c r="K157" i="4"/>
  <c r="L157" i="4"/>
  <c r="K158" i="4"/>
  <c r="L158" i="4"/>
  <c r="K159" i="4"/>
  <c r="L159" i="4"/>
  <c r="K160" i="4"/>
  <c r="L160" i="4"/>
  <c r="K161" i="4"/>
  <c r="L161" i="4"/>
  <c r="K162" i="4"/>
  <c r="L162" i="4"/>
  <c r="K163" i="4"/>
  <c r="L163" i="4"/>
  <c r="K164" i="4"/>
  <c r="L164" i="4"/>
  <c r="K165" i="4"/>
  <c r="L165" i="4"/>
  <c r="K166" i="4"/>
  <c r="L166" i="4"/>
  <c r="K167" i="4"/>
  <c r="L167" i="4"/>
  <c r="K168" i="4"/>
  <c r="L168" i="4"/>
  <c r="K169" i="4"/>
  <c r="L169" i="4"/>
  <c r="K170" i="4"/>
  <c r="L170" i="4"/>
  <c r="K171" i="4"/>
  <c r="L171" i="4"/>
  <c r="K173" i="4"/>
  <c r="L173" i="4"/>
  <c r="K174" i="4"/>
  <c r="L174" i="4"/>
  <c r="K175" i="4"/>
  <c r="L175" i="4"/>
  <c r="K176" i="4"/>
  <c r="L176" i="4"/>
  <c r="K177" i="4"/>
  <c r="L177" i="4"/>
  <c r="K178" i="4"/>
  <c r="L178" i="4"/>
  <c r="K179" i="4"/>
  <c r="L179" i="4"/>
  <c r="K180" i="4"/>
  <c r="L180" i="4"/>
  <c r="K181" i="4"/>
  <c r="L181" i="4"/>
  <c r="K182" i="4"/>
  <c r="L182" i="4"/>
  <c r="K183" i="4"/>
  <c r="L183" i="4"/>
  <c r="K184" i="4"/>
  <c r="L184" i="4"/>
  <c r="K185" i="4"/>
  <c r="L185" i="4"/>
  <c r="K186" i="4"/>
  <c r="L186" i="4"/>
  <c r="K187" i="4"/>
  <c r="L187" i="4"/>
  <c r="K188" i="4"/>
  <c r="L188" i="4"/>
  <c r="K189" i="4"/>
  <c r="L189" i="4"/>
  <c r="K190" i="4"/>
  <c r="L190" i="4"/>
  <c r="K191" i="4"/>
  <c r="L191" i="4"/>
  <c r="K192" i="4"/>
  <c r="L192" i="4"/>
  <c r="K193" i="4"/>
  <c r="L193" i="4"/>
  <c r="K194" i="4"/>
  <c r="L194" i="4"/>
  <c r="K195" i="4"/>
  <c r="L195" i="4"/>
  <c r="K196" i="4"/>
  <c r="L196" i="4"/>
  <c r="K197" i="4"/>
  <c r="L197" i="4"/>
  <c r="K198" i="4"/>
  <c r="L198" i="4"/>
  <c r="K199" i="4"/>
  <c r="L199" i="4"/>
  <c r="K200" i="4"/>
  <c r="L200" i="4"/>
  <c r="K201" i="4"/>
  <c r="L201" i="4"/>
  <c r="K202" i="4"/>
  <c r="L202" i="4"/>
  <c r="K203" i="4"/>
  <c r="L203" i="4"/>
  <c r="K204" i="4"/>
  <c r="L204" i="4"/>
  <c r="K205" i="4"/>
  <c r="L205" i="4"/>
  <c r="K206" i="4"/>
  <c r="L206" i="4"/>
  <c r="K207" i="4"/>
  <c r="L207" i="4"/>
  <c r="K208" i="4"/>
  <c r="L208" i="4"/>
  <c r="K209" i="4"/>
  <c r="L209" i="4"/>
  <c r="K210" i="4"/>
  <c r="L210" i="4"/>
  <c r="K211" i="4"/>
  <c r="L211" i="4"/>
  <c r="K212" i="4"/>
  <c r="L212" i="4"/>
  <c r="K213" i="4"/>
  <c r="L213" i="4"/>
  <c r="K214" i="4"/>
  <c r="L214" i="4"/>
  <c r="K215" i="4"/>
  <c r="L215" i="4"/>
  <c r="K216" i="4"/>
  <c r="L216" i="4"/>
  <c r="K217" i="4"/>
  <c r="L217" i="4"/>
  <c r="K218" i="4"/>
  <c r="L218" i="4"/>
  <c r="K219" i="4"/>
  <c r="L219" i="4"/>
  <c r="K220" i="4"/>
  <c r="L220" i="4"/>
  <c r="K221" i="4"/>
  <c r="L221" i="4"/>
  <c r="K222" i="4"/>
  <c r="L222" i="4"/>
  <c r="K223" i="4"/>
  <c r="L223" i="4"/>
  <c r="K224" i="4"/>
  <c r="L224" i="4"/>
  <c r="K225" i="4"/>
  <c r="L225" i="4"/>
  <c r="K226" i="4"/>
  <c r="L226" i="4"/>
  <c r="K227" i="4"/>
  <c r="L227" i="4"/>
  <c r="K228" i="4"/>
  <c r="L228" i="4"/>
  <c r="K229" i="4"/>
  <c r="L229" i="4"/>
  <c r="K230" i="4"/>
  <c r="L230" i="4"/>
  <c r="K231" i="4"/>
  <c r="L231" i="4"/>
  <c r="K232" i="4"/>
  <c r="L232" i="4"/>
  <c r="K233" i="4"/>
  <c r="L233" i="4"/>
  <c r="K234" i="4"/>
  <c r="L234" i="4"/>
  <c r="K235" i="4"/>
  <c r="L235" i="4"/>
  <c r="K236" i="4"/>
  <c r="L236" i="4"/>
  <c r="K237" i="4"/>
  <c r="L237" i="4"/>
  <c r="K238" i="4"/>
  <c r="L238" i="4"/>
  <c r="K239" i="4"/>
  <c r="L239" i="4"/>
  <c r="K240" i="4"/>
  <c r="L240" i="4"/>
  <c r="K241" i="4"/>
  <c r="L241" i="4"/>
  <c r="K242" i="4"/>
  <c r="L242" i="4"/>
  <c r="K243" i="4"/>
  <c r="L243" i="4"/>
  <c r="K244" i="4"/>
  <c r="L244" i="4"/>
  <c r="K245" i="4"/>
  <c r="L245" i="4"/>
  <c r="K246" i="4"/>
  <c r="L246" i="4"/>
  <c r="K247" i="4"/>
  <c r="L247" i="4"/>
  <c r="K248" i="4"/>
  <c r="L248" i="4"/>
  <c r="K249" i="4"/>
  <c r="L249" i="4"/>
  <c r="K250" i="4"/>
  <c r="L250" i="4"/>
  <c r="K251" i="4"/>
  <c r="L251" i="4"/>
  <c r="K252" i="4"/>
  <c r="L252" i="4"/>
  <c r="K253" i="4"/>
  <c r="L253" i="4"/>
  <c r="K254" i="4"/>
  <c r="L254" i="4"/>
  <c r="K255" i="4"/>
  <c r="L255" i="4"/>
  <c r="K256" i="4"/>
  <c r="L256" i="4"/>
  <c r="K257" i="4"/>
  <c r="L257" i="4"/>
  <c r="K258" i="4"/>
  <c r="L258" i="4"/>
  <c r="K259" i="4"/>
  <c r="L259" i="4"/>
  <c r="K260" i="4"/>
  <c r="L260" i="4"/>
  <c r="K261" i="4"/>
  <c r="L261" i="4"/>
  <c r="K262" i="4"/>
  <c r="L262" i="4"/>
  <c r="K263" i="4"/>
  <c r="L263" i="4"/>
  <c r="K264" i="4"/>
  <c r="L264" i="4"/>
  <c r="K265" i="4"/>
  <c r="L265" i="4"/>
  <c r="K266" i="4"/>
  <c r="L266" i="4"/>
  <c r="K267" i="4"/>
  <c r="L267" i="4"/>
  <c r="K268" i="4"/>
  <c r="L268" i="4"/>
  <c r="K269" i="4"/>
  <c r="L269" i="4"/>
  <c r="K270" i="4"/>
  <c r="L270" i="4"/>
  <c r="K271" i="4"/>
  <c r="L271" i="4"/>
  <c r="K272" i="4"/>
  <c r="L272" i="4"/>
  <c r="K273" i="4"/>
  <c r="L273" i="4"/>
  <c r="K274" i="4"/>
  <c r="L274" i="4"/>
  <c r="K275" i="4"/>
  <c r="L275" i="4"/>
  <c r="K276" i="4"/>
  <c r="L276" i="4"/>
  <c r="K277" i="4"/>
  <c r="L277" i="4"/>
  <c r="K278" i="4"/>
  <c r="L278" i="4"/>
  <c r="K279" i="4"/>
  <c r="L279" i="4"/>
  <c r="K280" i="4"/>
  <c r="L280" i="4"/>
  <c r="K281" i="4"/>
  <c r="L281" i="4"/>
  <c r="K282" i="4"/>
  <c r="L282" i="4"/>
  <c r="K283" i="4"/>
  <c r="L283" i="4"/>
  <c r="K284" i="4"/>
  <c r="L284" i="4"/>
  <c r="K285" i="4"/>
  <c r="L285" i="4"/>
  <c r="K286" i="4"/>
  <c r="L286" i="4"/>
  <c r="K287" i="4"/>
  <c r="L287" i="4"/>
  <c r="K288" i="4"/>
  <c r="L288" i="4"/>
  <c r="K289" i="4"/>
  <c r="L289" i="4"/>
  <c r="K290" i="4"/>
  <c r="L290" i="4"/>
  <c r="K291" i="4"/>
  <c r="L291" i="4"/>
  <c r="K292" i="4"/>
  <c r="L292" i="4"/>
  <c r="K293" i="4"/>
  <c r="L293" i="4"/>
  <c r="K294" i="4"/>
  <c r="L294" i="4"/>
  <c r="K295" i="4"/>
  <c r="L295" i="4"/>
  <c r="K296" i="4"/>
  <c r="L296" i="4"/>
  <c r="K297" i="4"/>
  <c r="L297" i="4"/>
  <c r="K298" i="4"/>
  <c r="L298" i="4"/>
  <c r="K299" i="4"/>
  <c r="L299" i="4"/>
  <c r="K300" i="4"/>
  <c r="L300" i="4"/>
  <c r="K301" i="4"/>
  <c r="L301" i="4"/>
  <c r="K302" i="4"/>
  <c r="L302" i="4"/>
  <c r="K303" i="4"/>
  <c r="L303" i="4"/>
  <c r="K304" i="4"/>
  <c r="L304" i="4"/>
  <c r="K305" i="4"/>
  <c r="L305" i="4"/>
  <c r="K306" i="4"/>
  <c r="L306" i="4"/>
  <c r="K307" i="4"/>
  <c r="L307" i="4"/>
  <c r="K308" i="4"/>
  <c r="L308" i="4"/>
  <c r="K309" i="4"/>
  <c r="L309" i="4"/>
  <c r="K310" i="4"/>
  <c r="L310" i="4"/>
  <c r="K311" i="4"/>
  <c r="L311" i="4"/>
  <c r="K312" i="4"/>
  <c r="L312" i="4"/>
  <c r="K313" i="4"/>
  <c r="L313" i="4"/>
  <c r="K314" i="4"/>
  <c r="L314" i="4"/>
  <c r="K315" i="4"/>
  <c r="L315" i="4"/>
  <c r="K316" i="4"/>
  <c r="L316" i="4"/>
  <c r="K317" i="4"/>
  <c r="L317" i="4"/>
  <c r="K318" i="4"/>
  <c r="L318" i="4"/>
  <c r="K319" i="4"/>
  <c r="L319" i="4"/>
  <c r="K320" i="4"/>
  <c r="L320" i="4"/>
  <c r="K321" i="4"/>
  <c r="L321" i="4"/>
  <c r="K322" i="4"/>
  <c r="L322" i="4"/>
  <c r="K323" i="4"/>
  <c r="L323" i="4"/>
  <c r="K324" i="4"/>
  <c r="L324" i="4"/>
  <c r="K325" i="4"/>
  <c r="L325" i="4"/>
  <c r="K326" i="4"/>
  <c r="L326" i="4"/>
  <c r="K327" i="4"/>
  <c r="L327" i="4"/>
  <c r="K328" i="4"/>
  <c r="L328" i="4"/>
  <c r="K329" i="4"/>
  <c r="L329" i="4"/>
  <c r="K330" i="4"/>
  <c r="L330" i="4"/>
  <c r="K331" i="4"/>
  <c r="L331" i="4"/>
  <c r="K332" i="4"/>
  <c r="L332" i="4"/>
  <c r="K333" i="4"/>
  <c r="L333" i="4"/>
  <c r="K334" i="4"/>
  <c r="L334" i="4"/>
  <c r="K335" i="4"/>
  <c r="L335" i="4"/>
  <c r="K336" i="4"/>
  <c r="L336" i="4"/>
  <c r="K337" i="4"/>
  <c r="L337" i="4"/>
  <c r="K338" i="4"/>
  <c r="L338" i="4"/>
  <c r="K339" i="4"/>
  <c r="L339" i="4"/>
  <c r="K340" i="4"/>
  <c r="L340" i="4"/>
  <c r="K341" i="4"/>
  <c r="L341" i="4"/>
  <c r="K342" i="4"/>
  <c r="L342" i="4"/>
  <c r="K343" i="4"/>
  <c r="L343" i="4"/>
  <c r="K344" i="4"/>
  <c r="L344" i="4"/>
  <c r="K345" i="4"/>
  <c r="L345" i="4"/>
  <c r="K346" i="4"/>
  <c r="L346" i="4"/>
  <c r="K347" i="4"/>
  <c r="L347" i="4"/>
  <c r="K348" i="4"/>
  <c r="L348" i="4"/>
  <c r="K349" i="4"/>
  <c r="L349" i="4"/>
  <c r="K350" i="4"/>
  <c r="L350" i="4"/>
  <c r="K351" i="4"/>
  <c r="L351" i="4"/>
  <c r="K352" i="4"/>
  <c r="L352" i="4"/>
  <c r="K353" i="4"/>
  <c r="L353" i="4"/>
  <c r="K354" i="4"/>
  <c r="L354" i="4"/>
  <c r="K355" i="4"/>
  <c r="L355" i="4"/>
  <c r="K356" i="4"/>
  <c r="L356" i="4"/>
  <c r="K357" i="4"/>
  <c r="L357" i="4"/>
  <c r="K358" i="4"/>
  <c r="L358" i="4"/>
  <c r="K359" i="4"/>
  <c r="L359" i="4"/>
  <c r="K360" i="4"/>
  <c r="L360" i="4"/>
  <c r="K361" i="4"/>
  <c r="L361" i="4"/>
  <c r="K362" i="4"/>
  <c r="L362" i="4"/>
  <c r="K363" i="4"/>
  <c r="L363" i="4"/>
  <c r="K364" i="4"/>
  <c r="L364" i="4"/>
  <c r="K365" i="4"/>
  <c r="L365" i="4"/>
  <c r="K366" i="4"/>
  <c r="L366" i="4"/>
  <c r="K367" i="4"/>
  <c r="L367" i="4"/>
  <c r="K368" i="4"/>
  <c r="L368" i="4"/>
  <c r="K369" i="4"/>
  <c r="L369" i="4"/>
  <c r="K370" i="4"/>
  <c r="L370" i="4"/>
  <c r="K371" i="4"/>
  <c r="L371" i="4"/>
  <c r="K372" i="4"/>
  <c r="L372" i="4"/>
  <c r="K373" i="4"/>
  <c r="L373" i="4"/>
  <c r="K374" i="4"/>
  <c r="L374" i="4"/>
  <c r="K375" i="4"/>
  <c r="L375" i="4"/>
  <c r="K376" i="4"/>
  <c r="L376" i="4"/>
  <c r="K377" i="4"/>
  <c r="L377" i="4"/>
  <c r="K378" i="4"/>
  <c r="L378" i="4"/>
  <c r="K379" i="4"/>
  <c r="L379" i="4"/>
  <c r="K380" i="4"/>
  <c r="L380" i="4"/>
  <c r="K381" i="4"/>
  <c r="L381" i="4"/>
  <c r="K382" i="4"/>
  <c r="L382" i="4"/>
  <c r="K383" i="4"/>
  <c r="L383" i="4"/>
  <c r="K384" i="4"/>
  <c r="L384" i="4"/>
  <c r="K385" i="4"/>
  <c r="L385" i="4"/>
  <c r="K386" i="4"/>
  <c r="L386" i="4"/>
  <c r="K387" i="4"/>
  <c r="L387" i="4"/>
  <c r="K388" i="4"/>
  <c r="L388" i="4"/>
  <c r="K389" i="4"/>
  <c r="L389" i="4"/>
  <c r="K390" i="4"/>
  <c r="L390" i="4"/>
  <c r="K391" i="4"/>
  <c r="L391" i="4"/>
  <c r="K392" i="4"/>
  <c r="L392" i="4"/>
  <c r="K394" i="4"/>
  <c r="L394" i="4"/>
  <c r="K395" i="4"/>
  <c r="L395" i="4"/>
  <c r="K396" i="4"/>
  <c r="L396" i="4"/>
  <c r="K397" i="4"/>
  <c r="L397" i="4"/>
  <c r="K398" i="4"/>
  <c r="L398" i="4"/>
  <c r="K399" i="4"/>
  <c r="L399" i="4"/>
  <c r="K400" i="4"/>
  <c r="L400" i="4"/>
  <c r="K401" i="4"/>
  <c r="L401" i="4"/>
  <c r="K402" i="4"/>
  <c r="L402" i="4"/>
  <c r="K403" i="4"/>
  <c r="L403" i="4"/>
  <c r="K404" i="4"/>
  <c r="L404" i="4"/>
  <c r="K405" i="4"/>
  <c r="L405" i="4"/>
  <c r="K406" i="4"/>
  <c r="L406" i="4"/>
  <c r="K407" i="4"/>
  <c r="L407" i="4"/>
  <c r="K408" i="4"/>
  <c r="L408" i="4"/>
  <c r="K409" i="4"/>
  <c r="L409" i="4"/>
  <c r="K410" i="4"/>
  <c r="L410" i="4"/>
  <c r="K411" i="4"/>
  <c r="L411" i="4"/>
  <c r="K412" i="4"/>
  <c r="L412" i="4"/>
  <c r="K413" i="4"/>
  <c r="L413" i="4"/>
  <c r="K414" i="4"/>
  <c r="L414" i="4"/>
  <c r="K415" i="4"/>
  <c r="L415" i="4"/>
  <c r="K416" i="4"/>
  <c r="L416" i="4"/>
  <c r="K417" i="4"/>
  <c r="L417" i="4"/>
  <c r="K418" i="4"/>
  <c r="L418" i="4"/>
  <c r="K419" i="4"/>
  <c r="L419" i="4"/>
  <c r="K420" i="4"/>
  <c r="L420" i="4"/>
  <c r="K421" i="4"/>
  <c r="L421" i="4"/>
  <c r="K422" i="4"/>
  <c r="L422" i="4"/>
  <c r="K423" i="4"/>
  <c r="L423" i="4"/>
  <c r="K424" i="4"/>
  <c r="L424" i="4"/>
  <c r="K425" i="4"/>
  <c r="L425" i="4"/>
  <c r="K426" i="4"/>
  <c r="L426" i="4"/>
  <c r="K427" i="4"/>
  <c r="L427" i="4"/>
  <c r="K428" i="4"/>
  <c r="L428" i="4"/>
  <c r="K429" i="4"/>
  <c r="L429" i="4"/>
  <c r="K430" i="4"/>
  <c r="L430" i="4"/>
  <c r="K431" i="4"/>
  <c r="L431" i="4"/>
  <c r="K432" i="4"/>
  <c r="L432" i="4"/>
  <c r="K433" i="4"/>
  <c r="L433" i="4"/>
  <c r="K434" i="4"/>
  <c r="L434" i="4"/>
  <c r="K435" i="4"/>
  <c r="L435" i="4"/>
  <c r="K436" i="4"/>
  <c r="L436" i="4"/>
  <c r="K437" i="4"/>
  <c r="L437" i="4"/>
  <c r="K438" i="4"/>
  <c r="L438" i="4"/>
  <c r="K439" i="4"/>
  <c r="L439" i="4"/>
  <c r="K440" i="4"/>
  <c r="L440" i="4"/>
  <c r="K441" i="4"/>
  <c r="L441" i="4"/>
  <c r="K442" i="4"/>
  <c r="L442" i="4"/>
  <c r="K443" i="4"/>
  <c r="L443" i="4"/>
  <c r="K444" i="4"/>
  <c r="L444" i="4"/>
  <c r="K445" i="4"/>
  <c r="L445" i="4"/>
  <c r="K446" i="4"/>
  <c r="L446" i="4"/>
  <c r="K447" i="4"/>
  <c r="L447" i="4"/>
  <c r="K448" i="4"/>
  <c r="L448" i="4"/>
  <c r="K449" i="4"/>
  <c r="L449" i="4"/>
  <c r="K450" i="4"/>
  <c r="L450" i="4"/>
  <c r="K451" i="4"/>
  <c r="L451" i="4"/>
  <c r="K452" i="4"/>
  <c r="L452" i="4"/>
  <c r="K453" i="4"/>
  <c r="L453" i="4"/>
  <c r="K454" i="4"/>
  <c r="L454" i="4"/>
  <c r="K455" i="4"/>
  <c r="L455" i="4"/>
  <c r="K456" i="4"/>
  <c r="L456" i="4"/>
  <c r="K457" i="4"/>
  <c r="L457" i="4"/>
  <c r="K458" i="4"/>
  <c r="L458" i="4"/>
  <c r="K459" i="4"/>
  <c r="L459" i="4"/>
  <c r="K460" i="4"/>
  <c r="L460" i="4"/>
  <c r="K461" i="4"/>
  <c r="L461" i="4"/>
  <c r="K462" i="4"/>
  <c r="L462" i="4"/>
  <c r="K463" i="4"/>
  <c r="L463" i="4"/>
  <c r="K464" i="4"/>
  <c r="L464" i="4"/>
  <c r="K465" i="4"/>
  <c r="L465" i="4"/>
  <c r="K466" i="4"/>
  <c r="L466" i="4"/>
  <c r="K467" i="4"/>
  <c r="L467" i="4"/>
  <c r="K468" i="4"/>
  <c r="L468" i="4"/>
  <c r="K469" i="4"/>
  <c r="L469" i="4"/>
  <c r="K470" i="4"/>
  <c r="L470" i="4"/>
  <c r="K471" i="4"/>
  <c r="L471" i="4"/>
  <c r="K472" i="4"/>
  <c r="L472" i="4"/>
  <c r="K473" i="4"/>
  <c r="L473" i="4"/>
  <c r="K474" i="4"/>
  <c r="L474" i="4"/>
  <c r="K475" i="4"/>
  <c r="L475" i="4"/>
  <c r="K476" i="4"/>
  <c r="L476" i="4"/>
  <c r="K477" i="4"/>
  <c r="L477" i="4"/>
  <c r="K478" i="4"/>
  <c r="L478" i="4"/>
  <c r="K479" i="4"/>
  <c r="L479" i="4"/>
  <c r="K480" i="4"/>
  <c r="L480" i="4"/>
  <c r="K481" i="4"/>
  <c r="L481" i="4"/>
  <c r="K482" i="4"/>
  <c r="L482" i="4"/>
  <c r="K483" i="4"/>
  <c r="L483" i="4"/>
  <c r="K484" i="4"/>
  <c r="L484" i="4"/>
  <c r="K485" i="4"/>
  <c r="L485" i="4"/>
  <c r="K486" i="4"/>
  <c r="L486" i="4"/>
  <c r="K487" i="4"/>
  <c r="L487" i="4"/>
  <c r="K488" i="4"/>
  <c r="L488" i="4"/>
  <c r="K489" i="4"/>
  <c r="L489" i="4"/>
  <c r="K490" i="4"/>
  <c r="L490" i="4"/>
  <c r="K491" i="4"/>
  <c r="L491" i="4"/>
  <c r="K492" i="4"/>
  <c r="L492" i="4"/>
  <c r="K493" i="4"/>
  <c r="L493" i="4"/>
  <c r="K494" i="4"/>
  <c r="L494" i="4"/>
  <c r="K495" i="4"/>
  <c r="L495" i="4"/>
  <c r="K496" i="4"/>
  <c r="L496" i="4"/>
  <c r="K497" i="4"/>
  <c r="L497" i="4"/>
  <c r="K498" i="4"/>
  <c r="L498" i="4"/>
  <c r="K499" i="4"/>
  <c r="L499" i="4"/>
  <c r="K500" i="4"/>
  <c r="L500" i="4"/>
  <c r="K501" i="4"/>
  <c r="L501" i="4"/>
  <c r="K502" i="4"/>
  <c r="L502" i="4"/>
  <c r="K503" i="4"/>
  <c r="L503" i="4"/>
  <c r="K504" i="4"/>
  <c r="L504" i="4"/>
  <c r="K505" i="4"/>
  <c r="L505" i="4"/>
  <c r="K506" i="4"/>
  <c r="L506" i="4"/>
  <c r="K507" i="4"/>
  <c r="L507" i="4"/>
  <c r="K508" i="4"/>
  <c r="L508" i="4"/>
  <c r="K509" i="4"/>
  <c r="L509" i="4"/>
  <c r="K510" i="4"/>
  <c r="L510" i="4"/>
  <c r="K511" i="4"/>
  <c r="L511" i="4"/>
  <c r="K512" i="4"/>
  <c r="L512" i="4"/>
  <c r="K513" i="4"/>
  <c r="L513" i="4"/>
  <c r="K514" i="4"/>
  <c r="L514" i="4"/>
  <c r="K515" i="4"/>
  <c r="L515" i="4"/>
  <c r="K516" i="4"/>
  <c r="L516" i="4"/>
  <c r="K517" i="4"/>
  <c r="L517" i="4"/>
  <c r="K518" i="4"/>
  <c r="L518" i="4"/>
  <c r="K519" i="4"/>
  <c r="L519" i="4"/>
  <c r="K520" i="4"/>
  <c r="L520" i="4"/>
  <c r="K521" i="4"/>
  <c r="L521" i="4"/>
  <c r="K522" i="4"/>
  <c r="L522" i="4"/>
  <c r="K523" i="4"/>
  <c r="L523" i="4"/>
  <c r="K524" i="4"/>
  <c r="L524" i="4"/>
  <c r="K525" i="4"/>
  <c r="L525" i="4"/>
  <c r="K526" i="4"/>
  <c r="L526" i="4"/>
  <c r="K527" i="4"/>
  <c r="L527" i="4"/>
  <c r="K528" i="4"/>
  <c r="L528" i="4"/>
  <c r="K529" i="4"/>
  <c r="L529" i="4"/>
  <c r="K530" i="4"/>
  <c r="L530" i="4"/>
  <c r="K531" i="4"/>
  <c r="L531" i="4"/>
  <c r="K532" i="4"/>
  <c r="L532" i="4"/>
  <c r="K533" i="4"/>
  <c r="L533" i="4"/>
  <c r="K534" i="4"/>
  <c r="L534" i="4"/>
  <c r="K535" i="4"/>
  <c r="L535" i="4"/>
  <c r="K536" i="4"/>
  <c r="L536" i="4"/>
  <c r="K537" i="4"/>
  <c r="L537" i="4"/>
  <c r="K538" i="4"/>
  <c r="L538" i="4"/>
  <c r="K539" i="4"/>
  <c r="L539" i="4"/>
  <c r="K540" i="4"/>
  <c r="L540" i="4"/>
  <c r="K541" i="4"/>
  <c r="L541" i="4"/>
  <c r="K542" i="4"/>
  <c r="L542" i="4"/>
  <c r="K543" i="4"/>
  <c r="L543" i="4"/>
  <c r="K544" i="4"/>
  <c r="L544" i="4"/>
  <c r="K545" i="4"/>
  <c r="L545" i="4"/>
  <c r="K546" i="4"/>
  <c r="L546" i="4"/>
  <c r="K547" i="4"/>
  <c r="L547" i="4"/>
  <c r="K548" i="4"/>
  <c r="L548" i="4"/>
  <c r="K549" i="4"/>
  <c r="L549" i="4"/>
  <c r="K550" i="4"/>
  <c r="L550" i="4"/>
  <c r="K551" i="4"/>
  <c r="L551" i="4"/>
  <c r="K552" i="4"/>
  <c r="L552" i="4"/>
  <c r="K553" i="4"/>
  <c r="L553" i="4"/>
  <c r="K554" i="4"/>
  <c r="L554" i="4"/>
  <c r="K555" i="4"/>
  <c r="L555" i="4"/>
  <c r="K556" i="4"/>
  <c r="L556" i="4"/>
  <c r="K557" i="4"/>
  <c r="L557" i="4"/>
  <c r="K558" i="4"/>
  <c r="L558" i="4"/>
  <c r="K559" i="4"/>
  <c r="L559" i="4"/>
  <c r="K560" i="4"/>
  <c r="L560" i="4"/>
  <c r="K561" i="4"/>
  <c r="L561" i="4"/>
  <c r="K562" i="4"/>
  <c r="L562" i="4"/>
  <c r="K563" i="4"/>
  <c r="L563" i="4"/>
  <c r="K564" i="4"/>
  <c r="L564" i="4"/>
  <c r="K565" i="4"/>
  <c r="L565" i="4"/>
  <c r="K566" i="4"/>
  <c r="L566" i="4"/>
  <c r="K567" i="4"/>
  <c r="L567" i="4"/>
  <c r="K568" i="4"/>
  <c r="L568" i="4"/>
  <c r="K569" i="4"/>
  <c r="L569" i="4"/>
  <c r="K570" i="4"/>
  <c r="L570" i="4"/>
  <c r="K571" i="4"/>
  <c r="L571" i="4"/>
  <c r="K572" i="4"/>
  <c r="L572" i="4"/>
  <c r="K573" i="4"/>
  <c r="L573" i="4"/>
  <c r="K574" i="4"/>
  <c r="L574" i="4"/>
  <c r="K575" i="4"/>
  <c r="L575" i="4"/>
  <c r="K576" i="4"/>
  <c r="L576" i="4"/>
  <c r="K577" i="4"/>
  <c r="L577" i="4"/>
  <c r="K578" i="4"/>
  <c r="L578" i="4"/>
  <c r="K579" i="4"/>
  <c r="L579" i="4"/>
  <c r="K580" i="4"/>
  <c r="L580" i="4"/>
  <c r="K581" i="4"/>
  <c r="L581" i="4"/>
  <c r="K582" i="4"/>
  <c r="L582" i="4"/>
  <c r="K583" i="4"/>
  <c r="L583" i="4"/>
  <c r="K584" i="4"/>
  <c r="L584" i="4"/>
  <c r="K585" i="4"/>
  <c r="L585" i="4"/>
  <c r="K586" i="4"/>
  <c r="L586" i="4"/>
  <c r="K587" i="4"/>
  <c r="L587" i="4"/>
  <c r="K588" i="4"/>
  <c r="L588" i="4"/>
  <c r="K589" i="4"/>
  <c r="L589" i="4"/>
  <c r="K590" i="4"/>
  <c r="L590" i="4"/>
  <c r="K591" i="4"/>
  <c r="L591" i="4"/>
  <c r="K592" i="4"/>
  <c r="L592" i="4"/>
  <c r="K593" i="4"/>
  <c r="L593" i="4"/>
  <c r="K594" i="4"/>
  <c r="L594" i="4"/>
  <c r="K595" i="4"/>
  <c r="L595" i="4"/>
  <c r="K596" i="4"/>
  <c r="L596" i="4"/>
  <c r="K597" i="4"/>
  <c r="L597" i="4"/>
  <c r="K598" i="4"/>
  <c r="L598" i="4"/>
  <c r="K599" i="4"/>
  <c r="L599" i="4"/>
  <c r="K600" i="4"/>
  <c r="L600" i="4"/>
  <c r="K601" i="4"/>
  <c r="L601" i="4"/>
  <c r="K602" i="4"/>
  <c r="L602" i="4"/>
  <c r="K603" i="4"/>
  <c r="L603" i="4"/>
  <c r="K604" i="4"/>
  <c r="L604" i="4"/>
  <c r="K605" i="4"/>
  <c r="L605" i="4"/>
  <c r="K606" i="4"/>
  <c r="L606" i="4"/>
  <c r="K607" i="4"/>
  <c r="L607" i="4"/>
  <c r="K608" i="4"/>
  <c r="L608" i="4"/>
  <c r="K609" i="4"/>
  <c r="L609" i="4"/>
  <c r="K610" i="4"/>
  <c r="L610" i="4"/>
  <c r="K611" i="4"/>
  <c r="L611" i="4"/>
  <c r="K612" i="4"/>
  <c r="L612" i="4"/>
  <c r="K613" i="4"/>
  <c r="L613" i="4"/>
  <c r="K614" i="4"/>
  <c r="L614" i="4"/>
  <c r="K615" i="4"/>
  <c r="L615" i="4"/>
  <c r="K616" i="4"/>
  <c r="L616" i="4"/>
  <c r="K617" i="4"/>
  <c r="L617" i="4"/>
  <c r="K618" i="4"/>
  <c r="L618" i="4"/>
  <c r="K619" i="4"/>
  <c r="L619" i="4"/>
  <c r="K620" i="4"/>
  <c r="L620" i="4"/>
  <c r="K621" i="4"/>
  <c r="L621" i="4"/>
  <c r="K622" i="4"/>
  <c r="L622" i="4"/>
  <c r="K623" i="4"/>
  <c r="L623" i="4"/>
  <c r="K624" i="4"/>
  <c r="L624" i="4"/>
  <c r="K625" i="4"/>
  <c r="L625" i="4"/>
  <c r="K626" i="4"/>
  <c r="L626" i="4"/>
  <c r="K627" i="4"/>
  <c r="L627" i="4"/>
  <c r="K628" i="4"/>
  <c r="L628" i="4"/>
  <c r="K629" i="4"/>
  <c r="L629" i="4"/>
  <c r="K630" i="4"/>
  <c r="L630" i="4"/>
  <c r="K631" i="4"/>
  <c r="L631" i="4"/>
  <c r="K632" i="4"/>
  <c r="L632" i="4"/>
  <c r="K633" i="4"/>
  <c r="L633" i="4"/>
  <c r="K634" i="4"/>
  <c r="L634" i="4"/>
  <c r="K635" i="4"/>
  <c r="L635" i="4"/>
  <c r="K636" i="4"/>
  <c r="L636" i="4"/>
  <c r="K637" i="4"/>
  <c r="L637" i="4"/>
  <c r="K638" i="4"/>
  <c r="L638" i="4"/>
  <c r="K639" i="4"/>
  <c r="L639" i="4"/>
  <c r="K640" i="4"/>
  <c r="L640" i="4"/>
  <c r="K641" i="4"/>
  <c r="L641" i="4"/>
  <c r="K642" i="4"/>
  <c r="L642" i="4"/>
  <c r="K643" i="4"/>
  <c r="L643" i="4"/>
  <c r="K644" i="4"/>
  <c r="L644" i="4"/>
  <c r="K645" i="4"/>
  <c r="L645" i="4"/>
  <c r="K646" i="4"/>
  <c r="L646" i="4"/>
  <c r="K647" i="4"/>
  <c r="L647" i="4"/>
  <c r="K648" i="4"/>
  <c r="L648" i="4"/>
  <c r="K649" i="4"/>
  <c r="L649" i="4"/>
  <c r="K650" i="4"/>
  <c r="L650" i="4"/>
  <c r="K651" i="4"/>
  <c r="L651" i="4"/>
  <c r="K652" i="4"/>
  <c r="L652" i="4"/>
  <c r="K653" i="4"/>
  <c r="L653" i="4"/>
  <c r="K654" i="4"/>
  <c r="L654" i="4"/>
  <c r="K655" i="4"/>
  <c r="L655" i="4"/>
  <c r="K656" i="4"/>
  <c r="L656" i="4"/>
  <c r="K657" i="4"/>
  <c r="L657" i="4"/>
  <c r="K658" i="4"/>
  <c r="L658" i="4"/>
  <c r="K659" i="4"/>
  <c r="L659" i="4"/>
  <c r="K660" i="4"/>
  <c r="L660" i="4"/>
  <c r="K661" i="4"/>
  <c r="L661" i="4"/>
  <c r="K662" i="4"/>
  <c r="L662" i="4"/>
  <c r="K663" i="4"/>
  <c r="L663" i="4"/>
  <c r="K664" i="4"/>
  <c r="L664" i="4"/>
  <c r="K665" i="4"/>
  <c r="L665" i="4"/>
  <c r="K666" i="4"/>
  <c r="L666" i="4"/>
  <c r="K667" i="4"/>
  <c r="L667" i="4"/>
  <c r="K668" i="4"/>
  <c r="L668" i="4"/>
  <c r="K669" i="4"/>
  <c r="L669" i="4"/>
  <c r="K670" i="4"/>
  <c r="L670" i="4"/>
  <c r="K671" i="4"/>
  <c r="L671" i="4"/>
  <c r="K672" i="4"/>
  <c r="L672" i="4"/>
  <c r="K673" i="4"/>
  <c r="L673" i="4"/>
  <c r="K674" i="4"/>
  <c r="L674" i="4"/>
  <c r="K675" i="4"/>
  <c r="L675" i="4"/>
  <c r="K676" i="4"/>
  <c r="L676" i="4"/>
  <c r="K677" i="4"/>
  <c r="L677" i="4"/>
  <c r="K678" i="4"/>
  <c r="L678" i="4"/>
  <c r="K679" i="4"/>
  <c r="L679" i="4"/>
  <c r="K680" i="4"/>
  <c r="L680" i="4"/>
  <c r="K681" i="4"/>
  <c r="L681" i="4"/>
  <c r="K682" i="4"/>
  <c r="L682" i="4"/>
  <c r="K683" i="4"/>
  <c r="L683" i="4"/>
  <c r="K684" i="4"/>
  <c r="L684" i="4"/>
  <c r="K685" i="4"/>
  <c r="L685" i="4"/>
  <c r="K686" i="4"/>
  <c r="L686" i="4"/>
  <c r="K687" i="4"/>
  <c r="L687" i="4"/>
  <c r="K688" i="4"/>
  <c r="L688" i="4"/>
  <c r="K689" i="4"/>
  <c r="L689" i="4"/>
  <c r="K690" i="4"/>
  <c r="L690" i="4"/>
  <c r="K691" i="4"/>
  <c r="L691" i="4"/>
  <c r="K692" i="4"/>
  <c r="L692" i="4"/>
  <c r="K693" i="4"/>
  <c r="L693" i="4"/>
  <c r="K694" i="4"/>
  <c r="L694" i="4"/>
  <c r="K695" i="4"/>
  <c r="L695" i="4"/>
  <c r="K696" i="4"/>
  <c r="L696" i="4"/>
  <c r="K697" i="4"/>
  <c r="L697" i="4"/>
  <c r="K698" i="4"/>
  <c r="L698" i="4"/>
  <c r="K701" i="4"/>
  <c r="L701" i="4"/>
  <c r="K702" i="4"/>
  <c r="L702" i="4"/>
  <c r="K703" i="4"/>
  <c r="L703" i="4"/>
  <c r="K704" i="4"/>
  <c r="L704" i="4"/>
  <c r="K705" i="4"/>
  <c r="L705" i="4"/>
  <c r="K706" i="4"/>
  <c r="L706" i="4"/>
  <c r="K707" i="4"/>
  <c r="L707" i="4"/>
  <c r="K708" i="4"/>
  <c r="L708" i="4"/>
  <c r="K709" i="4"/>
  <c r="L709" i="4"/>
  <c r="K710" i="4"/>
  <c r="L710" i="4"/>
  <c r="K711" i="4"/>
  <c r="L711" i="4"/>
  <c r="K712" i="4"/>
  <c r="L712" i="4"/>
  <c r="K713" i="4"/>
  <c r="L713" i="4"/>
  <c r="K714" i="4"/>
  <c r="L714" i="4"/>
  <c r="K715" i="4"/>
  <c r="L715" i="4"/>
  <c r="K716" i="4"/>
  <c r="L716" i="4"/>
  <c r="K717" i="4"/>
  <c r="L717" i="4"/>
  <c r="K718" i="4"/>
  <c r="L718" i="4"/>
  <c r="K719" i="4"/>
  <c r="L719" i="4"/>
  <c r="K720" i="4"/>
  <c r="L720" i="4"/>
  <c r="K721" i="4"/>
  <c r="L721" i="4"/>
  <c r="K722" i="4"/>
  <c r="L722" i="4"/>
  <c r="K723" i="4"/>
  <c r="L723" i="4"/>
  <c r="K724" i="4"/>
  <c r="L724" i="4"/>
  <c r="K725" i="4"/>
  <c r="L725" i="4"/>
  <c r="K726" i="4"/>
  <c r="L726" i="4"/>
  <c r="K727" i="4"/>
  <c r="L727" i="4"/>
  <c r="K728" i="4"/>
  <c r="L728" i="4"/>
  <c r="K729" i="4"/>
  <c r="L729" i="4"/>
  <c r="K730" i="4"/>
  <c r="L730" i="4"/>
  <c r="K731" i="4"/>
  <c r="L731" i="4"/>
  <c r="K732" i="4"/>
  <c r="L732" i="4"/>
  <c r="K733" i="4"/>
  <c r="L733" i="4"/>
  <c r="K734" i="4"/>
  <c r="L734" i="4"/>
  <c r="K735" i="4"/>
  <c r="L735" i="4"/>
  <c r="K736" i="4"/>
  <c r="L736" i="4"/>
  <c r="K737" i="4"/>
  <c r="L737" i="4"/>
  <c r="K738" i="4"/>
  <c r="L738" i="4"/>
  <c r="K739" i="4"/>
  <c r="L739" i="4"/>
  <c r="K740" i="4"/>
  <c r="L740" i="4"/>
  <c r="K741" i="4"/>
  <c r="L741" i="4"/>
  <c r="K742" i="4"/>
  <c r="L742" i="4"/>
  <c r="K743" i="4"/>
  <c r="L743" i="4"/>
  <c r="K744" i="4"/>
  <c r="L744" i="4"/>
  <c r="K745" i="4"/>
  <c r="L745" i="4"/>
  <c r="K746" i="4"/>
  <c r="L746" i="4"/>
  <c r="K747" i="4"/>
  <c r="L747" i="4"/>
  <c r="K748" i="4"/>
  <c r="L748" i="4"/>
  <c r="K749" i="4"/>
  <c r="L749" i="4"/>
  <c r="K750" i="4"/>
  <c r="L750" i="4"/>
  <c r="K751" i="4"/>
  <c r="L751" i="4"/>
  <c r="K752" i="4"/>
  <c r="L752" i="4"/>
  <c r="K753" i="4"/>
  <c r="L753" i="4"/>
  <c r="K754" i="4"/>
  <c r="L754" i="4"/>
  <c r="K755" i="4"/>
  <c r="L755" i="4"/>
  <c r="K756" i="4"/>
  <c r="L756" i="4"/>
  <c r="K757" i="4"/>
  <c r="L757" i="4"/>
  <c r="K758" i="4"/>
  <c r="L758" i="4"/>
  <c r="K759" i="4"/>
  <c r="L759" i="4"/>
  <c r="K760" i="4"/>
  <c r="L760" i="4"/>
  <c r="K761" i="4"/>
  <c r="L761" i="4"/>
  <c r="K762" i="4"/>
  <c r="L762" i="4"/>
  <c r="K763" i="4"/>
  <c r="L763" i="4"/>
  <c r="K764" i="4"/>
  <c r="L764" i="4"/>
  <c r="K765" i="4"/>
  <c r="L765" i="4"/>
  <c r="K766" i="4"/>
  <c r="L766" i="4"/>
  <c r="K767" i="4"/>
  <c r="L767" i="4"/>
  <c r="K768" i="4"/>
  <c r="L768" i="4"/>
  <c r="K769" i="4"/>
  <c r="L769" i="4"/>
  <c r="K770" i="4"/>
  <c r="L770" i="4"/>
  <c r="K771" i="4"/>
  <c r="L771" i="4"/>
  <c r="K772" i="4"/>
  <c r="L772" i="4"/>
  <c r="K773" i="4"/>
  <c r="L773" i="4"/>
  <c r="K774" i="4"/>
  <c r="L774" i="4"/>
  <c r="K775" i="4"/>
  <c r="K776" i="4"/>
  <c r="L776" i="4"/>
  <c r="K777" i="4"/>
  <c r="L777" i="4"/>
  <c r="K778" i="4"/>
  <c r="L778" i="4"/>
  <c r="K779" i="4"/>
  <c r="L779" i="4"/>
  <c r="K780" i="4"/>
  <c r="L780" i="4"/>
  <c r="K781" i="4"/>
  <c r="L781" i="4"/>
  <c r="K782" i="4"/>
  <c r="L782" i="4"/>
  <c r="K783" i="4"/>
  <c r="L783" i="4"/>
  <c r="K784" i="4"/>
  <c r="L784" i="4"/>
  <c r="K785" i="4"/>
  <c r="L785" i="4"/>
  <c r="K786" i="4"/>
  <c r="L786" i="4"/>
  <c r="K787" i="4"/>
  <c r="L787" i="4"/>
  <c r="K788" i="4"/>
  <c r="L788" i="4"/>
  <c r="K789" i="4"/>
  <c r="L789" i="4"/>
  <c r="K790" i="4"/>
  <c r="L790" i="4"/>
  <c r="K791" i="4"/>
  <c r="L791" i="4"/>
  <c r="K792" i="4"/>
  <c r="L792" i="4"/>
  <c r="K793" i="4"/>
  <c r="L793" i="4"/>
  <c r="K794" i="4"/>
  <c r="L794" i="4"/>
  <c r="K796" i="4"/>
  <c r="L796" i="4"/>
  <c r="K797" i="4"/>
  <c r="L797" i="4"/>
  <c r="K798" i="4"/>
  <c r="L798" i="4"/>
  <c r="K799" i="4"/>
  <c r="L799" i="4"/>
  <c r="K800" i="4"/>
  <c r="L800" i="4"/>
  <c r="K801" i="4"/>
  <c r="L801" i="4"/>
  <c r="K802" i="4"/>
  <c r="L802" i="4"/>
  <c r="K803" i="4"/>
  <c r="L803" i="4"/>
  <c r="K804" i="4"/>
  <c r="L804" i="4"/>
  <c r="K805" i="4"/>
  <c r="L805" i="4"/>
  <c r="K806" i="4"/>
  <c r="L806" i="4"/>
  <c r="K807" i="4"/>
  <c r="L807" i="4"/>
  <c r="K808" i="4"/>
  <c r="L808" i="4"/>
  <c r="K809" i="4"/>
  <c r="L809" i="4"/>
  <c r="K810" i="4"/>
  <c r="L810" i="4"/>
  <c r="K811" i="4"/>
  <c r="L811" i="4"/>
  <c r="K812" i="4"/>
  <c r="L812" i="4"/>
  <c r="K813" i="4"/>
  <c r="L813" i="4"/>
  <c r="K814" i="4"/>
  <c r="L814" i="4"/>
  <c r="K815" i="4"/>
  <c r="L815" i="4"/>
  <c r="K816" i="4"/>
  <c r="L816" i="4"/>
  <c r="K817" i="4"/>
  <c r="L817" i="4"/>
  <c r="K818" i="4"/>
  <c r="L818" i="4"/>
  <c r="K819" i="4"/>
  <c r="L819" i="4"/>
  <c r="K820" i="4"/>
  <c r="L820" i="4"/>
  <c r="K821" i="4"/>
  <c r="L821" i="4"/>
  <c r="K822" i="4"/>
  <c r="L822" i="4"/>
  <c r="K823" i="4"/>
  <c r="L823" i="4"/>
  <c r="K824" i="4"/>
  <c r="L824" i="4"/>
  <c r="K825" i="4"/>
  <c r="L825" i="4"/>
  <c r="K826" i="4"/>
  <c r="L826" i="4"/>
  <c r="K827" i="4"/>
  <c r="L827" i="4"/>
  <c r="K828" i="4"/>
  <c r="L828" i="4"/>
  <c r="K829" i="4"/>
  <c r="L829" i="4"/>
  <c r="K830" i="4"/>
  <c r="L830" i="4"/>
  <c r="K831" i="4"/>
  <c r="L831" i="4"/>
  <c r="K832" i="4"/>
  <c r="L832" i="4"/>
  <c r="K833" i="4"/>
  <c r="L833" i="4"/>
  <c r="K834" i="4"/>
  <c r="L834" i="4"/>
  <c r="K835" i="4"/>
  <c r="L835" i="4"/>
  <c r="K836" i="4"/>
  <c r="L836" i="4"/>
  <c r="K837" i="4"/>
  <c r="L837" i="4"/>
  <c r="K838" i="4"/>
  <c r="L838" i="4"/>
  <c r="K839" i="4"/>
  <c r="L839" i="4"/>
  <c r="K840" i="4"/>
  <c r="L840" i="4"/>
  <c r="K841" i="4"/>
  <c r="L841" i="4"/>
  <c r="K842" i="4"/>
  <c r="L842" i="4"/>
  <c r="K843" i="4"/>
  <c r="L843" i="4"/>
  <c r="K844" i="4"/>
  <c r="L844" i="4"/>
  <c r="K845" i="4"/>
  <c r="L845" i="4"/>
  <c r="K846" i="4"/>
  <c r="L846" i="4"/>
  <c r="K847" i="4"/>
  <c r="L847" i="4"/>
  <c r="K848" i="4"/>
  <c r="L848" i="4"/>
  <c r="K849" i="4"/>
  <c r="L849" i="4"/>
  <c r="K850" i="4"/>
  <c r="L850" i="4"/>
  <c r="K851" i="4"/>
  <c r="L851" i="4"/>
  <c r="K852" i="4"/>
  <c r="L852" i="4"/>
  <c r="K853" i="4"/>
  <c r="L853" i="4"/>
  <c r="K854" i="4"/>
  <c r="L854" i="4"/>
  <c r="K855" i="4"/>
  <c r="L855" i="4"/>
  <c r="K856" i="4"/>
  <c r="L856" i="4"/>
  <c r="K857" i="4"/>
  <c r="L857" i="4"/>
  <c r="K858" i="4"/>
  <c r="L858" i="4"/>
  <c r="K859" i="4"/>
  <c r="L859" i="4"/>
  <c r="K860" i="4"/>
  <c r="L860" i="4"/>
  <c r="K861" i="4"/>
  <c r="L861" i="4"/>
  <c r="K862" i="4"/>
  <c r="L862" i="4"/>
  <c r="K863" i="4"/>
  <c r="L863" i="4"/>
  <c r="K864" i="4"/>
  <c r="L864" i="4"/>
  <c r="K865" i="4"/>
  <c r="L865" i="4"/>
  <c r="K866" i="4"/>
  <c r="L866" i="4"/>
  <c r="K867" i="4"/>
  <c r="L867" i="4"/>
  <c r="K868" i="4"/>
  <c r="L868" i="4"/>
  <c r="K869" i="4"/>
  <c r="L869" i="4"/>
  <c r="K870" i="4"/>
  <c r="L870" i="4"/>
  <c r="K871" i="4"/>
  <c r="L871" i="4"/>
  <c r="K872" i="4"/>
  <c r="L872" i="4"/>
  <c r="K873" i="4"/>
  <c r="L873" i="4"/>
  <c r="K874" i="4"/>
  <c r="L874" i="4"/>
  <c r="K875" i="4"/>
  <c r="L875" i="4"/>
  <c r="K876" i="4"/>
  <c r="L876" i="4"/>
  <c r="K877" i="4"/>
  <c r="L877" i="4"/>
  <c r="K878" i="4"/>
  <c r="L878" i="4"/>
  <c r="K879" i="4"/>
  <c r="L879" i="4"/>
  <c r="K880" i="4"/>
  <c r="L880" i="4"/>
  <c r="K881" i="4"/>
  <c r="L881" i="4"/>
  <c r="K882" i="4"/>
  <c r="L882" i="4"/>
  <c r="K883" i="4"/>
  <c r="L883" i="4"/>
  <c r="K884" i="4"/>
  <c r="L884" i="4"/>
  <c r="K885" i="4"/>
  <c r="L885" i="4"/>
  <c r="K886" i="4"/>
  <c r="L886" i="4"/>
  <c r="K887" i="4"/>
  <c r="L887" i="4"/>
  <c r="K888" i="4"/>
  <c r="L888" i="4"/>
  <c r="K889" i="4"/>
  <c r="L889" i="4"/>
  <c r="K890" i="4"/>
  <c r="L890" i="4"/>
  <c r="K891" i="4"/>
  <c r="L891" i="4"/>
  <c r="K892" i="4"/>
  <c r="L892" i="4"/>
  <c r="K893" i="4"/>
  <c r="L893" i="4"/>
  <c r="K894" i="4"/>
  <c r="L894" i="4"/>
  <c r="K895" i="4"/>
  <c r="L895" i="4"/>
  <c r="K896" i="4"/>
  <c r="L896" i="4"/>
  <c r="K897" i="4"/>
  <c r="L897" i="4"/>
  <c r="K898" i="4"/>
  <c r="L898" i="4"/>
  <c r="K899" i="4"/>
  <c r="L899" i="4"/>
  <c r="K900" i="4"/>
  <c r="L900" i="4"/>
  <c r="K901" i="4"/>
  <c r="L901" i="4"/>
  <c r="K902" i="4"/>
  <c r="L902" i="4"/>
  <c r="K903" i="4"/>
  <c r="L903" i="4"/>
  <c r="K904" i="4"/>
  <c r="L904" i="4"/>
  <c r="K905" i="4"/>
  <c r="L905" i="4"/>
  <c r="K906" i="4"/>
  <c r="L906" i="4"/>
  <c r="K907" i="4"/>
  <c r="L907" i="4"/>
  <c r="K908" i="4"/>
  <c r="L908" i="4"/>
  <c r="K909" i="4"/>
  <c r="L909" i="4"/>
  <c r="K910" i="4"/>
  <c r="L910" i="4"/>
  <c r="K911" i="4"/>
  <c r="L911" i="4"/>
  <c r="K912" i="4"/>
  <c r="L912" i="4"/>
  <c r="K913" i="4"/>
  <c r="L913" i="4"/>
  <c r="K914" i="4"/>
  <c r="L914" i="4"/>
  <c r="K915" i="4"/>
  <c r="L915" i="4"/>
  <c r="K916" i="4"/>
  <c r="L916" i="4"/>
  <c r="K917" i="4"/>
  <c r="L917" i="4"/>
  <c r="K918" i="4"/>
  <c r="L918" i="4"/>
  <c r="K919" i="4"/>
  <c r="L919" i="4"/>
  <c r="K920" i="4"/>
  <c r="L920" i="4"/>
  <c r="K921" i="4"/>
  <c r="L921" i="4"/>
  <c r="K922" i="4"/>
  <c r="L922" i="4"/>
  <c r="K923" i="4"/>
  <c r="L923" i="4"/>
  <c r="K924" i="4"/>
  <c r="L924" i="4"/>
  <c r="K925" i="4"/>
  <c r="L925" i="4"/>
  <c r="K926" i="4"/>
  <c r="L926" i="4"/>
  <c r="K927" i="4"/>
  <c r="L927" i="4"/>
  <c r="K928" i="4"/>
  <c r="L928" i="4"/>
  <c r="K929" i="4"/>
  <c r="L929" i="4"/>
  <c r="K930" i="4"/>
  <c r="L930" i="4"/>
  <c r="K931" i="4"/>
  <c r="L931" i="4"/>
  <c r="K932" i="4"/>
  <c r="L932" i="4"/>
  <c r="K933" i="4"/>
  <c r="L933" i="4"/>
  <c r="K934" i="4"/>
  <c r="L934" i="4"/>
  <c r="K935" i="4"/>
  <c r="L935" i="4"/>
  <c r="K936" i="4"/>
  <c r="L936" i="4"/>
  <c r="K937" i="4"/>
  <c r="L937" i="4"/>
  <c r="K938" i="4"/>
  <c r="L938" i="4"/>
  <c r="K939" i="4"/>
  <c r="L939" i="4"/>
  <c r="K940" i="4"/>
  <c r="L940" i="4"/>
  <c r="K941" i="4"/>
  <c r="L941" i="4"/>
  <c r="K942" i="4"/>
  <c r="L942" i="4"/>
  <c r="K943" i="4"/>
  <c r="L943" i="4"/>
  <c r="K944" i="4"/>
  <c r="L944" i="4"/>
  <c r="K945" i="4"/>
  <c r="L945" i="4"/>
  <c r="K946" i="4"/>
  <c r="L946" i="4"/>
  <c r="K947" i="4"/>
  <c r="L947" i="4"/>
  <c r="K948" i="4"/>
  <c r="L948" i="4"/>
  <c r="K949" i="4"/>
  <c r="L949" i="4"/>
  <c r="K950" i="4"/>
  <c r="L950" i="4"/>
  <c r="K951" i="4"/>
  <c r="L951" i="4"/>
  <c r="K952" i="4"/>
  <c r="L952" i="4"/>
  <c r="K953" i="4"/>
  <c r="L953" i="4"/>
  <c r="K954" i="4"/>
  <c r="L954" i="4"/>
  <c r="K955" i="4"/>
  <c r="K956" i="4"/>
  <c r="L956" i="4"/>
  <c r="K957" i="4"/>
  <c r="L957" i="4"/>
  <c r="K958" i="4"/>
  <c r="L958" i="4"/>
  <c r="K959" i="4"/>
  <c r="L959" i="4"/>
  <c r="K960" i="4"/>
  <c r="L960" i="4"/>
  <c r="K961" i="4"/>
  <c r="L961" i="4"/>
  <c r="K962" i="4"/>
  <c r="L962" i="4"/>
  <c r="K963" i="4"/>
  <c r="L963" i="4"/>
  <c r="K964" i="4"/>
  <c r="L964" i="4"/>
  <c r="K965" i="4"/>
  <c r="L965" i="4"/>
  <c r="K966" i="4"/>
  <c r="L966" i="4"/>
  <c r="K967" i="4"/>
  <c r="L967" i="4"/>
  <c r="K968" i="4"/>
  <c r="L968" i="4"/>
  <c r="K969" i="4"/>
  <c r="L969" i="4"/>
  <c r="K970" i="4"/>
  <c r="L970" i="4"/>
  <c r="K971" i="4"/>
  <c r="L971" i="4"/>
  <c r="K972" i="4"/>
  <c r="L972" i="4"/>
  <c r="K973" i="4"/>
  <c r="L973" i="4"/>
  <c r="K974" i="4"/>
  <c r="L974" i="4"/>
  <c r="K975" i="4"/>
  <c r="L975" i="4"/>
  <c r="K976" i="4"/>
  <c r="L976" i="4"/>
  <c r="K977" i="4"/>
  <c r="L977" i="4"/>
  <c r="K978" i="4"/>
  <c r="L978" i="4"/>
  <c r="K979" i="4"/>
  <c r="L979" i="4"/>
  <c r="K980" i="4"/>
  <c r="L980" i="4"/>
  <c r="K981" i="4"/>
  <c r="L981" i="4"/>
  <c r="K982" i="4"/>
  <c r="L982" i="4"/>
  <c r="K983" i="4"/>
  <c r="L983" i="4"/>
  <c r="K984" i="4"/>
  <c r="L984" i="4"/>
  <c r="K985" i="4"/>
  <c r="L985" i="4"/>
  <c r="K986" i="4"/>
  <c r="L986" i="4"/>
  <c r="K987" i="4"/>
  <c r="L987" i="4"/>
  <c r="K988" i="4"/>
  <c r="K989" i="4"/>
  <c r="L989" i="4"/>
  <c r="K990" i="4"/>
  <c r="L990" i="4"/>
  <c r="K991" i="4"/>
  <c r="L991" i="4"/>
  <c r="K992" i="4"/>
  <c r="L992" i="4"/>
  <c r="K993" i="4"/>
  <c r="L993" i="4"/>
  <c r="K994" i="4"/>
  <c r="L994" i="4"/>
  <c r="K995" i="4"/>
  <c r="L995" i="4"/>
  <c r="K996" i="4"/>
  <c r="L996" i="4"/>
  <c r="K997" i="4"/>
  <c r="L997" i="4"/>
  <c r="K998" i="4"/>
  <c r="L998" i="4"/>
  <c r="K999" i="4"/>
  <c r="L999" i="4"/>
  <c r="K1000" i="4"/>
  <c r="L1000" i="4"/>
  <c r="K1001" i="4"/>
  <c r="L1001" i="4"/>
  <c r="K1002" i="4"/>
  <c r="L1002" i="4"/>
  <c r="K1003" i="4"/>
  <c r="L1003" i="4"/>
  <c r="K1004" i="4"/>
  <c r="L1004" i="4"/>
  <c r="K1005" i="4"/>
  <c r="L1005" i="4"/>
  <c r="K1006" i="4"/>
  <c r="L1006" i="4"/>
  <c r="K1007" i="4"/>
  <c r="L1007" i="4"/>
  <c r="K1008" i="4"/>
  <c r="L1008" i="4"/>
  <c r="K1009" i="4"/>
  <c r="L1009" i="4"/>
  <c r="K1010" i="4"/>
  <c r="L1010" i="4"/>
  <c r="K1011" i="4"/>
  <c r="L1011" i="4"/>
  <c r="K1012" i="4"/>
  <c r="L1012" i="4"/>
  <c r="K1013" i="4"/>
  <c r="L1013" i="4"/>
  <c r="K1014" i="4"/>
  <c r="L1014" i="4"/>
  <c r="K1015" i="4"/>
  <c r="L1015" i="4"/>
  <c r="K1016" i="4"/>
  <c r="L1016" i="4"/>
  <c r="K1017" i="4"/>
  <c r="L1017" i="4"/>
  <c r="K1018" i="4"/>
  <c r="L1018" i="4"/>
  <c r="K1019" i="4"/>
  <c r="L1019" i="4"/>
  <c r="K1020" i="4"/>
  <c r="L1020" i="4"/>
  <c r="K1021" i="4"/>
  <c r="L1021" i="4"/>
  <c r="K1022" i="4"/>
  <c r="L1022" i="4"/>
  <c r="K1023" i="4"/>
  <c r="L1023" i="4"/>
  <c r="K1024" i="4"/>
  <c r="L1024" i="4"/>
  <c r="K1025" i="4"/>
  <c r="L1025" i="4"/>
  <c r="K1026" i="4"/>
  <c r="L1026" i="4"/>
  <c r="K1027" i="4"/>
  <c r="L1027" i="4"/>
  <c r="K1028" i="4"/>
  <c r="L1028" i="4"/>
  <c r="K1029" i="4"/>
  <c r="L1029" i="4"/>
  <c r="K1030" i="4"/>
  <c r="L1030" i="4"/>
  <c r="K1031" i="4"/>
  <c r="L1031" i="4"/>
  <c r="K1032" i="4"/>
  <c r="L1032" i="4"/>
  <c r="K1033" i="4"/>
  <c r="L1033" i="4"/>
  <c r="K1034" i="4"/>
  <c r="L1034" i="4"/>
  <c r="K1035" i="4"/>
  <c r="L1035" i="4"/>
  <c r="K1036" i="4"/>
  <c r="L1036" i="4"/>
  <c r="K1037" i="4"/>
  <c r="L1037" i="4"/>
  <c r="K1038" i="4"/>
  <c r="L1038" i="4"/>
  <c r="K1039" i="4"/>
  <c r="L1039" i="4"/>
  <c r="K1040" i="4"/>
  <c r="L1040" i="4"/>
  <c r="K1041" i="4"/>
  <c r="L1041" i="4"/>
  <c r="K1042" i="4"/>
  <c r="L1042" i="4"/>
  <c r="K1043" i="4"/>
  <c r="L1043" i="4"/>
  <c r="K1044" i="4"/>
  <c r="L1044" i="4"/>
  <c r="K1045" i="4"/>
  <c r="L1045" i="4"/>
  <c r="K1046" i="4"/>
  <c r="L1046" i="4"/>
  <c r="K1047" i="4"/>
  <c r="L1047" i="4"/>
  <c r="K1048" i="4"/>
  <c r="L1048" i="4"/>
  <c r="K1049" i="4"/>
  <c r="L1049" i="4"/>
  <c r="K1050" i="4"/>
  <c r="L1050" i="4"/>
  <c r="K1051" i="4"/>
  <c r="L1051" i="4"/>
  <c r="K1052" i="4"/>
  <c r="L1052" i="4"/>
  <c r="K1053" i="4"/>
  <c r="L1053" i="4"/>
  <c r="K1054" i="4"/>
  <c r="L1054" i="4"/>
  <c r="K1055" i="4"/>
  <c r="L1055" i="4"/>
  <c r="K1056" i="4"/>
  <c r="L1056" i="4"/>
  <c r="K1057" i="4"/>
  <c r="K1058" i="4"/>
  <c r="L1058" i="4"/>
  <c r="K1059" i="4"/>
  <c r="L1059" i="4"/>
  <c r="K1060" i="4"/>
  <c r="L1060" i="4"/>
  <c r="K1061" i="4"/>
  <c r="L1061" i="4"/>
  <c r="K1062" i="4"/>
  <c r="L1062" i="4"/>
  <c r="K1063" i="4"/>
  <c r="L1063" i="4"/>
  <c r="K1064" i="4"/>
  <c r="L1064" i="4"/>
  <c r="K1065" i="4"/>
  <c r="L1065" i="4"/>
  <c r="K1066" i="4"/>
  <c r="L1066" i="4"/>
  <c r="K1067" i="4"/>
  <c r="L1067" i="4"/>
  <c r="K1068" i="4"/>
  <c r="L1068" i="4"/>
  <c r="K1069" i="4"/>
  <c r="L1069" i="4"/>
  <c r="K1070" i="4"/>
  <c r="L1070" i="4"/>
  <c r="K1071" i="4"/>
  <c r="L1071" i="4"/>
  <c r="K1072" i="4"/>
  <c r="L1072" i="4"/>
  <c r="K1073" i="4"/>
  <c r="L1073" i="4"/>
  <c r="K1074" i="4"/>
  <c r="L1074" i="4"/>
  <c r="K1075" i="4"/>
  <c r="L1075" i="4"/>
  <c r="K1076" i="4"/>
  <c r="L1076" i="4"/>
  <c r="K1077" i="4"/>
  <c r="L1077" i="4"/>
  <c r="K1078" i="4"/>
  <c r="L1078" i="4"/>
  <c r="K1079" i="4"/>
  <c r="L1079" i="4"/>
  <c r="K1080" i="4"/>
  <c r="L1080" i="4"/>
  <c r="K1081" i="4"/>
  <c r="L1081" i="4"/>
  <c r="K1082" i="4"/>
  <c r="L1082" i="4"/>
  <c r="K1083" i="4"/>
  <c r="L1083" i="4"/>
  <c r="K1084" i="4"/>
  <c r="L1084" i="4"/>
  <c r="K1085" i="4"/>
  <c r="L1085" i="4"/>
  <c r="K1086" i="4"/>
  <c r="L1086" i="4"/>
  <c r="K1087" i="4"/>
  <c r="L1087" i="4"/>
  <c r="K1088" i="4"/>
  <c r="L1088" i="4"/>
  <c r="K1089" i="4"/>
  <c r="L1089" i="4"/>
  <c r="K1090" i="4"/>
  <c r="L1090" i="4"/>
  <c r="K1091" i="4"/>
  <c r="L1091" i="4"/>
  <c r="K1092" i="4"/>
  <c r="L1092" i="4"/>
  <c r="K1093" i="4"/>
  <c r="L1093" i="4"/>
  <c r="K1094" i="4"/>
  <c r="L1094" i="4"/>
  <c r="K1095" i="4"/>
  <c r="L1095" i="4"/>
  <c r="K1096" i="4"/>
  <c r="L1096" i="4"/>
  <c r="K1097" i="4"/>
  <c r="L1097" i="4"/>
  <c r="K1098" i="4"/>
  <c r="L1098" i="4"/>
  <c r="K1099" i="4"/>
  <c r="L1099" i="4"/>
  <c r="K1100" i="4"/>
  <c r="L1100" i="4"/>
  <c r="K1101" i="4"/>
  <c r="L1101" i="4"/>
  <c r="K1102" i="4"/>
  <c r="L1102" i="4"/>
  <c r="K1103" i="4"/>
  <c r="L1103" i="4"/>
  <c r="K1104" i="4"/>
  <c r="L1104" i="4"/>
  <c r="K1105" i="4"/>
  <c r="L1105" i="4"/>
  <c r="K1106" i="4"/>
  <c r="L1106" i="4"/>
  <c r="K1107" i="4"/>
  <c r="L1107" i="4"/>
  <c r="K1108" i="4"/>
  <c r="L1108" i="4"/>
  <c r="K1109" i="4"/>
  <c r="L1109" i="4"/>
  <c r="K1110" i="4"/>
  <c r="L1110" i="4"/>
  <c r="K1111" i="4"/>
  <c r="L1111" i="4"/>
  <c r="K1112" i="4"/>
  <c r="L1112" i="4"/>
  <c r="K1113" i="4"/>
  <c r="L1113" i="4"/>
  <c r="K1114" i="4"/>
  <c r="L1114" i="4"/>
  <c r="K1115" i="4"/>
  <c r="L1115" i="4"/>
  <c r="K1116" i="4"/>
  <c r="L1116" i="4"/>
  <c r="K1117" i="4"/>
  <c r="L1117" i="4"/>
  <c r="K1118" i="4"/>
  <c r="L1118" i="4"/>
  <c r="K1119" i="4"/>
  <c r="L1119" i="4"/>
  <c r="K1120" i="4"/>
  <c r="L1120" i="4"/>
  <c r="K1121" i="4"/>
  <c r="L1121" i="4"/>
  <c r="K1122" i="4"/>
  <c r="L1122" i="4"/>
  <c r="K1123" i="4"/>
  <c r="L1123" i="4"/>
  <c r="K1124" i="4"/>
  <c r="L1124" i="4"/>
  <c r="K1125" i="4"/>
  <c r="L1125" i="4"/>
  <c r="K1126" i="4"/>
  <c r="L1126" i="4"/>
  <c r="K1127" i="4"/>
  <c r="L1127" i="4"/>
  <c r="K1128" i="4"/>
  <c r="L1128" i="4"/>
  <c r="K1129" i="4"/>
  <c r="L1129" i="4"/>
  <c r="K1130" i="4"/>
  <c r="L1130" i="4"/>
  <c r="K1131" i="4"/>
  <c r="L1131" i="4"/>
  <c r="K1132" i="4"/>
  <c r="L1132" i="4"/>
  <c r="K1133" i="4"/>
  <c r="L1133" i="4"/>
  <c r="K1134" i="4"/>
  <c r="L1134" i="4"/>
  <c r="K1135" i="4"/>
  <c r="L1135" i="4"/>
  <c r="K1136" i="4"/>
  <c r="L1136" i="4"/>
  <c r="K1137" i="4"/>
  <c r="L1137" i="4"/>
  <c r="K1138" i="4"/>
  <c r="L1138" i="4"/>
  <c r="K1139" i="4"/>
  <c r="L1139" i="4"/>
  <c r="K1140" i="4"/>
  <c r="L1140" i="4"/>
  <c r="K1141" i="4"/>
  <c r="L1141" i="4"/>
  <c r="K1142" i="4"/>
  <c r="L1142" i="4"/>
  <c r="K1143" i="4"/>
  <c r="L1143" i="4"/>
  <c r="K1144" i="4"/>
  <c r="L1144" i="4"/>
  <c r="K1145" i="4"/>
  <c r="L1145" i="4"/>
  <c r="K1146" i="4"/>
  <c r="L1146" i="4"/>
  <c r="K1147" i="4"/>
  <c r="L1147" i="4"/>
  <c r="K1148" i="4"/>
  <c r="L1148" i="4"/>
  <c r="K1149" i="4"/>
  <c r="L1149" i="4"/>
  <c r="K1150" i="4"/>
  <c r="L1150" i="4"/>
  <c r="K1151" i="4"/>
  <c r="L1151" i="4"/>
  <c r="K1152" i="4"/>
  <c r="L1152" i="4"/>
  <c r="K1153" i="4"/>
  <c r="L1153" i="4"/>
  <c r="K1154" i="4"/>
  <c r="L1154" i="4"/>
  <c r="K1155" i="4"/>
  <c r="L1155" i="4"/>
  <c r="K1156" i="4"/>
  <c r="L1156" i="4"/>
  <c r="K1157" i="4"/>
  <c r="L1157" i="4"/>
  <c r="K1158" i="4"/>
  <c r="L1158" i="4"/>
  <c r="K1159" i="4"/>
  <c r="L1159" i="4"/>
  <c r="K1160" i="4"/>
  <c r="L1160" i="4"/>
  <c r="K1161" i="4"/>
  <c r="L1161" i="4"/>
  <c r="K1162" i="4"/>
  <c r="L1162" i="4"/>
  <c r="K1163" i="4"/>
  <c r="L1163" i="4"/>
  <c r="K1164" i="4"/>
  <c r="L1164" i="4"/>
  <c r="K1165" i="4"/>
  <c r="L1165" i="4"/>
  <c r="K1166" i="4"/>
  <c r="L1166" i="4"/>
  <c r="K1167" i="4"/>
  <c r="L1167" i="4"/>
  <c r="K1168" i="4"/>
  <c r="L1168" i="4"/>
  <c r="K1169" i="4"/>
  <c r="L1169" i="4"/>
  <c r="K1170" i="4"/>
  <c r="L1170" i="4"/>
  <c r="K1171" i="4"/>
  <c r="L1171" i="4"/>
  <c r="K1172" i="4"/>
  <c r="L1172" i="4"/>
  <c r="K1173" i="4"/>
  <c r="L1173" i="4"/>
  <c r="K1174" i="4"/>
  <c r="L1174" i="4"/>
  <c r="K1175" i="4"/>
  <c r="L1175" i="4"/>
  <c r="K1176" i="4"/>
  <c r="L1176" i="4"/>
  <c r="K1177" i="4"/>
  <c r="L1177" i="4"/>
  <c r="K1178" i="4"/>
  <c r="L1178" i="4"/>
  <c r="K1179" i="4"/>
  <c r="L1179" i="4"/>
  <c r="K1180" i="4"/>
  <c r="L1180" i="4"/>
  <c r="K1181" i="4"/>
  <c r="L1181" i="4"/>
  <c r="K1182" i="4"/>
  <c r="L1182" i="4"/>
  <c r="K1183" i="4"/>
  <c r="L1183" i="4"/>
  <c r="K1184" i="4"/>
  <c r="L1184" i="4"/>
  <c r="K1185" i="4"/>
  <c r="L1185" i="4"/>
  <c r="K1186" i="4"/>
  <c r="L1186" i="4"/>
  <c r="K1187" i="4"/>
  <c r="L1187" i="4"/>
  <c r="K1188" i="4"/>
  <c r="L1188" i="4"/>
  <c r="K1189" i="4"/>
  <c r="L1189" i="4"/>
  <c r="K1190" i="4"/>
  <c r="L1190" i="4"/>
  <c r="K1191" i="4"/>
  <c r="L1191" i="4"/>
  <c r="K1192" i="4"/>
  <c r="L1192" i="4"/>
  <c r="K1193" i="4"/>
  <c r="L1193" i="4"/>
  <c r="K1194" i="4"/>
  <c r="L1194" i="4"/>
  <c r="K1195" i="4"/>
  <c r="L1195" i="4"/>
  <c r="K1196" i="4"/>
  <c r="L1196" i="4"/>
  <c r="K1197" i="4"/>
  <c r="L1197" i="4"/>
  <c r="K1198" i="4"/>
  <c r="L1198" i="4"/>
  <c r="K1199" i="4"/>
  <c r="L1199" i="4"/>
  <c r="K1200" i="4"/>
  <c r="L1200" i="4"/>
  <c r="K1201" i="4"/>
  <c r="L1201" i="4"/>
  <c r="K1202" i="4"/>
  <c r="L1202" i="4"/>
  <c r="K1203" i="4"/>
  <c r="L1203" i="4"/>
  <c r="K1204" i="4"/>
  <c r="L1204" i="4"/>
  <c r="K1205" i="4"/>
  <c r="L1205" i="4"/>
  <c r="K1206" i="4"/>
  <c r="L1206" i="4"/>
  <c r="K1207" i="4"/>
  <c r="L1207" i="4"/>
  <c r="K1208" i="4"/>
  <c r="L1208" i="4"/>
  <c r="K1209" i="4"/>
  <c r="L1209" i="4"/>
  <c r="K1210" i="4"/>
  <c r="L1210" i="4"/>
  <c r="K1211" i="4"/>
  <c r="L1211" i="4"/>
  <c r="K1212" i="4"/>
  <c r="L1212" i="4"/>
  <c r="K1213" i="4"/>
  <c r="L1213" i="4"/>
  <c r="K1214" i="4"/>
  <c r="L1214" i="4"/>
  <c r="K1215" i="4"/>
  <c r="L1215" i="4"/>
  <c r="K1216" i="4"/>
  <c r="L1216" i="4"/>
  <c r="K1217" i="4"/>
  <c r="L1217" i="4"/>
  <c r="K1218" i="4"/>
  <c r="L1218" i="4"/>
  <c r="K1219" i="4"/>
  <c r="L1219" i="4"/>
  <c r="K1220" i="4"/>
  <c r="L1220" i="4"/>
  <c r="K1221" i="4"/>
  <c r="L1221" i="4"/>
  <c r="K1222" i="4"/>
  <c r="L1222" i="4"/>
  <c r="K1223" i="4"/>
  <c r="L1223" i="4"/>
  <c r="K1224" i="4"/>
  <c r="L1224" i="4"/>
  <c r="K1225" i="4"/>
  <c r="L1225" i="4"/>
  <c r="K1226" i="4"/>
  <c r="L1226" i="4"/>
  <c r="K1227" i="4"/>
  <c r="L1227" i="4"/>
  <c r="K1228" i="4"/>
  <c r="L1228" i="4"/>
  <c r="K1229" i="4"/>
  <c r="L1229" i="4"/>
  <c r="K1230" i="4"/>
  <c r="L1230" i="4"/>
  <c r="K1231" i="4"/>
  <c r="L1231" i="4"/>
  <c r="K1232" i="4"/>
  <c r="L1232" i="4"/>
  <c r="K1233" i="4"/>
  <c r="L1233" i="4"/>
  <c r="K1234" i="4"/>
  <c r="L1234" i="4"/>
  <c r="K1235" i="4"/>
  <c r="L1235" i="4"/>
  <c r="K1236" i="4"/>
  <c r="L1236" i="4"/>
  <c r="K1237" i="4"/>
  <c r="L1237" i="4"/>
  <c r="K1238" i="4"/>
  <c r="L1238" i="4"/>
  <c r="K1239" i="4"/>
  <c r="L1239" i="4"/>
  <c r="K1240" i="4"/>
  <c r="L1240" i="4"/>
  <c r="K1241" i="4"/>
  <c r="L1241" i="4"/>
  <c r="K1242" i="4"/>
  <c r="L1242" i="4"/>
  <c r="K1243" i="4"/>
  <c r="L1243" i="4"/>
  <c r="K1244" i="4"/>
  <c r="L1244" i="4"/>
  <c r="K1245" i="4"/>
  <c r="L1245" i="4"/>
  <c r="K1246" i="4"/>
  <c r="L1246" i="4"/>
  <c r="K1247" i="4"/>
  <c r="L1247" i="4"/>
  <c r="K1248" i="4"/>
  <c r="L1248" i="4"/>
  <c r="K1249" i="4"/>
  <c r="L1249" i="4"/>
  <c r="K1250" i="4"/>
  <c r="L1250" i="4"/>
  <c r="K1251" i="4"/>
  <c r="L1251" i="4"/>
  <c r="K1252" i="4"/>
  <c r="L1252" i="4"/>
  <c r="K1253" i="4"/>
  <c r="L1253" i="4"/>
  <c r="K1254" i="4"/>
  <c r="L1254" i="4"/>
  <c r="K1255" i="4"/>
  <c r="L1255" i="4"/>
  <c r="K1256" i="4"/>
  <c r="L1256" i="4"/>
  <c r="K1257" i="4"/>
  <c r="L1257" i="4"/>
  <c r="K1258" i="4"/>
  <c r="L1258" i="4"/>
  <c r="K1259" i="4"/>
  <c r="L1259" i="4"/>
  <c r="K1260" i="4"/>
  <c r="L1260" i="4"/>
  <c r="K1261" i="4"/>
  <c r="L1261" i="4"/>
  <c r="K1262" i="4"/>
  <c r="L1262" i="4"/>
  <c r="K1263" i="4"/>
  <c r="L1263" i="4"/>
  <c r="K1264" i="4"/>
  <c r="L1264" i="4"/>
  <c r="K1265" i="4"/>
  <c r="L1265" i="4"/>
  <c r="K1266" i="4"/>
  <c r="L1266" i="4"/>
  <c r="K1267" i="4"/>
  <c r="L1267" i="4"/>
  <c r="K1268" i="4"/>
  <c r="L1268" i="4"/>
  <c r="K1269" i="4"/>
  <c r="L1269" i="4"/>
  <c r="K1270" i="4"/>
  <c r="L1270" i="4"/>
  <c r="K1271" i="4"/>
  <c r="L1271" i="4"/>
  <c r="K1272" i="4"/>
  <c r="L1272" i="4"/>
  <c r="K1273" i="4"/>
  <c r="L1273" i="4"/>
  <c r="K1274" i="4"/>
  <c r="L1274" i="4"/>
  <c r="K1275" i="4"/>
  <c r="L1275" i="4"/>
  <c r="K1276" i="4"/>
  <c r="L1276" i="4"/>
  <c r="K1277" i="4"/>
  <c r="L1277" i="4"/>
  <c r="K1278" i="4"/>
  <c r="L1278" i="4"/>
  <c r="K1279" i="4"/>
  <c r="L1279" i="4"/>
  <c r="K1280" i="4"/>
  <c r="L1280" i="4"/>
  <c r="K1281" i="4"/>
  <c r="L1281" i="4"/>
  <c r="K1282" i="4"/>
  <c r="L1282" i="4"/>
  <c r="K1283" i="4"/>
  <c r="L1283" i="4"/>
  <c r="K1284" i="4"/>
  <c r="L1284" i="4"/>
  <c r="K1285" i="4"/>
  <c r="L1285" i="4"/>
  <c r="K1286" i="4"/>
  <c r="L1286" i="4"/>
  <c r="K1287" i="4"/>
  <c r="L1287" i="4"/>
  <c r="K1288" i="4"/>
  <c r="L1288" i="4"/>
  <c r="K1289" i="4"/>
  <c r="L1289" i="4"/>
  <c r="K1290" i="4"/>
  <c r="L1290" i="4"/>
  <c r="K1291" i="4"/>
  <c r="L1291" i="4"/>
  <c r="K1292" i="4"/>
  <c r="L1292" i="4"/>
  <c r="K1293" i="4"/>
  <c r="L1293" i="4"/>
  <c r="K1294" i="4"/>
  <c r="L1294" i="4"/>
  <c r="K1295" i="4"/>
  <c r="L1295" i="4"/>
  <c r="K1296" i="4"/>
  <c r="L1296" i="4"/>
  <c r="K1297" i="4"/>
  <c r="L1297" i="4"/>
  <c r="K1298" i="4"/>
  <c r="L1298" i="4"/>
  <c r="K1299" i="4"/>
  <c r="L1299" i="4"/>
  <c r="K1300" i="4"/>
  <c r="L1300" i="4"/>
  <c r="L2" i="4"/>
  <c r="K2" i="4"/>
  <c r="K589" i="3"/>
  <c r="J589" i="3"/>
  <c r="K565" i="3"/>
  <c r="J565" i="3"/>
  <c r="J497" i="3"/>
  <c r="K497" i="3"/>
  <c r="J498" i="3"/>
  <c r="K498" i="3"/>
  <c r="J499" i="3"/>
  <c r="K499" i="3"/>
  <c r="J500" i="3"/>
  <c r="K500" i="3"/>
  <c r="J501" i="3"/>
  <c r="K501" i="3"/>
  <c r="L501" i="3" s="1"/>
  <c r="M501" i="3"/>
  <c r="K433" i="3"/>
  <c r="J433" i="3"/>
  <c r="K449" i="3"/>
  <c r="J449" i="3"/>
  <c r="J49" i="3"/>
  <c r="M51" i="3" s="1"/>
  <c r="K49" i="3"/>
  <c r="J50" i="3"/>
  <c r="K50" i="3"/>
  <c r="L51" i="3" s="1"/>
  <c r="J51" i="3"/>
  <c r="K51" i="3"/>
  <c r="K12" i="3"/>
  <c r="J3" i="3"/>
  <c r="K3" i="3"/>
  <c r="J4" i="3"/>
  <c r="K4" i="3"/>
  <c r="J5" i="3"/>
  <c r="K5" i="3"/>
  <c r="J6" i="3"/>
  <c r="K6" i="3"/>
  <c r="J7" i="3"/>
  <c r="K7" i="3"/>
  <c r="J8" i="3"/>
  <c r="K8" i="3"/>
  <c r="J9" i="3"/>
  <c r="K9" i="3"/>
  <c r="J10" i="3"/>
  <c r="K10" i="3"/>
  <c r="J11" i="3"/>
  <c r="K11" i="3"/>
  <c r="J12" i="3"/>
  <c r="J13" i="3"/>
  <c r="K13" i="3"/>
  <c r="J14" i="3"/>
  <c r="K14" i="3"/>
  <c r="J15" i="3"/>
  <c r="K15" i="3"/>
  <c r="J16" i="3"/>
  <c r="K16" i="3"/>
  <c r="J17" i="3"/>
  <c r="K17" i="3"/>
  <c r="J18" i="3"/>
  <c r="K18" i="3"/>
  <c r="J19" i="3"/>
  <c r="K19" i="3"/>
  <c r="J20" i="3"/>
  <c r="K20" i="3"/>
  <c r="J21" i="3"/>
  <c r="K21" i="3"/>
  <c r="J22" i="3"/>
  <c r="K22" i="3"/>
  <c r="J23" i="3"/>
  <c r="K23" i="3"/>
  <c r="J24" i="3"/>
  <c r="K24" i="3"/>
  <c r="J25" i="3"/>
  <c r="K25" i="3"/>
  <c r="J26" i="3"/>
  <c r="K26" i="3"/>
  <c r="J27" i="3"/>
  <c r="K27" i="3"/>
  <c r="J28" i="3"/>
  <c r="K28" i="3"/>
  <c r="J29" i="3"/>
  <c r="K29" i="3"/>
  <c r="J30" i="3"/>
  <c r="K30" i="3"/>
  <c r="J31" i="3"/>
  <c r="K31" i="3"/>
  <c r="J32" i="3"/>
  <c r="K32" i="3"/>
  <c r="J33" i="3"/>
  <c r="K33" i="3"/>
  <c r="J34" i="3"/>
  <c r="K34" i="3"/>
  <c r="J35" i="3"/>
  <c r="K35" i="3"/>
  <c r="J36" i="3"/>
  <c r="K36" i="3"/>
  <c r="J37" i="3"/>
  <c r="K37" i="3"/>
  <c r="J38" i="3"/>
  <c r="K38" i="3"/>
  <c r="J39" i="3"/>
  <c r="K39" i="3"/>
  <c r="J40" i="3"/>
  <c r="K40" i="3"/>
  <c r="J41" i="3"/>
  <c r="K41" i="3"/>
  <c r="J42" i="3"/>
  <c r="K42" i="3"/>
  <c r="J43" i="3"/>
  <c r="K43" i="3"/>
  <c r="J44" i="3"/>
  <c r="K44" i="3"/>
  <c r="J45" i="3"/>
  <c r="K45" i="3"/>
  <c r="J46" i="3"/>
  <c r="K46" i="3"/>
  <c r="J47" i="3"/>
  <c r="K47" i="3"/>
  <c r="J48" i="3"/>
  <c r="K48" i="3"/>
  <c r="J52" i="3"/>
  <c r="K52" i="3"/>
  <c r="J53" i="3"/>
  <c r="K53" i="3"/>
  <c r="J54" i="3"/>
  <c r="K54" i="3"/>
  <c r="J55" i="3"/>
  <c r="K55" i="3"/>
  <c r="J56" i="3"/>
  <c r="K56" i="3"/>
  <c r="J57" i="3"/>
  <c r="K57" i="3"/>
  <c r="J58" i="3"/>
  <c r="K58" i="3"/>
  <c r="J59" i="3"/>
  <c r="K59" i="3"/>
  <c r="J60" i="3"/>
  <c r="K60" i="3"/>
  <c r="J61" i="3"/>
  <c r="K61" i="3"/>
  <c r="J62" i="3"/>
  <c r="K62" i="3"/>
  <c r="J63" i="3"/>
  <c r="K63" i="3"/>
  <c r="J64" i="3"/>
  <c r="K64" i="3"/>
  <c r="J65" i="3"/>
  <c r="K65" i="3"/>
  <c r="J66" i="3"/>
  <c r="K66" i="3"/>
  <c r="J67" i="3"/>
  <c r="K67" i="3"/>
  <c r="J68" i="3"/>
  <c r="K68" i="3"/>
  <c r="J69" i="3"/>
  <c r="K69" i="3"/>
  <c r="J70" i="3"/>
  <c r="K70" i="3"/>
  <c r="J71" i="3"/>
  <c r="K71" i="3"/>
  <c r="J72" i="3"/>
  <c r="K72" i="3"/>
  <c r="J73" i="3"/>
  <c r="K73" i="3"/>
  <c r="J74" i="3"/>
  <c r="K74" i="3"/>
  <c r="J75" i="3"/>
  <c r="K75" i="3"/>
  <c r="J76" i="3"/>
  <c r="K76" i="3"/>
  <c r="J77" i="3"/>
  <c r="K77" i="3"/>
  <c r="J78" i="3"/>
  <c r="K78" i="3"/>
  <c r="J79" i="3"/>
  <c r="K79" i="3"/>
  <c r="J80" i="3"/>
  <c r="K80" i="3"/>
  <c r="J81" i="3"/>
  <c r="K81" i="3"/>
  <c r="J82" i="3"/>
  <c r="K82" i="3"/>
  <c r="J83" i="3"/>
  <c r="K83" i="3"/>
  <c r="J84" i="3"/>
  <c r="K84" i="3"/>
  <c r="J85" i="3"/>
  <c r="K85" i="3"/>
  <c r="J86" i="3"/>
  <c r="K86" i="3"/>
  <c r="J87" i="3"/>
  <c r="K87" i="3"/>
  <c r="J88" i="3"/>
  <c r="K88" i="3"/>
  <c r="J89" i="3"/>
  <c r="K89" i="3"/>
  <c r="J90" i="3"/>
  <c r="K90" i="3"/>
  <c r="J91" i="3"/>
  <c r="K91" i="3"/>
  <c r="J92" i="3"/>
  <c r="K92" i="3"/>
  <c r="J93" i="3"/>
  <c r="K93" i="3"/>
  <c r="J94" i="3"/>
  <c r="K94" i="3"/>
  <c r="J95" i="3"/>
  <c r="K95" i="3"/>
  <c r="J96" i="3"/>
  <c r="K96" i="3"/>
  <c r="J97" i="3"/>
  <c r="K97" i="3"/>
  <c r="J98" i="3"/>
  <c r="K98" i="3"/>
  <c r="J99" i="3"/>
  <c r="K99" i="3"/>
  <c r="J100" i="3"/>
  <c r="K100" i="3"/>
  <c r="J101" i="3"/>
  <c r="K101" i="3"/>
  <c r="J102" i="3"/>
  <c r="K102" i="3"/>
  <c r="J103" i="3"/>
  <c r="K103" i="3"/>
  <c r="J104" i="3"/>
  <c r="K104" i="3"/>
  <c r="J105" i="3"/>
  <c r="K105" i="3"/>
  <c r="J106" i="3"/>
  <c r="K106" i="3"/>
  <c r="J107" i="3"/>
  <c r="K107" i="3"/>
  <c r="J108" i="3"/>
  <c r="K108" i="3"/>
  <c r="J109" i="3"/>
  <c r="K109" i="3"/>
  <c r="J110" i="3"/>
  <c r="K110" i="3"/>
  <c r="J111" i="3"/>
  <c r="K111" i="3"/>
  <c r="J112" i="3"/>
  <c r="K112" i="3"/>
  <c r="J113" i="3"/>
  <c r="K113" i="3"/>
  <c r="J114" i="3"/>
  <c r="K114" i="3"/>
  <c r="J115" i="3"/>
  <c r="K115" i="3"/>
  <c r="J116" i="3"/>
  <c r="K116" i="3"/>
  <c r="J117" i="3"/>
  <c r="K117" i="3"/>
  <c r="J118" i="3"/>
  <c r="K118" i="3"/>
  <c r="J119" i="3"/>
  <c r="K119" i="3"/>
  <c r="J120" i="3"/>
  <c r="K120" i="3"/>
  <c r="J121" i="3"/>
  <c r="K121" i="3"/>
  <c r="J122" i="3"/>
  <c r="K122" i="3"/>
  <c r="J123" i="3"/>
  <c r="K123" i="3"/>
  <c r="J124" i="3"/>
  <c r="K124" i="3"/>
  <c r="J125" i="3"/>
  <c r="K125" i="3"/>
  <c r="J126" i="3"/>
  <c r="K126" i="3"/>
  <c r="J127" i="3"/>
  <c r="K127" i="3"/>
  <c r="J128" i="3"/>
  <c r="K128" i="3"/>
  <c r="J129" i="3"/>
  <c r="K129" i="3"/>
  <c r="J130" i="3"/>
  <c r="K130" i="3"/>
  <c r="J131" i="3"/>
  <c r="K131" i="3"/>
  <c r="J132" i="3"/>
  <c r="K132" i="3"/>
  <c r="J133" i="3"/>
  <c r="K133" i="3"/>
  <c r="J134" i="3"/>
  <c r="K134" i="3"/>
  <c r="J135" i="3"/>
  <c r="K135" i="3"/>
  <c r="J136" i="3"/>
  <c r="K136" i="3"/>
  <c r="J137" i="3"/>
  <c r="K137" i="3"/>
  <c r="J138" i="3"/>
  <c r="K138" i="3"/>
  <c r="J139" i="3"/>
  <c r="K139" i="3"/>
  <c r="J140" i="3"/>
  <c r="K140" i="3"/>
  <c r="J141" i="3"/>
  <c r="K141" i="3"/>
  <c r="J142" i="3"/>
  <c r="K142" i="3"/>
  <c r="J143" i="3"/>
  <c r="K143" i="3"/>
  <c r="J144" i="3"/>
  <c r="K144" i="3"/>
  <c r="J145" i="3"/>
  <c r="K145" i="3"/>
  <c r="J146" i="3"/>
  <c r="K146" i="3"/>
  <c r="J147" i="3"/>
  <c r="K147" i="3"/>
  <c r="J148" i="3"/>
  <c r="K148" i="3"/>
  <c r="J150" i="3"/>
  <c r="K150" i="3"/>
  <c r="J151" i="3"/>
  <c r="K151" i="3"/>
  <c r="J152" i="3"/>
  <c r="K152" i="3"/>
  <c r="J153" i="3"/>
  <c r="K153" i="3"/>
  <c r="J154" i="3"/>
  <c r="K154" i="3"/>
  <c r="J155" i="3"/>
  <c r="K155" i="3"/>
  <c r="J156" i="3"/>
  <c r="K156" i="3"/>
  <c r="J157" i="3"/>
  <c r="K157" i="3"/>
  <c r="J158" i="3"/>
  <c r="K158" i="3"/>
  <c r="J159" i="3"/>
  <c r="K159" i="3"/>
  <c r="J160" i="3"/>
  <c r="K160" i="3"/>
  <c r="J161" i="3"/>
  <c r="K161" i="3"/>
  <c r="J162" i="3"/>
  <c r="K162" i="3"/>
  <c r="J163" i="3"/>
  <c r="K163" i="3"/>
  <c r="J164" i="3"/>
  <c r="K164" i="3"/>
  <c r="J165" i="3"/>
  <c r="K165" i="3"/>
  <c r="J166" i="3"/>
  <c r="K166" i="3"/>
  <c r="J167" i="3"/>
  <c r="K167" i="3"/>
  <c r="J168" i="3"/>
  <c r="K168" i="3"/>
  <c r="J169" i="3"/>
  <c r="K169" i="3"/>
  <c r="J170" i="3"/>
  <c r="K170" i="3"/>
  <c r="J171" i="3"/>
  <c r="K171" i="3"/>
  <c r="J172" i="3"/>
  <c r="K172" i="3"/>
  <c r="J173" i="3"/>
  <c r="K173" i="3"/>
  <c r="J174" i="3"/>
  <c r="K174" i="3"/>
  <c r="J175" i="3"/>
  <c r="K175" i="3"/>
  <c r="J176" i="3"/>
  <c r="K176" i="3"/>
  <c r="J177" i="3"/>
  <c r="K177" i="3"/>
  <c r="J178" i="3"/>
  <c r="K178" i="3"/>
  <c r="J179" i="3"/>
  <c r="K179" i="3"/>
  <c r="J180" i="3"/>
  <c r="K180" i="3"/>
  <c r="J181" i="3"/>
  <c r="K181" i="3"/>
  <c r="J182" i="3"/>
  <c r="K182" i="3"/>
  <c r="J183" i="3"/>
  <c r="K183" i="3"/>
  <c r="J184" i="3"/>
  <c r="K184" i="3"/>
  <c r="J185" i="3"/>
  <c r="K185" i="3"/>
  <c r="J186" i="3"/>
  <c r="K186" i="3"/>
  <c r="J187" i="3"/>
  <c r="K187" i="3"/>
  <c r="J188" i="3"/>
  <c r="K188" i="3"/>
  <c r="J189" i="3"/>
  <c r="K189" i="3"/>
  <c r="J190" i="3"/>
  <c r="K190" i="3"/>
  <c r="J191" i="3"/>
  <c r="K191" i="3"/>
  <c r="J192" i="3"/>
  <c r="K192" i="3"/>
  <c r="J193" i="3"/>
  <c r="K193" i="3"/>
  <c r="J194" i="3"/>
  <c r="K194" i="3"/>
  <c r="J195" i="3"/>
  <c r="K195" i="3"/>
  <c r="J196" i="3"/>
  <c r="K196" i="3"/>
  <c r="J197" i="3"/>
  <c r="K197" i="3"/>
  <c r="J198" i="3"/>
  <c r="K198" i="3"/>
  <c r="J199" i="3"/>
  <c r="K199" i="3"/>
  <c r="J200" i="3"/>
  <c r="K200" i="3"/>
  <c r="J201" i="3"/>
  <c r="K201" i="3"/>
  <c r="J202" i="3"/>
  <c r="K202" i="3"/>
  <c r="J203" i="3"/>
  <c r="K203" i="3"/>
  <c r="J204" i="3"/>
  <c r="K204" i="3"/>
  <c r="J205" i="3"/>
  <c r="K205" i="3"/>
  <c r="J206" i="3"/>
  <c r="K206" i="3"/>
  <c r="J207" i="3"/>
  <c r="K207" i="3"/>
  <c r="J208" i="3"/>
  <c r="K208" i="3"/>
  <c r="J209" i="3"/>
  <c r="K209" i="3"/>
  <c r="J210" i="3"/>
  <c r="K210" i="3"/>
  <c r="J211" i="3"/>
  <c r="K211" i="3"/>
  <c r="J212" i="3"/>
  <c r="K212" i="3"/>
  <c r="J213" i="3"/>
  <c r="K213" i="3"/>
  <c r="J214" i="3"/>
  <c r="K214" i="3"/>
  <c r="J215" i="3"/>
  <c r="K215" i="3"/>
  <c r="J216" i="3"/>
  <c r="K216" i="3"/>
  <c r="J217" i="3"/>
  <c r="K217" i="3"/>
  <c r="J218" i="3"/>
  <c r="K218" i="3"/>
  <c r="J219" i="3"/>
  <c r="K219" i="3"/>
  <c r="J220" i="3"/>
  <c r="K220" i="3"/>
  <c r="J221" i="3"/>
  <c r="K221" i="3"/>
  <c r="J222" i="3"/>
  <c r="K222" i="3"/>
  <c r="J223" i="3"/>
  <c r="K223" i="3"/>
  <c r="J224" i="3"/>
  <c r="K224" i="3"/>
  <c r="J225" i="3"/>
  <c r="K225" i="3"/>
  <c r="J226" i="3"/>
  <c r="K226" i="3"/>
  <c r="J227" i="3"/>
  <c r="K227" i="3"/>
  <c r="J228" i="3"/>
  <c r="K228" i="3"/>
  <c r="J229" i="3"/>
  <c r="K229" i="3"/>
  <c r="J230" i="3"/>
  <c r="K230" i="3"/>
  <c r="J231" i="3"/>
  <c r="K231" i="3"/>
  <c r="J232" i="3"/>
  <c r="K232" i="3"/>
  <c r="J233" i="3"/>
  <c r="K233" i="3"/>
  <c r="J234" i="3"/>
  <c r="K234" i="3"/>
  <c r="J235" i="3"/>
  <c r="K235" i="3"/>
  <c r="J236" i="3"/>
  <c r="K236" i="3"/>
  <c r="J237" i="3"/>
  <c r="K237" i="3"/>
  <c r="J238" i="3"/>
  <c r="K238" i="3"/>
  <c r="J239" i="3"/>
  <c r="K239" i="3"/>
  <c r="J240" i="3"/>
  <c r="K240" i="3"/>
  <c r="J241" i="3"/>
  <c r="K241" i="3"/>
  <c r="J242" i="3"/>
  <c r="K242" i="3"/>
  <c r="J243" i="3"/>
  <c r="K243" i="3"/>
  <c r="J244" i="3"/>
  <c r="K244" i="3"/>
  <c r="J245" i="3"/>
  <c r="K245" i="3"/>
  <c r="J246" i="3"/>
  <c r="K246" i="3"/>
  <c r="J247" i="3"/>
  <c r="K247" i="3"/>
  <c r="J248" i="3"/>
  <c r="K248" i="3"/>
  <c r="J249" i="3"/>
  <c r="K249" i="3"/>
  <c r="J250" i="3"/>
  <c r="K250" i="3"/>
  <c r="J251" i="3"/>
  <c r="K251" i="3"/>
  <c r="J252" i="3"/>
  <c r="K252" i="3"/>
  <c r="J253" i="3"/>
  <c r="K253" i="3"/>
  <c r="J254" i="3"/>
  <c r="K254" i="3"/>
  <c r="J255" i="3"/>
  <c r="K255" i="3"/>
  <c r="J256" i="3"/>
  <c r="K256" i="3"/>
  <c r="J257" i="3"/>
  <c r="K257" i="3"/>
  <c r="J258" i="3"/>
  <c r="K258" i="3"/>
  <c r="J259" i="3"/>
  <c r="K259" i="3"/>
  <c r="J260" i="3"/>
  <c r="K260" i="3"/>
  <c r="J261" i="3"/>
  <c r="K261" i="3"/>
  <c r="J262" i="3"/>
  <c r="K262" i="3"/>
  <c r="J263" i="3"/>
  <c r="K263" i="3"/>
  <c r="J264" i="3"/>
  <c r="K264" i="3"/>
  <c r="J265" i="3"/>
  <c r="K265" i="3"/>
  <c r="J266" i="3"/>
  <c r="K266" i="3"/>
  <c r="J267" i="3"/>
  <c r="K267" i="3"/>
  <c r="J268" i="3"/>
  <c r="K268" i="3"/>
  <c r="J269" i="3"/>
  <c r="K269" i="3"/>
  <c r="J270" i="3"/>
  <c r="K270" i="3"/>
  <c r="J271" i="3"/>
  <c r="K271" i="3"/>
  <c r="J272" i="3"/>
  <c r="K272" i="3"/>
  <c r="J273" i="3"/>
  <c r="K273" i="3"/>
  <c r="J274" i="3"/>
  <c r="K274" i="3"/>
  <c r="J275" i="3"/>
  <c r="K275" i="3"/>
  <c r="J276" i="3"/>
  <c r="K276" i="3"/>
  <c r="J277" i="3"/>
  <c r="K277" i="3"/>
  <c r="J278" i="3"/>
  <c r="K278" i="3"/>
  <c r="J279" i="3"/>
  <c r="K279" i="3"/>
  <c r="J280" i="3"/>
  <c r="K280" i="3"/>
  <c r="J281" i="3"/>
  <c r="K281" i="3"/>
  <c r="J282" i="3"/>
  <c r="K282" i="3"/>
  <c r="J283" i="3"/>
  <c r="K283" i="3"/>
  <c r="J284" i="3"/>
  <c r="K284" i="3"/>
  <c r="J285" i="3"/>
  <c r="K285" i="3"/>
  <c r="J286" i="3"/>
  <c r="K286" i="3"/>
  <c r="J287" i="3"/>
  <c r="K287" i="3"/>
  <c r="J288" i="3"/>
  <c r="K288" i="3"/>
  <c r="J289" i="3"/>
  <c r="K289" i="3"/>
  <c r="J290" i="3"/>
  <c r="K290" i="3"/>
  <c r="J291" i="3"/>
  <c r="K291" i="3"/>
  <c r="J292" i="3"/>
  <c r="K292" i="3"/>
  <c r="J293" i="3"/>
  <c r="K293" i="3"/>
  <c r="J294" i="3"/>
  <c r="K294" i="3"/>
  <c r="J295" i="3"/>
  <c r="K295" i="3"/>
  <c r="J296" i="3"/>
  <c r="K296" i="3"/>
  <c r="J297" i="3"/>
  <c r="K297" i="3"/>
  <c r="J299" i="3"/>
  <c r="K299" i="3"/>
  <c r="J300" i="3"/>
  <c r="K300" i="3"/>
  <c r="J301" i="3"/>
  <c r="K301" i="3"/>
  <c r="J302" i="3"/>
  <c r="K302" i="3"/>
  <c r="J303" i="3"/>
  <c r="K303" i="3"/>
  <c r="J304" i="3"/>
  <c r="K304" i="3"/>
  <c r="J305" i="3"/>
  <c r="K305" i="3"/>
  <c r="J306" i="3"/>
  <c r="K306" i="3"/>
  <c r="J307" i="3"/>
  <c r="K307" i="3"/>
  <c r="J308" i="3"/>
  <c r="K308" i="3"/>
  <c r="J309" i="3"/>
  <c r="K309" i="3"/>
  <c r="J310" i="3"/>
  <c r="K310" i="3"/>
  <c r="J311" i="3"/>
  <c r="K311" i="3"/>
  <c r="J312" i="3"/>
  <c r="K312" i="3"/>
  <c r="J313" i="3"/>
  <c r="K313" i="3"/>
  <c r="J314" i="3"/>
  <c r="K314" i="3"/>
  <c r="J315" i="3"/>
  <c r="K315" i="3"/>
  <c r="J316" i="3"/>
  <c r="K316" i="3"/>
  <c r="J317" i="3"/>
  <c r="K317" i="3"/>
  <c r="J318" i="3"/>
  <c r="K318" i="3"/>
  <c r="J319" i="3"/>
  <c r="K319" i="3"/>
  <c r="J320" i="3"/>
  <c r="K320" i="3"/>
  <c r="J321" i="3"/>
  <c r="K321" i="3"/>
  <c r="J322" i="3"/>
  <c r="K322" i="3"/>
  <c r="J323" i="3"/>
  <c r="K323" i="3"/>
  <c r="J324" i="3"/>
  <c r="K324" i="3"/>
  <c r="J325" i="3"/>
  <c r="K325" i="3"/>
  <c r="J326" i="3"/>
  <c r="K326" i="3"/>
  <c r="J327" i="3"/>
  <c r="K327" i="3"/>
  <c r="J328" i="3"/>
  <c r="K328" i="3"/>
  <c r="J329" i="3"/>
  <c r="K329" i="3"/>
  <c r="J330" i="3"/>
  <c r="K330" i="3"/>
  <c r="J331" i="3"/>
  <c r="K331" i="3"/>
  <c r="J332" i="3"/>
  <c r="K332" i="3"/>
  <c r="J333" i="3"/>
  <c r="K333" i="3"/>
  <c r="J334" i="3"/>
  <c r="K334" i="3"/>
  <c r="J335" i="3"/>
  <c r="K335" i="3"/>
  <c r="J336" i="3"/>
  <c r="K336" i="3"/>
  <c r="J337" i="3"/>
  <c r="K337" i="3"/>
  <c r="J338" i="3"/>
  <c r="K338" i="3"/>
  <c r="J339" i="3"/>
  <c r="K339" i="3"/>
  <c r="J340" i="3"/>
  <c r="K340" i="3"/>
  <c r="J341" i="3"/>
  <c r="K341" i="3"/>
  <c r="J342" i="3"/>
  <c r="K342" i="3"/>
  <c r="J343" i="3"/>
  <c r="K343" i="3"/>
  <c r="J344" i="3"/>
  <c r="K344" i="3"/>
  <c r="J345" i="3"/>
  <c r="K345" i="3"/>
  <c r="J346" i="3"/>
  <c r="K346" i="3"/>
  <c r="J347" i="3"/>
  <c r="K347" i="3"/>
  <c r="J348" i="3"/>
  <c r="K348" i="3"/>
  <c r="J349" i="3"/>
  <c r="K349" i="3"/>
  <c r="J350" i="3"/>
  <c r="K350" i="3"/>
  <c r="J351" i="3"/>
  <c r="K351" i="3"/>
  <c r="J352" i="3"/>
  <c r="K352" i="3"/>
  <c r="J353" i="3"/>
  <c r="K353" i="3"/>
  <c r="J354" i="3"/>
  <c r="K354" i="3"/>
  <c r="J355" i="3"/>
  <c r="K355" i="3"/>
  <c r="J356" i="3"/>
  <c r="K356" i="3"/>
  <c r="J357" i="3"/>
  <c r="K357" i="3"/>
  <c r="J358" i="3"/>
  <c r="K358" i="3"/>
  <c r="J359" i="3"/>
  <c r="K359" i="3"/>
  <c r="J360" i="3"/>
  <c r="K360" i="3"/>
  <c r="J361" i="3"/>
  <c r="K361" i="3"/>
  <c r="J362" i="3"/>
  <c r="K362" i="3"/>
  <c r="J363" i="3"/>
  <c r="K363" i="3"/>
  <c r="J364" i="3"/>
  <c r="K364" i="3"/>
  <c r="J365" i="3"/>
  <c r="K365" i="3"/>
  <c r="J366" i="3"/>
  <c r="K366" i="3"/>
  <c r="J367" i="3"/>
  <c r="K367" i="3"/>
  <c r="J368" i="3"/>
  <c r="K368" i="3"/>
  <c r="J369" i="3"/>
  <c r="K369" i="3"/>
  <c r="J370" i="3"/>
  <c r="K370" i="3"/>
  <c r="J371" i="3"/>
  <c r="K371" i="3"/>
  <c r="J372" i="3"/>
  <c r="K372" i="3"/>
  <c r="J373" i="3"/>
  <c r="K373" i="3"/>
  <c r="J374" i="3"/>
  <c r="K374" i="3"/>
  <c r="J375" i="3"/>
  <c r="K375" i="3"/>
  <c r="J376" i="3"/>
  <c r="K376" i="3"/>
  <c r="J377" i="3"/>
  <c r="K377" i="3"/>
  <c r="J378" i="3"/>
  <c r="K378" i="3"/>
  <c r="J379" i="3"/>
  <c r="K379" i="3"/>
  <c r="J380" i="3"/>
  <c r="K380" i="3"/>
  <c r="J381" i="3"/>
  <c r="K381" i="3"/>
  <c r="J382" i="3"/>
  <c r="K382" i="3"/>
  <c r="J383" i="3"/>
  <c r="K383" i="3"/>
  <c r="J384" i="3"/>
  <c r="K384" i="3"/>
  <c r="J385" i="3"/>
  <c r="K385" i="3"/>
  <c r="J386" i="3"/>
  <c r="K386" i="3"/>
  <c r="J387" i="3"/>
  <c r="K387" i="3"/>
  <c r="J388" i="3"/>
  <c r="K388" i="3"/>
  <c r="J389" i="3"/>
  <c r="K389" i="3"/>
  <c r="J390" i="3"/>
  <c r="K390" i="3"/>
  <c r="J391" i="3"/>
  <c r="K391" i="3"/>
  <c r="J392" i="3"/>
  <c r="K392" i="3"/>
  <c r="J393" i="3"/>
  <c r="K393" i="3"/>
  <c r="J394" i="3"/>
  <c r="K394" i="3"/>
  <c r="J395" i="3"/>
  <c r="K395" i="3"/>
  <c r="J396" i="3"/>
  <c r="K396" i="3"/>
  <c r="J397" i="3"/>
  <c r="K397" i="3"/>
  <c r="J398" i="3"/>
  <c r="K398" i="3"/>
  <c r="J399" i="3"/>
  <c r="K399" i="3"/>
  <c r="J400" i="3"/>
  <c r="K400" i="3"/>
  <c r="J401" i="3"/>
  <c r="K401" i="3"/>
  <c r="J402" i="3"/>
  <c r="K402" i="3"/>
  <c r="J403" i="3"/>
  <c r="K403" i="3"/>
  <c r="J404" i="3"/>
  <c r="K404" i="3"/>
  <c r="J405" i="3"/>
  <c r="K405" i="3"/>
  <c r="J406" i="3"/>
  <c r="K406" i="3"/>
  <c r="J407" i="3"/>
  <c r="K407" i="3"/>
  <c r="J408" i="3"/>
  <c r="K408" i="3"/>
  <c r="J409" i="3"/>
  <c r="K409" i="3"/>
  <c r="J410" i="3"/>
  <c r="K410" i="3"/>
  <c r="J411" i="3"/>
  <c r="K411" i="3"/>
  <c r="J412" i="3"/>
  <c r="K412" i="3"/>
  <c r="J413" i="3"/>
  <c r="K413" i="3"/>
  <c r="J414" i="3"/>
  <c r="K414" i="3"/>
  <c r="J415" i="3"/>
  <c r="K415" i="3"/>
  <c r="J416" i="3"/>
  <c r="K416" i="3"/>
  <c r="J417" i="3"/>
  <c r="K417" i="3"/>
  <c r="J418" i="3"/>
  <c r="K418" i="3"/>
  <c r="J419" i="3"/>
  <c r="K419" i="3"/>
  <c r="J420" i="3"/>
  <c r="K420" i="3"/>
  <c r="J421" i="3"/>
  <c r="K421" i="3"/>
  <c r="J422" i="3"/>
  <c r="K422" i="3"/>
  <c r="J423" i="3"/>
  <c r="K423" i="3"/>
  <c r="J424" i="3"/>
  <c r="K424" i="3"/>
  <c r="J425" i="3"/>
  <c r="K425" i="3"/>
  <c r="J426" i="3"/>
  <c r="K426" i="3"/>
  <c r="J427" i="3"/>
  <c r="K427" i="3"/>
  <c r="J428" i="3"/>
  <c r="K428" i="3"/>
  <c r="J429" i="3"/>
  <c r="K429" i="3"/>
  <c r="J430" i="3"/>
  <c r="K430" i="3"/>
  <c r="J431" i="3"/>
  <c r="K431" i="3"/>
  <c r="J432" i="3"/>
  <c r="K432" i="3"/>
  <c r="J434" i="3"/>
  <c r="K434" i="3"/>
  <c r="J435" i="3"/>
  <c r="K435" i="3"/>
  <c r="J436" i="3"/>
  <c r="K436" i="3"/>
  <c r="J437" i="3"/>
  <c r="K437" i="3"/>
  <c r="J438" i="3"/>
  <c r="K438" i="3"/>
  <c r="J439" i="3"/>
  <c r="K439" i="3"/>
  <c r="J440" i="3"/>
  <c r="K440" i="3"/>
  <c r="J441" i="3"/>
  <c r="K441" i="3"/>
  <c r="J442" i="3"/>
  <c r="K442" i="3"/>
  <c r="J443" i="3"/>
  <c r="K443" i="3"/>
  <c r="J444" i="3"/>
  <c r="K444" i="3"/>
  <c r="J445" i="3"/>
  <c r="K445" i="3"/>
  <c r="J446" i="3"/>
  <c r="K446" i="3"/>
  <c r="J447" i="3"/>
  <c r="K447" i="3"/>
  <c r="J448" i="3"/>
  <c r="K448" i="3"/>
  <c r="J450" i="3"/>
  <c r="K450" i="3"/>
  <c r="J451" i="3"/>
  <c r="K451" i="3"/>
  <c r="J452" i="3"/>
  <c r="K452" i="3"/>
  <c r="J453" i="3"/>
  <c r="K453" i="3"/>
  <c r="J454" i="3"/>
  <c r="K454" i="3"/>
  <c r="J455" i="3"/>
  <c r="K455" i="3"/>
  <c r="J456" i="3"/>
  <c r="K456" i="3"/>
  <c r="J457" i="3"/>
  <c r="K457" i="3"/>
  <c r="J458" i="3"/>
  <c r="K458" i="3"/>
  <c r="J459" i="3"/>
  <c r="K459" i="3"/>
  <c r="J460" i="3"/>
  <c r="K460" i="3"/>
  <c r="J461" i="3"/>
  <c r="K461" i="3"/>
  <c r="J462" i="3"/>
  <c r="K462" i="3"/>
  <c r="J463" i="3"/>
  <c r="K463" i="3"/>
  <c r="J464" i="3"/>
  <c r="K464" i="3"/>
  <c r="J465" i="3"/>
  <c r="K465" i="3"/>
  <c r="J466" i="3"/>
  <c r="K466" i="3"/>
  <c r="J467" i="3"/>
  <c r="K467" i="3"/>
  <c r="J468" i="3"/>
  <c r="K468" i="3"/>
  <c r="J469" i="3"/>
  <c r="K469" i="3"/>
  <c r="J470" i="3"/>
  <c r="K470" i="3"/>
  <c r="J471" i="3"/>
  <c r="K471" i="3"/>
  <c r="J472" i="3"/>
  <c r="K472" i="3"/>
  <c r="J473" i="3"/>
  <c r="K473" i="3"/>
  <c r="J474" i="3"/>
  <c r="K474" i="3"/>
  <c r="J475" i="3"/>
  <c r="K475" i="3"/>
  <c r="J476" i="3"/>
  <c r="K476" i="3"/>
  <c r="J477" i="3"/>
  <c r="K477" i="3"/>
  <c r="J478" i="3"/>
  <c r="K478" i="3"/>
  <c r="J479" i="3"/>
  <c r="K479" i="3"/>
  <c r="J480" i="3"/>
  <c r="K480" i="3"/>
  <c r="J481" i="3"/>
  <c r="K481" i="3"/>
  <c r="J482" i="3"/>
  <c r="K482" i="3"/>
  <c r="J483" i="3"/>
  <c r="K483" i="3"/>
  <c r="J484" i="3"/>
  <c r="K484" i="3"/>
  <c r="J485" i="3"/>
  <c r="K485" i="3"/>
  <c r="J486" i="3"/>
  <c r="K486" i="3"/>
  <c r="J487" i="3"/>
  <c r="K487" i="3"/>
  <c r="J488" i="3"/>
  <c r="K488" i="3"/>
  <c r="J489" i="3"/>
  <c r="K489" i="3"/>
  <c r="J490" i="3"/>
  <c r="K490" i="3"/>
  <c r="J491" i="3"/>
  <c r="K491" i="3"/>
  <c r="J492" i="3"/>
  <c r="K492" i="3"/>
  <c r="J493" i="3"/>
  <c r="K493" i="3"/>
  <c r="J494" i="3"/>
  <c r="K494" i="3"/>
  <c r="J495" i="3"/>
  <c r="K495" i="3"/>
  <c r="J496" i="3"/>
  <c r="K496" i="3"/>
  <c r="J502" i="3"/>
  <c r="K502" i="3"/>
  <c r="J503" i="3"/>
  <c r="K503" i="3"/>
  <c r="J504" i="3"/>
  <c r="K504" i="3"/>
  <c r="J505" i="3"/>
  <c r="K505" i="3"/>
  <c r="J506" i="3"/>
  <c r="K506" i="3"/>
  <c r="J507" i="3"/>
  <c r="K507" i="3"/>
  <c r="J508" i="3"/>
  <c r="K508" i="3"/>
  <c r="J509" i="3"/>
  <c r="K509" i="3"/>
  <c r="J510" i="3"/>
  <c r="K510" i="3"/>
  <c r="J511" i="3"/>
  <c r="K511" i="3"/>
  <c r="J512" i="3"/>
  <c r="K512" i="3"/>
  <c r="J513" i="3"/>
  <c r="K513" i="3"/>
  <c r="J514" i="3"/>
  <c r="K514" i="3"/>
  <c r="J515" i="3"/>
  <c r="K515" i="3"/>
  <c r="J516" i="3"/>
  <c r="K516" i="3"/>
  <c r="J517" i="3"/>
  <c r="K517" i="3"/>
  <c r="J518" i="3"/>
  <c r="K518" i="3"/>
  <c r="J519" i="3"/>
  <c r="K519" i="3"/>
  <c r="J520" i="3"/>
  <c r="K520" i="3"/>
  <c r="J521" i="3"/>
  <c r="K521" i="3"/>
  <c r="J522" i="3"/>
  <c r="K522" i="3"/>
  <c r="J523" i="3"/>
  <c r="K523" i="3"/>
  <c r="J524" i="3"/>
  <c r="K524" i="3"/>
  <c r="J525" i="3"/>
  <c r="K525" i="3"/>
  <c r="J526" i="3"/>
  <c r="K526" i="3"/>
  <c r="J527" i="3"/>
  <c r="K527" i="3"/>
  <c r="J528" i="3"/>
  <c r="K528" i="3"/>
  <c r="J529" i="3"/>
  <c r="K529" i="3"/>
  <c r="J530" i="3"/>
  <c r="K530" i="3"/>
  <c r="J531" i="3"/>
  <c r="K531" i="3"/>
  <c r="J532" i="3"/>
  <c r="K532" i="3"/>
  <c r="J533" i="3"/>
  <c r="K533" i="3"/>
  <c r="J534" i="3"/>
  <c r="K534" i="3"/>
  <c r="J535" i="3"/>
  <c r="K535" i="3"/>
  <c r="J536" i="3"/>
  <c r="K536" i="3"/>
  <c r="J537" i="3"/>
  <c r="K537" i="3"/>
  <c r="J538" i="3"/>
  <c r="K538" i="3"/>
  <c r="J539" i="3"/>
  <c r="K539" i="3"/>
  <c r="J540" i="3"/>
  <c r="K540" i="3"/>
  <c r="J541" i="3"/>
  <c r="K541" i="3"/>
  <c r="J542" i="3"/>
  <c r="K542" i="3"/>
  <c r="J543" i="3"/>
  <c r="K543" i="3"/>
  <c r="J544" i="3"/>
  <c r="K544" i="3"/>
  <c r="J545" i="3"/>
  <c r="K545" i="3"/>
  <c r="J546" i="3"/>
  <c r="K546" i="3"/>
  <c r="J548" i="3"/>
  <c r="K548" i="3"/>
  <c r="J549" i="3"/>
  <c r="K549" i="3"/>
  <c r="J550" i="3"/>
  <c r="K550" i="3"/>
  <c r="J551" i="3"/>
  <c r="K551" i="3"/>
  <c r="J552" i="3"/>
  <c r="K552" i="3"/>
  <c r="J554" i="3"/>
  <c r="K554" i="3"/>
  <c r="J555" i="3"/>
  <c r="K555" i="3"/>
  <c r="J556" i="3"/>
  <c r="K556" i="3"/>
  <c r="J557" i="3"/>
  <c r="K557" i="3"/>
  <c r="J558" i="3"/>
  <c r="K558" i="3"/>
  <c r="J559" i="3"/>
  <c r="K559" i="3"/>
  <c r="J560" i="3"/>
  <c r="K560" i="3"/>
  <c r="J561" i="3"/>
  <c r="K561" i="3"/>
  <c r="J562" i="3"/>
  <c r="K562" i="3"/>
  <c r="J563" i="3"/>
  <c r="K563" i="3"/>
  <c r="J564" i="3"/>
  <c r="K564" i="3"/>
  <c r="J566" i="3"/>
  <c r="K566" i="3"/>
  <c r="J567" i="3"/>
  <c r="K567" i="3"/>
  <c r="J568" i="3"/>
  <c r="K568" i="3"/>
  <c r="J569" i="3"/>
  <c r="K569" i="3"/>
  <c r="J570" i="3"/>
  <c r="K570" i="3"/>
  <c r="J571" i="3"/>
  <c r="K571" i="3"/>
  <c r="J572" i="3"/>
  <c r="K572" i="3"/>
  <c r="J573" i="3"/>
  <c r="K573" i="3"/>
  <c r="J574" i="3"/>
  <c r="K574" i="3"/>
  <c r="J575" i="3"/>
  <c r="K575" i="3"/>
  <c r="J576" i="3"/>
  <c r="K576" i="3"/>
  <c r="J577" i="3"/>
  <c r="K577" i="3"/>
  <c r="J578" i="3"/>
  <c r="K578" i="3"/>
  <c r="J579" i="3"/>
  <c r="K579" i="3"/>
  <c r="J580" i="3"/>
  <c r="K580" i="3"/>
  <c r="J581" i="3"/>
  <c r="K581" i="3"/>
  <c r="J582" i="3"/>
  <c r="K582" i="3"/>
  <c r="J583" i="3"/>
  <c r="K583" i="3"/>
  <c r="J584" i="3"/>
  <c r="K584" i="3"/>
  <c r="J585" i="3"/>
  <c r="K585" i="3"/>
  <c r="J586" i="3"/>
  <c r="K586" i="3"/>
  <c r="J587" i="3"/>
  <c r="K587" i="3"/>
  <c r="J588" i="3"/>
  <c r="K588" i="3"/>
  <c r="J590" i="3"/>
  <c r="K590" i="3"/>
  <c r="J591" i="3"/>
  <c r="K591" i="3"/>
  <c r="J592" i="3"/>
  <c r="K592" i="3"/>
  <c r="J593" i="3"/>
  <c r="K593" i="3"/>
  <c r="J594" i="3"/>
  <c r="K594" i="3"/>
  <c r="J595" i="3"/>
  <c r="K595" i="3"/>
  <c r="J596" i="3"/>
  <c r="K596" i="3"/>
  <c r="J597" i="3"/>
  <c r="K597" i="3"/>
  <c r="K598" i="3"/>
  <c r="J599" i="3"/>
  <c r="K599" i="3"/>
  <c r="J600" i="3"/>
  <c r="K600" i="3"/>
  <c r="J601" i="3"/>
  <c r="K601" i="3"/>
  <c r="J602" i="3"/>
  <c r="K602" i="3"/>
  <c r="J605" i="3"/>
  <c r="K605" i="3"/>
  <c r="J606" i="3"/>
  <c r="K606" i="3"/>
  <c r="J607" i="3"/>
  <c r="K607" i="3"/>
  <c r="K2" i="3"/>
  <c r="J2" i="3"/>
  <c r="M400" i="2"/>
  <c r="M399" i="2"/>
  <c r="M368" i="2"/>
  <c r="M224" i="2"/>
  <c r="M223" i="2"/>
  <c r="M157" i="2"/>
  <c r="M156" i="2"/>
  <c r="N555" i="2"/>
  <c r="M555" i="2"/>
</calcChain>
</file>

<file path=xl/sharedStrings.xml><?xml version="1.0" encoding="utf-8"?>
<sst xmlns="http://schemas.openxmlformats.org/spreadsheetml/2006/main" count="129317" uniqueCount="24907">
  <si>
    <t>Blood</t>
  </si>
  <si>
    <t>Normal</t>
  </si>
  <si>
    <t>Both</t>
  </si>
  <si>
    <t>7.7+/-1.9</t>
  </si>
  <si>
    <t>uM</t>
  </si>
  <si>
    <t>14.4+/-2.3</t>
  </si>
  <si>
    <t>19.6+/-2.6</t>
  </si>
  <si>
    <t>12.7+/-2.9</t>
  </si>
  <si>
    <t>20.2+/-4.0</t>
  </si>
  <si>
    <t>NotSpecified</t>
  </si>
  <si>
    <t>9.1+/-7.2</t>
  </si>
  <si>
    <t>4.0+/-8.0</t>
  </si>
  <si>
    <t>CerebrospinalFluid(CSF)</t>
  </si>
  <si>
    <t>4.0+/-1.74</t>
  </si>
  <si>
    <t>Saliva</t>
  </si>
  <si>
    <t>Urine</t>
  </si>
  <si>
    <t>17.74-153.77</t>
  </si>
  <si>
    <t>umol/mmolcreatinine</t>
  </si>
  <si>
    <t>8.3(2.4-28.4)</t>
  </si>
  <si>
    <t>Female</t>
  </si>
  <si>
    <t>15.9+/-19.5</t>
  </si>
  <si>
    <t>30.0+/-43.0</t>
  </si>
  <si>
    <t>Male</t>
  </si>
  <si>
    <t>4.6+/-2.7</t>
  </si>
  <si>
    <t>2.3+/-5.1</t>
  </si>
  <si>
    <t>46.1+/-53.5</t>
  </si>
  <si>
    <t>28.1+/-31.8</t>
  </si>
  <si>
    <t>1.3+/-2.76</t>
  </si>
  <si>
    <t>45.5+/-41.6</t>
  </si>
  <si>
    <t>33.6+/-36.4</t>
  </si>
  <si>
    <t>Kidneydisease</t>
  </si>
  <si>
    <t>28.8+/-18.2</t>
  </si>
  <si>
    <t>83.1+/-21.7</t>
  </si>
  <si>
    <t>Alzheimer'sdisease</t>
  </si>
  <si>
    <t>10.66+/-2.68</t>
  </si>
  <si>
    <t>2.6+/-1.13</t>
  </si>
  <si>
    <t>Obesity</t>
  </si>
  <si>
    <t>10.9+/-10.1</t>
  </si>
  <si>
    <t>Diabetes</t>
  </si>
  <si>
    <t>17.5+/-25.7</t>
  </si>
  <si>
    <t>15.7+/-4.04</t>
  </si>
  <si>
    <t>Propionicacidemia</t>
  </si>
  <si>
    <t>40+/-2.6</t>
  </si>
  <si>
    <t>Maplesyrupurinedisease</t>
  </si>
  <si>
    <t>31+/-11</t>
  </si>
  <si>
    <t>Aminoaciduria</t>
  </si>
  <si>
    <t>50.3+/-9.9</t>
  </si>
  <si>
    <t>0.04+/-0.03</t>
  </si>
  <si>
    <t>0.16(0.02-0.69)</t>
  </si>
  <si>
    <t>2.55(0.18-5.85)</t>
  </si>
  <si>
    <t>Breastcancer</t>
  </si>
  <si>
    <t>0.13+/-0.13</t>
  </si>
  <si>
    <t>Leukemia</t>
  </si>
  <si>
    <t>0.96(0.12-2.11)</t>
  </si>
  <si>
    <t>3.33+/-5.00</t>
  </si>
  <si>
    <t>9.4(3.4-15.4)</t>
  </si>
  <si>
    <t>8.6(6.0-11.2)</t>
  </si>
  <si>
    <t>4.8(3.4-6.2)</t>
  </si>
  <si>
    <t>0.0412+/-0.214</t>
  </si>
  <si>
    <t>2.62+/-4.13</t>
  </si>
  <si>
    <t>4.06+/-8.39</t>
  </si>
  <si>
    <t>4.12+/-4.41</t>
  </si>
  <si>
    <t>0.39(0.05-2.2)</t>
  </si>
  <si>
    <t>0.13(0.04-0.51)</t>
  </si>
  <si>
    <t>2.9(0.7-5.4)</t>
  </si>
  <si>
    <t>2.6(1.1-4.1)</t>
  </si>
  <si>
    <t>54.0(8.0-80.0)</t>
  </si>
  <si>
    <t>40.0+/-24.0</t>
  </si>
  <si>
    <t>37+/-21(10-76)</t>
  </si>
  <si>
    <t>35.0+/-24.0</t>
  </si>
  <si>
    <t>10.42+/-9.20</t>
  </si>
  <si>
    <t>2.445(0-4.89)</t>
  </si>
  <si>
    <t>2.8(1.2-6.9)</t>
  </si>
  <si>
    <t>5.0(0.0-10.0)</t>
  </si>
  <si>
    <t>7.26+/-4.47</t>
  </si>
  <si>
    <t>Frontotemporallobedementia</t>
  </si>
  <si>
    <t>7.30+/-1.32</t>
  </si>
  <si>
    <t>Lewybodydisease</t>
  </si>
  <si>
    <t>8.12+/-5.32</t>
  </si>
  <si>
    <t>Pyruvatedehydrogenasedeficiency</t>
  </si>
  <si>
    <t>&amp;gt;25.0</t>
  </si>
  <si>
    <t>0.005(0.004-0.006)</t>
  </si>
  <si>
    <t>Prolactinoma</t>
  </si>
  <si>
    <t>0.025(0.02-0.03)</t>
  </si>
  <si>
    <t>36+/-20</t>
  </si>
  <si>
    <t>86+/-53</t>
  </si>
  <si>
    <t>38+/-31</t>
  </si>
  <si>
    <t>286(207-365)</t>
  </si>
  <si>
    <t>48.0(0.00-200.0)</t>
  </si>
  <si>
    <t>3.6(1.3-6.4)</t>
  </si>
  <si>
    <t>1500.0+/-100.0</t>
  </si>
  <si>
    <t>7700.0+/-300.0</t>
  </si>
  <si>
    <t>1400.0+/-100.0</t>
  </si>
  <si>
    <t>7700.0+/-200.0</t>
  </si>
  <si>
    <t>Meningitis</t>
  </si>
  <si>
    <t>430(359-501)</t>
  </si>
  <si>
    <t>6360(5350-7370)</t>
  </si>
  <si>
    <t>0.052(0.049-0.056)</t>
  </si>
  <si>
    <t>0.200(0.100-0.300)</t>
  </si>
  <si>
    <t>0.6+/-0.6</t>
  </si>
  <si>
    <t>0-0.1</t>
  </si>
  <si>
    <t>1.00(0.00-2.00)</t>
  </si>
  <si>
    <t>0.2(0.0-0.5)</t>
  </si>
  <si>
    <t>0.65+/-0.27</t>
  </si>
  <si>
    <t>0.0039+/-0.0004</t>
  </si>
  <si>
    <t>0.017-178.9</t>
  </si>
  <si>
    <t>0.02(0.0091-0.032)</t>
  </si>
  <si>
    <t>AmnioticFluid</t>
  </si>
  <si>
    <t>10.591+/-1.997</t>
  </si>
  <si>
    <t>0.073(0.034-0.11)</t>
  </si>
  <si>
    <t>0.027(0.0062-3.14)</t>
  </si>
  <si>
    <t>0.040+/-0.007</t>
  </si>
  <si>
    <t>0.0071+/-0.005</t>
  </si>
  <si>
    <t>0.0097+/-0.00665</t>
  </si>
  <si>
    <t>&amp;gt;0.33</t>
  </si>
  <si>
    <t>0.78+/-0.45</t>
  </si>
  <si>
    <t>3.1(0.4-7.5)</t>
  </si>
  <si>
    <t>&amp;gt;3.0</t>
  </si>
  <si>
    <t>2.99+/-5.25</t>
  </si>
  <si>
    <t>Criticallyill</t>
  </si>
  <si>
    <t>1414.9+/-737.8</t>
  </si>
  <si>
    <t>14.0(0.0-28.0)</t>
  </si>
  <si>
    <t>11.0+/-1.7</t>
  </si>
  <si>
    <t>6+/-3</t>
  </si>
  <si>
    <t>8.2+/-6.8</t>
  </si>
  <si>
    <t>0.679+/-0.369</t>
  </si>
  <si>
    <t>0.752+/-0.287</t>
  </si>
  <si>
    <t>1.06+/-0.436</t>
  </si>
  <si>
    <t>0.345+/-0.858</t>
  </si>
  <si>
    <t>0.434+/-0.382</t>
  </si>
  <si>
    <t>0.656+/-0.399</t>
  </si>
  <si>
    <t>0.16+/-0.48</t>
  </si>
  <si>
    <t>0.5(0.2-1.1)</t>
  </si>
  <si>
    <t>0.13(0.00-0.54)</t>
  </si>
  <si>
    <t>0.07(0.01-0.45)</t>
  </si>
  <si>
    <t>HeartTransplant</t>
  </si>
  <si>
    <t>10.7+/-5.5</t>
  </si>
  <si>
    <t>Maplesyrupurinedisease(MSUD)</t>
  </si>
  <si>
    <t>550.00(300.00-800.00)</t>
  </si>
  <si>
    <t>6.346+/-0.518</t>
  </si>
  <si>
    <t>6.695+/-0.555</t>
  </si>
  <si>
    <t>6.387+/-0.586</t>
  </si>
  <si>
    <t>7.911+/-1</t>
  </si>
  <si>
    <t>6.5+/-0.432</t>
  </si>
  <si>
    <t>6.661+/-0.692</t>
  </si>
  <si>
    <t>5.791+/-0.609</t>
  </si>
  <si>
    <t>42.412+/-35.919</t>
  </si>
  <si>
    <t>0.230(0.070-0.390)</t>
  </si>
  <si>
    <t>0.05+/-0.007</t>
  </si>
  <si>
    <t>Feces</t>
  </si>
  <si>
    <t>23.530+/-21.821</t>
  </si>
  <si>
    <t>nmol/goffeces</t>
  </si>
  <si>
    <t>26.882+/-32.797</t>
  </si>
  <si>
    <t>31.0226+/-50.0830</t>
  </si>
  <si>
    <t>63.228+/-88.730</t>
  </si>
  <si>
    <t>21.821+/-8.939</t>
  </si>
  <si>
    <t>57.181+/-44.0363</t>
  </si>
  <si>
    <t>8.18+/-11.0</t>
  </si>
  <si>
    <t>7.0(2.0-10.0)</t>
  </si>
  <si>
    <t>2.70+/-4.48</t>
  </si>
  <si>
    <t>25.11+/-14.59</t>
  </si>
  <si>
    <t>6.0(2.4-9.7)</t>
  </si>
  <si>
    <t>5.5(1.4-14.6)</t>
  </si>
  <si>
    <t>917.00+/-341.8</t>
  </si>
  <si>
    <t>11(3.5-22)</t>
  </si>
  <si>
    <t>7.0(2.8-11.0)</t>
  </si>
  <si>
    <t>24.2(8.6-73.2)</t>
  </si>
  <si>
    <t>7.4+/-4.4</t>
  </si>
  <si>
    <t>36.7(8.4-142.0)</t>
  </si>
  <si>
    <t>31.4(9.7-187.4)</t>
  </si>
  <si>
    <t>15.3(3.2-180.2)</t>
  </si>
  <si>
    <t>12.024+/-1.428</t>
  </si>
  <si>
    <t>Schizophrenia</t>
  </si>
  <si>
    <t>0.31+/-0.0.03</t>
  </si>
  <si>
    <t>Epilepsy</t>
  </si>
  <si>
    <t>0.038+/-0.005</t>
  </si>
  <si>
    <t>Preterminfants</t>
  </si>
  <si>
    <t>428.00+/-164.00</t>
  </si>
  <si>
    <t>Meningomyelocoele</t>
  </si>
  <si>
    <t>25.0(7.0-50.5)</t>
  </si>
  <si>
    <t>Lungcancer</t>
  </si>
  <si>
    <t>16.0+/-15.0</t>
  </si>
  <si>
    <t>0.00069+/-0.00020</t>
  </si>
  <si>
    <t>Athyroicpatients</t>
  </si>
  <si>
    <t>0.00032+/-0.00008</t>
  </si>
  <si>
    <t>0.0025(0.0016-0.0029)</t>
  </si>
  <si>
    <t>0.0014+/-0.0002</t>
  </si>
  <si>
    <t>0.014(0.0052-0.028)</t>
  </si>
  <si>
    <t>Parkinson'sDisease</t>
  </si>
  <si>
    <t>0.0005+/-0.0003</t>
  </si>
  <si>
    <t>21.0+/-2.0</t>
  </si>
  <si>
    <t>20.0(4.0-48.0)</t>
  </si>
  <si>
    <t>18.0+/-18.0(0-36)</t>
  </si>
  <si>
    <t>1.23+/-0.71</t>
  </si>
  <si>
    <t>29.0(11.8-59.8)</t>
  </si>
  <si>
    <t>13.0(2.0-24.0)</t>
  </si>
  <si>
    <t>11(4.1-19)</t>
  </si>
  <si>
    <t>14.5(5.5-28.7)</t>
  </si>
  <si>
    <t>8.5(4.9-17.1)</t>
  </si>
  <si>
    <t>7.8(3.8-25.1)</t>
  </si>
  <si>
    <t>25.4(10.2-33.5)</t>
  </si>
  <si>
    <t>17.5(2.0-33.0)</t>
  </si>
  <si>
    <t>38.0+/-5.0</t>
  </si>
  <si>
    <t>3-HydroxyisobutyricAciduria</t>
  </si>
  <si>
    <t>225.0(60.0-390.0)</t>
  </si>
  <si>
    <t>0.205(0.07-0.34)</t>
  </si>
  <si>
    <t>MetachromaticLeukodystrophy(MLD)</t>
  </si>
  <si>
    <t>12.7(1.2-24.2)</t>
  </si>
  <si>
    <t>0.0-0.5</t>
  </si>
  <si>
    <t>2.23(1.48-2.81)</t>
  </si>
  <si>
    <t>2.09(1.23â€“4.80)</t>
  </si>
  <si>
    <t>Dihydropyrimidinasedeficiency</t>
  </si>
  <si>
    <t>0.5(0.0-1.0)</t>
  </si>
  <si>
    <t>0.0093+/-0.0005</t>
  </si>
  <si>
    <t>Septicshock</t>
  </si>
  <si>
    <t>0.16(0.0-5.8)</t>
  </si>
  <si>
    <t>1.2(0.8-14.9)</t>
  </si>
  <si>
    <t>Myocardialinfarction</t>
  </si>
  <si>
    <t>0.0044+/-0.0007</t>
  </si>
  <si>
    <t>Generalizedseizures</t>
  </si>
  <si>
    <t>0.0034(0.002-0.0051)</t>
  </si>
  <si>
    <t>0.0016(0.0009-0.0028)</t>
  </si>
  <si>
    <t>0.0024(0.0008-0.0041)</t>
  </si>
  <si>
    <t>0.00127+/-0.00067</t>
  </si>
  <si>
    <t>0.000557+/-0.000307</t>
  </si>
  <si>
    <t>0.0005+/-0.0002</t>
  </si>
  <si>
    <t>0.123+/-0.141</t>
  </si>
  <si>
    <t>0.071+/-0.041</t>
  </si>
  <si>
    <t>0.296+/-0.150</t>
  </si>
  <si>
    <t>0.014(0.002-0.044)</t>
  </si>
  <si>
    <t>0.049+/-0.035</t>
  </si>
  <si>
    <t>0.023(0.013-0.032)</t>
  </si>
  <si>
    <t>Acutelymphoblasticleukemia</t>
  </si>
  <si>
    <t>0.08198(0.00033-0.421)</t>
  </si>
  <si>
    <t>Bronchopulmonarydysplasia</t>
  </si>
  <si>
    <t>Burkitt'slymphoma</t>
  </si>
  <si>
    <t>Dementia</t>
  </si>
  <si>
    <t>0.000447+/-0.000217</t>
  </si>
  <si>
    <t>0.000336+/-8.603e-05</t>
  </si>
  <si>
    <t>Headinjury</t>
  </si>
  <si>
    <t>Lymphoblasticlymphoma</t>
  </si>
  <si>
    <t>0.0273(0.0247-0.0299)</t>
  </si>
  <si>
    <t>Motorneurondisease(MND)</t>
  </si>
  <si>
    <t>0.000459+/-9.0000e-05</t>
  </si>
  <si>
    <t>Multiplesclerosis</t>
  </si>
  <si>
    <t>0.000324+/-0.000107</t>
  </si>
  <si>
    <t>Polyneuropathy</t>
  </si>
  <si>
    <t>0.000692+/-0.000602</t>
  </si>
  <si>
    <t>Vascularencephalopathies</t>
  </si>
  <si>
    <t>0.000438+/-0.000156</t>
  </si>
  <si>
    <t>0.00065(0.00053-0.00088)</t>
  </si>
  <si>
    <t>0.12+/-0.014</t>
  </si>
  <si>
    <t>0.69-96.48</t>
  </si>
  <si>
    <t>0.27(0.23-0.33)</t>
  </si>
  <si>
    <t>0.16(0.11-0.18)</t>
  </si>
  <si>
    <t>6.69+/-1.65</t>
  </si>
  <si>
    <t>0.36(0.11-0.67)</t>
  </si>
  <si>
    <t>Leuprolideacetate-inducedhypogonadism</t>
  </si>
  <si>
    <t>7.167e-05+/-0.000119</t>
  </si>
  <si>
    <t>Leuprolideacetate-inducedhypogonadismwithtestosteronereplacment</t>
  </si>
  <si>
    <t>0.000142+/-9.475e-05</t>
  </si>
  <si>
    <t>Stressurinaryincontinence</t>
  </si>
  <si>
    <t>0.000092+/-0.000082</t>
  </si>
  <si>
    <t>Hirsutism</t>
  </si>
  <si>
    <t>0.77+/-0.08</t>
  </si>
  <si>
    <t>5.0+/-2.2</t>
  </si>
  <si>
    <t>0-0.02</t>
  </si>
  <si>
    <t>0.029(0.0068-0.051)</t>
  </si>
  <si>
    <t>Smith-Lemli-Opitzsyndrome</t>
  </si>
  <si>
    <t>369.0(46.0-1220.0)</t>
  </si>
  <si>
    <t>0.3+/-0.2(0.1-0.6)</t>
  </si>
  <si>
    <t>6.54+/-1.0</t>
  </si>
  <si>
    <t>3.1+/-7.5</t>
  </si>
  <si>
    <t>0.115+/-0.290</t>
  </si>
  <si>
    <t>0.469+/-0.434</t>
  </si>
  <si>
    <t>1.0(0.0-2.2)</t>
  </si>
  <si>
    <t>5.5(1.4-12.6)</t>
  </si>
  <si>
    <t>3.2+/-4.36</t>
  </si>
  <si>
    <t>3.5+/-2.7</t>
  </si>
  <si>
    <t>4.0+/-2.5</t>
  </si>
  <si>
    <t>1.2(0.2-4.1)</t>
  </si>
  <si>
    <t>1.1+/-0.5</t>
  </si>
  <si>
    <t>3.28+/-0.91</t>
  </si>
  <si>
    <t>Carnosinuria</t>
  </si>
  <si>
    <t>84.8(56.5-113.0)</t>
  </si>
  <si>
    <t>18.8+/-10.31</t>
  </si>
  <si>
    <t>56.56-113.1</t>
  </si>
  <si>
    <t>0.3+/-0.1</t>
  </si>
  <si>
    <t>0.64+/-0.15</t>
  </si>
  <si>
    <t>0-0.2</t>
  </si>
  <si>
    <t>1.19+/-1.25</t>
  </si>
  <si>
    <t>0.448+/-0.309</t>
  </si>
  <si>
    <t>1.15+/-0.93</t>
  </si>
  <si>
    <t>0.65(0.52-0.85)</t>
  </si>
  <si>
    <t>2.9(1.4-5.1)</t>
  </si>
  <si>
    <t>Solidtumors</t>
  </si>
  <si>
    <t>0.5+/-0.3</t>
  </si>
  <si>
    <t>0.5(0-18.0)</t>
  </si>
  <si>
    <t>Tuberculousmeningitis</t>
  </si>
  <si>
    <t>0.35(0-23.4)</t>
  </si>
  <si>
    <t>0.96(0-12.0)</t>
  </si>
  <si>
    <t>1.03+/-0.73</t>
  </si>
  <si>
    <t>0.87+/-0.78</t>
  </si>
  <si>
    <t>0.37+/-0.21</t>
  </si>
  <si>
    <t>Bile</t>
  </si>
  <si>
    <t>9910(9600-10220)</t>
  </si>
  <si>
    <t>0.38+/-0.20</t>
  </si>
  <si>
    <t>5.78+/-4.32</t>
  </si>
  <si>
    <t>Biliaryatresia</t>
  </si>
  <si>
    <t>0.15+/-0.087</t>
  </si>
  <si>
    <t>0.000026(0.000008-0.000044)</t>
  </si>
  <si>
    <t>0.00011(0.000055-0.002)</t>
  </si>
  <si>
    <t>0.000282+/-0.000037</t>
  </si>
  <si>
    <t>0.000263+/-0.000014</t>
  </si>
  <si>
    <t>0.00042+/-0.00004</t>
  </si>
  <si>
    <t>&amp;lt;1.00</t>
  </si>
  <si>
    <t>0.01(0.006-0.014)</t>
  </si>
  <si>
    <t>Heartfailure</t>
  </si>
  <si>
    <t>0.00041+/-0.00005</t>
  </si>
  <si>
    <t>0.000233+/-0.000040</t>
  </si>
  <si>
    <t>0.006+/-0.0003</t>
  </si>
  <si>
    <t>0.0004-0.014</t>
  </si>
  <si>
    <t>8.25+/-8.34</t>
  </si>
  <si>
    <t>1.22+/-3.60</t>
  </si>
  <si>
    <t>10.8+/-14.7</t>
  </si>
  <si>
    <t>23.6+/-28.7</t>
  </si>
  <si>
    <t>0.0635+/-0.0041</t>
  </si>
  <si>
    <t>1.0(0.3-1.5)</t>
  </si>
  <si>
    <t>1.4(0-2.8)</t>
  </si>
  <si>
    <t>6350Â +/-Â 3130</t>
  </si>
  <si>
    <t>80+/-120</t>
  </si>
  <si>
    <t>130+/-250</t>
  </si>
  <si>
    <t>130+/-270</t>
  </si>
  <si>
    <t>110+/-300</t>
  </si>
  <si>
    <t>12.5+/-8.39</t>
  </si>
  <si>
    <t>13.3+/-12.8</t>
  </si>
  <si>
    <t>110+/-310</t>
  </si>
  <si>
    <t>170+/-600</t>
  </si>
  <si>
    <t>18.3+/-13.0</t>
  </si>
  <si>
    <t>70+/-140</t>
  </si>
  <si>
    <t>277.27+/-199.47</t>
  </si>
  <si>
    <t>1470(0.00-2940)</t>
  </si>
  <si>
    <t>1.6(0.5-4.0)</t>
  </si>
  <si>
    <t>0.131+/-0.013</t>
  </si>
  <si>
    <t>3.2(0.0-6.4)</t>
  </si>
  <si>
    <t>42.0(21.0-81.0)</t>
  </si>
  <si>
    <t>Dentalcaries</t>
  </si>
  <si>
    <t>20.5+/-16.5</t>
  </si>
  <si>
    <t>AIDS</t>
  </si>
  <si>
    <t>0.18+/-0.044</t>
  </si>
  <si>
    <t>30.4(22.0-40.0)</t>
  </si>
  <si>
    <t>41.9+/-15.1</t>
  </si>
  <si>
    <t>116.0+/-55.0</t>
  </si>
  <si>
    <t>58.0+/-27.0</t>
  </si>
  <si>
    <t>100.0+/-30.0</t>
  </si>
  <si>
    <t>284.0+/-126.0</t>
  </si>
  <si>
    <t>35860Â +/-Â 16800</t>
  </si>
  <si>
    <t>10200+/-10200</t>
  </si>
  <si>
    <t>14640+/-13790</t>
  </si>
  <si>
    <t>12650+/-12830</t>
  </si>
  <si>
    <t>11350+/-12920</t>
  </si>
  <si>
    <t>11220+/-10900</t>
  </si>
  <si>
    <t>12350+/-14040</t>
  </si>
  <si>
    <t>10340+/-10640</t>
  </si>
  <si>
    <t>6814.91+/-4310.71</t>
  </si>
  <si>
    <t>normal</t>
  </si>
  <si>
    <t>433(19-2749)</t>
  </si>
  <si>
    <t>112(5-726)</t>
  </si>
  <si>
    <t>228(19-1495)</t>
  </si>
  <si>
    <t>323(17-4048)</t>
  </si>
  <si>
    <t>443(80-2667)</t>
  </si>
  <si>
    <t>185(28-993)</t>
  </si>
  <si>
    <t>13.0(2.5-106.0)</t>
  </si>
  <si>
    <t>45.33+/-53.33</t>
  </si>
  <si>
    <t>42.2+/-17.3</t>
  </si>
  <si>
    <t>35.3-211.7</t>
  </si>
  <si>
    <t>53.0+/-71.0</t>
  </si>
  <si>
    <t>3-Hydroxy-3-methylglutaryl-CoAlyase(HL)deficency</t>
  </si>
  <si>
    <t>23.7+/-4.5</t>
  </si>
  <si>
    <t>12.9+/-0</t>
  </si>
  <si>
    <t>Argininosuccinicaciduria(ASL)</t>
  </si>
  <si>
    <t>54.1+/-23.8</t>
  </si>
  <si>
    <t>20.2+/-3.9</t>
  </si>
  <si>
    <t>20.8+/-3</t>
  </si>
  <si>
    <t>TyrosinemiaI</t>
  </si>
  <si>
    <t>99.4+/-8.6</t>
  </si>
  <si>
    <t>Phenylketonuria</t>
  </si>
  <si>
    <t>16.3+/-7.1</t>
  </si>
  <si>
    <t>375.3+/-6.3</t>
  </si>
  <si>
    <t>13.2+/-5.5</t>
  </si>
  <si>
    <t>21.8+/-0</t>
  </si>
  <si>
    <t>33.6(23.9-42.1)</t>
  </si>
  <si>
    <t>82.0(20.0-144.0)</t>
  </si>
  <si>
    <t>72+/-22.4</t>
  </si>
  <si>
    <t>8.51+/-19.4</t>
  </si>
  <si>
    <t>12.78+/-6.66</t>
  </si>
  <si>
    <t>3.17+/-2.68</t>
  </si>
  <si>
    <t>10.59+/-10.82</t>
  </si>
  <si>
    <t>11.5(2.7-24.7)</t>
  </si>
  <si>
    <t>6.1+/-3.2</t>
  </si>
  <si>
    <t>49.6(6.4-92.7)</t>
  </si>
  <si>
    <t>42.1+/-19.3</t>
  </si>
  <si>
    <t>Chronicrenalfailure</t>
  </si>
  <si>
    <t>32.5(23.9-42.5)</t>
  </si>
  <si>
    <t>Continuousambulatoryperitonealdialysis(CAPD)</t>
  </si>
  <si>
    <t>25.6(23.4-36.6)</t>
  </si>
  <si>
    <t>Hemodialysis</t>
  </si>
  <si>
    <t>31.9(28.3-36.2)</t>
  </si>
  <si>
    <t>6.43+/-0.37</t>
  </si>
  <si>
    <t>14.04+/-14.30</t>
  </si>
  <si>
    <t>45.82+/-51.32</t>
  </si>
  <si>
    <t>6.0(0.0-16.0)</t>
  </si>
  <si>
    <t>51.2+/-7.6</t>
  </si>
  <si>
    <t>76.2+/-8</t>
  </si>
  <si>
    <t>210.1+/-16.4</t>
  </si>
  <si>
    <t>20.1+/-4.7</t>
  </si>
  <si>
    <t>122+/-13.6</t>
  </si>
  <si>
    <t>8.5+/-0.4</t>
  </si>
  <si>
    <t>14.3+/-2.7</t>
  </si>
  <si>
    <t>14.2+/-0.9</t>
  </si>
  <si>
    <t>58+/-2.2</t>
  </si>
  <si>
    <t>20.4+/-12.21</t>
  </si>
  <si>
    <t>88.6(21.0-171.0)</t>
  </si>
  <si>
    <t>60.8+/-15.9</t>
  </si>
  <si>
    <t>51.0(11.0-125.0)</t>
  </si>
  <si>
    <t>36.0+/-18.0</t>
  </si>
  <si>
    <t>63.0(11.0-114.0)</t>
  </si>
  <si>
    <t>22.2(14.0-40.0)</t>
  </si>
  <si>
    <t>27.0(11.1-49.7)</t>
  </si>
  <si>
    <t>50.9(35.4-80.1)</t>
  </si>
  <si>
    <t>CellularCytoplasm</t>
  </si>
  <si>
    <t>68.0+/-43.0</t>
  </si>
  <si>
    <t>68.0(17.0-119.0)</t>
  </si>
  <si>
    <t>163.8+/-21</t>
  </si>
  <si>
    <t>133+/-58.8</t>
  </si>
  <si>
    <t>164.0(143.0-185.0)</t>
  </si>
  <si>
    <t>144.0(36.2-251.0)</t>
  </si>
  <si>
    <t>8.009+/-3.959</t>
  </si>
  <si>
    <t>32.5(4.6-78)</t>
  </si>
  <si>
    <t>1.70-22.72</t>
  </si>
  <si>
    <t>17.0+/-2.5</t>
  </si>
  <si>
    <t>63.6+/-142.9</t>
  </si>
  <si>
    <t>0.512+/-0.058</t>
  </si>
  <si>
    <t>Hyperoxalemia</t>
  </si>
  <si>
    <t>39.0+/-92.7</t>
  </si>
  <si>
    <t>6.5+/-18.6</t>
  </si>
  <si>
    <t>Canavandisease</t>
  </si>
  <si>
    <t>82.57+/-36.71</t>
  </si>
  <si>
    <t>Braininjury</t>
  </si>
  <si>
    <t>53.8(45.8-61.8)</t>
  </si>
  <si>
    <t>11.9(0.0-24)</t>
  </si>
  <si>
    <t>5.1+/-1.3</t>
  </si>
  <si>
    <t>51.0(10.0-92.0)</t>
  </si>
  <si>
    <t>14.0+/-3.0</t>
  </si>
  <si>
    <t>6.2+/-3.1</t>
  </si>
  <si>
    <t>80.0(71.0-89.0)</t>
  </si>
  <si>
    <t>&amp;lt;0.2</t>
  </si>
  <si>
    <t>0.793+/-0.705</t>
  </si>
  <si>
    <t>3.70+/-3.32</t>
  </si>
  <si>
    <t>0.912+/-0.994</t>
  </si>
  <si>
    <t>1.04+/-1.08</t>
  </si>
  <si>
    <t>1.19+/-2.66</t>
  </si>
  <si>
    <t>1.51+/-1.44</t>
  </si>
  <si>
    <t>1.60+/-1.12</t>
  </si>
  <si>
    <t>0.124+/-0.284</t>
  </si>
  <si>
    <t>0.30+/-0.14</t>
  </si>
  <si>
    <t>0.99+/-0.16</t>
  </si>
  <si>
    <t>1.24+/-0.33</t>
  </si>
  <si>
    <t>1.10+/-0.29</t>
  </si>
  <si>
    <t>0.321+/-0.506</t>
  </si>
  <si>
    <t>1.39+/-1.25</t>
  </si>
  <si>
    <t>3.72+/-4.53</t>
  </si>
  <si>
    <t>4.12+/-6.43</t>
  </si>
  <si>
    <t>&amp;lt;0.1</t>
  </si>
  <si>
    <t>0.505+/-0.142</t>
  </si>
  <si>
    <t>5.66+/-1.71</t>
  </si>
  <si>
    <t>0.285+/-0.060</t>
  </si>
  <si>
    <t>0.2(0.1-0.3)</t>
  </si>
  <si>
    <t>0.0425+/-0.0029</t>
  </si>
  <si>
    <t>0.31+/-0.29</t>
  </si>
  <si>
    <t>1.20(0.90-1.50)</t>
  </si>
  <si>
    <t>0.01+/-0.002</t>
  </si>
  <si>
    <t>0.38+/-0.28</t>
  </si>
  <si>
    <t>0.24+/-0.32</t>
  </si>
  <si>
    <t>0.242+/-0.133</t>
  </si>
  <si>
    <t>0.306+/-0.156</t>
  </si>
  <si>
    <t>1.4(0.9-2.3)</t>
  </si>
  <si>
    <t>4.7+/-7.0</t>
  </si>
  <si>
    <t>17.5+/-14.6</t>
  </si>
  <si>
    <t>0.50(0.09-0.92)</t>
  </si>
  <si>
    <t>0.126+/-0.018</t>
  </si>
  <si>
    <t>0.40+/-0.20</t>
  </si>
  <si>
    <t>0.48+/-0.32</t>
  </si>
  <si>
    <t>0.30+/-0.08</t>
  </si>
  <si>
    <t>27.5+/-3.6</t>
  </si>
  <si>
    <t>29.0(10.0-47.0)</t>
  </si>
  <si>
    <t>40.0(0-80.0)</t>
  </si>
  <si>
    <t>29.0(13.0-46.0)</t>
  </si>
  <si>
    <t>35.0(20.0-58.0)</t>
  </si>
  <si>
    <t>29.0(17.0-51.0)</t>
  </si>
  <si>
    <t>52.5(25.0-80.0)</t>
  </si>
  <si>
    <t>800(700-900)</t>
  </si>
  <si>
    <t>2810.0+/-947.0</t>
  </si>
  <si>
    <t>1900.0+/-350.0</t>
  </si>
  <si>
    <t>2330.0(724.0-3950.0)</t>
  </si>
  <si>
    <t>1100.0(200.0-2000.0)</t>
  </si>
  <si>
    <t>CitrullinemiaTypeI</t>
  </si>
  <si>
    <t>FumaricAciduria</t>
  </si>
  <si>
    <t>175.0(150.0-200.0)</t>
  </si>
  <si>
    <t>Shortbowelsyndrome</t>
  </si>
  <si>
    <t>50.4+/-17.0</t>
  </si>
  <si>
    <t>3-Hydroxy-3-Methylglutaryl-CoALyaseDeficiency</t>
  </si>
  <si>
    <t>1030.0(60.0-2000.0)</t>
  </si>
  <si>
    <t>3-Methyl-Crotonyl-Glycinuria</t>
  </si>
  <si>
    <t>200.0(100.0-300.0)</t>
  </si>
  <si>
    <t>0.0032(0.00-0.0065)</t>
  </si>
  <si>
    <t>Argininosuccinyl-CoAlyasedeficiency</t>
  </si>
  <si>
    <t>300.0(270.0-458.0)</t>
  </si>
  <si>
    <t>Argininemia</t>
  </si>
  <si>
    <t>0.65(0.0-1.3)</t>
  </si>
  <si>
    <t>0.0059(0.0023-0.0094)</t>
  </si>
  <si>
    <t>0.00315(0.00000-0.00630)</t>
  </si>
  <si>
    <t>0.00061+/-0.00022</t>
  </si>
  <si>
    <t>0.0022(0.0010-0.0034)</t>
  </si>
  <si>
    <t>0.005(0.0024-0.0070)</t>
  </si>
  <si>
    <t>0.0040(0.0013-0.0066)</t>
  </si>
  <si>
    <t>0.001(0.00034-0.00170)</t>
  </si>
  <si>
    <t>0.0057(0.00069-0.01)</t>
  </si>
  <si>
    <t>0.00101(0.00002-0.002)</t>
  </si>
  <si>
    <t>0.090+/-0.058</t>
  </si>
  <si>
    <t>0.0068+/-0.0013</t>
  </si>
  <si>
    <t>Polycysticovarysyndrome(PCOS)</t>
  </si>
  <si>
    <t>0.0066+/-0.0038</t>
  </si>
  <si>
    <t>0.0090+/-0.0046</t>
  </si>
  <si>
    <t>Cushing'ssyndrome</t>
  </si>
  <si>
    <t>0.0090+/-0.0065</t>
  </si>
  <si>
    <t>0.0031+/-0.0030</t>
  </si>
  <si>
    <t>Thyroidcancer</t>
  </si>
  <si>
    <t>0.090+/-0.073</t>
  </si>
  <si>
    <t>Rheumatoidarthritis</t>
  </si>
  <si>
    <t>0.0017+/-0.00034</t>
  </si>
  <si>
    <t>0.0025+/-0.00071</t>
  </si>
  <si>
    <t>Systemiclupuserythematosus(SLE)</t>
  </si>
  <si>
    <t>0.0025+/-0.00042</t>
  </si>
  <si>
    <t>0.0047+/-0.0005</t>
  </si>
  <si>
    <t>13.0(5.0-21.0)</t>
  </si>
  <si>
    <t>15.2+/-2.0</t>
  </si>
  <si>
    <t>8.0+/-0.9</t>
  </si>
  <si>
    <t>0.032(0.0019-0.21)</t>
  </si>
  <si>
    <t>0.51-5.13</t>
  </si>
  <si>
    <t>Crohn'sdisease</t>
  </si>
  <si>
    <t>5000(4300-5700)</t>
  </si>
  <si>
    <t>Gallstonedisease</t>
  </si>
  <si>
    <t>2600(2400-2800)</t>
  </si>
  <si>
    <t>4600(3900-5300)</t>
  </si>
  <si>
    <t>5900(4300-7500)</t>
  </si>
  <si>
    <t>Growthhormonedeficiency</t>
  </si>
  <si>
    <t>14.6+/-2.5</t>
  </si>
  <si>
    <t>8.80+/-1.22</t>
  </si>
  <si>
    <t>Crigler-NajjarsyndromeTypeI</t>
  </si>
  <si>
    <t>573.0(291.0-855.0)</t>
  </si>
  <si>
    <t>CerebralVasospasm</t>
  </si>
  <si>
    <t>17.3+/-12.4</t>
  </si>
  <si>
    <t>3.0(1.3-20.0)</t>
  </si>
  <si>
    <t>3.8+/-2.9</t>
  </si>
  <si>
    <t>5.00(0.00-10.00)</t>
  </si>
  <si>
    <t>3.00+/-0.85</t>
  </si>
  <si>
    <t>1.76+/-0.74</t>
  </si>
  <si>
    <t>3.0+/-0.85</t>
  </si>
  <si>
    <t>0.024+/-0.013</t>
  </si>
  <si>
    <t>0.03(0.00-0.06)</t>
  </si>
  <si>
    <t>1.01+/-0.448</t>
  </si>
  <si>
    <t>1.02+/-1.25</t>
  </si>
  <si>
    <t>1.14+/-1.34</t>
  </si>
  <si>
    <t>1.48+/-0.851</t>
  </si>
  <si>
    <t>2.71+/-0.74</t>
  </si>
  <si>
    <t>2.4+/-3.0</t>
  </si>
  <si>
    <t>5.9(3.4-13.0)</t>
  </si>
  <si>
    <t>1.27+/-0.9</t>
  </si>
  <si>
    <t>0.23+/-0.73</t>
  </si>
  <si>
    <t>0.00068+/-0.00049</t>
  </si>
  <si>
    <t>0.0007+/-0.00075</t>
  </si>
  <si>
    <t>Dihydropyrimidinedehydrogenase(DPD)deficiency</t>
  </si>
  <si>
    <t>4.0(0.9-6.2)</t>
  </si>
  <si>
    <t>2.7+/-1.3</t>
  </si>
  <si>
    <t>GABAtransaminasedeficiency</t>
  </si>
  <si>
    <t>Hyperbeta-alaninemia</t>
  </si>
  <si>
    <t>107.5(15.00-200.00)</t>
  </si>
  <si>
    <t>0.036+/-0.034</t>
  </si>
  <si>
    <t>22.5(0.00-45.00)</t>
  </si>
  <si>
    <t>2.84+/-1.41</t>
  </si>
  <si>
    <t>3.33+/-1.32</t>
  </si>
  <si>
    <t>2.05+/-0.86</t>
  </si>
  <si>
    <t>1.4+/-1.4</t>
  </si>
  <si>
    <t>0.0-2.3</t>
  </si>
  <si>
    <t>0.0085+/-0.0005</t>
  </si>
  <si>
    <t>0.020+/-0.004</t>
  </si>
  <si>
    <t>0.024(0.022-0.026)</t>
  </si>
  <si>
    <t>0.021+/-0.008</t>
  </si>
  <si>
    <t>0.020(0.016-0.024)</t>
  </si>
  <si>
    <t>0.38+/-0.14</t>
  </si>
  <si>
    <t>0.22+/-0.055</t>
  </si>
  <si>
    <t>Sildenafil-inducedheadache</t>
  </si>
  <si>
    <t>0.0077+/-0.0003</t>
  </si>
  <si>
    <t>Idiopathicpolyneuritis</t>
  </si>
  <si>
    <t>0.0110+/-0.0028</t>
  </si>
  <si>
    <t>0.033+/-0.012</t>
  </si>
  <si>
    <t>Hypoxic-ischemicencephalopathy</t>
  </si>
  <si>
    <t>0.00860(0.00620-0.0110)</t>
  </si>
  <si>
    <t>0.014(0.012-0.017)</t>
  </si>
  <si>
    <t>InitialslightsuspicionofmeningitiswithnormalCSF</t>
  </si>
  <si>
    <t>0.0202+/-0.004</t>
  </si>
  <si>
    <t>0.034(0.021-0.046)</t>
  </si>
  <si>
    <t>0.011(0.0082-0.014)</t>
  </si>
  <si>
    <t>0.24+/-0.028</t>
  </si>
  <si>
    <t>21.0(0.0-86.0)</t>
  </si>
  <si>
    <t>40.6+/-36.5</t>
  </si>
  <si>
    <t>1700(1500-1900)</t>
  </si>
  <si>
    <t>26.2+/-12.3</t>
  </si>
  <si>
    <t>12.0+/-14.0</t>
  </si>
  <si>
    <t>6.0+/-6.0</t>
  </si>
  <si>
    <t>10.70+/-4.33</t>
  </si>
  <si>
    <t>0.15(0.01-0.58)</t>
  </si>
  <si>
    <t>0.20(0.020-0.82)</t>
  </si>
  <si>
    <t>11.1(2.2-24.9)</t>
  </si>
  <si>
    <t>33.0(0.00-67.0)</t>
  </si>
  <si>
    <t>27.3+/-14.4</t>
  </si>
  <si>
    <t>3030.0+/-20.0</t>
  </si>
  <si>
    <t>Anoxia</t>
  </si>
  <si>
    <t>1000(800-1200)</t>
  </si>
  <si>
    <t>Glucosetransportertype1deficiencysyndrome</t>
  </si>
  <si>
    <t>248+/-179</t>
  </si>
  <si>
    <t>322.0(240.0-404.0)</t>
  </si>
  <si>
    <t>Ketosis</t>
  </si>
  <si>
    <t>10025.00(50.00-20000.00)</t>
  </si>
  <si>
    <t>29.74+/-7.55</t>
  </si>
  <si>
    <t>33.6+/-6.2</t>
  </si>
  <si>
    <t>38.2+/-5.4</t>
  </si>
  <si>
    <t>43.0(26.0-79.0)</t>
  </si>
  <si>
    <t>45.7+/-11.6</t>
  </si>
  <si>
    <t>1.900+/-0.474</t>
  </si>
  <si>
    <t>4.0(2.0-9.0)</t>
  </si>
  <si>
    <t>5.24+/-1.035</t>
  </si>
  <si>
    <t>0.924+/-0.960</t>
  </si>
  <si>
    <t>0.656+/-0.734</t>
  </si>
  <si>
    <t>4.5(0.62-15.2)</t>
  </si>
  <si>
    <t>5.0(0.7-16.4)</t>
  </si>
  <si>
    <t>5.7+/-4.8</t>
  </si>
  <si>
    <t>23.5+/-4.0</t>
  </si>
  <si>
    <t>18.0+/-1.2</t>
  </si>
  <si>
    <t>41.7+/-23.9</t>
  </si>
  <si>
    <t>13.3(11.6-15.1)</t>
  </si>
  <si>
    <t>41.3(38.3-44.2)</t>
  </si>
  <si>
    <t>7.0(0.0-30.0)</t>
  </si>
  <si>
    <t>0.34(0.028-0.66)</t>
  </si>
  <si>
    <t>0.32+/-0.19</t>
  </si>
  <si>
    <t>0.199(0.058-0.475)</t>
  </si>
  <si>
    <t>0.359(0.130-0.519)</t>
  </si>
  <si>
    <t>0.427(0.110-0.744)</t>
  </si>
  <si>
    <t>0.386(0.100-0.671)</t>
  </si>
  <si>
    <t>0.348(0.090-0.605)</t>
  </si>
  <si>
    <t>0.313(0.081-0.545)</t>
  </si>
  <si>
    <t>0.282(0.073-0.491)</t>
  </si>
  <si>
    <t>0.255(0.066-0.443)</t>
  </si>
  <si>
    <t>0.46+/-0.30</t>
  </si>
  <si>
    <t>0.14(0.0-0.28)</t>
  </si>
  <si>
    <t>0.052+/-0.023</t>
  </si>
  <si>
    <t>0.02+/-0.011</t>
  </si>
  <si>
    <t>0.03+/-0.005</t>
  </si>
  <si>
    <t>0.0069+/-0.0058</t>
  </si>
  <si>
    <t>0.0063+/-ï¿½0.0052</t>
  </si>
  <si>
    <t>0.0063+/-ï¿½0.005</t>
  </si>
  <si>
    <t>0.0077+/-0.0052</t>
  </si>
  <si>
    <t>0.0081(0.0019-0.014)</t>
  </si>
  <si>
    <t>0.016(0.012-0.021)</t>
  </si>
  <si>
    <t>0.0061+/-0.00064</t>
  </si>
  <si>
    <t>Glucocorticoiddeficiency</t>
  </si>
  <si>
    <t>0.001(0.00-0.002)</t>
  </si>
  <si>
    <t>AdrenalHypolasia</t>
  </si>
  <si>
    <t>0.001(0.0-0.002)</t>
  </si>
  <si>
    <t>10.55+/-1.93</t>
  </si>
  <si>
    <t>Majoraffectivedisorder</t>
  </si>
  <si>
    <t>0.27+/-0.06</t>
  </si>
  <si>
    <t>Ticdisorder</t>
  </si>
  <si>
    <t>0.41+/-0.2</t>
  </si>
  <si>
    <t>Gynecologicaldiseases(benign)</t>
  </si>
  <si>
    <t>0.0096(0.0027-0.016)</t>
  </si>
  <si>
    <t>Functionalhypothalamicamenorrhea</t>
  </si>
  <si>
    <t>0.0001+/-0.00001</t>
  </si>
  <si>
    <t>Stressperiod</t>
  </si>
  <si>
    <t>0.021+/-0.0097</t>
  </si>
  <si>
    <t>0.0082+/-0.0014</t>
  </si>
  <si>
    <t>0.026+/-0.011</t>
  </si>
  <si>
    <t>0.0052+/-0.001</t>
  </si>
  <si>
    <t>Anorexianervosa</t>
  </si>
  <si>
    <t>0.44+/-0.09</t>
  </si>
  <si>
    <t>54.8+/-21.0</t>
  </si>
  <si>
    <t>30.1+/-12.3</t>
  </si>
  <si>
    <t>84.0+/-23.2</t>
  </si>
  <si>
    <t>53.0(17.0-82.0)</t>
  </si>
  <si>
    <t>36.7+/-28.3</t>
  </si>
  <si>
    <t>44+/-13</t>
  </si>
  <si>
    <t>8.32+/-3.30</t>
  </si>
  <si>
    <t>30.12+/-18.36</t>
  </si>
  <si>
    <t>23.2+/-29.4</t>
  </si>
  <si>
    <t>30.7+/-14.6</t>
  </si>
  <si>
    <t>33.9+/-45.9</t>
  </si>
  <si>
    <t>25.94+/-9.75</t>
  </si>
  <si>
    <t>113.0(0.00-654.0)</t>
  </si>
  <si>
    <t>113(0-654)</t>
  </si>
  <si>
    <t>0.00-404.37</t>
  </si>
  <si>
    <t>46(3-448)</t>
  </si>
  <si>
    <t>26.0(5.0-95.0)</t>
  </si>
  <si>
    <t>46.0(9.0-135.0)</t>
  </si>
  <si>
    <t>33.8+/-37.7</t>
  </si>
  <si>
    <t>Cirrhosis</t>
  </si>
  <si>
    <t>40.3(28.3-56.6)</t>
  </si>
  <si>
    <t>25.7(16.5-30.8)</t>
  </si>
  <si>
    <t>29.86+/-19.99</t>
  </si>
  <si>
    <t>26.61+/-5.64</t>
  </si>
  <si>
    <t>19.48+/-12.88</t>
  </si>
  <si>
    <t>37.0(0.0-197.0)</t>
  </si>
  <si>
    <t>Rhabdomyolysis</t>
  </si>
  <si>
    <t>11500(10000-13000)</t>
  </si>
  <si>
    <t>4141.0(3105.0-5176.0)(totalcholesterol)</t>
  </si>
  <si>
    <t>5700.0(4500.0-6700.0)(totalcholesterol)</t>
  </si>
  <si>
    <t>3.76+/-0.098(freecholesterol)</t>
  </si>
  <si>
    <t>0.82+/-0.009(freecholesterol)</t>
  </si>
  <si>
    <t>33.0+/-79.0(freecholesterol)</t>
  </si>
  <si>
    <t>32.0+/-82.0(freecholesterol)</t>
  </si>
  <si>
    <t>5000.0(4500.0-5500.0)(totalcholesterol)</t>
  </si>
  <si>
    <t>4.30(3.90-4.70)</t>
  </si>
  <si>
    <t>8.32(7.88-8.76)</t>
  </si>
  <si>
    <t>13100(10900-15300)</t>
  </si>
  <si>
    <t>Cholesterolstones</t>
  </si>
  <si>
    <t>13900(13100-14700)</t>
  </si>
  <si>
    <t>Stomachcancer</t>
  </si>
  <si>
    <t>15110(9860-20360)</t>
  </si>
  <si>
    <t>16700(14100-19300)</t>
  </si>
  <si>
    <t>Hypercholesterolemia</t>
  </si>
  <si>
    <t>5700.0(5200.0-6200.0)(totalcholesterol)</t>
  </si>
  <si>
    <t>Cholesterylesterstoragedisease</t>
  </si>
  <si>
    <t>9317.8(7764.8-10870.8)(totalcholesterol)</t>
  </si>
  <si>
    <t>Cystinosis</t>
  </si>
  <si>
    <t>8000.0(6000.0-10000.0)(totalcholesterol)</t>
  </si>
  <si>
    <t>Acutemyelogenousleukemia(AML)</t>
  </si>
  <si>
    <t>3200.0(2600.0-4100.0)(totalcholesterol)</t>
  </si>
  <si>
    <t>400(totalcholesterol)</t>
  </si>
  <si>
    <t>MultipleSclerosis</t>
  </si>
  <si>
    <t>10.9+/-2.7</t>
  </si>
  <si>
    <t>0.00164+/-0.00012</t>
  </si>
  <si>
    <t>0.00029+/-0.000021</t>
  </si>
  <si>
    <t>0.00072(0.00049-0.0013)</t>
  </si>
  <si>
    <t>0.0003+/-0.00003</t>
  </si>
  <si>
    <t>0.0(0.0-0.00022)</t>
  </si>
  <si>
    <t>0.000235+/-3.277e-05</t>
  </si>
  <si>
    <t>0.034(0.0063-0.062)</t>
  </si>
  <si>
    <t>0.0057+/-0.00092</t>
  </si>
  <si>
    <t>0.002+/-0.00099</t>
  </si>
  <si>
    <t>0.0052(0.00043-0.0099)</t>
  </si>
  <si>
    <t>0.0021(0.00098-0.0052)</t>
  </si>
  <si>
    <t>Headtrauma</t>
  </si>
  <si>
    <t>0.00241+/-0.00057</t>
  </si>
  <si>
    <t>Addison'sdisease</t>
  </si>
  <si>
    <t>0.000077+/-0.000025</t>
  </si>
  <si>
    <t>Subarachnoidhaemorrhage</t>
  </si>
  <si>
    <t>0.001+/-0.00036</t>
  </si>
  <si>
    <t>0.00014+/-0.000036</t>
  </si>
  <si>
    <t>Pheochromocytoma</t>
  </si>
  <si>
    <t>0.00029(0.00005-0.00054)</t>
  </si>
  <si>
    <t>0.0025(0.0002-0.0048)</t>
  </si>
  <si>
    <t>borderlinehypertensives</t>
  </si>
  <si>
    <t>0.000453+/-4.916e-05</t>
  </si>
  <si>
    <t>Cerebralinfarction,headache,paresthesiaandununconfirmedsuspicionofleucemicinfactionorbrainmetastasiswithnormalCSFvalue</t>
  </si>
  <si>
    <t>0.000147+/-0.000109</t>
  </si>
  <si>
    <t>Cerebralinfarction,headache,paresthesiaandununconfirmedsuspicionofleucemicinfactionorbrainmetastasiswithnormalCSFvaluebutrenalinsufficiency</t>
  </si>
  <si>
    <t>Haemorrhagicinfraction</t>
  </si>
  <si>
    <t>Bacterialmeningitis</t>
  </si>
  <si>
    <t>Leucemicmeningiosa</t>
  </si>
  <si>
    <t>Encephalitis</t>
  </si>
  <si>
    <t>Exercise</t>
  </si>
  <si>
    <t>0.011+/-0.0022</t>
  </si>
  <si>
    <t>4.65(2.24-8.40)</t>
  </si>
  <si>
    <t>2.46+/-1.26</t>
  </si>
  <si>
    <t>5.73(3.75-10.8)</t>
  </si>
  <si>
    <t>1.46(0.70-2.46)</t>
  </si>
  <si>
    <t>10.0(0.0-20.0)</t>
  </si>
  <si>
    <t>1.20+/-0.11</t>
  </si>
  <si>
    <t>3.0(0.80-5.3)</t>
  </si>
  <si>
    <t>0.75(0.0-1.5)</t>
  </si>
  <si>
    <t>0.056(0.009-0.120)</t>
  </si>
  <si>
    <t>0.08(0.07-0.10)</t>
  </si>
  <si>
    <t>0.017+/-0.005</t>
  </si>
  <si>
    <t>61.166+/-74.328</t>
  </si>
  <si>
    <t>0.28(0.0-0.56)</t>
  </si>
  <si>
    <t>3.3(1.5-5.0)</t>
  </si>
  <si>
    <t>0.03+/-0.07</t>
  </si>
  <si>
    <t>InfantileRefsumdisease</t>
  </si>
  <si>
    <t>Peroxisomaldisorders,newtype,liver</t>
  </si>
  <si>
    <t>298.00(232.00-364.00)</t>
  </si>
  <si>
    <t>Peroxisomalbiogenesisdefect</t>
  </si>
  <si>
    <t>79.0(5.0-378.0)</t>
  </si>
  <si>
    <t>17.95(5.9-30.00)</t>
  </si>
  <si>
    <t>0.053(0.023-0.083)</t>
  </si>
  <si>
    <t>Malaria</t>
  </si>
  <si>
    <t>0.19(0.17-0.21)</t>
  </si>
  <si>
    <t>Anemia</t>
  </si>
  <si>
    <t>0.38(0.11-1.26)</t>
  </si>
  <si>
    <t>0.18(0.14-0.22)</t>
  </si>
  <si>
    <t>0.17(0.12-0.23)</t>
  </si>
  <si>
    <t>0.06(0.02-0.26)</t>
  </si>
  <si>
    <t>Convulsions</t>
  </si>
  <si>
    <t>0.05(0.02-0.09)</t>
  </si>
  <si>
    <t>1.715(0.33-3.10)</t>
  </si>
  <si>
    <t>Adrenoleukodystrophy(ALD)</t>
  </si>
  <si>
    <t>49.4(8.4-90.4)</t>
  </si>
  <si>
    <t>ZellwegerSyndrome</t>
  </si>
  <si>
    <t>0.02-228.3</t>
  </si>
  <si>
    <t>Zellwegersyndrome</t>
  </si>
  <si>
    <t>49.00(8.00-90.00)</t>
  </si>
  <si>
    <t>Purinenucleosidephosphorylase(PNP)deficiency</t>
  </si>
  <si>
    <t>20.0(13.0-27.0)</t>
  </si>
  <si>
    <t>3.17+/-1.17</t>
  </si>
  <si>
    <t>0.172+/-0.179</t>
  </si>
  <si>
    <t>0.176+/-0.107</t>
  </si>
  <si>
    <t>0.358+/-0.198</t>
  </si>
  <si>
    <t>0.363+/-0.169</t>
  </si>
  <si>
    <t>67.9(14.3-100.7)</t>
  </si>
  <si>
    <t>73.8(64.0-130.3)</t>
  </si>
  <si>
    <t>37.9(17.3-63.3)</t>
  </si>
  <si>
    <t>29.8(14.7-93.1)</t>
  </si>
  <si>
    <t>54.5(32.4-76.6)</t>
  </si>
  <si>
    <t>20.9(3.8-95.3)</t>
  </si>
  <si>
    <t>13(2.7-44)</t>
  </si>
  <si>
    <t>10.3(5.2-16.3)</t>
  </si>
  <si>
    <t>2.80+/-2.11</t>
  </si>
  <si>
    <t>2.17+/-0.53</t>
  </si>
  <si>
    <t>2.72+/-0.53</t>
  </si>
  <si>
    <t>32.0(0.0-70.0)</t>
  </si>
  <si>
    <t>22.50+/-4.50</t>
  </si>
  <si>
    <t>0.002+/-0.002</t>
  </si>
  <si>
    <t>0.0059+/-0.002</t>
  </si>
  <si>
    <t>0.0045+/-0.0026</t>
  </si>
  <si>
    <t>0.107(0.043-0.172)</t>
  </si>
  <si>
    <t>0.22+/-0.07</t>
  </si>
  <si>
    <t>0.44+/-0.13</t>
  </si>
  <si>
    <t>0.86(0.179-1.541)</t>
  </si>
  <si>
    <t>2.626(0.030-5.221)</t>
  </si>
  <si>
    <t>0.4(0.2-0.7)</t>
  </si>
  <si>
    <t>0.10(0.066-0.16)</t>
  </si>
  <si>
    <t>18.0284+/-2.4552</t>
  </si>
  <si>
    <t>0.000268+/-0.000124</t>
  </si>
  <si>
    <t>0.34+/-0.10</t>
  </si>
  <si>
    <t>Hypothyroidism</t>
  </si>
  <si>
    <t>0.00002+/-0.000006</t>
  </si>
  <si>
    <t>0.000021(0.000015-0.000027)</t>
  </si>
  <si>
    <t>0.000078(0.0000065-0.00015)</t>
  </si>
  <si>
    <t>Vitiligo</t>
  </si>
  <si>
    <t>0.49+/-0.06</t>
  </si>
  <si>
    <t>0.37+/-0.03</t>
  </si>
  <si>
    <t>0.4+/-0.05</t>
  </si>
  <si>
    <t>AromaticL-aminoaciddecarboxylasedeficiency</t>
  </si>
  <si>
    <t>2426+/-0</t>
  </si>
  <si>
    <t>nmol/mmolcreatinine</t>
  </si>
  <si>
    <t>3.119+/-0</t>
  </si>
  <si>
    <t>0.31(0.02-1.63)</t>
  </si>
  <si>
    <t>0.32(0.10-0.74)</t>
  </si>
  <si>
    <t>2.1+/-1.0</t>
  </si>
  <si>
    <t>700+/-199</t>
  </si>
  <si>
    <t>2168.16+/-127.94</t>
  </si>
  <si>
    <t>2000+/-223</t>
  </si>
  <si>
    <t>2210+/-353</t>
  </si>
  <si>
    <t>2240+/-380</t>
  </si>
  <si>
    <t>2350+/-654</t>
  </si>
  <si>
    <t>3.8(2.1-8.3)</t>
  </si>
  <si>
    <t>2.4+/-4.7</t>
  </si>
  <si>
    <t>3.0+/-2.7</t>
  </si>
  <si>
    <t>12.2+/-6.2</t>
  </si>
  <si>
    <t>81.5(46.0-117.0)</t>
  </si>
  <si>
    <t>Hypertension</t>
  </si>
  <si>
    <t>2.4+/-1.67</t>
  </si>
  <si>
    <t>Cerebralinfarction</t>
  </si>
  <si>
    <t>2.4+/-2.00</t>
  </si>
  <si>
    <t>Malignancy</t>
  </si>
  <si>
    <t>2.8+/-1.9</t>
  </si>
  <si>
    <t>Liverdysfunction</t>
  </si>
  <si>
    <t>2.7+/-1.9</t>
  </si>
  <si>
    <t>Nephropathy</t>
  </si>
  <si>
    <t>2.5+/-2.00</t>
  </si>
  <si>
    <t>0.020+/-0.011</t>
  </si>
  <si>
    <t>0.001(0.00034-0.0017)</t>
  </si>
  <si>
    <t>0.0087(0.0035-0.013)</t>
  </si>
  <si>
    <t>0.023(0.005-0.042)</t>
  </si>
  <si>
    <t>0.0033(0.0024-0.0090)</t>
  </si>
  <si>
    <t>0.10(0.066-0.17)</t>
  </si>
  <si>
    <t>0.022(0.017-0.041)</t>
  </si>
  <si>
    <t>0.13+/-0.057</t>
  </si>
  <si>
    <t>0.0016+/-0.00026</t>
  </si>
  <si>
    <t>0.00114+/-0.000630</t>
  </si>
  <si>
    <t>0.00127+/-0.00128</t>
  </si>
  <si>
    <t>0.00032+/-0.000065</t>
  </si>
  <si>
    <t>0.00066+/-0.00021</t>
  </si>
  <si>
    <t>0.00034+/-0.000078</t>
  </si>
  <si>
    <t>0.0011+/-0.00026</t>
  </si>
  <si>
    <t>65.7+/-4.6</t>
  </si>
  <si>
    <t>13.6+/-3.6</t>
  </si>
  <si>
    <t>51.7+/-1.7</t>
  </si>
  <si>
    <t>63.4+/-7.4</t>
  </si>
  <si>
    <t>54.0+/-18.8</t>
  </si>
  <si>
    <t>56.0+/-7.0</t>
  </si>
  <si>
    <t>51.8+/-4.9</t>
  </si>
  <si>
    <t>57.5+/-5.9</t>
  </si>
  <si>
    <t>53.2+/-7.7</t>
  </si>
  <si>
    <t>2.31(0.99-3.62)</t>
  </si>
  <si>
    <t>0.40+/-0.08</t>
  </si>
  <si>
    <t>6.05+/-5.12</t>
  </si>
  <si>
    <t>4.73+/-2.33</t>
  </si>
  <si>
    <t>0.6(0.28-1.54)</t>
  </si>
  <si>
    <t>0.48+/-0.15</t>
  </si>
  <si>
    <t>6.0(2.0-10.0)</t>
  </si>
  <si>
    <t>1.1+/-0.3</t>
  </si>
  <si>
    <t>2.4(1.3-4.4)</t>
  </si>
  <si>
    <t>0.40(0.17-0.64)</t>
  </si>
  <si>
    <t>0.57(0.21-0.94)</t>
  </si>
  <si>
    <t>0.0-24.0</t>
  </si>
  <si>
    <t>Beta-ureidopropionasedeficiency</t>
  </si>
  <si>
    <t>4.0-5.2</t>
  </si>
  <si>
    <t>&amp;lt;1.0</t>
  </si>
  <si>
    <t>11.0(2.0-20.0)</t>
  </si>
  <si>
    <t>177.0-322.0</t>
  </si>
  <si>
    <t>34.0+/-5.0</t>
  </si>
  <si>
    <t>40.0+/-4.0</t>
  </si>
  <si>
    <t>29.0+/-5.0</t>
  </si>
  <si>
    <t>33.0+/-4.0</t>
  </si>
  <si>
    <t>BreastMilk</t>
  </si>
  <si>
    <t>362+/-70</t>
  </si>
  <si>
    <t>3.94+/-1.17</t>
  </si>
  <si>
    <t>3.9+/-1.2</t>
  </si>
  <si>
    <t>1.05+/-0.248</t>
  </si>
  <si>
    <t>1.38+/-0.531</t>
  </si>
  <si>
    <t>1.84+/-0.652</t>
  </si>
  <si>
    <t>1.98+/-1.45</t>
  </si>
  <si>
    <t>2.53+/-4.35</t>
  </si>
  <si>
    <t>9.82+/-6.76</t>
  </si>
  <si>
    <t>Semen</t>
  </si>
  <si>
    <t>2.5+/-1.6</t>
  </si>
  <si>
    <t>Vasculardementia</t>
  </si>
  <si>
    <t>4.03+/-1.52</t>
  </si>
  <si>
    <t>4.03(2.51-5.55)</t>
  </si>
  <si>
    <t>6.9+/-3.2</t>
  </si>
  <si>
    <t>20.18(3.33-53.22)</t>
  </si>
  <si>
    <t>1.43+/-0.23</t>
  </si>
  <si>
    <t>3.3+/-1.5</t>
  </si>
  <si>
    <t>48.36+/-7.32</t>
  </si>
  <si>
    <t>2.0+/-1.0</t>
  </si>
  <si>
    <t>13(1-50)</t>
  </si>
  <si>
    <t>13(1-44)</t>
  </si>
  <si>
    <t>16(1-57)</t>
  </si>
  <si>
    <t>11(2-27)</t>
  </si>
  <si>
    <t>7.82+/-3.13</t>
  </si>
  <si>
    <t>136(9.00-262)</t>
  </si>
  <si>
    <t>30.8(20.3-59.2)</t>
  </si>
  <si>
    <t>34.4+/-9.3</t>
  </si>
  <si>
    <t>39.3+/-8.3</t>
  </si>
  <si>
    <t>25.2+/-1.2</t>
  </si>
  <si>
    <t>30.35(16.30â€“50.36)</t>
  </si>
  <si>
    <t>25.0(22.0-28.0)</t>
  </si>
  <si>
    <t>uremia</t>
  </si>
  <si>
    <t>228.46+/-35.49</t>
  </si>
  <si>
    <t>29.1+/-12.1</t>
  </si>
  <si>
    <t>25.4(8.22-42.7)</t>
  </si>
  <si>
    <t>Autosomaldominantpolycystickidneydisease(ADPKD)</t>
  </si>
  <si>
    <t>Bladderinfections</t>
  </si>
  <si>
    <t>35.268(6.543-159.703)</t>
  </si>
  <si>
    <t>Type1diabetesMellitus</t>
  </si>
  <si>
    <t>32.42(4.89â€“61.25)</t>
  </si>
  <si>
    <t>0.25+/-0.19</t>
  </si>
  <si>
    <t>0.1+/-0.0</t>
  </si>
  <si>
    <t>0.44+/-0.32</t>
  </si>
  <si>
    <t>0.45+/-0.31</t>
  </si>
  <si>
    <t>1.05+/-0.828</t>
  </si>
  <si>
    <t>0.0683+/-0.0749</t>
  </si>
  <si>
    <t>0.0787+/-0.0807</t>
  </si>
  <si>
    <t>0.0886+/-0.0760</t>
  </si>
  <si>
    <t>0.123+/-0.0900</t>
  </si>
  <si>
    <t>0.125+/-0.0812</t>
  </si>
  <si>
    <t>0.132+/-0.0808</t>
  </si>
  <si>
    <t>0.237+/-0.184</t>
  </si>
  <si>
    <t>0.78(0.00-1.6)</t>
  </si>
  <si>
    <t>0.07+/-0.05</t>
  </si>
  <si>
    <t>0.08+/-0.06</t>
  </si>
  <si>
    <t>1.50+/-1.34</t>
  </si>
  <si>
    <t>1.12+/-0.69</t>
  </si>
  <si>
    <t>0.33+/-0.17</t>
  </si>
  <si>
    <t>0.26+/-0.13</t>
  </si>
  <si>
    <t>Toothalignmentdisorders</t>
  </si>
  <si>
    <t>0.0795+/-0.0643</t>
  </si>
  <si>
    <t>0.39+/-0.30</t>
  </si>
  <si>
    <t>0.48+/-0.23</t>
  </si>
  <si>
    <t>0.22+/-0.17</t>
  </si>
  <si>
    <t>4.03+/-1.77</t>
  </si>
  <si>
    <t>2.6(1.8-3.7)</t>
  </si>
  <si>
    <t>1.9(1.1-3.4)</t>
  </si>
  <si>
    <t>4.90+/-1.23</t>
  </si>
  <si>
    <t>4.4(1.6-10.4)</t>
  </si>
  <si>
    <t>6.2(0.8-11.2)</t>
  </si>
  <si>
    <t>3.4(0.7-10.6)</t>
  </si>
  <si>
    <t>5.4(3.1-7.2)</t>
  </si>
  <si>
    <t>5.6(4.8-10.1)</t>
  </si>
  <si>
    <t>4.8(3.6-6.2)</t>
  </si>
  <si>
    <t>54.2+/-0.8</t>
  </si>
  <si>
    <t>190.0(30.0-400.0)</t>
  </si>
  <si>
    <t>88.0+/-33.0</t>
  </si>
  <si>
    <t>122.0+/-30.0</t>
  </si>
  <si>
    <t>114.2+/-27</t>
  </si>
  <si>
    <t>225+/-96</t>
  </si>
  <si>
    <t>400.0+/-170.0</t>
  </si>
  <si>
    <t>350.0+/-240.0</t>
  </si>
  <si>
    <t>370.0(110.0-630.0)</t>
  </si>
  <si>
    <t>176.0+/-50.0</t>
  </si>
  <si>
    <t>320(15-4984)</t>
  </si>
  <si>
    <t>83.90+/-37.92</t>
  </si>
  <si>
    <t>10.9+/-8.35</t>
  </si>
  <si>
    <t>12.2+/-7.87</t>
  </si>
  <si>
    <t>16.9+/-9.95</t>
  </si>
  <si>
    <t>18.1+/-10.3</t>
  </si>
  <si>
    <t>28.50+/-9.89</t>
  </si>
  <si>
    <t>18(1-338)</t>
  </si>
  <si>
    <t>370(3-66177)</t>
  </si>
  <si>
    <t>192(10-1857)</t>
  </si>
  <si>
    <t>972.5(89.5-1647.7)</t>
  </si>
  <si>
    <t>708.9(25.2-3168.4)</t>
  </si>
  <si>
    <t>208.6(33.2-445.1)</t>
  </si>
  <si>
    <t>184.2(58.7-651.7)</t>
  </si>
  <si>
    <t>371(102-611)</t>
  </si>
  <si>
    <t>46.87-484.31</t>
  </si>
  <si>
    <t>203(49-600)</t>
  </si>
  <si>
    <t>181.0+/-97.0</t>
  </si>
  <si>
    <t>242.0+/-129.6</t>
  </si>
  <si>
    <t>172.8+/-87.4</t>
  </si>
  <si>
    <t>155(70-226)</t>
  </si>
  <si>
    <t>280.6+/-115.2</t>
  </si>
  <si>
    <t>271.8+/-90.0</t>
  </si>
  <si>
    <t>242.34(81.79â€“403.84)</t>
  </si>
  <si>
    <t>226.32+/-98.12</t>
  </si>
  <si>
    <t>80.2+/-44.9</t>
  </si>
  <si>
    <t>141.3+/-54.7</t>
  </si>
  <si>
    <t>117.6+/-37.2</t>
  </si>
  <si>
    <t>CanavanDisease</t>
  </si>
  <si>
    <t>66.67+/-68.53</t>
  </si>
  <si>
    <t>67.38+/-26.37</t>
  </si>
  <si>
    <t>85.33+/-8.98</t>
  </si>
  <si>
    <t>268.0(53.0-1111.0)</t>
  </si>
  <si>
    <t>181.5+/-5.7</t>
  </si>
  <si>
    <t>191.7+/-4.1</t>
  </si>
  <si>
    <t>80.9+/-1.8</t>
  </si>
  <si>
    <t>689.6+/-47.3</t>
  </si>
  <si>
    <t>712.3+/-82.8</t>
  </si>
  <si>
    <t>457.6+/-17.5</t>
  </si>
  <si>
    <t>81.8+/-10.4</t>
  </si>
  <si>
    <t>291.9+/-14.6</t>
  </si>
  <si>
    <t>576.1+/-15.2</t>
  </si>
  <si>
    <t>304.51(105.96â€“586.60)</t>
  </si>
  <si>
    <t>Paraquatpoisoning</t>
  </si>
  <si>
    <t>1.27+/-0.75</t>
  </si>
  <si>
    <t>0.0573+/-0.176</t>
  </si>
  <si>
    <t>0.0965+/-0.0870</t>
  </si>
  <si>
    <t>0.90+/-0.71</t>
  </si>
  <si>
    <t>1.02+/-0.31</t>
  </si>
  <si>
    <t>0.63+/-0.64</t>
  </si>
  <si>
    <t>6.0+/-0.3</t>
  </si>
  <si>
    <t>27.5+/-3.3</t>
  </si>
  <si>
    <t>10.6+/-1.9</t>
  </si>
  <si>
    <t>6.8+/-0.3</t>
  </si>
  <si>
    <t>14.5+/-5.3</t>
  </si>
  <si>
    <t>116+/-22</t>
  </si>
  <si>
    <t>3+/-1</t>
  </si>
  <si>
    <t>8.3(7.0-13.0)</t>
  </si>
  <si>
    <t>8.94+/-5.57</t>
  </si>
  <si>
    <t>32.73+/-27.60</t>
  </si>
  <si>
    <t>&amp;gt;10</t>
  </si>
  <si>
    <t>3.92+/-2.23</t>
  </si>
  <si>
    <t>22.99+/-8.20</t>
  </si>
  <si>
    <t>3.5(1.4-6.1)</t>
  </si>
  <si>
    <t>6.3(0.72-28.5)</t>
  </si>
  <si>
    <t>9.7+/-4.5</t>
  </si>
  <si>
    <t>Spinabifida</t>
  </si>
  <si>
    <t>170.0+/-70.0</t>
  </si>
  <si>
    <t>1.46+/-0.54</t>
  </si>
  <si>
    <t>140.0+/-180.0</t>
  </si>
  <si>
    <t>2.5+/-1.0</t>
  </si>
  <si>
    <t>23.98+/-10.66</t>
  </si>
  <si>
    <t>32.52+/-8.23</t>
  </si>
  <si>
    <t>19.46+/-8.84</t>
  </si>
  <si>
    <t>3.0(0.0-8.0)</t>
  </si>
  <si>
    <t>3088.7+/-527.9</t>
  </si>
  <si>
    <t>1797.5+/-328.2</t>
  </si>
  <si>
    <t>26.7+/-23.7</t>
  </si>
  <si>
    <t>5.26(4.0-7.0)</t>
  </si>
  <si>
    <t>20.1(2.9-102)</t>
  </si>
  <si>
    <t>Smallintestinalmalabsorption,HIV,&amp;amp;diarrhea</t>
  </si>
  <si>
    <t>652.8+/-273.1</t>
  </si>
  <si>
    <t>2911.1+/-752.4</t>
  </si>
  <si>
    <t>519.6+/-213.2</t>
  </si>
  <si>
    <t>Smallintestinalmalabsorption,scleroderma,&amp;amp;bacterialovergrowth</t>
  </si>
  <si>
    <t>399.8+/-139.9</t>
  </si>
  <si>
    <t>886.0+/-18.8</t>
  </si>
  <si>
    <t>Smallintestinalmalabsorption,HIV,&amp;amp;cryptosporidiosis</t>
  </si>
  <si>
    <t>483.0+/-14.1</t>
  </si>
  <si>
    <t>799.4+/-358.0</t>
  </si>
  <si>
    <t>2867.1+/-917.0</t>
  </si>
  <si>
    <t>Smallintestinalbacterialovergrowth</t>
  </si>
  <si>
    <t>3188.7+/-790.1</t>
  </si>
  <si>
    <t>2373.7+/-238.0</t>
  </si>
  <si>
    <t>3134.3+/-1248.3</t>
  </si>
  <si>
    <t>HIVanddiarrhea</t>
  </si>
  <si>
    <t>2817.8+/-904.4</t>
  </si>
  <si>
    <t>2684.6+/-913.8</t>
  </si>
  <si>
    <t>3.0(0.0-17.0)</t>
  </si>
  <si>
    <t>0.329(0.150-0.661)</t>
  </si>
  <si>
    <t>0.17(0.1â€“0.27)</t>
  </si>
  <si>
    <t>1.0(0.3-5.5)</t>
  </si>
  <si>
    <t>0.126(0.065-0.301)</t>
  </si>
  <si>
    <t>0.024+/-0.006</t>
  </si>
  <si>
    <t>1.84(0.39-3.28)</t>
  </si>
  <si>
    <t>14.7(3.9-20.7)</t>
  </si>
  <si>
    <t>5.3(1.0-9.6)</t>
  </si>
  <si>
    <t>1.54Â±1.09</t>
  </si>
  <si>
    <t>0.35+/-0.65</t>
  </si>
  <si>
    <t>FolateDeficiency</t>
  </si>
  <si>
    <t>1.56(0.14-4.1)</t>
  </si>
  <si>
    <t>CobalaminDeficiency</t>
  </si>
  <si>
    <t>0.82(0.21-2.9)</t>
  </si>
  <si>
    <t>Autism</t>
  </si>
  <si>
    <t>0.14(0.04-0.2)</t>
  </si>
  <si>
    <t>1.03+/-0.22</t>
  </si>
  <si>
    <t>Cystathioninuria</t>
  </si>
  <si>
    <t>381.0+/-29.0</t>
  </si>
  <si>
    <t>Gamma-Cystathionasedeficiency</t>
  </si>
  <si>
    <t>1001.0(158.0-1843.8)</t>
  </si>
  <si>
    <t>1.68+/-0.5</t>
  </si>
  <si>
    <t>0.22+/-0.09</t>
  </si>
  <si>
    <t>Adenosinedeaminase(ADA)deficiency</t>
  </si>
  <si>
    <t>176.0(167.0-185.0)</t>
  </si>
  <si>
    <t>0.005(0.000-0.010)</t>
  </si>
  <si>
    <t>0.7+/-0.18</t>
  </si>
  <si>
    <t>0.82(0.05-2.63)</t>
  </si>
  <si>
    <t>0.36(0.23-0.48)</t>
  </si>
  <si>
    <t>1.65+/-0.44</t>
  </si>
  <si>
    <t>1.82(1.17-2.47)</t>
  </si>
  <si>
    <t>19.44+/-4.95</t>
  </si>
  <si>
    <t>42(3-81)</t>
  </si>
  <si>
    <t>3.7(0.0-12.0)</t>
  </si>
  <si>
    <t>Galactosemia</t>
  </si>
  <si>
    <t>11.63+/-0.46</t>
  </si>
  <si>
    <t>1.65+/-0.22</t>
  </si>
  <si>
    <t>38500(8000-69000)</t>
  </si>
  <si>
    <t>472.5(45-900)</t>
  </si>
  <si>
    <t>40.0(0.0-80.0)</t>
  </si>
  <si>
    <t>15.0(0.0-33.0)</t>
  </si>
  <si>
    <t>68.67+/-43.27</t>
  </si>
  <si>
    <t>&amp;lt;0.01</t>
  </si>
  <si>
    <t>40.2+/-12.1</t>
  </si>
  <si>
    <t>Alcoholintoxication</t>
  </si>
  <si>
    <t>45393.0(18027.0-74063.0)</t>
  </si>
  <si>
    <t>Drunkdriver</t>
  </si>
  <si>
    <t>40615.0+/-17158.0</t>
  </si>
  <si>
    <t>90.0(10.0-170.0)</t>
  </si>
  <si>
    <t>Cervicalmyelopathy</t>
  </si>
  <si>
    <t>230+/-30</t>
  </si>
  <si>
    <t>54.0(0.0-661.0)</t>
  </si>
  <si>
    <t>ADPKD</t>
  </si>
  <si>
    <t>0.0039-0.0617</t>
  </si>
  <si>
    <t>3543.6+/-1414.6</t>
  </si>
  <si>
    <t>after4-5hoursofAlcoholconsumption</t>
  </si>
  <si>
    <t>5-500</t>
  </si>
  <si>
    <t>0.110+/-0.023</t>
  </si>
  <si>
    <t>1.0(0.0-2.0)</t>
  </si>
  <si>
    <t>0.24+/-0.096</t>
  </si>
  <si>
    <t>0.32(0.2-0.45)</t>
  </si>
  <si>
    <t>0.23+/-0.075</t>
  </si>
  <si>
    <t>0.05(0.00-0.10)</t>
  </si>
  <si>
    <t>0.093(0.083-0.10)</t>
  </si>
  <si>
    <t>576.999+/-520.754</t>
  </si>
  <si>
    <t>1.23+/-0.57</t>
  </si>
  <si>
    <t>0.09+/-0.10</t>
  </si>
  <si>
    <t>&amp;lt;0.461</t>
  </si>
  <si>
    <t>0.17+/-0.025</t>
  </si>
  <si>
    <t>0.25+/-0.20</t>
  </si>
  <si>
    <t>1.3(0.0-2.8)</t>
  </si>
  <si>
    <t>0.75(0.00-1.50)</t>
  </si>
  <si>
    <t>103.89(72.43â€“169.51)</t>
  </si>
  <si>
    <t>2.9(2.7-3.3)</t>
  </si>
  <si>
    <t>Hepaticencephalopathy</t>
  </si>
  <si>
    <t>0.46+/-0.11</t>
  </si>
  <si>
    <t>1.45(0.00-2.9)</t>
  </si>
  <si>
    <t>1.84+/-0.215</t>
  </si>
  <si>
    <t>Spinocerebellardegeneration</t>
  </si>
  <si>
    <t>0.13+/-0.043</t>
  </si>
  <si>
    <t>1.5+/-1.1</t>
  </si>
  <si>
    <t>Febrileseizure</t>
  </si>
  <si>
    <t>0.1(0.063-0.179)</t>
  </si>
  <si>
    <t>0.52-0.57</t>
  </si>
  <si>
    <t>0.11(0.067-0.176)</t>
  </si>
  <si>
    <t>2.4(0.00-4.8)</t>
  </si>
  <si>
    <t>0.1(0.061-0.171)</t>
  </si>
  <si>
    <t>Infantwithtypicalpyridoxine-dependentseizures</t>
  </si>
  <si>
    <t>4.0+/-4.2</t>
  </si>
  <si>
    <t>0.0002+/-0.000013</t>
  </si>
  <si>
    <t>0.00013+/-0.00002</t>
  </si>
  <si>
    <t>1.08+/-0.34</t>
  </si>
  <si>
    <t>1.78+/-0.50</t>
  </si>
  <si>
    <t>5.46+/-5.62</t>
  </si>
  <si>
    <t>3.0(1.5-4.5)</t>
  </si>
  <si>
    <t>118.51(63.24â€“247.72)</t>
  </si>
  <si>
    <t>7.9+/-2.4</t>
  </si>
  <si>
    <t>7.8+/-1.7</t>
  </si>
  <si>
    <t>54.0+/-50.0</t>
  </si>
  <si>
    <t>174.882+/-63.115</t>
  </si>
  <si>
    <t>8.64+/-3.09</t>
  </si>
  <si>
    <t>9.67+/-3.35</t>
  </si>
  <si>
    <t>10.7+/-1.79</t>
  </si>
  <si>
    <t>10.9+/-2.45</t>
  </si>
  <si>
    <t>21.65+/-13.0</t>
  </si>
  <si>
    <t>57.00(11.00-103.00)</t>
  </si>
  <si>
    <t>67.9(36.0-324.4)</t>
  </si>
  <si>
    <t>30.0(15.8-52.6)</t>
  </si>
  <si>
    <t>41.6(3.7-122.1)</t>
  </si>
  <si>
    <t>38.10+/-27.35</t>
  </si>
  <si>
    <t>64.0(21.0-107.0)</t>
  </si>
  <si>
    <t>32.8(8.8-71.6)</t>
  </si>
  <si>
    <t>248.5(72.0-425.0)</t>
  </si>
  <si>
    <t>169.5(46.0-293.0)</t>
  </si>
  <si>
    <t>128.0(48.0-208.0)</t>
  </si>
  <si>
    <t>110.0(34.0-186.0)</t>
  </si>
  <si>
    <t>35(18-55)</t>
  </si>
  <si>
    <t>39.4(2.9-78.1)</t>
  </si>
  <si>
    <t>39.6(16.7-89.1)</t>
  </si>
  <si>
    <t>77.1(33.1-122.0)</t>
  </si>
  <si>
    <t>7.3+/-10.1</t>
  </si>
  <si>
    <t>0.6+/-2.3</t>
  </si>
  <si>
    <t>EthyleneGlycolPoisoning</t>
  </si>
  <si>
    <t>48.0(40.0-56.0)</t>
  </si>
  <si>
    <t>Transurethralprostatectomysyndrome</t>
  </si>
  <si>
    <t>PrimaryhyperoxaluriaI</t>
  </si>
  <si>
    <t>300.00(100.00-500.00)</t>
  </si>
  <si>
    <t>23.0+/-14.0</t>
  </si>
  <si>
    <t>0.40+/-0.36</t>
  </si>
  <si>
    <t>0.082+/-0.050</t>
  </si>
  <si>
    <t>0.048+/-0.009</t>
  </si>
  <si>
    <t>0.03+/-0.006</t>
  </si>
  <si>
    <t>0.047+/-0.01</t>
  </si>
  <si>
    <t>0.078+/-0.029</t>
  </si>
  <si>
    <t>0.029+/-0.045</t>
  </si>
  <si>
    <t>0.027+/-0.004</t>
  </si>
  <si>
    <t>0.029+/-0.005</t>
  </si>
  <si>
    <t>0.166+/-0.147</t>
  </si>
  <si>
    <t>0.574(0.302-0.845)</t>
  </si>
  <si>
    <t>0.1521+/-0.0177</t>
  </si>
  <si>
    <t>0.658-1.434</t>
  </si>
  <si>
    <t>0.324-1.098</t>
  </si>
  <si>
    <t>0.105-0.262</t>
  </si>
  <si>
    <t>0.33-0.668</t>
  </si>
  <si>
    <t>0.346-0.716</t>
  </si>
  <si>
    <t>0.12+/-0.07</t>
  </si>
  <si>
    <t>0.19+/-0.093</t>
  </si>
  <si>
    <t>0.28(0.15-0.41)</t>
  </si>
  <si>
    <t>0.0004+/-0.00006</t>
  </si>
  <si>
    <t>0.89+/-0.47</t>
  </si>
  <si>
    <t>0.78+/-0.42</t>
  </si>
  <si>
    <t>0.76+/-0.38</t>
  </si>
  <si>
    <t>0.71+/-0.34</t>
  </si>
  <si>
    <t>0.66+/-0.33</t>
  </si>
  <si>
    <t>0.66+/-0.48</t>
  </si>
  <si>
    <t>0.54+/-0.211</t>
  </si>
  <si>
    <t>0.37+/-0.08</t>
  </si>
  <si>
    <t>1.14+/-0.54</t>
  </si>
  <si>
    <t>0.14+/-0.046</t>
  </si>
  <si>
    <t>0.40+/-0.075</t>
  </si>
  <si>
    <t>0.039+/-0.021</t>
  </si>
  <si>
    <t>0.174+/-0.075</t>
  </si>
  <si>
    <t>0.202+/-0.094</t>
  </si>
  <si>
    <t>0.94+/-0.11</t>
  </si>
  <si>
    <t>0.384-0.765</t>
  </si>
  <si>
    <t>0.401+/-0.188</t>
  </si>
  <si>
    <t>0.20(0.047-0.35)</t>
  </si>
  <si>
    <t>25.251+/-32.442</t>
  </si>
  <si>
    <t>34.528+/-55.442</t>
  </si>
  <si>
    <t>1.43+/-1.13</t>
  </si>
  <si>
    <t>1.94+/-1.15</t>
  </si>
  <si>
    <t>2.26+/-1.58</t>
  </si>
  <si>
    <t>4.93+/-3.37</t>
  </si>
  <si>
    <t>10.5(2.0-19.0)</t>
  </si>
  <si>
    <t>17.1(7.1-28.6)</t>
  </si>
  <si>
    <t>20.6(15.6-31.0)</t>
  </si>
  <si>
    <t>7.5(3.6-14.6)</t>
  </si>
  <si>
    <t>5.6(2.1-47.3)</t>
  </si>
  <si>
    <t>&amp;lt;=3.618</t>
  </si>
  <si>
    <t>6.2(1.8-12.7)</t>
  </si>
  <si>
    <t>2.3(0.9-5.5)</t>
  </si>
  <si>
    <t>2.2(0.4-4.0)</t>
  </si>
  <si>
    <t>0.133+/-0.015</t>
  </si>
  <si>
    <t>4.3(0.9-8.9)</t>
  </si>
  <si>
    <t>0.062+/-0.022</t>
  </si>
  <si>
    <t>0.071+/-0.022</t>
  </si>
  <si>
    <t>PNPOdeficiency</t>
  </si>
  <si>
    <t>0.39773(0.155-0.654)</t>
  </si>
  <si>
    <t>0.083+/-0.000</t>
  </si>
  <si>
    <t>Parkinson'ssyndrome</t>
  </si>
  <si>
    <t>0.1347+/-0.0121</t>
  </si>
  <si>
    <t>0.49+/-0.08</t>
  </si>
  <si>
    <t>Narcolepsy</t>
  </si>
  <si>
    <t>0.39+/-0.091</t>
  </si>
  <si>
    <t>0.21+/-0.08</t>
  </si>
  <si>
    <t>0.21+/-0.035</t>
  </si>
  <si>
    <t>0.19+/-0.030</t>
  </si>
  <si>
    <t>0.2572+/-0.1055</t>
  </si>
  <si>
    <t>0.229+/-0.0782</t>
  </si>
  <si>
    <t>0.21+/-0.12</t>
  </si>
  <si>
    <t>0.05+/-0.03</t>
  </si>
  <si>
    <t>0.05+/-0.04</t>
  </si>
  <si>
    <t>0.19+/-0.09</t>
  </si>
  <si>
    <t>Majordepression</t>
  </si>
  <si>
    <t>0.20+/-0.09</t>
  </si>
  <si>
    <t>PanicDisorder</t>
  </si>
  <si>
    <t>0.17+/-0.084</t>
  </si>
  <si>
    <t>Parkinson'sdisease</t>
  </si>
  <si>
    <t>0.16+/-0.095</t>
  </si>
  <si>
    <t>Olivopontocerebellaratrophy(OPCA)</t>
  </si>
  <si>
    <t>0.17+/-0.01</t>
  </si>
  <si>
    <t>Friedreich'sataxia</t>
  </si>
  <si>
    <t>AutosomalrecessivespasticataxiaofCharlevoix-Saguena</t>
  </si>
  <si>
    <t>0.15+/-0.03</t>
  </si>
  <si>
    <t>0.50+/-0.32</t>
  </si>
  <si>
    <t>0.0002+/-0.00005</t>
  </si>
  <si>
    <t>0.00137(0.000604-0.00225)</t>
  </si>
  <si>
    <t>0.038+/-0.016</t>
  </si>
  <si>
    <t>0.00017(0.00013-0.00022)</t>
  </si>
  <si>
    <t>celiacdisease</t>
  </si>
  <si>
    <t>0.1282+/-0.0583</t>
  </si>
  <si>
    <t>sepiapterinreductasedeficiency</t>
  </si>
  <si>
    <t>0.0585(0.055-0.062)</t>
  </si>
  <si>
    <t>0.187+/-0.065</t>
  </si>
  <si>
    <t>2.9+/-0.0</t>
  </si>
  <si>
    <t>3.05(0.25â€“12.78)</t>
  </si>
  <si>
    <t>5.5(0.00-11.00)</t>
  </si>
  <si>
    <t>3.28(2.0-5.32)</t>
  </si>
  <si>
    <t>1.27(0.46-3.26)</t>
  </si>
  <si>
    <t>1.88(0.63-3.22)</t>
  </si>
  <si>
    <t>20.00(10.00-30.00)</t>
  </si>
  <si>
    <t>0.021(0.017-0.025)</t>
  </si>
  <si>
    <t>0.039(0.01-0.14)</t>
  </si>
  <si>
    <t>0.011(0.004-0.028)</t>
  </si>
  <si>
    <t>0.009(0.0024-0.024)</t>
  </si>
  <si>
    <t>0.077(0.071-0.083)</t>
  </si>
  <si>
    <t>0.02(0.011-0.036)</t>
  </si>
  <si>
    <t>0.009(0.0026-0.026)</t>
  </si>
  <si>
    <t>0.023(0.002-0.045)</t>
  </si>
  <si>
    <t>0.735+/-0.202</t>
  </si>
  <si>
    <t>0.453+/-0.131</t>
  </si>
  <si>
    <t>&amp;gt;0.35</t>
  </si>
  <si>
    <t>0.0078+/-0.0011</t>
  </si>
  <si>
    <t>0.053+/-0.024</t>
  </si>
  <si>
    <t>0.006+/-0.0005</t>
  </si>
  <si>
    <t>0.0202+/-0.00567</t>
  </si>
  <si>
    <t>0.00065(0.000092-0.0013)</t>
  </si>
  <si>
    <t>0.0014(0.000013-0.0026)</t>
  </si>
  <si>
    <t>0.023(0.019-0.028)</t>
  </si>
  <si>
    <t>0.023(0.020-0.026)</t>
  </si>
  <si>
    <t>Folatedeficiency</t>
  </si>
  <si>
    <t>0.003(0.0-0.007)</t>
  </si>
  <si>
    <t>0.0203+/-0.0017</t>
  </si>
  <si>
    <t>fibromyalgia</t>
  </si>
  <si>
    <t>0.0209+/-0.00703</t>
  </si>
  <si>
    <t>0.008+/-0.0011</t>
  </si>
  <si>
    <t>0.0056+/-0.005</t>
  </si>
  <si>
    <t>5350.0+/-120.0</t>
  </si>
  <si>
    <t>5400.0(4700.0-6100.0)</t>
  </si>
  <si>
    <t>3900.0(2800.0-5000.0)</t>
  </si>
  <si>
    <t>5181.0+/-394.0</t>
  </si>
  <si>
    <t>12000.0+/-4440.0</t>
  </si>
  <si>
    <t>5300.0(4900.0-5700.0)</t>
  </si>
  <si>
    <t>4750.0+/-184.0</t>
  </si>
  <si>
    <t>2200.0(1100.0-3300.0)</t>
  </si>
  <si>
    <t>4440.0+/-370.0</t>
  </si>
  <si>
    <t>4570.0+/-411.0</t>
  </si>
  <si>
    <t>2750.0(2200.0-3300.0)</t>
  </si>
  <si>
    <t>4470.0+/-346.0</t>
  </si>
  <si>
    <t>4400.00(3300.00-5500.00)</t>
  </si>
  <si>
    <t>4450.0(3300.0-5600.0)</t>
  </si>
  <si>
    <t>5450.0(4200.0-6700.0)</t>
  </si>
  <si>
    <t>4971.3+/-372.8</t>
  </si>
  <si>
    <t>4400.0(3300.0-5500.0)</t>
  </si>
  <si>
    <t>4440.0+/-100.0</t>
  </si>
  <si>
    <t>4470.0+/-110.0</t>
  </si>
  <si>
    <t>4500.0+/-100.0</t>
  </si>
  <si>
    <t>2960+/-1110</t>
  </si>
  <si>
    <t>5390.0+/-1650.0</t>
  </si>
  <si>
    <t>1720.0(1560.0-1880.0)</t>
  </si>
  <si>
    <t>20(&amp;lt;1-914)</t>
  </si>
  <si>
    <t>197(&amp;lt;1-10764)</t>
  </si>
  <si>
    <t>247(&amp;lt;1-6510)</t>
  </si>
  <si>
    <t>90(&amp;lt;1-1994)</t>
  </si>
  <si>
    <t>817.300+/-1070.700</t>
  </si>
  <si>
    <t>4-389</t>
  </si>
  <si>
    <t>355.05+/-260.74</t>
  </si>
  <si>
    <t>35.6(10.3-56.7)</t>
  </si>
  <si>
    <t>15.0(0.0-50.0)</t>
  </si>
  <si>
    <t>9.0(0.0-19.0)</t>
  </si>
  <si>
    <t>16.66-111.07</t>
  </si>
  <si>
    <t>37.5(12.5-58.4)</t>
  </si>
  <si>
    <t>7.0(0.0-15.0)</t>
  </si>
  <si>
    <t>25.8+/-13.82</t>
  </si>
  <si>
    <t>143.14+/-399.78</t>
  </si>
  <si>
    <t>Diabetesmellitus</t>
  </si>
  <si>
    <t>&amp;gt;11100</t>
  </si>
  <si>
    <t>&amp;gt;7000</t>
  </si>
  <si>
    <t>3743+/-1272.9</t>
  </si>
  <si>
    <t>5500.0+/-160.0</t>
  </si>
  <si>
    <t>6000.0(5000.0-6800.0)</t>
  </si>
  <si>
    <t>Hyperlipidaemia</t>
  </si>
  <si>
    <t>5114.0+/-483.0</t>
  </si>
  <si>
    <t>Glucagondeficiency</t>
  </si>
  <si>
    <t>1000.0(0.00-2000.0)</t>
  </si>
  <si>
    <t>Hypoadrenocorticism</t>
  </si>
  <si>
    <t>1750.00(500.00-3000.00)</t>
  </si>
  <si>
    <t>3-Methyl-crotonyl-glycinuria</t>
  </si>
  <si>
    <t>1750.0(500.0-3000.0)</t>
  </si>
  <si>
    <t>3700.0(3200.0-4200.0)</t>
  </si>
  <si>
    <t>79600.0(68300.0-90900.0)</t>
  </si>
  <si>
    <t>17,449.11(137.28â€“129,930.33)</t>
  </si>
  <si>
    <t>242.0+/-44.0</t>
  </si>
  <si>
    <t>258.0+/-64.0</t>
  </si>
  <si>
    <t>329.9+/-105.6</t>
  </si>
  <si>
    <t>280.0(140.0-420.0)</t>
  </si>
  <si>
    <t>486.0(232.0-740.0)</t>
  </si>
  <si>
    <t>212.4+/-57.4</t>
  </si>
  <si>
    <t>230.0(178.0-282.0)</t>
  </si>
  <si>
    <t>325.4+/-126.8</t>
  </si>
  <si>
    <t>460.0+/-275.0</t>
  </si>
  <si>
    <t>234.0+/-34.0</t>
  </si>
  <si>
    <t>4.7+/-1.5</t>
  </si>
  <si>
    <t>9.0(3.0-19.0)</t>
  </si>
  <si>
    <t>9.5+/-4.7</t>
  </si>
  <si>
    <t>8.2+/-3.0</t>
  </si>
  <si>
    <t>6.1+/-1.4</t>
  </si>
  <si>
    <t>4.63+/-0.74</t>
  </si>
  <si>
    <t>8.30(5.88-10.7)</t>
  </si>
  <si>
    <t>11+/-4Ã‚Â </t>
  </si>
  <si>
    <t>17(1-122)</t>
  </si>
  <si>
    <t>27(5-447)</t>
  </si>
  <si>
    <t>28(5-130)</t>
  </si>
  <si>
    <t>17(3-132)</t>
  </si>
  <si>
    <t>92.0+/-83.7</t>
  </si>
  <si>
    <t>18.6+/-16.4</t>
  </si>
  <si>
    <t>1-472</t>
  </si>
  <si>
    <t>39.2+/-9.3</t>
  </si>
  <si>
    <t>31.0+/-14.7</t>
  </si>
  <si>
    <t>23.2+/-11.6</t>
  </si>
  <si>
    <t>177.80+/-143.20</t>
  </si>
  <si>
    <t>27.7+/-25.9</t>
  </si>
  <si>
    <t>41.0+/-18.0</t>
  </si>
  <si>
    <t>46.7+/-18.1</t>
  </si>
  <si>
    <t>187.75+/-120.02</t>
  </si>
  <si>
    <t>75.7+/-51.7</t>
  </si>
  <si>
    <t>151(48-233)</t>
  </si>
  <si>
    <t>119.95-599.74</t>
  </si>
  <si>
    <t>151.0(233-248)</t>
  </si>
  <si>
    <t>513.54+/-360.61</t>
  </si>
  <si>
    <t>106(44-300)</t>
  </si>
  <si>
    <t>128.1+/-65.5</t>
  </si>
  <si>
    <t>187.6+/-92.3</t>
  </si>
  <si>
    <t>15.0(10.0-23.0)</t>
  </si>
  <si>
    <t>30.0+/-19.0</t>
  </si>
  <si>
    <t>92.0+/-39.0</t>
  </si>
  <si>
    <t>139.0+/-86.0</t>
  </si>
  <si>
    <t>136.48+/-77.27</t>
  </si>
  <si>
    <t>101(37.0-250.6)</t>
  </si>
  <si>
    <t>234.9+/-181.1</t>
  </si>
  <si>
    <t>Non-ketotichyperglycinemia</t>
  </si>
  <si>
    <t>1090.0(780.0-1400.0)</t>
  </si>
  <si>
    <t>D-Glycericacidura</t>
  </si>
  <si>
    <t>1000.0(800.0-1200.0)</t>
  </si>
  <si>
    <t>Refractorylocalization-relatedepilepsy(RLE)</t>
  </si>
  <si>
    <t>210.0(203.0-217.0)</t>
  </si>
  <si>
    <t>Juvenilemyoclonicepilepsy(JME)</t>
  </si>
  <si>
    <t>354.0(309.0-399.0)</t>
  </si>
  <si>
    <t>0.153+/-0.012</t>
  </si>
  <si>
    <t>9.7+/-4.9</t>
  </si>
  <si>
    <t>13.4+/-6.4</t>
  </si>
  <si>
    <t>control</t>
  </si>
  <si>
    <t>9.0405(8.716-9.623)</t>
  </si>
  <si>
    <t>4.5+/-0.75</t>
  </si>
  <si>
    <t>0.28+/-0.12</t>
  </si>
  <si>
    <t>164.24+/-54.66</t>
  </si>
  <si>
    <t>120.76+/-85.97</t>
  </si>
  <si>
    <t>147.29+/-61.58</t>
  </si>
  <si>
    <t>Carbamoylphosphatesynthetasedeficiency</t>
  </si>
  <si>
    <t>3000.0(1000.0-5000.0)</t>
  </si>
  <si>
    <t>0.0024-0.0339</t>
  </si>
  <si>
    <t>84.0+/-67.0</t>
  </si>
  <si>
    <t>0.010+/-0.001</t>
  </si>
  <si>
    <t>178.2+/-6.4</t>
  </si>
  <si>
    <t>135.8+/-5.8</t>
  </si>
  <si>
    <t>53.1+/-1.8</t>
  </si>
  <si>
    <t>585.5+/-32.1</t>
  </si>
  <si>
    <t>Iminoglycinuria</t>
  </si>
  <si>
    <t>550.00(100.00-1000.00)</t>
  </si>
  <si>
    <t>2040.3+/-202.6</t>
  </si>
  <si>
    <t>49.9+/-1.3</t>
  </si>
  <si>
    <t>176.2+/-9.2</t>
  </si>
  <si>
    <t>82.2+/-4.1</t>
  </si>
  <si>
    <t>304.8+/-11.3</t>
  </si>
  <si>
    <t>233.7+/-10.5</t>
  </si>
  <si>
    <t>3205.1+/-83.4</t>
  </si>
  <si>
    <t>9.9+/-2.3</t>
  </si>
  <si>
    <t>10.2+/-1.8</t>
  </si>
  <si>
    <t>16.0(13.0-19.0)</t>
  </si>
  <si>
    <t>1.73+/-0.81</t>
  </si>
  <si>
    <t>0.173+/-0.176</t>
  </si>
  <si>
    <t>0.208+/-0.352</t>
  </si>
  <si>
    <t>0.210+/-0.164</t>
  </si>
  <si>
    <t>0.368+/-0.249</t>
  </si>
  <si>
    <t>0.370+/-0.197</t>
  </si>
  <si>
    <t>0.403+/-0.286</t>
  </si>
  <si>
    <t>0.413+/-0.225</t>
  </si>
  <si>
    <t>0.551+/-0.364</t>
  </si>
  <si>
    <t>1.01+/-0.47</t>
  </si>
  <si>
    <t>1.46+/-0.81</t>
  </si>
  <si>
    <t>1.57+/-1.71</t>
  </si>
  <si>
    <t>4.35+/-2.10</t>
  </si>
  <si>
    <t>3.20+/-2.20</t>
  </si>
  <si>
    <t>12.5+/-5.2</t>
  </si>
  <si>
    <t>10.9+/-4.5</t>
  </si>
  <si>
    <t>12.00+/-3.00</t>
  </si>
  <si>
    <t>12.8+/-4.6</t>
  </si>
  <si>
    <t>37.03+/-4.76</t>
  </si>
  <si>
    <t>3210(1710-4710)</t>
  </si>
  <si>
    <t>1.2+/-0.16</t>
  </si>
  <si>
    <t>1.35+/-0.40</t>
  </si>
  <si>
    <t>7.47+/-6.00</t>
  </si>
  <si>
    <t>0.030(0.005-0.085)</t>
  </si>
  <si>
    <t>30.22+/-2.55</t>
  </si>
  <si>
    <t>0.19+/-0.05</t>
  </si>
  <si>
    <t>4.56+/-0.7</t>
  </si>
  <si>
    <t>2.58+/-1.2</t>
  </si>
  <si>
    <t>30.0+/-3.0</t>
  </si>
  <si>
    <t>13.48+/-7.10</t>
  </si>
  <si>
    <t>5.30+/-2.20</t>
  </si>
  <si>
    <t>6.33+/-3.24</t>
  </si>
  <si>
    <t>14.80+/-11.37</t>
  </si>
  <si>
    <t>18.18+/-11.57</t>
  </si>
  <si>
    <t>19.83+/-10.17</t>
  </si>
  <si>
    <t>165.0+/-32.0</t>
  </si>
  <si>
    <t>165.0+/-23.0</t>
  </si>
  <si>
    <t>9.7(3.7-20.6)</t>
  </si>
  <si>
    <t>36.07-453.51</t>
  </si>
  <si>
    <t>125.0+/-30.0</t>
  </si>
  <si>
    <t>3.0(1.38-5.00)</t>
  </si>
  <si>
    <t>33.82+/-20.95</t>
  </si>
  <si>
    <t>144.7+/-27.0</t>
  </si>
  <si>
    <t>2.8+/-0.9</t>
  </si>
  <si>
    <t>1.90+/-0.68</t>
  </si>
  <si>
    <t>3.08(0.87-3.64)</t>
  </si>
  <si>
    <t>19.0(3.0-37.0)</t>
  </si>
  <si>
    <t>2.0(0.0-5.0)</t>
  </si>
  <si>
    <t>16.8(0.81-32.9)</t>
  </si>
  <si>
    <t>1.22+/-0.40</t>
  </si>
  <si>
    <t>2.3+/-0.9</t>
  </si>
  <si>
    <t>12.81-38.44</t>
  </si>
  <si>
    <t>7.69-21.36</t>
  </si>
  <si>
    <t>15.4+/-10.0</t>
  </si>
  <si>
    <t>41.8(10.6-97.3)</t>
  </si>
  <si>
    <t>89.0(11.0-124.0)</t>
  </si>
  <si>
    <t>88.5(18.0-159.0)</t>
  </si>
  <si>
    <t>74.0(18.0-130.0)</t>
  </si>
  <si>
    <t>13.3(5.2-21.5)</t>
  </si>
  <si>
    <t>2.4+/-0.7</t>
  </si>
  <si>
    <t>1.88+/-0.30</t>
  </si>
  <si>
    <t>0.043(0.014-0.071)</t>
  </si>
  <si>
    <t>0.04+/-0.17</t>
  </si>
  <si>
    <t>1.70(0.5-2.8)</t>
  </si>
  <si>
    <t>Alkaptonuria</t>
  </si>
  <si>
    <t>35.5(33.0-38.0)</t>
  </si>
  <si>
    <t>HomogentisicAcidOxidasedeficiency(Alkaptonuria)</t>
  </si>
  <si>
    <t>1819(1134-2504)</t>
  </si>
  <si>
    <t>&amp;gt;2780</t>
  </si>
  <si>
    <t>40.0+/-19.0</t>
  </si>
  <si>
    <t>43.0+/-9.0</t>
  </si>
  <si>
    <t>50.0+/-16.0</t>
  </si>
  <si>
    <t>39.0+/-9.0</t>
  </si>
  <si>
    <t>68.0(33.0-139.0)</t>
  </si>
  <si>
    <t>145.00(20.00-270.00)</t>
  </si>
  <si>
    <t>53.0(28.0-102.0)</t>
  </si>
  <si>
    <t>431.6+/-100.4</t>
  </si>
  <si>
    <t>39+/-14</t>
  </si>
  <si>
    <t>13.5(11.0-16.0)</t>
  </si>
  <si>
    <t>167.46+/-122.40</t>
  </si>
  <si>
    <t>13(4-19)</t>
  </si>
  <si>
    <t>20.00(0.00-40.00)</t>
  </si>
  <si>
    <t>17.0+/-43.4</t>
  </si>
  <si>
    <t>11.5+/-138.5</t>
  </si>
  <si>
    <t>9.9+/-16.8</t>
  </si>
  <si>
    <t>5.1+/-8.8</t>
  </si>
  <si>
    <t>19.6+/-34.9</t>
  </si>
  <si>
    <t>18.9+/-351.8</t>
  </si>
  <si>
    <t>11.6+/-858</t>
  </si>
  <si>
    <t>3.4+/-21.6</t>
  </si>
  <si>
    <t>6.2+/-56.7</t>
  </si>
  <si>
    <t>5.7+/-9.8</t>
  </si>
  <si>
    <t>133.9+/-87.8</t>
  </si>
  <si>
    <t>16.0+/-6.0</t>
  </si>
  <si>
    <t>Glycerolkinasedeficiency</t>
  </si>
  <si>
    <t>5050.00(1800.00-8300.00)</t>
  </si>
  <si>
    <t>GlycerolKinaseDeficiency</t>
  </si>
  <si>
    <t>4300.0(1300.0+/-7900.0)</t>
  </si>
  <si>
    <t>140.00(90.00-190.00)</t>
  </si>
  <si>
    <t>4000-28000</t>
  </si>
  <si>
    <t>1.29+/-0.68</t>
  </si>
  <si>
    <t>0.769+/-0.404</t>
  </si>
  <si>
    <t>1.51+/-1.37</t>
  </si>
  <si>
    <t>0.20(0.085-0.26)</t>
  </si>
  <si>
    <t>0.37(0.18-0.57)</t>
  </si>
  <si>
    <t>1.36+/-0.14</t>
  </si>
  <si>
    <t>1.20+/-0.33</t>
  </si>
  <si>
    <t>0.93+/-0.35</t>
  </si>
  <si>
    <t>Lesch-Nyhansyndrome</t>
  </si>
  <si>
    <t>1.92(0.99-2.86)</t>
  </si>
  <si>
    <t>0.8+/-0.5</t>
  </si>
  <si>
    <t>4.5+/-2.9</t>
  </si>
  <si>
    <t>0.101+/-0.0647</t>
  </si>
  <si>
    <t>0.227+/-0.617</t>
  </si>
  <si>
    <t>0.262+/-0.285</t>
  </si>
  <si>
    <t>0.13(0.022-0.23)</t>
  </si>
  <si>
    <t>0.06+/-0.02</t>
  </si>
  <si>
    <t>0.05+/-0.02</t>
  </si>
  <si>
    <t>0.0609+/-0.0661</t>
  </si>
  <si>
    <t>35.0-2588.0</t>
  </si>
  <si>
    <t>35-588</t>
  </si>
  <si>
    <t>1.5(0.0-4.0)</t>
  </si>
  <si>
    <t>2.0(0.0-4.0)</t>
  </si>
  <si>
    <t>33.0(9.00-57.0)</t>
  </si>
  <si>
    <t>84.430+/-50.830</t>
  </si>
  <si>
    <t>0.707+/-0.303</t>
  </si>
  <si>
    <t>0.778+/-1.07</t>
  </si>
  <si>
    <t>0.798+/-0.396</t>
  </si>
  <si>
    <t>0.997+/-0.492</t>
  </si>
  <si>
    <t>1.95+/-0.66</t>
  </si>
  <si>
    <t>0.7(0.2-1.7)</t>
  </si>
  <si>
    <t>0.4(0.2-0.8)</t>
  </si>
  <si>
    <t>0.1-0.4</t>
  </si>
  <si>
    <t>0.1(0.1-1.7)</t>
  </si>
  <si>
    <t>0.95+/-0.93</t>
  </si>
  <si>
    <t>10.4(2.8-53.7)</t>
  </si>
  <si>
    <t>0.5(0.1-1.7)</t>
  </si>
  <si>
    <t>10.7(0.1-28.2)</t>
  </si>
  <si>
    <t>6.0(4.0-8.0)</t>
  </si>
  <si>
    <t>11.0(2.00-20.0)</t>
  </si>
  <si>
    <t>3500.0(3000.0-4000.0)</t>
  </si>
  <si>
    <t>0.7(0.0-4.0)</t>
  </si>
  <si>
    <t>0.06+/-0.04</t>
  </si>
  <si>
    <t>0.88+/-0.26</t>
  </si>
  <si>
    <t>10.15+/-7.51</t>
  </si>
  <si>
    <t>0.42+/-0.36</t>
  </si>
  <si>
    <t>CeliacDisease</t>
  </si>
  <si>
    <t>0.7+/-0.13</t>
  </si>
  <si>
    <t>Extrahepaticbiliaryatresia(EHBA)</t>
  </si>
  <si>
    <t>44.0+/-29.1</t>
  </si>
  <si>
    <t>Cholecohalcyst</t>
  </si>
  <si>
    <t>8.4+/-8.7</t>
  </si>
  <si>
    <t>Intrahepaticbiliaryhypoplasia</t>
  </si>
  <si>
    <t>91.8+/-54.9</t>
  </si>
  <si>
    <t>Idiopathicneonatalhepatitis</t>
  </si>
  <si>
    <t>2.8+/-3.1</t>
  </si>
  <si>
    <t>Alpha-1-antitrypsindeficiency</t>
  </si>
  <si>
    <t>25.9+/-24.0</t>
  </si>
  <si>
    <t>Cysticfibrosis</t>
  </si>
  <si>
    <t>9.8+/-14.7</t>
  </si>
  <si>
    <t>2.9+/-2.4</t>
  </si>
  <si>
    <t>Chronicactivehepatitis</t>
  </si>
  <si>
    <t>14.5+/-16.1</t>
  </si>
  <si>
    <t>Glycogenstoragedisease</t>
  </si>
  <si>
    <t>8.6+/-7.9</t>
  </si>
  <si>
    <t>Fulminanthepaticfailure</t>
  </si>
  <si>
    <t>1.5+/-1.2</t>
  </si>
  <si>
    <t>Portalveinobstruction</t>
  </si>
  <si>
    <t>10.5+/-13.1</t>
  </si>
  <si>
    <t>Wilson'sdisease</t>
  </si>
  <si>
    <t>5.1+/-6.9</t>
  </si>
  <si>
    <t>HepatobiliaryDisease</t>
  </si>
  <si>
    <t>43.6+/-11.8</t>
  </si>
  <si>
    <t>10.0(0.0-24.0)</t>
  </si>
  <si>
    <t>&amp;lt;5</t>
  </si>
  <si>
    <t>34.0+/-34.0</t>
  </si>
  <si>
    <t>8.20+/-3.95</t>
  </si>
  <si>
    <t>14.4(7.8-28.8)</t>
  </si>
  <si>
    <t>21.6(0.5-91.1)</t>
  </si>
  <si>
    <t>8.9(2.4-60.0)</t>
  </si>
  <si>
    <t>5.3(0.1-37.3)</t>
  </si>
  <si>
    <t>3.5(0.1-8.0)</t>
  </si>
  <si>
    <t>4.5(0.00-9.0)</t>
  </si>
  <si>
    <t>15.9(7.8-31.1)</t>
  </si>
  <si>
    <t>1.7(0.2-6.0)</t>
  </si>
  <si>
    <t>3.5(2.8-4.2)</t>
  </si>
  <si>
    <t>PrimaryhyperoxaluriaII</t>
  </si>
  <si>
    <t>300.00(150.00-450.00)</t>
  </si>
  <si>
    <t>15000.0(10000.0-20000.0)</t>
  </si>
  <si>
    <t>PrimaryHyperoxaluriaII,PH2</t>
  </si>
  <si>
    <t>2360.0(1.2-1450.0)</t>
  </si>
  <si>
    <t>6.0+/-2.0</t>
  </si>
  <si>
    <t>6.0+/-1.0</t>
  </si>
  <si>
    <t>Abetalipoproteinemia</t>
  </si>
  <si>
    <t>4.0(3.9-4.4)</t>
  </si>
  <si>
    <t>Hypobetalipoproteinemia</t>
  </si>
  <si>
    <t>0.39+/-0.065</t>
  </si>
  <si>
    <t>224.5+/-119.8</t>
  </si>
  <si>
    <t>121.7+/-97.8</t>
  </si>
  <si>
    <t>106.5+/-91.2</t>
  </si>
  <si>
    <t>32.8+/-13.3</t>
  </si>
  <si>
    <t>32+/-16</t>
  </si>
  <si>
    <t>59(9-244)</t>
  </si>
  <si>
    <t>38(3-201)</t>
  </si>
  <si>
    <t>47(&amp;lt;1-407)</t>
  </si>
  <si>
    <t>35(7-106)</t>
  </si>
  <si>
    <t>370+/-660</t>
  </si>
  <si>
    <t>390+/-590</t>
  </si>
  <si>
    <t>500+/-600</t>
  </si>
  <si>
    <t>600+/-750</t>
  </si>
  <si>
    <t>460+/-570</t>
  </si>
  <si>
    <t>490+/-660</t>
  </si>
  <si>
    <t>340+/-520</t>
  </si>
  <si>
    <t>46(3-244)</t>
  </si>
  <si>
    <t>96.37+/-83.83</t>
  </si>
  <si>
    <t>44.2+/-22.8</t>
  </si>
  <si>
    <t>17+/-8.11</t>
  </si>
  <si>
    <t>&amp;gt;0.65</t>
  </si>
  <si>
    <t>43.47-195.63</t>
  </si>
  <si>
    <t>26.8(6.9-120.9)</t>
  </si>
  <si>
    <t>20.39+/-11.84</t>
  </si>
  <si>
    <t>27.593+/-25.421</t>
  </si>
  <si>
    <t>55.42(14.60â€“120.70)</t>
  </si>
  <si>
    <t>19.8+/-6.8</t>
  </si>
  <si>
    <t>Methanolpoisoning</t>
  </si>
  <si>
    <t>171.7+/-73.9</t>
  </si>
  <si>
    <t>Formicacidintoxication</t>
  </si>
  <si>
    <t>1630(543-2717)</t>
  </si>
  <si>
    <t>600.0(400.0-17100.0)</t>
  </si>
  <si>
    <t>Methylformateexposure</t>
  </si>
  <si>
    <t>79.1+/-27.8</t>
  </si>
  <si>
    <t>0.0006-0.0081</t>
  </si>
  <si>
    <t>20.0+/-11.0</t>
  </si>
  <si>
    <t>64.96+/-62.14</t>
  </si>
  <si>
    <t>92.45(20.06â€“524.35)</t>
  </si>
  <si>
    <t>0.52(0.12-1.25)</t>
  </si>
  <si>
    <t>210.0+/-92.0</t>
  </si>
  <si>
    <t>88.3+/-34.7</t>
  </si>
  <si>
    <t>39.0+/-12.0</t>
  </si>
  <si>
    <t>1.0(0.0-5.0)</t>
  </si>
  <si>
    <t>4.6(0.0-9.2)</t>
  </si>
  <si>
    <t>166.0+/-99.0</t>
  </si>
  <si>
    <t>746.576+/-394.103</t>
  </si>
  <si>
    <t>83.46+/-31.16</t>
  </si>
  <si>
    <t>3.3(1.3-8.5)</t>
  </si>
  <si>
    <t>262.58+/-881.72</t>
  </si>
  <si>
    <t>11.9(5.4-25.2)</t>
  </si>
  <si>
    <t>5.0(0.0-19.0)</t>
  </si>
  <si>
    <t>3.8(0.0-11.0)</t>
  </si>
  <si>
    <t>4.4(0.0-31.0)</t>
  </si>
  <si>
    <t>Galactose-1-phosphateuridyltransferasedeficiency(galactosemia)</t>
  </si>
  <si>
    <t>2.72(0.58-3.98)</t>
  </si>
  <si>
    <t>1496.5(921.0-2070)</t>
  </si>
  <si>
    <t>0.00017+/-0.000071</t>
  </si>
  <si>
    <t>0.00020(0.00011-0.00030)</t>
  </si>
  <si>
    <t>0.00012(0.0-0.00024)</t>
  </si>
  <si>
    <t>0.0013+/-0.00085</t>
  </si>
  <si>
    <t>Severecoronaryarterydisease</t>
  </si>
  <si>
    <t>0.00022(0.00013-0.00038)</t>
  </si>
  <si>
    <t>Minorelectrocardiongraphicabnormalitiesand/orarrhythmiawithnegativecoronaryarteriograms</t>
  </si>
  <si>
    <t>0.00021(0.00011-0.00037)</t>
  </si>
  <si>
    <t>Menstrualcycle(follicularphase)</t>
  </si>
  <si>
    <t>0.00035(0.00014-0.00056)</t>
  </si>
  <si>
    <t>Menstrualcycle(midcycle)</t>
  </si>
  <si>
    <t>0.00050(0.00028-0.00074)</t>
  </si>
  <si>
    <t>Menstrualcycle(lutealphase)</t>
  </si>
  <si>
    <t>0.00030(0.00018-0.00042)</t>
  </si>
  <si>
    <t>24.0(9.0-39.0)</t>
  </si>
  <si>
    <t>145.0+/-6.0</t>
  </si>
  <si>
    <t>97.4+/-13.2</t>
  </si>
  <si>
    <t>65.0+/-35.0</t>
  </si>
  <si>
    <t>35.0+/-14.0</t>
  </si>
  <si>
    <t>37.0+/-14.0</t>
  </si>
  <si>
    <t>60.0+/-16.0</t>
  </si>
  <si>
    <t>46.0+/-13.0</t>
  </si>
  <si>
    <t>33.0+/-12.0</t>
  </si>
  <si>
    <t>1400(1200-1600)</t>
  </si>
  <si>
    <t>40+/-52</t>
  </si>
  <si>
    <t>1.8+/-0.7</t>
  </si>
  <si>
    <t>0.22(0.14-0.29)</t>
  </si>
  <si>
    <t>0.34+/-0.14</t>
  </si>
  <si>
    <t>32.6+/-6.9</t>
  </si>
  <si>
    <t>0.44+/-0.29</t>
  </si>
  <si>
    <t>0.62(0.18-1.15)</t>
  </si>
  <si>
    <t>484.608+/-314.757</t>
  </si>
  <si>
    <t>13.6+/-2.4</t>
  </si>
  <si>
    <t>13.3+/-6.0</t>
  </si>
  <si>
    <t>12.6+/-6.5</t>
  </si>
  <si>
    <t>11.6+/-6.9</t>
  </si>
  <si>
    <t>1.711(0.329-3.092)</t>
  </si>
  <si>
    <t>&amp;lt;4.76-217.61</t>
  </si>
  <si>
    <t>10.0+/-3.7</t>
  </si>
  <si>
    <t>8.5(3.3-18.4)</t>
  </si>
  <si>
    <t>0.5(0.13-1.0)</t>
  </si>
  <si>
    <t>6.4(0.6-17.5)</t>
  </si>
  <si>
    <t>6.87+/-3.51</t>
  </si>
  <si>
    <t>72+/-36.9</t>
  </si>
  <si>
    <t>32.7+/-18.0</t>
  </si>
  <si>
    <t>34.7+/-26.0</t>
  </si>
  <si>
    <t>29.8(27.6-32.0)</t>
  </si>
  <si>
    <t>39.7(36.5-42.9)</t>
  </si>
  <si>
    <t>33.18+/-11.26</t>
  </si>
  <si>
    <t>56.6(44.6-68.6)</t>
  </si>
  <si>
    <t>172.0+/-6.0</t>
  </si>
  <si>
    <t>2500(2100-2900)</t>
  </si>
  <si>
    <t>Rettsyndrome</t>
  </si>
  <si>
    <t>0.37(0.21-0.53)</t>
  </si>
  <si>
    <t>26.8+/-5.9</t>
  </si>
  <si>
    <t>23.6+/-8.5</t>
  </si>
  <si>
    <t>0.32+/-0.09</t>
  </si>
  <si>
    <t>52.3(26.2-91.7)</t>
  </si>
  <si>
    <t>1.6(0.0-11.5)</t>
  </si>
  <si>
    <t>14.1+/-3.0</t>
  </si>
  <si>
    <t>8.43(2.62-14.24)</t>
  </si>
  <si>
    <t>135.99+/-96.22</t>
  </si>
  <si>
    <t>4.91-24.57</t>
  </si>
  <si>
    <t>37.1(24.8-56.2)</t>
  </si>
  <si>
    <t>29.5+/-7.8</t>
  </si>
  <si>
    <t>0.0028-0.0087</t>
  </si>
  <si>
    <t>31.7+/-6.5</t>
  </si>
  <si>
    <t>39.7+/-0</t>
  </si>
  <si>
    <t>99.7+/-3.3</t>
  </si>
  <si>
    <t>51.9+/-0</t>
  </si>
  <si>
    <t>ProstateCancer</t>
  </si>
  <si>
    <t>0.00015+/-0.000075</t>
  </si>
  <si>
    <t>0.00009(0.0-0.00018)</t>
  </si>
  <si>
    <t>0.0000011+/-0.0000003</t>
  </si>
  <si>
    <t>0.0000007-0.000011</t>
  </si>
  <si>
    <t>0.000018+/-0.000006</t>
  </si>
  <si>
    <t>0.000016+/-0.000005</t>
  </si>
  <si>
    <t>0.000019+/-0.000007</t>
  </si>
  <si>
    <t>0.000014+/-0.000005</t>
  </si>
  <si>
    <t>0.000009+/-0.000004</t>
  </si>
  <si>
    <t>0.000014+/-0.000007</t>
  </si>
  <si>
    <t>0.000012+/-0.000006</t>
  </si>
  <si>
    <t>0.000007+/-0.000004</t>
  </si>
  <si>
    <t>0.000013+/-0.000006</t>
  </si>
  <si>
    <t>0.00059+/-0.00025</t>
  </si>
  <si>
    <t>0.0011+/-0.00061</t>
  </si>
  <si>
    <t>0.000095+/-0.000036</t>
  </si>
  <si>
    <t>0.00011+/-0.00005</t>
  </si>
  <si>
    <t>Menstrualcycle</t>
  </si>
  <si>
    <t>0.00039(0.000037-0.00073)</t>
  </si>
  <si>
    <t>0.00092(0.00037-0.0015)</t>
  </si>
  <si>
    <t>0.00050(0.000055-0.00095)</t>
  </si>
  <si>
    <t>0.000006(0.0000007-0.000011)</t>
  </si>
  <si>
    <t>0.0016+/-0.0011</t>
  </si>
  <si>
    <t>0.65+/-0.19</t>
  </si>
  <si>
    <t>1.0+/-0.31</t>
  </si>
  <si>
    <t>1.35+/-0.79</t>
  </si>
  <si>
    <t>Idiopathicoro-facialpain</t>
  </si>
  <si>
    <t>0.31+/-0.19</t>
  </si>
  <si>
    <t>1.48+/-0.69</t>
  </si>
  <si>
    <t>0.0023+/-0.0007</t>
  </si>
  <si>
    <t>0.006+/-0.002</t>
  </si>
  <si>
    <t>0.001+/-0.00055</t>
  </si>
  <si>
    <t>Ambulantpregnancy</t>
  </si>
  <si>
    <t>0.004+/-0.002</t>
  </si>
  <si>
    <t>0.205+/-0.04</t>
  </si>
  <si>
    <t>12.0(0.0-21.0)</t>
  </si>
  <si>
    <t>3.2+/-0.9</t>
  </si>
  <si>
    <t>3200(2800-3600)</t>
  </si>
  <si>
    <t>3.0+/-3.0</t>
  </si>
  <si>
    <t>6.45+/-2.84</t>
  </si>
  <si>
    <t>20.45+/-10.87</t>
  </si>
  <si>
    <t>2.0(0.7-5.3)</t>
  </si>
  <si>
    <t>0.46+/-0.79</t>
  </si>
  <si>
    <t>36.1(12.4-121.6)</t>
  </si>
  <si>
    <t>38.9(25.5-93.0)</t>
  </si>
  <si>
    <t>9.0(2.2-19.0)</t>
  </si>
  <si>
    <t>8.3(2.8-30.1)</t>
  </si>
  <si>
    <t>480(470-490)</t>
  </si>
  <si>
    <t>22.27+/-14.67</t>
  </si>
  <si>
    <t>18.70+/-15.26</t>
  </si>
  <si>
    <t>24.13+/-19.54</t>
  </si>
  <si>
    <t>0.086+/-0.044</t>
  </si>
  <si>
    <t>11.02+/-3.67</t>
  </si>
  <si>
    <t>8.14+/-2.86</t>
  </si>
  <si>
    <t>4.22+/-1.61</t>
  </si>
  <si>
    <t>1.66+/-0.38</t>
  </si>
  <si>
    <t>4.87+/-0.36</t>
  </si>
  <si>
    <t>1.0+/-0.9</t>
  </si>
  <si>
    <t>5.6(3.1-7.1)</t>
  </si>
  <si>
    <t>0.38+/-0.18</t>
  </si>
  <si>
    <t>34.2+/-10.3</t>
  </si>
  <si>
    <t>5.94(5.20-6.68)</t>
  </si>
  <si>
    <t>3.6(1.8-5.5)</t>
  </si>
  <si>
    <t>2.4(0.6-4.1)</t>
  </si>
  <si>
    <t>1.8(0.6-5.1)</t>
  </si>
  <si>
    <t>3.72+/-2.50</t>
  </si>
  <si>
    <t>5.83+/-5.65</t>
  </si>
  <si>
    <t>1.55+/-0.973</t>
  </si>
  <si>
    <t>1.57+/-1.14</t>
  </si>
  <si>
    <t>2.12+/-1.17</t>
  </si>
  <si>
    <t>1.91+/-0.37</t>
  </si>
  <si>
    <t>2.15+/-0.34</t>
  </si>
  <si>
    <t>1.11+/-0.20</t>
  </si>
  <si>
    <t>28.15+/-11.95</t>
  </si>
  <si>
    <t>4.67(2.8-6.38)</t>
  </si>
  <si>
    <t>7.2(1.8-24.1)</t>
  </si>
  <si>
    <t>5.78+/-3.99</t>
  </si>
  <si>
    <t>4.82+/-2.20</t>
  </si>
  <si>
    <t>2.30+/-2.48</t>
  </si>
  <si>
    <t>5.7+/-0.4</t>
  </si>
  <si>
    <t>18.88+/-8.30</t>
  </si>
  <si>
    <t>5.56+/-1.74</t>
  </si>
  <si>
    <t>4.8+/-1.0</t>
  </si>
  <si>
    <t>Hydrocephalus</t>
  </si>
  <si>
    <t>5.71(3.99-7.43)</t>
  </si>
  <si>
    <t>9.91(8.01-11.8)</t>
  </si>
  <si>
    <t>Degenerativediscdisease</t>
  </si>
  <si>
    <t>2.50(2.00-3.00)</t>
  </si>
  <si>
    <t>2.60+/-1.07</t>
  </si>
  <si>
    <t>2.99+/-1.49</t>
  </si>
  <si>
    <t>3.53+/-3.84</t>
  </si>
  <si>
    <t>6.8+/-4.8</t>
  </si>
  <si>
    <t>15.12+/-17.44</t>
  </si>
  <si>
    <t>54.5+/-9.7</t>
  </si>
  <si>
    <t>143+/-35.3</t>
  </si>
  <si>
    <t>59.0(47.0-71.0)</t>
  </si>
  <si>
    <t>120.0+/-100.0</t>
  </si>
  <si>
    <t>68.0+/-10.0</t>
  </si>
  <si>
    <t>72.0+/-15.0</t>
  </si>
  <si>
    <t>61.0+/-13.0</t>
  </si>
  <si>
    <t>100.00(55.00-147.00)</t>
  </si>
  <si>
    <t>142.0+/-4.0</t>
  </si>
  <si>
    <t>10.1(6.37-13.8)</t>
  </si>
  <si>
    <t>12.0+/-9.0</t>
  </si>
  <si>
    <t>24.5+/-8.9</t>
  </si>
  <si>
    <t>6.4+/-1.5</t>
  </si>
  <si>
    <t>9.3+/-2.0</t>
  </si>
  <si>
    <t>7.9+/-3.0</t>
  </si>
  <si>
    <t>12.2+/-3.8</t>
  </si>
  <si>
    <t>8.0+/-1.0</t>
  </si>
  <si>
    <t>114.246+/-94.322</t>
  </si>
  <si>
    <t>36.17+/-15.02</t>
  </si>
  <si>
    <t>5(&amp;lt;1-78)</t>
  </si>
  <si>
    <t>30(&amp;lt;1-91)</t>
  </si>
  <si>
    <t>12(&amp;lt;1-49)</t>
  </si>
  <si>
    <t>11.1+/-7.65</t>
  </si>
  <si>
    <t>15.1+/-10.3</t>
  </si>
  <si>
    <t>1-127</t>
  </si>
  <si>
    <t>13.7+/-3.6</t>
  </si>
  <si>
    <t>12.0+/-5.8</t>
  </si>
  <si>
    <t>11.8+/-6.2</t>
  </si>
  <si>
    <t>39.85+/-24.71</t>
  </si>
  <si>
    <t>15.1(6.1-23.2)</t>
  </si>
  <si>
    <t>5.52-38.66</t>
  </si>
  <si>
    <t>9.5(4.1-23.5)</t>
  </si>
  <si>
    <t>27.35+/-13.98</t>
  </si>
  <si>
    <t>7.41+/-2.30</t>
  </si>
  <si>
    <t>8.7(3.0-20.1)</t>
  </si>
  <si>
    <t>0.72(0.18-1.38)</t>
  </si>
  <si>
    <t>4.2+/-1.85</t>
  </si>
  <si>
    <t>8.8+/-4.5</t>
  </si>
  <si>
    <t>7.0+/-3.0</t>
  </si>
  <si>
    <t>10.9(2.566-19.1)</t>
  </si>
  <si>
    <t>91.2+/-30.0</t>
  </si>
  <si>
    <t>73.0+/-20.0</t>
  </si>
  <si>
    <t>57.2+/-24.4</t>
  </si>
  <si>
    <t>50.7(46.8-54.6)</t>
  </si>
  <si>
    <t>74.0(71.0-77.0)</t>
  </si>
  <si>
    <t>81.0(75.9-86.1)</t>
  </si>
  <si>
    <t>ViralInfection</t>
  </si>
  <si>
    <t>90.0(81.0-99.0)</t>
  </si>
  <si>
    <t>Hawkinsinuria</t>
  </si>
  <si>
    <t>300.0(150.00-450.00)</t>
  </si>
  <si>
    <t>143.77+/-15.49</t>
  </si>
  <si>
    <t>15.3(10.4-20.2)</t>
  </si>
  <si>
    <t>14.2+/-12.5</t>
  </si>
  <si>
    <t>13.0+/-10.6</t>
  </si>
  <si>
    <t>12.3+/-9.3</t>
  </si>
  <si>
    <t>9.4+/-4.9</t>
  </si>
  <si>
    <t>8.05+/-3.03</t>
  </si>
  <si>
    <t>27.18+/-4.8</t>
  </si>
  <si>
    <t>13.0+/-4.1</t>
  </si>
  <si>
    <t>12.6+/-3.3</t>
  </si>
  <si>
    <t>hypothyroidism</t>
  </si>
  <si>
    <t>15.3+/-4.9</t>
  </si>
  <si>
    <t>7.8+/-1.38</t>
  </si>
  <si>
    <t>21.64+/-9.24</t>
  </si>
  <si>
    <t>25.82+/-9.25</t>
  </si>
  <si>
    <t>25.05+/-8.02</t>
  </si>
  <si>
    <t>10.5+/-1.5</t>
  </si>
  <si>
    <t>Cachexia</t>
  </si>
  <si>
    <t>10.72+/-4.63</t>
  </si>
  <si>
    <t>78.1+/-20.5</t>
  </si>
  <si>
    <t>48(50-52)</t>
  </si>
  <si>
    <t>85.2+/-23</t>
  </si>
  <si>
    <t>87.5(38.00-137.00)</t>
  </si>
  <si>
    <t>57.0(48.0-66.0)</t>
  </si>
  <si>
    <t>80.0+/-20.0</t>
  </si>
  <si>
    <t>60.0+/-8.0</t>
  </si>
  <si>
    <t>65.0+/-9.0</t>
  </si>
  <si>
    <t>56.0+/-8.0</t>
  </si>
  <si>
    <t>166.0+/-3.0</t>
  </si>
  <si>
    <t>10.4(7.58-13.2)</t>
  </si>
  <si>
    <t>15+/-13</t>
  </si>
  <si>
    <t>18.0+/-7.2</t>
  </si>
  <si>
    <t>12.5+/-2.9</t>
  </si>
  <si>
    <t>10.8+/-4.2</t>
  </si>
  <si>
    <t>12.5+/-2.6</t>
  </si>
  <si>
    <t>4.3+/-0.81</t>
  </si>
  <si>
    <t>6.5+/-1.2</t>
  </si>
  <si>
    <t>41.770+/-42.134</t>
  </si>
  <si>
    <t>253.0433+/-397.726</t>
  </si>
  <si>
    <t>10.69+/-6.28</t>
  </si>
  <si>
    <t>5.55+/-4.30</t>
  </si>
  <si>
    <t>&amp;lt;1-68</t>
  </si>
  <si>
    <t>&amp;lt;1-54</t>
  </si>
  <si>
    <t>18(&amp;lt;1-112)</t>
  </si>
  <si>
    <t>8(&amp;lt;1-54)</t>
  </si>
  <si>
    <t>8.24+/-6.51</t>
  </si>
  <si>
    <t>10.8+/-3.3</t>
  </si>
  <si>
    <t>1-187</t>
  </si>
  <si>
    <t>12.0+/-6.5</t>
  </si>
  <si>
    <t>7.1+/-6.4</t>
  </si>
  <si>
    <t>43.70+/-23.30</t>
  </si>
  <si>
    <t>10.3+/-3.8</t>
  </si>
  <si>
    <t>7.8(5.0-11.3)</t>
  </si>
  <si>
    <t>3.63-18.17</t>
  </si>
  <si>
    <t>6.4(3.5-11.2)</t>
  </si>
  <si>
    <t>4.605(1.645-7.566)</t>
  </si>
  <si>
    <t>4.50+/-1.15</t>
  </si>
  <si>
    <t>5.9(2.8-10.8)</t>
  </si>
  <si>
    <t>0.2(0.07-0.35)</t>
  </si>
  <si>
    <t>1.61+/-1.0</t>
  </si>
  <si>
    <t>4.5+/-1.87</t>
  </si>
  <si>
    <t>4.0+/-1.76</t>
  </si>
  <si>
    <t>23.59+/-16.02</t>
  </si>
  <si>
    <t>1400.00(800.00-2000.00)</t>
  </si>
  <si>
    <t>49.6(47.1-52.1)</t>
  </si>
  <si>
    <t>53.1(50.8-55.4)</t>
  </si>
  <si>
    <t>Denguefever</t>
  </si>
  <si>
    <t>75.0(67.0-83.0)</t>
  </si>
  <si>
    <t>101.0(97.0-105.0)</t>
  </si>
  <si>
    <t>98.0+/-113.0</t>
  </si>
  <si>
    <t>Bacterialinfections(assorted)</t>
  </si>
  <si>
    <t>143.0(128.0-158.0)</t>
  </si>
  <si>
    <t>Viralinfections(assorted)</t>
  </si>
  <si>
    <t>171.0(140.0-202.0)</t>
  </si>
  <si>
    <t>571.0+/-1023.0</t>
  </si>
  <si>
    <t>44.8+/-21</t>
  </si>
  <si>
    <t>71.77+/-9.21</t>
  </si>
  <si>
    <t>14.7(11.6-17.8)</t>
  </si>
  <si>
    <t>18.6+/-5.2</t>
  </si>
  <si>
    <t>16.4+/-6.3</t>
  </si>
  <si>
    <t>14.7+/-3.1</t>
  </si>
  <si>
    <t>6.0+/-0.8</t>
  </si>
  <si>
    <t>4.6+/-1.0</t>
  </si>
  <si>
    <t>5.97+/-0.09</t>
  </si>
  <si>
    <t>9.01+/-2.41</t>
  </si>
  <si>
    <t>8.55+/-1.22</t>
  </si>
  <si>
    <t>1.37+/-0.18</t>
  </si>
  <si>
    <t>333.0(259.0-407.0)</t>
  </si>
  <si>
    <t>375.0+/-50.0</t>
  </si>
  <si>
    <t>369.0+/-88.0</t>
  </si>
  <si>
    <t>427.2+/-84.4</t>
  </si>
  <si>
    <t>291.00(143.00-439.00)</t>
  </si>
  <si>
    <t>585.0+/-22.0</t>
  </si>
  <si>
    <t>46+/-27</t>
  </si>
  <si>
    <t>37.8+/-6.8</t>
  </si>
  <si>
    <t>30.8+/-8.7</t>
  </si>
  <si>
    <t>26.3+/-7.4</t>
  </si>
  <si>
    <t>27.0(10.0-44.0)</t>
  </si>
  <si>
    <t>4.23+/-0.64</t>
  </si>
  <si>
    <t>23.2+/-5.1</t>
  </si>
  <si>
    <t>137.272+/-93.0486</t>
  </si>
  <si>
    <t>4451.518+/-2351.470</t>
  </si>
  <si>
    <t>17.0+/-9.27</t>
  </si>
  <si>
    <t>18.8+/-20.4</t>
  </si>
  <si>
    <t>17.4+/-4.9</t>
  </si>
  <si>
    <t>14.0+/-3.1</t>
  </si>
  <si>
    <t>1-263</t>
  </si>
  <si>
    <t>20.7+/-6.4</t>
  </si>
  <si>
    <t>145.27+/-108.41</t>
  </si>
  <si>
    <t>19.2+/-5.6</t>
  </si>
  <si>
    <t>57.54+/-42.59</t>
  </si>
  <si>
    <t>30.5+/-39.6</t>
  </si>
  <si>
    <t>26(7-137)</t>
  </si>
  <si>
    <t>23(4-116)</t>
  </si>
  <si>
    <t>27(&amp;lt;1-96)</t>
  </si>
  <si>
    <t>25(&amp;lt;1-81)</t>
  </si>
  <si>
    <t>16.84-56.15</t>
  </si>
  <si>
    <t>2.0(1.0-3.5)</t>
  </si>
  <si>
    <t>12.3+/-5.6</t>
  </si>
  <si>
    <t>22.0+/-11.0</t>
  </si>
  <si>
    <t>22.0+/-10.0</t>
  </si>
  <si>
    <t>21.8(7.1-43.1)</t>
  </si>
  <si>
    <t>33.5+/-14.0</t>
  </si>
  <si>
    <t>34.3+/-11.5</t>
  </si>
  <si>
    <t>19.46+/-5.32</t>
  </si>
  <si>
    <t>21.7(7.2-47.4)</t>
  </si>
  <si>
    <t>113.35+/-69.81</t>
  </si>
  <si>
    <t>340+/-126.2</t>
  </si>
  <si>
    <t>274.0(250.0-298.0)</t>
  </si>
  <si>
    <t>296.0(277.0-316.0)</t>
  </si>
  <si>
    <t>Leigh'ssyndrome</t>
  </si>
  <si>
    <t>1000.00(800.00-1200.00)</t>
  </si>
  <si>
    <t>589.0+/-15.0</t>
  </si>
  <si>
    <t>46.1+/-13.5</t>
  </si>
  <si>
    <t>34.8+/-7.8</t>
  </si>
  <si>
    <t>0.16(0.13-0.18)</t>
  </si>
  <si>
    <t>Tuberculosis</t>
  </si>
  <si>
    <t>19.2(16.1-22.3)</t>
  </si>
  <si>
    <t>4.04+/-0.57</t>
  </si>
  <si>
    <t>40.50+/-13.83</t>
  </si>
  <si>
    <t>36.63+/-16.68</t>
  </si>
  <si>
    <t>33.94+/-19.76</t>
  </si>
  <si>
    <t>Temporomandibularjointdisorder(TMD)</t>
  </si>
  <si>
    <t>23.0+/-8.42</t>
  </si>
  <si>
    <t>23(10-55)</t>
  </si>
  <si>
    <t>198.3+/-64.8</t>
  </si>
  <si>
    <t>168.0(108.0-228.0)</t>
  </si>
  <si>
    <t>177.5+/-38.6</t>
  </si>
  <si>
    <t>198.0+/-63.0</t>
  </si>
  <si>
    <t>239.0+/-70.0</t>
  </si>
  <si>
    <t>168.0+/-49.0</t>
  </si>
  <si>
    <t>230.0+/-75.0</t>
  </si>
  <si>
    <t>4.0(0-8.0)</t>
  </si>
  <si>
    <t>1.9+/-1.0</t>
  </si>
  <si>
    <t>19.109+/-10.0755</t>
  </si>
  <si>
    <t>950.226+/-727.870</t>
  </si>
  <si>
    <t>118+/-125</t>
  </si>
  <si>
    <t>18.8+/-13.5</t>
  </si>
  <si>
    <t>11.4+/-9.9</t>
  </si>
  <si>
    <t>6.1+/-5.3</t>
  </si>
  <si>
    <t>6.0+/-2.6</t>
  </si>
  <si>
    <t>158.48+/-122.10</t>
  </si>
  <si>
    <t>9.5+/-10.5</t>
  </si>
  <si>
    <t>96.85+/-74.83</t>
  </si>
  <si>
    <t>&amp;lt;6.08-34.76</t>
  </si>
  <si>
    <t>3.06/-1.87</t>
  </si>
  <si>
    <t>2.171(0.0658-4.276)</t>
  </si>
  <si>
    <t>1.1(0.1-2.5)</t>
  </si>
  <si>
    <t>1.0(0.5-2.0)</t>
  </si>
  <si>
    <t>4.14+/-2.85</t>
  </si>
  <si>
    <t>159.9+/-86.3</t>
  </si>
  <si>
    <t>201.0+/-149.5</t>
  </si>
  <si>
    <t>227.2+/-108.4</t>
  </si>
  <si>
    <t>Glutathionesynthetasedeficiency</t>
  </si>
  <si>
    <t>650.00(300.00-1000.00)</t>
  </si>
  <si>
    <t>0.68+/-0.35</t>
  </si>
  <si>
    <t>77.33+/-4.56</t>
  </si>
  <si>
    <t>48.08+/-21.24</t>
  </si>
  <si>
    <t>72.05+/-35.86</t>
  </si>
  <si>
    <t>0.0068-0.0549</t>
  </si>
  <si>
    <t>29.6(19.7-39.47)</t>
  </si>
  <si>
    <t>6.0(1.3-21.4)</t>
  </si>
  <si>
    <t>6.14+/-5.12</t>
  </si>
  <si>
    <t>Peritonealdialysis</t>
  </si>
  <si>
    <t>1169.0+/-526.0</t>
  </si>
  <si>
    <t>1.0(0.37-4.0)</t>
  </si>
  <si>
    <t>25.55+/-13.26</t>
  </si>
  <si>
    <t>158(0.00-316)</t>
  </si>
  <si>
    <t>1.46+/-0.13</t>
  </si>
  <si>
    <t>13.6+/-3.1</t>
  </si>
  <si>
    <t>4.0(1.5-11.9)</t>
  </si>
  <si>
    <t>10.5(9.8-12.5)</t>
  </si>
  <si>
    <t>18.68+/-3.22</t>
  </si>
  <si>
    <t>127.7+/-41</t>
  </si>
  <si>
    <t>102.3+/-24.6</t>
  </si>
  <si>
    <t>140.0(107.0-173.0)</t>
  </si>
  <si>
    <t>215.0+/-60.0</t>
  </si>
  <si>
    <t>140.0+/-28.0</t>
  </si>
  <si>
    <t>146.0+/-22.0</t>
  </si>
  <si>
    <t>154.0+/-40.0</t>
  </si>
  <si>
    <t>260.0+/-10.0</t>
  </si>
  <si>
    <t>32.0(4.00-60.0)</t>
  </si>
  <si>
    <t>30+/-12</t>
  </si>
  <si>
    <t>27.7+/-4.7</t>
  </si>
  <si>
    <t>45.9+/-12.3</t>
  </si>
  <si>
    <t>37.4+/-7.6</t>
  </si>
  <si>
    <t>34.7+/-6.2</t>
  </si>
  <si>
    <t>26.5+/-4.2</t>
  </si>
  <si>
    <t>10.35+/-0.88</t>
  </si>
  <si>
    <t>7.78+/-13.5</t>
  </si>
  <si>
    <t>7.98+/-7.32</t>
  </si>
  <si>
    <t>&amp;lt;0.25</t>
  </si>
  <si>
    <t>3.7+/-3.6</t>
  </si>
  <si>
    <t>3.50+/-4.89</t>
  </si>
  <si>
    <t>26.75+/-28.12</t>
  </si>
  <si>
    <t>3.96+/-2.50</t>
  </si>
  <si>
    <t>3.7+/-0.45</t>
  </si>
  <si>
    <t>6.27+/-3.07</t>
  </si>
  <si>
    <t>8.40-100.79</t>
  </si>
  <si>
    <t>36.20+/-25.38</t>
  </si>
  <si>
    <t>13.3(6.4-25.2)</t>
  </si>
  <si>
    <t>5.17-24.59</t>
  </si>
  <si>
    <t>14.6(6.6-29.3)</t>
  </si>
  <si>
    <t>1.0(0.16-2.4)</t>
  </si>
  <si>
    <t>4.9+/-2.5</t>
  </si>
  <si>
    <t>18.0+/-9.6</t>
  </si>
  <si>
    <t>16.0+/-9.0</t>
  </si>
  <si>
    <t>12.7(4.934-20.4)</t>
  </si>
  <si>
    <t>83.4+/-47.8</t>
  </si>
  <si>
    <t>114.0+/-9.2</t>
  </si>
  <si>
    <t>118.0+/-3.8</t>
  </si>
  <si>
    <t>227.0+/-10.0</t>
  </si>
  <si>
    <t>41.0+/-15.9</t>
  </si>
  <si>
    <t>30.2+/-9.8</t>
  </si>
  <si>
    <t>9.68+/-2.22</t>
  </si>
  <si>
    <t>3.65+/-0.97</t>
  </si>
  <si>
    <t>4.36+/-1.21</t>
  </si>
  <si>
    <t>5.83+/-3.11</t>
  </si>
  <si>
    <t>0.03+/-0.003</t>
  </si>
  <si>
    <t>32.9+/-7.6</t>
  </si>
  <si>
    <t>41.0(31.0-51.0)</t>
  </si>
  <si>
    <t>48.0+/-7.0</t>
  </si>
  <si>
    <t>46.0+/-7.0</t>
  </si>
  <si>
    <t>49.0+/-7.0</t>
  </si>
  <si>
    <t>47.0+/-9.0</t>
  </si>
  <si>
    <t>35.0(16.4-57.2)</t>
  </si>
  <si>
    <t>82.4+/-7.3</t>
  </si>
  <si>
    <t>4.43(0.0-8.86)</t>
  </si>
  <si>
    <t>19.0+/-11.1</t>
  </si>
  <si>
    <t>8.1+/-4.9</t>
  </si>
  <si>
    <t>9.0+/-4.2</t>
  </si>
  <si>
    <t>5.4+/-1.4</t>
  </si>
  <si>
    <t>6.20(5.90-6.50)</t>
  </si>
  <si>
    <t>5.99+/-0.92</t>
  </si>
  <si>
    <t>1.20+/-0.809</t>
  </si>
  <si>
    <t>1.24+/-0.768</t>
  </si>
  <si>
    <t>1.70+/-1.69</t>
  </si>
  <si>
    <t>1.74+/-0.972</t>
  </si>
  <si>
    <t>2.17+/-1.41</t>
  </si>
  <si>
    <t>0.580+/-0.511</t>
  </si>
  <si>
    <t>1.76+/-2.11</t>
  </si>
  <si>
    <t>9.5(3.0-26.0)</t>
  </si>
  <si>
    <t>4.66-16.53</t>
  </si>
  <si>
    <t>15.15-53.01</t>
  </si>
  <si>
    <t>0.96+/-0.65</t>
  </si>
  <si>
    <t>10.1(4.6-17.8)</t>
  </si>
  <si>
    <t>10.52+/-3.85</t>
  </si>
  <si>
    <t>8.8(4.6-17.7)</t>
  </si>
  <si>
    <t>10.0(4.6-16.32)</t>
  </si>
  <si>
    <t>9.211(3.289-15.1)</t>
  </si>
  <si>
    <t>54.1+/-21.7</t>
  </si>
  <si>
    <t>Uremia</t>
  </si>
  <si>
    <t>40.8+/-11.5</t>
  </si>
  <si>
    <t>39.9+/-3.2</t>
  </si>
  <si>
    <t>7.9+/-6.4</t>
  </si>
  <si>
    <t>leukemia</t>
  </si>
  <si>
    <t>11.1+/-6.7</t>
  </si>
  <si>
    <t>6.01+/-0.65</t>
  </si>
  <si>
    <t>1.77+/-0.16</t>
  </si>
  <si>
    <t>1.68+/-2.90</t>
  </si>
  <si>
    <t>0.97+/-1.12</t>
  </si>
  <si>
    <t>3.02+/-0.83</t>
  </si>
  <si>
    <t>39.0+/-7.0</t>
  </si>
  <si>
    <t>64.0+/-12.0</t>
  </si>
  <si>
    <t>66.4+/-2.3</t>
  </si>
  <si>
    <t>64.0(56.0-72.0)</t>
  </si>
  <si>
    <t>24+/-13</t>
  </si>
  <si>
    <t>1010.236+/-542.863</t>
  </si>
  <si>
    <t>11.65+/-15.42</t>
  </si>
  <si>
    <t>2.5(0.0-12.6)</t>
  </si>
  <si>
    <t>1.25(0.0-2.5)</t>
  </si>
  <si>
    <t>40.0+/-20.0</t>
  </si>
  <si>
    <t>69.0+/-13.0</t>
  </si>
  <si>
    <t>64.0+/-13.0</t>
  </si>
  <si>
    <t>84.0+/-18.0</t>
  </si>
  <si>
    <t>44.0+/-6.0</t>
  </si>
  <si>
    <t>81.0+/-18.0</t>
  </si>
  <si>
    <t>56.0+/-12.0</t>
  </si>
  <si>
    <t>62.0(48.0-76.0)</t>
  </si>
  <si>
    <t>58.5(26.00-91.00)</t>
  </si>
  <si>
    <t>60.7+/-18.6</t>
  </si>
  <si>
    <t>7.0+/-5.0</t>
  </si>
  <si>
    <t>3.9+/-1.0</t>
  </si>
  <si>
    <t>5.5+/-0.64</t>
  </si>
  <si>
    <t>8.4+/-2.6</t>
  </si>
  <si>
    <t>8.4+/-2.5</t>
  </si>
  <si>
    <t>4.3+/-3.4</t>
  </si>
  <si>
    <t>5.77(3.30-8.24)</t>
  </si>
  <si>
    <t>13.5(8.8-18.2)</t>
  </si>
  <si>
    <t>24.853+/-27.140</t>
  </si>
  <si>
    <t>1470Â +/-Â 620</t>
  </si>
  <si>
    <t>6.60+/-9.47</t>
  </si>
  <si>
    <t>0.0890+/-0.330</t>
  </si>
  <si>
    <t>5.4+/-5.0</t>
  </si>
  <si>
    <t>9.0+/-3.5</t>
  </si>
  <si>
    <t>2.3+/-3.4</t>
  </si>
  <si>
    <t>25.53+/-17.89</t>
  </si>
  <si>
    <t>6.0+/-5.2</t>
  </si>
  <si>
    <t>2.36+/-2.74</t>
  </si>
  <si>
    <t>3.05-16.78</t>
  </si>
  <si>
    <t>1.579(0.789-2.368)</t>
  </si>
  <si>
    <t>1.3(0.4-2.6)</t>
  </si>
  <si>
    <t>0.0086-0.0339</t>
  </si>
  <si>
    <t>3.75+/-2.75</t>
  </si>
  <si>
    <t>0.94+/-0.67</t>
  </si>
  <si>
    <t>1.8+/-1.0</t>
  </si>
  <si>
    <t>3.0+/-1.5</t>
  </si>
  <si>
    <t>3.55+/-1.85</t>
  </si>
  <si>
    <t>1.3(0.5-2.7)</t>
  </si>
  <si>
    <t>44.6+/-21.5</t>
  </si>
  <si>
    <t>1495.2+/-373.0</t>
  </si>
  <si>
    <t>40.3(38.0-42.6)</t>
  </si>
  <si>
    <t>42.7(38.1-47.3)</t>
  </si>
  <si>
    <t>6100.00(200.00-12000.00)</t>
  </si>
  <si>
    <t>166.0+/-5.0</t>
  </si>
  <si>
    <t>6.0+/-0.65</t>
  </si>
  <si>
    <t>2.4+/-0.65</t>
  </si>
  <si>
    <t>7.1+/-4.2</t>
  </si>
  <si>
    <t>5.9+/-4.0</t>
  </si>
  <si>
    <t>0.83+/-0.21</t>
  </si>
  <si>
    <t>1.22+/-0.30</t>
  </si>
  <si>
    <t>1.54+/-0.98</t>
  </si>
  <si>
    <t>0.0053-0.0143</t>
  </si>
  <si>
    <t>0.13+/-0.04</t>
  </si>
  <si>
    <t>112.06+/-87.04</t>
  </si>
  <si>
    <t>11.8(6.7-26.0)</t>
  </si>
  <si>
    <t>9.6(6.38-16.0)</t>
  </si>
  <si>
    <t>Cancer-assortedtypes</t>
  </si>
  <si>
    <t>15.0(0.0-30.0)</t>
  </si>
  <si>
    <t>63.0+/-41.0</t>
  </si>
  <si>
    <t>3.19(0.00+/-19.70)</t>
  </si>
  <si>
    <t>Simplefebrileseizures</t>
  </si>
  <si>
    <t>2.31(0.00-41.40)</t>
  </si>
  <si>
    <t>Complexfebrileseizures</t>
  </si>
  <si>
    <t>2.48(0.00+/-27.20)</t>
  </si>
  <si>
    <t>0.4(0.3-0.5)</t>
  </si>
  <si>
    <t>75.0+/-20.0</t>
  </si>
  <si>
    <t>86.0+/-10.0</t>
  </si>
  <si>
    <t>89.0+/-11.0</t>
  </si>
  <si>
    <t>83.0+/-14.0</t>
  </si>
  <si>
    <t>143.1+/-27.3</t>
  </si>
  <si>
    <t>88.00(56.00-120.00)</t>
  </si>
  <si>
    <t>82.0(72.0-92.0)</t>
  </si>
  <si>
    <t>131.2+/-37.3</t>
  </si>
  <si>
    <t>14.0+/-8.0</t>
  </si>
  <si>
    <t>20.7+/-7.5</t>
  </si>
  <si>
    <t>16.8+/-2.7</t>
  </si>
  <si>
    <t>18.6+/-3.3</t>
  </si>
  <si>
    <t>16.4+/-6.1</t>
  </si>
  <si>
    <t>10.9(10.4-11.4)</t>
  </si>
  <si>
    <t>11.9+/-1.7</t>
  </si>
  <si>
    <t>24.99+/-12.94</t>
  </si>
  <si>
    <t>6.02+/-4.39</t>
  </si>
  <si>
    <t>9.93+/-9.50</t>
  </si>
  <si>
    <t>18.67+/-10.20</t>
  </si>
  <si>
    <t>8.2+/-1.2</t>
  </si>
  <si>
    <t>25.79-212.81</t>
  </si>
  <si>
    <t>87.2(23.0-151.0)</t>
  </si>
  <si>
    <t>0.0036-0.0376</t>
  </si>
  <si>
    <t>43(17-90)</t>
  </si>
  <si>
    <t>2.2(1.18-3.4)</t>
  </si>
  <si>
    <t>31.0+/-15.0</t>
  </si>
  <si>
    <t>85.0+/-33.0</t>
  </si>
  <si>
    <t>62.0+/-28.0</t>
  </si>
  <si>
    <t>60.75+/-27.45</t>
  </si>
  <si>
    <t>45.6(21.7-71.5)</t>
  </si>
  <si>
    <t>194.90+/-144.31</t>
  </si>
  <si>
    <t>46.1+/-17.5</t>
  </si>
  <si>
    <t>Histidinemia</t>
  </si>
  <si>
    <t>885.00(290.00-1420.00)</t>
  </si>
  <si>
    <t>116.68+/-18.15</t>
  </si>
  <si>
    <t>67.0(64.0-70.0)</t>
  </si>
  <si>
    <t>80.5+/-4.2</t>
  </si>
  <si>
    <t>107.0+/-6.5</t>
  </si>
  <si>
    <t>21.4+/-6.6</t>
  </si>
  <si>
    <t>10.3+/-3.7</t>
  </si>
  <si>
    <t>95.00(48.00-142.00)</t>
  </si>
  <si>
    <t>Progressivedementia</t>
  </si>
  <si>
    <t>14.4+/-6.32</t>
  </si>
  <si>
    <t>16.96+/-7.43</t>
  </si>
  <si>
    <t>23.31+/-8.62</t>
  </si>
  <si>
    <t>17.50+/-4.53</t>
  </si>
  <si>
    <t>0.0033-0.0186</t>
  </si>
  <si>
    <t>30.5+/-4.3</t>
  </si>
  <si>
    <t>Histidinuria</t>
  </si>
  <si>
    <t>1696.84(339.37-3054.30)</t>
  </si>
  <si>
    <t>105.3+/-12.7</t>
  </si>
  <si>
    <t>65.5+/-11.3</t>
  </si>
  <si>
    <t>52.9+/-12.5</t>
  </si>
  <si>
    <t>154.3+/-13.7</t>
  </si>
  <si>
    <t>52+/-29</t>
  </si>
  <si>
    <t>37.9+/-9.8</t>
  </si>
  <si>
    <t>62.6+/-12.3</t>
  </si>
  <si>
    <t>68+/-19.9</t>
  </si>
  <si>
    <t>171.8+/-4.3</t>
  </si>
  <si>
    <t>180.1+/-12.4</t>
  </si>
  <si>
    <t>0.00723+/-0.00097</t>
  </si>
  <si>
    <t>0.0035+/-0.0009</t>
  </si>
  <si>
    <t>&amp;lt;0.025</t>
  </si>
  <si>
    <t>0.02(0.01-0.04)</t>
  </si>
  <si>
    <t>0.008(0.0036-0.0138)</t>
  </si>
  <si>
    <t>0.0136+/-0.0033</t>
  </si>
  <si>
    <t>14.0+/-2.53</t>
  </si>
  <si>
    <t>&amp;lt;0.001</t>
  </si>
  <si>
    <t>190.0+/-60.0</t>
  </si>
  <si>
    <t>164.0+/-28.0</t>
  </si>
  <si>
    <t>198.0+/-31.0</t>
  </si>
  <si>
    <t>183.0+/-34.0</t>
  </si>
  <si>
    <t>434.0+/-23.0</t>
  </si>
  <si>
    <t>178.6+/-58.2</t>
  </si>
  <si>
    <t>188.0(156.0-220.0)</t>
  </si>
  <si>
    <t>21.7+/-3.7</t>
  </si>
  <si>
    <t>29.0+/-13.0</t>
  </si>
  <si>
    <t>27.7+/-8.0</t>
  </si>
  <si>
    <t>31.5+/-5.7</t>
  </si>
  <si>
    <t>25.7+/-5.3</t>
  </si>
  <si>
    <t>23.9(18.1-29.7)</t>
  </si>
  <si>
    <t>59.20+/-46.76</t>
  </si>
  <si>
    <t>45.1+/-45.0</t>
  </si>
  <si>
    <t>19.2+/-12.8</t>
  </si>
  <si>
    <t>9.8+/-5.2</t>
  </si>
  <si>
    <t>9.2+/-4.1</t>
  </si>
  <si>
    <t>2.2+/-3.8</t>
  </si>
  <si>
    <t>37.76+/-18.10</t>
  </si>
  <si>
    <t>3.7+/-6.3</t>
  </si>
  <si>
    <t>31.45+/-52.32</t>
  </si>
  <si>
    <t>18.0(7.0-29.0)</t>
  </si>
  <si>
    <t>3.42-75.29</t>
  </si>
  <si>
    <t>10.9(2.105-19.7)</t>
  </si>
  <si>
    <t>17.2(3.7-51.3)</t>
  </si>
  <si>
    <t>10.28+/-5.34</t>
  </si>
  <si>
    <t>0.9(0.17-1.84)</t>
  </si>
  <si>
    <t>32.0+/-27.0</t>
  </si>
  <si>
    <t>29.0+/-21.7</t>
  </si>
  <si>
    <t>17.9(3.6-56.1)</t>
  </si>
  <si>
    <t>128.2+/-55.3</t>
  </si>
  <si>
    <t>216.7+/-54.5</t>
  </si>
  <si>
    <t>128.0+/-9.0</t>
  </si>
  <si>
    <t>44.6+/-10.8</t>
  </si>
  <si>
    <t>26.9+/-11.1</t>
  </si>
  <si>
    <t>21.9+/-6.2</t>
  </si>
  <si>
    <t>45.55+/-15.63</t>
  </si>
  <si>
    <t>41.71+/-22.55</t>
  </si>
  <si>
    <t>37.38+/-19.11</t>
  </si>
  <si>
    <t>2750.0(500.0-5000.0)</t>
  </si>
  <si>
    <t>Cystinuria</t>
  </si>
  <si>
    <t>1075.0(150.0-2000.0)</t>
  </si>
  <si>
    <t>0.0039-0.0116</t>
  </si>
  <si>
    <t>5.5+/-1.74</t>
  </si>
  <si>
    <t>HyperdibasicaminoaciduriaI</t>
  </si>
  <si>
    <t>600.00(200.00-1000.00)</t>
  </si>
  <si>
    <t>Lysinuricproteinintolerance</t>
  </si>
  <si>
    <t>67.5(10.00-125.00)</t>
  </si>
  <si>
    <t>101+/-13</t>
  </si>
  <si>
    <t>452.1+/-60.2</t>
  </si>
  <si>
    <t>321.8+/-15.4</t>
  </si>
  <si>
    <t>397.5+/-16.6</t>
  </si>
  <si>
    <t>11.8(1.0-24.2)</t>
  </si>
  <si>
    <t>30.0(13.0-49.0)</t>
  </si>
  <si>
    <t>1.45(0.63-3.45)</t>
  </si>
  <si>
    <t>36.31+/-6.60</t>
  </si>
  <si>
    <t>66.02+/-6.60</t>
  </si>
  <si>
    <t>676.75+/-85.83</t>
  </si>
  <si>
    <t>6.08+/-6.07</t>
  </si>
  <si>
    <t>159.8+/-26.6</t>
  </si>
  <si>
    <t>173.2+/-51.3</t>
  </si>
  <si>
    <t>114.0(95.0-133.0)</t>
  </si>
  <si>
    <t>134.0+/-38.0</t>
  </si>
  <si>
    <t>121.0+/-25.0</t>
  </si>
  <si>
    <t>127.0+/-27.0</t>
  </si>
  <si>
    <t>114.0+/-23.0</t>
  </si>
  <si>
    <t>127.0+/-29.0</t>
  </si>
  <si>
    <t>121.0+/-14.0</t>
  </si>
  <si>
    <t>137.0+/-35.0</t>
  </si>
  <si>
    <t>142.0+/-35.0</t>
  </si>
  <si>
    <t>70.3+/-19.6</t>
  </si>
  <si>
    <t>236.0+/-6.0</t>
  </si>
  <si>
    <t>28.9(20.7-37.0)</t>
  </si>
  <si>
    <t>24.5+/-4.4</t>
  </si>
  <si>
    <t>42+/-18</t>
  </si>
  <si>
    <t>42.4+/-15.1</t>
  </si>
  <si>
    <t>28.1+/-4.7</t>
  </si>
  <si>
    <t>30.2+/-3.8</t>
  </si>
  <si>
    <t>32.8+/-8.6</t>
  </si>
  <si>
    <t>7.6+/-0.67</t>
  </si>
  <si>
    <t>7.77+/-4.10</t>
  </si>
  <si>
    <t>8.91+/-9.17</t>
  </si>
  <si>
    <t>10.0+/-6.21</t>
  </si>
  <si>
    <t>10.8+/-1.3</t>
  </si>
  <si>
    <t>6.8+/-2.4</t>
  </si>
  <si>
    <t>28.1+/-60.9</t>
  </si>
  <si>
    <t>15.1+/-10.0</t>
  </si>
  <si>
    <t>40.8+/-17.9</t>
  </si>
  <si>
    <t>10.7+/-4.8</t>
  </si>
  <si>
    <t>31.7+/-24.5</t>
  </si>
  <si>
    <t>32.0+/-41.4</t>
  </si>
  <si>
    <t>38.79+/-21.03</t>
  </si>
  <si>
    <t>19.0(10.4-35.8)</t>
  </si>
  <si>
    <t>19.04-47.60</t>
  </si>
  <si>
    <t>25.3(11.6-53.4)</t>
  </si>
  <si>
    <t>27.38+/-9.54</t>
  </si>
  <si>
    <t>24.5(12.3-50.2)</t>
  </si>
  <si>
    <t>2.6(0.37-5.0)</t>
  </si>
  <si>
    <t>8.9+/-4.6</t>
  </si>
  <si>
    <t>30.0+/-13.6</t>
  </si>
  <si>
    <t>26.0+/-10.0</t>
  </si>
  <si>
    <t>28.5(12.5-44.4)</t>
  </si>
  <si>
    <t>74.67+/-37.74</t>
  </si>
  <si>
    <t>104.0(101.0-107.0)</t>
  </si>
  <si>
    <t>140.0(131.0-148.0)</t>
  </si>
  <si>
    <t>197.9+/-46.4</t>
  </si>
  <si>
    <t>0.21+/-0.024</t>
  </si>
  <si>
    <t>221.0+/-8.0</t>
  </si>
  <si>
    <t>38.3+/-15.5</t>
  </si>
  <si>
    <t>31.9+/-8.8</t>
  </si>
  <si>
    <t>7.5+/-0.87</t>
  </si>
  <si>
    <t>26.01+/-5.43</t>
  </si>
  <si>
    <t>23.41+/-14.42</t>
  </si>
  <si>
    <t>21.55+/-1.41</t>
  </si>
  <si>
    <t>0.0041-0.0122</t>
  </si>
  <si>
    <t>1350.0(900.0-1800.0)</t>
  </si>
  <si>
    <t>740.0+/-2400.0</t>
  </si>
  <si>
    <t>2390.0+/-990.0</t>
  </si>
  <si>
    <t>1140.0+/-360.0</t>
  </si>
  <si>
    <t>1510.0(740.0-2400.0)</t>
  </si>
  <si>
    <t>2976.0+/-1555.0</t>
  </si>
  <si>
    <t>6400.0+/-2000.0</t>
  </si>
  <si>
    <t>1236.0(367.0-3245.0)</t>
  </si>
  <si>
    <t>1489.4+/-371.2</t>
  </si>
  <si>
    <t>3200(2900-3500)</t>
  </si>
  <si>
    <t>1100(600-1600)</t>
  </si>
  <si>
    <t>1651+/-626</t>
  </si>
  <si>
    <t>1590.0+/-330.0</t>
  </si>
  <si>
    <t>1300.0(500.0-2100.0)</t>
  </si>
  <si>
    <t>850.0+/-400.0</t>
  </si>
  <si>
    <t>2240.0+/-600.0</t>
  </si>
  <si>
    <t>850.0(450.0-2100.0)</t>
  </si>
  <si>
    <t>3000.0(1850.0-4150.0)</t>
  </si>
  <si>
    <t>1770.0(930.0-2600.0)</t>
  </si>
  <si>
    <t>331(17-2795)</t>
  </si>
  <si>
    <t>214(8-826)</t>
  </si>
  <si>
    <t>228(29-1336)</t>
  </si>
  <si>
    <t>624(21-18855)</t>
  </si>
  <si>
    <t>451(113-8585)</t>
  </si>
  <si>
    <t>244(64-1480)</t>
  </si>
  <si>
    <t>511+/-612</t>
  </si>
  <si>
    <t>622+/-625</t>
  </si>
  <si>
    <t>96.4+/-68.3</t>
  </si>
  <si>
    <t>4210+/-10430</t>
  </si>
  <si>
    <t>20310+/-29930</t>
  </si>
  <si>
    <t>14010+/-20350</t>
  </si>
  <si>
    <t>4950+/-9300</t>
  </si>
  <si>
    <t>5450+/-10940</t>
  </si>
  <si>
    <t>159+/-71.4</t>
  </si>
  <si>
    <t>4840+/-10270</t>
  </si>
  <si>
    <t>3550+/-7790</t>
  </si>
  <si>
    <t>227+/-132</t>
  </si>
  <si>
    <t>231+/-112</t>
  </si>
  <si>
    <t>262+/-280</t>
  </si>
  <si>
    <t>526.98+/-689.57</t>
  </si>
  <si>
    <t>655.86+/-393.26</t>
  </si>
  <si>
    <t>50.73+/-53.54</t>
  </si>
  <si>
    <t>13(0-78)</t>
  </si>
  <si>
    <t>12.2+/-47.6</t>
  </si>
  <si>
    <t>33.32-444.29</t>
  </si>
  <si>
    <t>12.5(0.00-25.0)</t>
  </si>
  <si>
    <t>33.4+/-19.27</t>
  </si>
  <si>
    <t>33.7+/-12.37</t>
  </si>
  <si>
    <t>65.6+/-30.5</t>
  </si>
  <si>
    <t>17.0+/-10.2</t>
  </si>
  <si>
    <t>11.6(3.5-29.3)</t>
  </si>
  <si>
    <t>33.2+/-11.4</t>
  </si>
  <si>
    <t>25(13-46)</t>
  </si>
  <si>
    <t>43.2+/-15.1</t>
  </si>
  <si>
    <t>12.3+/-6.2</t>
  </si>
  <si>
    <t>65.78(21.37â€“249.66)</t>
  </si>
  <si>
    <t>7.1(0.9-16.4)</t>
  </si>
  <si>
    <t>70.4(27.3-268.3)</t>
  </si>
  <si>
    <t>104.9(40.2-325.6)</t>
  </si>
  <si>
    <t>18.7(5.2-117.8)</t>
  </si>
  <si>
    <t>15.4(4.6-77.1)</t>
  </si>
  <si>
    <t>Hepaticandbiliarymalignancies</t>
  </si>
  <si>
    <t>1401.2+/-692.1</t>
  </si>
  <si>
    <t>Chronicprogressiveexternalopthalmoplegia</t>
  </si>
  <si>
    <t>4000.0(2000.0-6000.0)</t>
  </si>
  <si>
    <t>Insulin-dependentdiabetesmellitus(IDDM)</t>
  </si>
  <si>
    <t>500.0+/-130.0</t>
  </si>
  <si>
    <t>Acuteethanolintoxication</t>
  </si>
  <si>
    <t>3500.0+/-4300.0</t>
  </si>
  <si>
    <t>Lethalinfantilemitochondrialdisease</t>
  </si>
  <si>
    <t>4500.00(3000.00-6000.00)</t>
  </si>
  <si>
    <t>16000(13000-19000)</t>
  </si>
  <si>
    <t>CytochromeCoxidasedeficiency</t>
  </si>
  <si>
    <t>6850.0(1700.0-12000)</t>
  </si>
  <si>
    <t>DementiaofAlzheimertype(DAT)</t>
  </si>
  <si>
    <t>4577.0(1684.0-7470.0)</t>
  </si>
  <si>
    <t>919.97+/-827.31</t>
  </si>
  <si>
    <t>811.10+/-931.32</t>
  </si>
  <si>
    <t>1429.05+/-1493.26</t>
  </si>
  <si>
    <t>250+/-142</t>
  </si>
  <si>
    <t>37550.0(100.0-75000.0)</t>
  </si>
  <si>
    <t>0.0015-0.0226</t>
  </si>
  <si>
    <t>90.28(23.35â€“424.10)</t>
  </si>
  <si>
    <t>21.0+/-5.0</t>
  </si>
  <si>
    <t>20.0+/-5.0</t>
  </si>
  <si>
    <t>20.9+/-6.1</t>
  </si>
  <si>
    <t>2.30(0.0-4.6)</t>
  </si>
  <si>
    <t>2.8+/-1.2</t>
  </si>
  <si>
    <t>1.8+/-0.2</t>
  </si>
  <si>
    <t>0.6+/-0.3</t>
  </si>
  <si>
    <t>2.19+/-2.63</t>
  </si>
  <si>
    <t>0.23+/-0.18</t>
  </si>
  <si>
    <t>6.54+/-2.35</t>
  </si>
  <si>
    <t>18.2+/-14.6</t>
  </si>
  <si>
    <t>2.6+/-3.6</t>
  </si>
  <si>
    <t>1.5+/-2.1</t>
  </si>
  <si>
    <t>33.30+/-19.39</t>
  </si>
  <si>
    <t>13.83+/-5.06</t>
  </si>
  <si>
    <t>1.36+/-1.06</t>
  </si>
  <si>
    <t>0.32(0.30-0.45)</t>
  </si>
  <si>
    <t>10.9(3.5-21.8)</t>
  </si>
  <si>
    <t>5.2+/-6.15</t>
  </si>
  <si>
    <t>10.9(1.9-26.8)</t>
  </si>
  <si>
    <t>4.638(1.711-7.566)</t>
  </si>
  <si>
    <t>36.0+/-9.0</t>
  </si>
  <si>
    <t>3.9(3.7-4.1)</t>
  </si>
  <si>
    <t>11.8(10.9-12.7)</t>
  </si>
  <si>
    <t>12.67+/-2.86</t>
  </si>
  <si>
    <t>0.233+/-0.081</t>
  </si>
  <si>
    <t>0.24+/-0.10</t>
  </si>
  <si>
    <t>9.62+/-6.59</t>
  </si>
  <si>
    <t>11.32+/-3.39</t>
  </si>
  <si>
    <t>13.36+/-3.74</t>
  </si>
  <si>
    <t>130.0+/-20.0</t>
  </si>
  <si>
    <t>91.0+/-20.0</t>
  </si>
  <si>
    <t>96.0+/-19.0</t>
  </si>
  <si>
    <t>118.0+/-17.0</t>
  </si>
  <si>
    <t>109.0+/-24.0</t>
  </si>
  <si>
    <t>87.0+/-13.0</t>
  </si>
  <si>
    <t>62.9+/-27.8</t>
  </si>
  <si>
    <t>109.0+/-18.0</t>
  </si>
  <si>
    <t>107.0+/-23.0</t>
  </si>
  <si>
    <t>0.1+/-0.1</t>
  </si>
  <si>
    <t>0.29+/-0.27</t>
  </si>
  <si>
    <t>3.618(1.316-5.921)</t>
  </si>
  <si>
    <t>2.92-54.16</t>
  </si>
  <si>
    <t>65.0(30.0-100.0)</t>
  </si>
  <si>
    <t>10.05+/-28.34</t>
  </si>
  <si>
    <t>12.5(5.0-24.6)</t>
  </si>
  <si>
    <t>0.15(0.1-0.2)</t>
  </si>
  <si>
    <t>3.6+/-2.0</t>
  </si>
  <si>
    <t>9.0+/-3.0</t>
  </si>
  <si>
    <t>2.61+/-1.42</t>
  </si>
  <si>
    <t>28.6(24.2-33.0)</t>
  </si>
  <si>
    <t>Acuteseizures</t>
  </si>
  <si>
    <t>30.1(24.5-35.7)</t>
  </si>
  <si>
    <t>37.2(34.6-39.8)</t>
  </si>
  <si>
    <t>Alzheimer'sDisease</t>
  </si>
  <si>
    <t>209.0+/-46.0</t>
  </si>
  <si>
    <t>0.31+/-0.06</t>
  </si>
  <si>
    <t>7.8+/-2.5</t>
  </si>
  <si>
    <t>575.0(150.0-1000.0)</t>
  </si>
  <si>
    <t>&amp;gt;117</t>
  </si>
  <si>
    <t>72.03+/-12.0</t>
  </si>
  <si>
    <t>6.0(0.0-10.0)</t>
  </si>
  <si>
    <t>38(23-53)</t>
  </si>
  <si>
    <t>10.0+/-9.0</t>
  </si>
  <si>
    <t>4.17+/-1.75</t>
  </si>
  <si>
    <t>0.988+/-0.531</t>
  </si>
  <si>
    <t>0.294+/-0.267</t>
  </si>
  <si>
    <t>0.616+/-0.351</t>
  </si>
  <si>
    <t>400-1500</t>
  </si>
  <si>
    <t>56.8(19.4-119.1)</t>
  </si>
  <si>
    <t>94.3(29.8-154.4)</t>
  </si>
  <si>
    <t>120.1(101.1-265.3)</t>
  </si>
  <si>
    <t>53.7(31.9-83.1)</t>
  </si>
  <si>
    <t>45.0(18.0-69.9)</t>
  </si>
  <si>
    <t>38.9(16.0-118.0)</t>
  </si>
  <si>
    <t>19.0(5.0-34.0)</t>
  </si>
  <si>
    <t>7.7(5.0-12.0)</t>
  </si>
  <si>
    <t>58(36-84)</t>
  </si>
  <si>
    <t>46.9(20.4-89.2)</t>
  </si>
  <si>
    <t>19.08(5.26-42.76)</t>
  </si>
  <si>
    <t>22.0+/-13.8</t>
  </si>
  <si>
    <t>15(14.8-15.2)</t>
  </si>
  <si>
    <t>3.75+/-2.89</t>
  </si>
  <si>
    <t>3.28+/-1.43</t>
  </si>
  <si>
    <t>3.98+/-0.15</t>
  </si>
  <si>
    <t>41.0+/-10.0</t>
  </si>
  <si>
    <t>7.0(3.3-20.0)</t>
  </si>
  <si>
    <t>&amp;lt;5.921</t>
  </si>
  <si>
    <t>0.457+/-0.214</t>
  </si>
  <si>
    <t>8.0+/-5.0</t>
  </si>
  <si>
    <t>0.20+/-0.07</t>
  </si>
  <si>
    <t>0.05+/-0.01</t>
  </si>
  <si>
    <t>5.0+/-0.8</t>
  </si>
  <si>
    <t>0.64+/-0.35</t>
  </si>
  <si>
    <t>0.6(0.0-1.2)</t>
  </si>
  <si>
    <t>PericardialEffusion</t>
  </si>
  <si>
    <t>0.347(0.159-1.037)</t>
  </si>
  <si>
    <t>0.37+/-0.80</t>
  </si>
  <si>
    <t>0.68+/-0.20</t>
  </si>
  <si>
    <t>0.96+/-0.23</t>
  </si>
  <si>
    <t>0.73+/-0.16</t>
  </si>
  <si>
    <t>0.28+/-0.15</t>
  </si>
  <si>
    <t>0.31+/-0.17</t>
  </si>
  <si>
    <t>0.30+/-0.16</t>
  </si>
  <si>
    <t>0.71+/-0.89</t>
  </si>
  <si>
    <t>0.28+/-0.33</t>
  </si>
  <si>
    <t>1.04+/-0.56</t>
  </si>
  <si>
    <t>1.4(0.4-6.5)</t>
  </si>
  <si>
    <t>0.68+/-0.47</t>
  </si>
  <si>
    <t>0.19+/-0.17uM</t>
  </si>
  <si>
    <t>Cardiogenicshock</t>
  </si>
  <si>
    <t>0.19+/-0.17</t>
  </si>
  <si>
    <t>Majortrauma</t>
  </si>
  <si>
    <t>Purinenucleosidephosphorylasedeficiency</t>
  </si>
  <si>
    <t>1.0+/-0.5</t>
  </si>
  <si>
    <t>1.6+/-0.4</t>
  </si>
  <si>
    <t>0.70(0.60-0.80)</t>
  </si>
  <si>
    <t>Coronaryarterydisease</t>
  </si>
  <si>
    <t>0.658(0.321-1.331)</t>
  </si>
  <si>
    <t>1.00+/-1.61</t>
  </si>
  <si>
    <t>2.85+/-1.71</t>
  </si>
  <si>
    <t>0.05(0.0-0.118)</t>
  </si>
  <si>
    <t>0.05(0.0-0.1)</t>
  </si>
  <si>
    <t>0.03(0.005-0.3)</t>
  </si>
  <si>
    <t>0.0359+/-0.0150</t>
  </si>
  <si>
    <t>0.0280+/-0.0127</t>
  </si>
  <si>
    <t>0.339+/-0.0743</t>
  </si>
  <si>
    <t>0.0251+/-0.00211</t>
  </si>
  <si>
    <t>0.859+/-2.16</t>
  </si>
  <si>
    <t>1.08+/-1.40</t>
  </si>
  <si>
    <t>0.151+/-0.478</t>
  </si>
  <si>
    <t>3.14+/-3.16</t>
  </si>
  <si>
    <t>3.4(1.8-6.2)</t>
  </si>
  <si>
    <t>5.2(0.1-31.0)</t>
  </si>
  <si>
    <t>4.6(0.1-5.7)</t>
  </si>
  <si>
    <t>3.4(1.3-12.3)</t>
  </si>
  <si>
    <t>2.8(0.1-5.5)</t>
  </si>
  <si>
    <t>3.8(1.1-8.4)</t>
  </si>
  <si>
    <t>5.6(5.5-5.8)</t>
  </si>
  <si>
    <t>2.6(0.6-5.4)</t>
  </si>
  <si>
    <t>13.70+/-12.56</t>
  </si>
  <si>
    <t>anorexia</t>
  </si>
  <si>
    <t>0.0251+/-0.00240</t>
  </si>
  <si>
    <t>autism</t>
  </si>
  <si>
    <t>0.0315+/-0.00748</t>
  </si>
  <si>
    <t>depressive</t>
  </si>
  <si>
    <t>0.0299+/-0.00280</t>
  </si>
  <si>
    <t>Mania</t>
  </si>
  <si>
    <t>0.0247+/-0.00360</t>
  </si>
  <si>
    <t>Retardeddepression</t>
  </si>
  <si>
    <t>0.0337+/-0.00457</t>
  </si>
  <si>
    <t>0.571+/-0.992</t>
  </si>
  <si>
    <t>Irritablebowelsyndrome(IBS)</t>
  </si>
  <si>
    <t>3.0(2.5-6.8)</t>
  </si>
  <si>
    <t>Appendicitis</t>
  </si>
  <si>
    <t>3.5+/-0.33</t>
  </si>
  <si>
    <t>3.1+/-0.14</t>
  </si>
  <si>
    <t>5.48+/-2.15</t>
  </si>
  <si>
    <t>6.2+/-0.6</t>
  </si>
  <si>
    <t>5.7+/-0.7</t>
  </si>
  <si>
    <t>4.90(2.48-8.62)</t>
  </si>
  <si>
    <t>0.322+/-0.148</t>
  </si>
  <si>
    <t>0.973+/-0.002</t>
  </si>
  <si>
    <t>0.843+/-0.441</t>
  </si>
  <si>
    <t>0.955+/-0.442</t>
  </si>
  <si>
    <t>1.53+/-1.23</t>
  </si>
  <si>
    <t>1.68+/-0.780</t>
  </si>
  <si>
    <t>2.0(0.4-5.9)</t>
  </si>
  <si>
    <t>2.8(0.6-7.5)</t>
  </si>
  <si>
    <t>1.928+/-0.2829</t>
  </si>
  <si>
    <t>Verylong-chainacyl-CoAdehydrogenasedeficiency(vLCAD)</t>
  </si>
  <si>
    <t>0.316(0.091-0.760)</t>
  </si>
  <si>
    <t>0.14(0.04-0.26)</t>
  </si>
  <si>
    <t>0.187+/-0.084</t>
  </si>
  <si>
    <t>0.17(0.073-0.27)</t>
  </si>
  <si>
    <t>0.200(0.00-0.400)</t>
  </si>
  <si>
    <t>0.40(0.16-0.59)</t>
  </si>
  <si>
    <t>0.51+/-0.13</t>
  </si>
  <si>
    <t>0.32+/-0.11</t>
  </si>
  <si>
    <t>3.495+/-2.595</t>
  </si>
  <si>
    <t>0.92+/-1.97</t>
  </si>
  <si>
    <t>16.0(1.5-30.8)</t>
  </si>
  <si>
    <t>1.58(0.0-3.29)</t>
  </si>
  <si>
    <t>2.0+/-0.7</t>
  </si>
  <si>
    <t>4.0+/-0.9</t>
  </si>
  <si>
    <t>1.8(0.00-3.6)</t>
  </si>
  <si>
    <t>1.9(0.7-3.5)</t>
  </si>
  <si>
    <t>0.64+/-0.39</t>
  </si>
  <si>
    <t>0.17+/-0.11</t>
  </si>
  <si>
    <t>2.51+/-1.01</t>
  </si>
  <si>
    <t>1.6(0-3.6)</t>
  </si>
  <si>
    <t>9.4(0.1-79.4)</t>
  </si>
  <si>
    <t>29.9(0.1-78.9)</t>
  </si>
  <si>
    <t>8.2(1.5-30.8)</t>
  </si>
  <si>
    <t>3.7(1.1-21.6)</t>
  </si>
  <si>
    <t>1.3(0.5-2.1)</t>
  </si>
  <si>
    <t>Cobalamindeficiency</t>
  </si>
  <si>
    <t>22.0(4.3-37.0)</t>
  </si>
  <si>
    <t>0.480+/-0.062</t>
  </si>
  <si>
    <t>0.30+/-0.12</t>
  </si>
  <si>
    <t>TranscobalaminIIdeficiency</t>
  </si>
  <si>
    <t>325.00(150.00-500.00)</t>
  </si>
  <si>
    <t>Cobalaminmalabsorption</t>
  </si>
  <si>
    <t>275.0(50.0-500.0)</t>
  </si>
  <si>
    <t>Malonyl-CoAdecarboxylasedeficiency</t>
  </si>
  <si>
    <t>7825.00(150.00-15500.00)</t>
  </si>
  <si>
    <t>0.5+/-0.1</t>
  </si>
  <si>
    <t>0.17(0.05-0.67)</t>
  </si>
  <si>
    <t>0.24(0.10-0.76)</t>
  </si>
  <si>
    <t>2.00(0.00-4.00)</t>
  </si>
  <si>
    <t>0.25+/-0.43</t>
  </si>
  <si>
    <t>50.0(40.0-60.0)</t>
  </si>
  <si>
    <t>Primarybiliarycirrhosis</t>
  </si>
  <si>
    <t>1.4+/-0.2</t>
  </si>
  <si>
    <t>146.6+/-244.6</t>
  </si>
  <si>
    <t>2.036-2.828</t>
  </si>
  <si>
    <t>11.42+/-1.67</t>
  </si>
  <si>
    <t>122+/-56</t>
  </si>
  <si>
    <t>49.243+/-19.314</t>
  </si>
  <si>
    <t>37.0+/-5.7</t>
  </si>
  <si>
    <t>80.3+/-9.331</t>
  </si>
  <si>
    <t>36.0+/-36.0</t>
  </si>
  <si>
    <t>55.0518+/-80.0463</t>
  </si>
  <si>
    <t>5.2(0.3-13)</t>
  </si>
  <si>
    <t>0.16+/-0.08</t>
  </si>
  <si>
    <t>Gestationaldiabetesmellitus(GDM)</t>
  </si>
  <si>
    <t>10.22+/-1.33</t>
  </si>
  <si>
    <t>7.0(0.0-23.0)</t>
  </si>
  <si>
    <t>8.6+/-2.6</t>
  </si>
  <si>
    <t>9.3+/-2.3</t>
  </si>
  <si>
    <t>8.9+/-2.7</t>
  </si>
  <si>
    <t>20.7+/-2.5</t>
  </si>
  <si>
    <t>320(290-350)</t>
  </si>
  <si>
    <t>5+/-4</t>
  </si>
  <si>
    <t>2.1+/-0.7</t>
  </si>
  <si>
    <t>8.9+/-3.4</t>
  </si>
  <si>
    <t>2.0+/-2.0</t>
  </si>
  <si>
    <t>4.80(3.40-6.20)</t>
  </si>
  <si>
    <t>5.27+/-3.61</t>
  </si>
  <si>
    <t>1.53+/-1.18</t>
  </si>
  <si>
    <t>1.64+/-3.47</t>
  </si>
  <si>
    <t>2.65+/-1.07</t>
  </si>
  <si>
    <t>3.78+/-2.33</t>
  </si>
  <si>
    <t>&amp;lt;150</t>
  </si>
  <si>
    <t>2.87(0.18-14.3)</t>
  </si>
  <si>
    <t>2.98(0.42-18.3)</t>
  </si>
  <si>
    <t>8.90-17.12</t>
  </si>
  <si>
    <t>4.2+/-1.97</t>
  </si>
  <si>
    <t>24(4-74)</t>
  </si>
  <si>
    <t>150.5(10.0-836.3)</t>
  </si>
  <si>
    <t>236.9(8.0-631.4)</t>
  </si>
  <si>
    <t>21.4(4.9-123.8)</t>
  </si>
  <si>
    <t>25.6(10.2-146.0)</t>
  </si>
  <si>
    <t>4.8(2.0-17.0)</t>
  </si>
  <si>
    <t>2.2-8.2</t>
  </si>
  <si>
    <t>43.46+/-53.46</t>
  </si>
  <si>
    <t>101.0(50.0-152.0)</t>
  </si>
  <si>
    <t>&amp;gt;0.658</t>
  </si>
  <si>
    <t>3.4(1.4-12.5)</t>
  </si>
  <si>
    <t>150(144-156)</t>
  </si>
  <si>
    <t>200.0(150.0-250.0)</t>
  </si>
  <si>
    <t>2-KetoglutarateDehydrogenaseComplexDeficiency</t>
  </si>
  <si>
    <t>875.0(150.0-1600.0)</t>
  </si>
  <si>
    <t>47.24+/-5.866</t>
  </si>
  <si>
    <t>58.864+/-3.78</t>
  </si>
  <si>
    <t>50.34+/-4.973</t>
  </si>
  <si>
    <t>53.443+/-6.56</t>
  </si>
  <si>
    <t>48.507+/-3.763</t>
  </si>
  <si>
    <t>49.663+/-3.885</t>
  </si>
  <si>
    <t>51.556+/-6.132</t>
  </si>
  <si>
    <t>80.36+/-24.113</t>
  </si>
  <si>
    <t>&amp;lt;10.28</t>
  </si>
  <si>
    <t>0.148+/-0.0198</t>
  </si>
  <si>
    <t>0.248+/-0.0294</t>
  </si>
  <si>
    <t>1182.538+/-1035.638</t>
  </si>
  <si>
    <t>1344.126+/-1226.607</t>
  </si>
  <si>
    <t>498.722+/-287.922</t>
  </si>
  <si>
    <t>689.691+/-438.494</t>
  </si>
  <si>
    <t>878.0157+/-425.714</t>
  </si>
  <si>
    <t>1115.698+/-659.577</t>
  </si>
  <si>
    <t>47.04+/-31.31</t>
  </si>
  <si>
    <t>4.16+/-0.91</t>
  </si>
  <si>
    <t>3490.0+/-330.0</t>
  </si>
  <si>
    <t>3485.92+/-329.79</t>
  </si>
  <si>
    <t>55.6+/-87.3</t>
  </si>
  <si>
    <t>55.00+/-87.00</t>
  </si>
  <si>
    <t>2.86+/-0.94</t>
  </si>
  <si>
    <t>4.91+/-0.38</t>
  </si>
  <si>
    <t>3.6(1.8-6.8)</t>
  </si>
  <si>
    <t>1.3(0.66-2.6)</t>
  </si>
  <si>
    <t>4.13(0.46-7.8)</t>
  </si>
  <si>
    <t>1.0+/-0.068</t>
  </si>
  <si>
    <t>2.37(0.46-7.8)</t>
  </si>
  <si>
    <t>0.433+/-0.189</t>
  </si>
  <si>
    <t>1.0+/-0.63</t>
  </si>
  <si>
    <t>2.7+/-0.9</t>
  </si>
  <si>
    <t>1.2+/-0.4</t>
  </si>
  <si>
    <t>1.9(0.6-4.4)</t>
  </si>
  <si>
    <t>11.16+/-8.88</t>
  </si>
  <si>
    <t>Alcoholism</t>
  </si>
  <si>
    <t>0.96+/-0.47</t>
  </si>
  <si>
    <t>0.80+/-0.08</t>
  </si>
  <si>
    <t>24.0+/-7.8</t>
  </si>
  <si>
    <t>23.0+/-8.0</t>
  </si>
  <si>
    <t>30.0(21.0-49.0)</t>
  </si>
  <si>
    <t>174.0+/-31.0</t>
  </si>
  <si>
    <t>84+/-40</t>
  </si>
  <si>
    <t>158.8+/-46.07</t>
  </si>
  <si>
    <t>138.3+/-24.4</t>
  </si>
  <si>
    <t>133.0(111.0-155.0)</t>
  </si>
  <si>
    <t>21.78+/-14.28</t>
  </si>
  <si>
    <t>12.6(5.1-15.3)</t>
  </si>
  <si>
    <t>18.8+/-2.9</t>
  </si>
  <si>
    <t>22.4(7.9-36.1)</t>
  </si>
  <si>
    <t>52.8+/-47.7</t>
  </si>
  <si>
    <t>6.11+/-6.25</t>
  </si>
  <si>
    <t>Ribose-5-phosphateisomerasedeficiency</t>
  </si>
  <si>
    <t>20.0(23.0â€“24.0)</t>
  </si>
  <si>
    <t>158.8+/-27.2</t>
  </si>
  <si>
    <t>20.33+/-13.70</t>
  </si>
  <si>
    <t>55.0(39.0-71.0)</t>
  </si>
  <si>
    <t>93.8+/-41.3</t>
  </si>
  <si>
    <t>90.0+/-20.0</t>
  </si>
  <si>
    <t>47.0+/-14.0</t>
  </si>
  <si>
    <t>65.0+/-18.0</t>
  </si>
  <si>
    <t>54.0+/-18.0</t>
  </si>
  <si>
    <t>109.0+/-32.0</t>
  </si>
  <si>
    <t>34.3+/-13.0</t>
  </si>
  <si>
    <t>66.9+/-15.3</t>
  </si>
  <si>
    <t>4.87(3.48-6.26)</t>
  </si>
  <si>
    <t>8.3+/-4.7</t>
  </si>
  <si>
    <t>6.0+/-1.5</t>
  </si>
  <si>
    <t>4.9+/-1.6</t>
  </si>
  <si>
    <t>3.7+/-1.0</t>
  </si>
  <si>
    <t>4.5+/-2.2</t>
  </si>
  <si>
    <t>13.4+/-7.5</t>
  </si>
  <si>
    <t>11.5+/-6.3</t>
  </si>
  <si>
    <t>14.0+/-10.6</t>
  </si>
  <si>
    <t>65.34+/-15.64</t>
  </si>
  <si>
    <t>18.5+/-8.6</t>
  </si>
  <si>
    <t>38.16+/-52.83</t>
  </si>
  <si>
    <t>5.3(2.0-8.8)</t>
  </si>
  <si>
    <t>5.0(2.0-8.0)</t>
  </si>
  <si>
    <t>2.19+/-3.21</t>
  </si>
  <si>
    <t>2.0(0.90-2.94)</t>
  </si>
  <si>
    <t>0.0024-0.0111</t>
  </si>
  <si>
    <t>0.987(0.132-1.842)</t>
  </si>
  <si>
    <t>4.11+/-1.37</t>
  </si>
  <si>
    <t>4.4(1.2-22.1)</t>
  </si>
  <si>
    <t>0.050(0.0-0.098)</t>
  </si>
  <si>
    <t>0.78+/-0.36</t>
  </si>
  <si>
    <t>3.1+/-1.46</t>
  </si>
  <si>
    <t>2.6+/-1.30</t>
  </si>
  <si>
    <t>65.4+/-30.4</t>
  </si>
  <si>
    <t>Ornithinetranscarbamylase(OTC)deficiency</t>
  </si>
  <si>
    <t>41.0+/-16.0</t>
  </si>
  <si>
    <t>37.8+/-12.0</t>
  </si>
  <si>
    <t>68.35+/-22.43</t>
  </si>
  <si>
    <t>7.6+/-3.1</t>
  </si>
  <si>
    <t>6.9+/-3.6</t>
  </si>
  <si>
    <t>28.26+/-9.78</t>
  </si>
  <si>
    <t>24.28+/-12.91</t>
  </si>
  <si>
    <t>16.85+/-10.62</t>
  </si>
  <si>
    <t>350.0(200.0-500.0)</t>
  </si>
  <si>
    <t>12.34+/-5.07</t>
  </si>
  <si>
    <t>1285.00(70.00-2500.00)</t>
  </si>
  <si>
    <t>60.00(20.00-100.00)</t>
  </si>
  <si>
    <t>2.23+/-1.83</t>
  </si>
  <si>
    <t>2.40+/-2.35</t>
  </si>
  <si>
    <t>21.4+/-18.6</t>
  </si>
  <si>
    <t>3.14+/-2.38</t>
  </si>
  <si>
    <t>3.78+/-3.93</t>
  </si>
  <si>
    <t>4.41+/-5.98</t>
  </si>
  <si>
    <t>2.96+/-1.85</t>
  </si>
  <si>
    <t>0.0070(0.0034-0.011)</t>
  </si>
  <si>
    <t>0.0016+/-0.00012</t>
  </si>
  <si>
    <t>0.00165+/-0.001</t>
  </si>
  <si>
    <t>0.001+/-0.0004</t>
  </si>
  <si>
    <t>0.00112+/-6.506e-05</t>
  </si>
  <si>
    <t>0.0001+/-0.00002</t>
  </si>
  <si>
    <t>0.02(0.0096-0.031)</t>
  </si>
  <si>
    <t>0.047+/-0.0050</t>
  </si>
  <si>
    <t>0.0185(0.00342-0.0336)</t>
  </si>
  <si>
    <t>0.0138(0.0062-0.032)</t>
  </si>
  <si>
    <t>Heatstress</t>
  </si>
  <si>
    <t>0.001+/-0.0013</t>
  </si>
  <si>
    <t>0.004+/-0.022</t>
  </si>
  <si>
    <t>0.012+/-0.005</t>
  </si>
  <si>
    <t>Subarachnoidhemorrhage</t>
  </si>
  <si>
    <t>0.0037+/-0.00048</t>
  </si>
  <si>
    <t>0.00005(0.00003-0.00007)</t>
  </si>
  <si>
    <t>0.00141+/-8.872e-05</t>
  </si>
  <si>
    <t>0.000757+/-0.000266</t>
  </si>
  <si>
    <t>0.084+/-0.0068</t>
  </si>
  <si>
    <t>ProstateTissue</t>
  </si>
  <si>
    <t>umol/gtissue</t>
  </si>
  <si>
    <t>122+/-48</t>
  </si>
  <si>
    <t>66.010+/-9.879</t>
  </si>
  <si>
    <t>25.0+/-2.8</t>
  </si>
  <si>
    <t>25.5+/-2.8</t>
  </si>
  <si>
    <t>26.7+/-4.4</t>
  </si>
  <si>
    <t>63.8+/-0.400</t>
  </si>
  <si>
    <t>30.49+/-2.64</t>
  </si>
  <si>
    <t>18.0+/-12.0</t>
  </si>
  <si>
    <t>122.219+/-200.254</t>
  </si>
  <si>
    <t>421.957+/-602.517</t>
  </si>
  <si>
    <t>11.09+/-2.5</t>
  </si>
  <si>
    <t>10.8(2.6-32.7)</t>
  </si>
  <si>
    <t>1.4(0.1-7.3)</t>
  </si>
  <si>
    <t>11(6.0-23)</t>
  </si>
  <si>
    <t>0.30+/-0.09</t>
  </si>
  <si>
    <t>11.2(6.0-26.1)</t>
  </si>
  <si>
    <t>2.2(0.8-8.2)</t>
  </si>
  <si>
    <t>1.4(0.1-3.8)</t>
  </si>
  <si>
    <t>6.7(2.6-24.3)</t>
  </si>
  <si>
    <t>51.0(34.0-81.0)</t>
  </si>
  <si>
    <t>0.153(0.073-0.227)</t>
  </si>
  <si>
    <t>0.113+/-0.006</t>
  </si>
  <si>
    <t>0.034+/-0.012</t>
  </si>
  <si>
    <t>0.0022(0.0020-0.0030)</t>
  </si>
  <si>
    <t>1.909(1.012-2.233)</t>
  </si>
  <si>
    <t>Celiacdisease</t>
  </si>
  <si>
    <t>0.097+/-0.006</t>
  </si>
  <si>
    <t>7.3(6.1-8.3)</t>
  </si>
  <si>
    <t>27+/-15</t>
  </si>
  <si>
    <t>2.2(1.16-5.94)</t>
  </si>
  <si>
    <t>2.27(0.51-4.48)</t>
  </si>
  <si>
    <t>19+/-9.9</t>
  </si>
  <si>
    <t>4.0+/-2.0</t>
  </si>
  <si>
    <t>6.0+/-1.1</t>
  </si>
  <si>
    <t>6.30(4.70-9.60)</t>
  </si>
  <si>
    <t>50.9+/-34.1</t>
  </si>
  <si>
    <t>66.2+/-20.4</t>
  </si>
  <si>
    <t>76.2+/-64.8</t>
  </si>
  <si>
    <t>14.8+/-17.4</t>
  </si>
  <si>
    <t>4.276(1.644-6.908)</t>
  </si>
  <si>
    <t>8.2+/-2.0</t>
  </si>
  <si>
    <t>11.3(6.50-16.4)</t>
  </si>
  <si>
    <t>1.2(1.2-1.2)</t>
  </si>
  <si>
    <t>0.17(0.02-0.57)</t>
  </si>
  <si>
    <t>0.21(0.04-0.81)</t>
  </si>
  <si>
    <t>1.3(1.0-1.5)</t>
  </si>
  <si>
    <t>2-KetoadipicAcidemia</t>
  </si>
  <si>
    <t>120.0(20.0-220.0)</t>
  </si>
  <si>
    <t>0.27+/-0.25</t>
  </si>
  <si>
    <t>0.89+/-0.63</t>
  </si>
  <si>
    <t>5.0+/-0.4</t>
  </si>
  <si>
    <t>9.9+/-7.1</t>
  </si>
  <si>
    <t>0.63+/-0.21</t>
  </si>
  <si>
    <t>0.23+/-0.13</t>
  </si>
  <si>
    <t>0.16+/-0.12</t>
  </si>
  <si>
    <t>1.05+/-1.22</t>
  </si>
  <si>
    <t>0.94+/-0.78</t>
  </si>
  <si>
    <t>N-Acetylglutamatesynthetasedeficiency</t>
  </si>
  <si>
    <t>2.5(0.00-5.00)</t>
  </si>
  <si>
    <t>OroticAciduriahereditary</t>
  </si>
  <si>
    <t>3500.00(1400.00-5600.00)</t>
  </si>
  <si>
    <t>OCT-deficient</t>
  </si>
  <si>
    <t>253.2+/-540.0</t>
  </si>
  <si>
    <t>6.11+/-5.48</t>
  </si>
  <si>
    <t>0.028+/-0.006</t>
  </si>
  <si>
    <t>0.043+/-0.013</t>
  </si>
  <si>
    <t>0.14(0.06-0.22)</t>
  </si>
  <si>
    <t>0.178(0.0515-0.545)</t>
  </si>
  <si>
    <t>0.012+/-0.002</t>
  </si>
  <si>
    <t>6.38+/-2.13</t>
  </si>
  <si>
    <t>0.86+/-0.63</t>
  </si>
  <si>
    <t>13.5(13.5-13.5)</t>
  </si>
  <si>
    <t>4.8(0.6-12.8)</t>
  </si>
  <si>
    <t>7.0(5.6-9.2)</t>
  </si>
  <si>
    <t>2.7(0.4-53.0)</t>
  </si>
  <si>
    <t>2.2(1.0-6.7)</t>
  </si>
  <si>
    <t>2.2(0.7-8.5)</t>
  </si>
  <si>
    <t>58.44+/-39.32</t>
  </si>
  <si>
    <t>66.67-133.33</t>
  </si>
  <si>
    <t>133.33-600</t>
  </si>
  <si>
    <t>2.0(1.0-3.0)</t>
  </si>
  <si>
    <t>0.57+/-1.26</t>
  </si>
  <si>
    <t>11.9+/-7.1</t>
  </si>
  <si>
    <t>41.1+/-34.6</t>
  </si>
  <si>
    <t>12.5+/-10.8</t>
  </si>
  <si>
    <t>15.9+/-11.2</t>
  </si>
  <si>
    <t>17.1+/-12.1</t>
  </si>
  <si>
    <t>5.4(2.5-8.6)</t>
  </si>
  <si>
    <t>8.6+/-1.58</t>
  </si>
  <si>
    <t>0.47+/-0.047</t>
  </si>
  <si>
    <t>0.018(0.012-0.024)</t>
  </si>
  <si>
    <t>0.023+/-0.002</t>
  </si>
  <si>
    <t>0.02+/-0.002</t>
  </si>
  <si>
    <t>0.022+/-0.0021</t>
  </si>
  <si>
    <t>0.07(0.05-0.10)</t>
  </si>
  <si>
    <t>0.018+/-0.006</t>
  </si>
  <si>
    <t>0.67+/-1.34</t>
  </si>
  <si>
    <t>2.5+/-1.1</t>
  </si>
  <si>
    <t>5.2(1.0-17.5)</t>
  </si>
  <si>
    <t>44.8(10.4-115.3)</t>
  </si>
  <si>
    <t>13.2(0.1-54.5)</t>
  </si>
  <si>
    <t>10.5(4.8-26.2)</t>
  </si>
  <si>
    <t>7.7(4.3-13.7)</t>
  </si>
  <si>
    <t>7.3(2.4-13.2)</t>
  </si>
  <si>
    <t>3.9(0.9-15.1)</t>
  </si>
  <si>
    <t>Hepaticcoma(fatal)</t>
  </si>
  <si>
    <t>0.00015(0.00011-0.00019)</t>
  </si>
  <si>
    <t>0.29(0.17-0.41)</t>
  </si>
  <si>
    <t>0.031+/-0.005</t>
  </si>
  <si>
    <t>Intraventricularhemorrhage</t>
  </si>
  <si>
    <t>0.20(0.12-0.75)</t>
  </si>
  <si>
    <t>CNSTumors</t>
  </si>
  <si>
    <t>0.28+/-0.082</t>
  </si>
  <si>
    <t>CNSInfections</t>
  </si>
  <si>
    <t>1.08+/-0.54</t>
  </si>
  <si>
    <t>3.78+/-0.88</t>
  </si>
  <si>
    <t>0.8(0.7-1.0)</t>
  </si>
  <si>
    <t>6.10(0.37-100.9)</t>
  </si>
  <si>
    <t>0.10(0-2.37)</t>
  </si>
  <si>
    <t>0.09(0.07-0.11)</t>
  </si>
  <si>
    <t>0.08(0.04-0.16)</t>
  </si>
  <si>
    <t>0.03(0.01-0.13)</t>
  </si>
  <si>
    <t>Familialamyotrophiclateralsclerosis</t>
  </si>
  <si>
    <t>0.04+/-0.01</t>
  </si>
  <si>
    <t>0.04+/-0.00</t>
  </si>
  <si>
    <t>amyotrophiclateralsclerosis</t>
  </si>
  <si>
    <t>0.06+/-0.01</t>
  </si>
  <si>
    <t>Sporadicamyotrophiclateralsclerosis</t>
  </si>
  <si>
    <t>0.00125+/-0.00042</t>
  </si>
  <si>
    <t>0.013(0.0083-0.0286)</t>
  </si>
  <si>
    <t>0.0094+/-0.0014</t>
  </si>
  <si>
    <t>0.00065+/-0.00012</t>
  </si>
  <si>
    <t>0.00120(0.00108-0.00133)</t>
  </si>
  <si>
    <t>0.000677(0.000590-0.000764)</t>
  </si>
  <si>
    <t>0.00034ï¿½+/-0.00011</t>
  </si>
  <si>
    <t>0.00042ï¿½+/-0.00013</t>
  </si>
  <si>
    <t>0.00033+/-0.00014</t>
  </si>
  <si>
    <t>0.00031+/-ï¿½0.00015</t>
  </si>
  <si>
    <t>0.00027+/-0.00013</t>
  </si>
  <si>
    <t>0.00028+/-0.00013</t>
  </si>
  <si>
    <t>0.000077+/-0.000036</t>
  </si>
  <si>
    <t>0.000069+/-0.000036</t>
  </si>
  <si>
    <t>0.00037+/-0.00016</t>
  </si>
  <si>
    <t>0.00035+/-0.00015</t>
  </si>
  <si>
    <t>1.07+/-0.19</t>
  </si>
  <si>
    <t>Cadmiumexposure</t>
  </si>
  <si>
    <t>9.31(3.31-19.95)</t>
  </si>
  <si>
    <t>Hypogonadism</t>
  </si>
  <si>
    <t>0.010+/-0.013</t>
  </si>
  <si>
    <t>3.400e-05+/-1.665e-05</t>
  </si>
  <si>
    <t>0.000497+/-0.000222</t>
  </si>
  <si>
    <t>0.34(0.14-0.79)</t>
  </si>
  <si>
    <t>0.16(0.06-0.41)</t>
  </si>
  <si>
    <t>0.096+/-0.018</t>
  </si>
  <si>
    <t>0.12(0.094-0.280)</t>
  </si>
  <si>
    <t>0.006(0.005-0.007)</t>
  </si>
  <si>
    <t>0.141+/-0.0543</t>
  </si>
  <si>
    <t>0.0487+/-0.00275</t>
  </si>
  <si>
    <t>0.247+/-0.006</t>
  </si>
  <si>
    <t>0.12+/-0.09</t>
  </si>
  <si>
    <t>0.02+/-0.01</t>
  </si>
  <si>
    <t>0.22(0.20-0.60)</t>
  </si>
  <si>
    <t>0.035+/-0.006</t>
  </si>
  <si>
    <t>0.18+/-0.066</t>
  </si>
  <si>
    <t>0.17+/-0.051</t>
  </si>
  <si>
    <t>0.115+/-0.0464</t>
  </si>
  <si>
    <t>0.0902+/-0.0411</t>
  </si>
  <si>
    <t>0.02+/-0.00</t>
  </si>
  <si>
    <t>0.01+/-0.00</t>
  </si>
  <si>
    <t>0.09+/-0.01</t>
  </si>
  <si>
    <t>0.1+/-0.01</t>
  </si>
  <si>
    <t>1.6+/-1.2</t>
  </si>
  <si>
    <t>0.9+/-1.2</t>
  </si>
  <si>
    <t>2.8+/-3.2</t>
  </si>
  <si>
    <t>11400Â +/-Â 4740</t>
  </si>
  <si>
    <t>38(1-264)</t>
  </si>
  <si>
    <t>70(9-1113)</t>
  </si>
  <si>
    <t>76(&amp;lt;1-632)</t>
  </si>
  <si>
    <t>13(&amp;lt;1-140)</t>
  </si>
  <si>
    <t>1180+/-1270</t>
  </si>
  <si>
    <t>3350+/-4430</t>
  </si>
  <si>
    <t>2870+/-4090</t>
  </si>
  <si>
    <t>1790+/-2570</t>
  </si>
  <si>
    <t>1380+/-1820</t>
  </si>
  <si>
    <t>1720+/-2020</t>
  </si>
  <si>
    <t>1590+/-2430</t>
  </si>
  <si>
    <t>1-586</t>
  </si>
  <si>
    <t>1-100</t>
  </si>
  <si>
    <t>1412.24+/-1089.82</t>
  </si>
  <si>
    <t>6420(5920-6920)</t>
  </si>
  <si>
    <t>2.96+/-2.76</t>
  </si>
  <si>
    <t>14.0(11.4-18.3)</t>
  </si>
  <si>
    <t>0.0005(0.0-0.001)</t>
  </si>
  <si>
    <t>&amp;lt;0.0005</t>
  </si>
  <si>
    <t>SepiapterinReductaseDeficiency</t>
  </si>
  <si>
    <t>0.0083(0.0056-0.011)</t>
  </si>
  <si>
    <t>0.01375(0.0075-0.02)</t>
  </si>
  <si>
    <t>0.025(0.007-0.060)</t>
  </si>
  <si>
    <t>&amp;lt;1</t>
  </si>
  <si>
    <t>Homozygoussicklecelldisease</t>
  </si>
  <si>
    <t>0.119+/-0.038</t>
  </si>
  <si>
    <t>0.66+/-0.18</t>
  </si>
  <si>
    <t>0.53+/-0.13</t>
  </si>
  <si>
    <t>1.09+/-0.57</t>
  </si>
  <si>
    <t>34.5+/-25.2</t>
  </si>
  <si>
    <t>64(22-258)</t>
  </si>
  <si>
    <t>81.0+/-34.0</t>
  </si>
  <si>
    <t>76.0+/-10.0</t>
  </si>
  <si>
    <t>63.0+/-25.0</t>
  </si>
  <si>
    <t>75.5(10.0-141.0)</t>
  </si>
  <si>
    <t>64(28-145)</t>
  </si>
  <si>
    <t>64(29-144)</t>
  </si>
  <si>
    <t>67(27-164)</t>
  </si>
  <si>
    <t>66(34-117)</t>
  </si>
  <si>
    <t>93.5(27.0-160.0)</t>
  </si>
  <si>
    <t>77.0(27.0-127)</t>
  </si>
  <si>
    <t>360(350-370)</t>
  </si>
  <si>
    <t>153.0(121.0-185.0)</t>
  </si>
  <si>
    <t>53+/-42</t>
  </si>
  <si>
    <t>71.0+/-31.0</t>
  </si>
  <si>
    <t>115.0+/-17.0</t>
  </si>
  <si>
    <t>136.0+/-29.0</t>
  </si>
  <si>
    <t>43.3+/-65.1</t>
  </si>
  <si>
    <t>62.5+/-47.1</t>
  </si>
  <si>
    <t>9(&amp;lt;1-78)</t>
  </si>
  <si>
    <t>32(&amp;lt;1-849)</t>
  </si>
  <si>
    <t>68.6+/-69.1</t>
  </si>
  <si>
    <t>36(9-395)</t>
  </si>
  <si>
    <t>15(7-91)</t>
  </si>
  <si>
    <t>350+/-740</t>
  </si>
  <si>
    <t>2310+/-3470</t>
  </si>
  <si>
    <t>1830+/-2960</t>
  </si>
  <si>
    <t>470+/-610</t>
  </si>
  <si>
    <t>410+/-1000</t>
  </si>
  <si>
    <t>16.0+/-18.3</t>
  </si>
  <si>
    <t>290+/-620</t>
  </si>
  <si>
    <t>200+/-330</t>
  </si>
  <si>
    <t>5350(100-10600)</t>
  </si>
  <si>
    <t>107.45+/-64.52</t>
  </si>
  <si>
    <t>1-128</t>
  </si>
  <si>
    <t>85.38+/-94.78</t>
  </si>
  <si>
    <t>9.79+/-9.34</t>
  </si>
  <si>
    <t>2.1(1.0-3.7)</t>
  </si>
  <si>
    <t>2.27-79.53</t>
  </si>
  <si>
    <t>4.21+/-1.37</t>
  </si>
  <si>
    <t>1.7985(0-3.597)</t>
  </si>
  <si>
    <t>5.4(2.6-7.9)</t>
  </si>
  <si>
    <t>2.7(0.8-6.4)</t>
  </si>
  <si>
    <t>21.2(8.8-59.3)</t>
  </si>
  <si>
    <t>28.6(12.9-43.0)</t>
  </si>
  <si>
    <t>12.4(5.3-22.1)</t>
  </si>
  <si>
    <t>10.2(4.7-40.5)</t>
  </si>
  <si>
    <t>38.50(18.32â€“69.64)</t>
  </si>
  <si>
    <t>2.13(0.54-8.67)</t>
  </si>
  <si>
    <t>1.68(0.62-3.30)</t>
  </si>
  <si>
    <t>50.2+/-40</t>
  </si>
  <si>
    <t>140(130-150)</t>
  </si>
  <si>
    <t>195.0(175.0-215.0)</t>
  </si>
  <si>
    <t>149.14+/-172.29</t>
  </si>
  <si>
    <t>72.05+/-29.52</t>
  </si>
  <si>
    <t>138.32+/-112.14</t>
  </si>
  <si>
    <t>3-MethylglutaconicAciduria(TYPEII),X-LINKED</t>
  </si>
  <si>
    <t>0.2(0.10-0.30)</t>
  </si>
  <si>
    <t>45.58(18.06â€“104.62)</t>
  </si>
  <si>
    <t>0.845(0.361-1.77)</t>
  </si>
  <si>
    <t>0.015(0.0054-0.028)</t>
  </si>
  <si>
    <t>0.385(0.15-0.96)</t>
  </si>
  <si>
    <t>0.530(0.265-1.30)</t>
  </si>
  <si>
    <t>0.35+/-0.05</t>
  </si>
  <si>
    <t>0.710+/-0.180</t>
  </si>
  <si>
    <t>0.754+/-0.222</t>
  </si>
  <si>
    <t>0.880+/-0.375</t>
  </si>
  <si>
    <t>0.058+/-0.048</t>
  </si>
  <si>
    <t>0.578+/-0.157</t>
  </si>
  <si>
    <t>0.18+/-0.08</t>
  </si>
  <si>
    <t>0.24+/-0.24</t>
  </si>
  <si>
    <t>0.015+/-0.018</t>
  </si>
  <si>
    <t>0.18+/-0.02</t>
  </si>
  <si>
    <t>0.14+/-0.06</t>
  </si>
  <si>
    <t>0.06(0.00-0.12)</t>
  </si>
  <si>
    <t>0.31+/-0.13</t>
  </si>
  <si>
    <t>0.29+/-0.14</t>
  </si>
  <si>
    <t>&amp;lt;=0.579</t>
  </si>
  <si>
    <t>Porphyria</t>
  </si>
  <si>
    <t>3.1+/-1.0</t>
  </si>
  <si>
    <t>Tetrahydrofuranexposure</t>
  </si>
  <si>
    <t>6.3(0.3-25.6)</t>
  </si>
  <si>
    <t>1.09+/-0.37</t>
  </si>
  <si>
    <t>13.0(4.0-24.0)</t>
  </si>
  <si>
    <t>13.0(9.49-16.5)</t>
  </si>
  <si>
    <t>19.43+/-5.65</t>
  </si>
  <si>
    <t>19.4+/-5.6</t>
  </si>
  <si>
    <t>15.6+/-1.9</t>
  </si>
  <si>
    <t>17.2+/-4.6</t>
  </si>
  <si>
    <t>196.17+/-346.21</t>
  </si>
  <si>
    <t>3.9(1.9-5.1)</t>
  </si>
  <si>
    <t>9.9(2.5-18.7)</t>
  </si>
  <si>
    <t>3.5+/-2.24</t>
  </si>
  <si>
    <t>9.74+/-10.36</t>
  </si>
  <si>
    <t>23.3+/-3.3</t>
  </si>
  <si>
    <t>22.89+/-3.34</t>
  </si>
  <si>
    <t>0.000009-0.000023</t>
  </si>
  <si>
    <t>0.12+/-0.0061</t>
  </si>
  <si>
    <t>0.000016(0.0000064-0.000064)</t>
  </si>
  <si>
    <t>0.0000144+/-0.0000036</t>
  </si>
  <si>
    <t>0.00002(0.00001-0.00003)</t>
  </si>
  <si>
    <t>0.0-1.0</t>
  </si>
  <si>
    <t>0.00032+/-0.00015</t>
  </si>
  <si>
    <t>0.0000185+/-0.0000052</t>
  </si>
  <si>
    <t>Malnutrition(typekwashiorkorandmarasmus)</t>
  </si>
  <si>
    <t>0.057+/-0.0058</t>
  </si>
  <si>
    <t>0.000011+/-0.0000016</t>
  </si>
  <si>
    <t>Proteinuria</t>
  </si>
  <si>
    <t>0.0015+/-0.00154</t>
  </si>
  <si>
    <t>1.8(0.64-2.96)</t>
  </si>
  <si>
    <t>2.56+/-1.22</t>
  </si>
  <si>
    <t>55.0(42.0-69.0)</t>
  </si>
  <si>
    <t>104.0+/-62.0</t>
  </si>
  <si>
    <t>162.0+/-60.0</t>
  </si>
  <si>
    <t>141.0+/-57.0</t>
  </si>
  <si>
    <t>91.0+/-3.0</t>
  </si>
  <si>
    <t>61.0+/-17.0</t>
  </si>
  <si>
    <t>42.0+/-12.0</t>
  </si>
  <si>
    <t>6.6+/-1.7</t>
  </si>
  <si>
    <t>8.24(5.48-11.0)</t>
  </si>
  <si>
    <t>13.4+/-2.7</t>
  </si>
  <si>
    <t>8.4+/-2.0</t>
  </si>
  <si>
    <t>5.5+/-1.5</t>
  </si>
  <si>
    <t>5.87+/-0.63</t>
  </si>
  <si>
    <t>5.3+/-2.2</t>
  </si>
  <si>
    <t>40.1+/-24.5</t>
  </si>
  <si>
    <t>105.56+/-56.53</t>
  </si>
  <si>
    <t>57.8+/-24.3</t>
  </si>
  <si>
    <t>52(10-268)</t>
  </si>
  <si>
    <t>66(1-171)</t>
  </si>
  <si>
    <t>45(&amp;lt;1-184)</t>
  </si>
  <si>
    <t>25(&amp;lt;1-69)</t>
  </si>
  <si>
    <t>1-418</t>
  </si>
  <si>
    <t>100.00(0.00-200.00)</t>
  </si>
  <si>
    <t>4.00-159.98</t>
  </si>
  <si>
    <t>81(13-251)</t>
  </si>
  <si>
    <t>36.07+/-29.16</t>
  </si>
  <si>
    <t>0.8(0.26-1.5)</t>
  </si>
  <si>
    <t>63.2(21.1-105.0)</t>
  </si>
  <si>
    <t>117.0+/-7.0</t>
  </si>
  <si>
    <t>5.80(5.30-6.30)</t>
  </si>
  <si>
    <t>6.49(4.60-8.38)</t>
  </si>
  <si>
    <t>8.0+/-4.3</t>
  </si>
  <si>
    <t>10.4+/-11.1</t>
  </si>
  <si>
    <t>5.0+/-0.86</t>
  </si>
  <si>
    <t>Molybdenumcofactordeficiency</t>
  </si>
  <si>
    <t>863.5(466.00-1261.00)</t>
  </si>
  <si>
    <t>0.0027-0.075</t>
  </si>
  <si>
    <t>67+/-50</t>
  </si>
  <si>
    <t>121.6+/-3.5</t>
  </si>
  <si>
    <t>72.9+/-10.7</t>
  </si>
  <si>
    <t>98.3+/-7.1</t>
  </si>
  <si>
    <t>49.4+/-1.4</t>
  </si>
  <si>
    <t>0.050+/-0.0013</t>
  </si>
  <si>
    <t>0.000038485(0.0000375-0.00003947)</t>
  </si>
  <si>
    <t>0.00186+/-0.00090</t>
  </si>
  <si>
    <t>0.00083+/-0.00080</t>
  </si>
  <si>
    <t>0.00424+/-0.00236</t>
  </si>
  <si>
    <t>0.0147+/-0.0084</t>
  </si>
  <si>
    <t>0.0429+/-0.0325</t>
  </si>
  <si>
    <t>0.0573+/-0.0133</t>
  </si>
  <si>
    <t>0.00985+/-0.00851</t>
  </si>
  <si>
    <t>0.00373+/-0.00214</t>
  </si>
  <si>
    <t>0.00168+/-0.00137</t>
  </si>
  <si>
    <t>0.00088+/-0.00062</t>
  </si>
  <si>
    <t>0.00054+/-0.00033</t>
  </si>
  <si>
    <t>0.013+/-0.0027</t>
  </si>
  <si>
    <t>0.00013(0.000082-0.00019)</t>
  </si>
  <si>
    <t>Premenstrualdysphoricdisorder(follicularstageofmenstrualcycle)</t>
  </si>
  <si>
    <t>0.00082+/-0.00071</t>
  </si>
  <si>
    <t>Prepartumdepression</t>
  </si>
  <si>
    <t>0.0423+/-0.0130</t>
  </si>
  <si>
    <t>0.0684+/-0.0222</t>
  </si>
  <si>
    <t>Postpartumdepression</t>
  </si>
  <si>
    <t>0.00974+/-0.00371</t>
  </si>
  <si>
    <t>0.00209+/-0.00090</t>
  </si>
  <si>
    <t>Premenstrualdysphoricdisorder(midlutealstageofmenstrualcycle)</t>
  </si>
  <si>
    <t>0.00179+/-0.00108</t>
  </si>
  <si>
    <t>Premenstrualdysphoricdisorder(latelutealstageofmenstrualcycle)</t>
  </si>
  <si>
    <t>0.00169+/-0.00107</t>
  </si>
  <si>
    <t>3.510e-05+/-2.656e-05</t>
  </si>
  <si>
    <t>5.312e-05+/-4.775e-05</t>
  </si>
  <si>
    <t>16.0(0.00-32.0)</t>
  </si>
  <si>
    <t>8.8+/-2.7</t>
  </si>
  <si>
    <t>150.0+/-110.0</t>
  </si>
  <si>
    <t>3+/-2</t>
  </si>
  <si>
    <t>28.5(24-33)</t>
  </si>
  <si>
    <t>3.0+/-2.0</t>
  </si>
  <si>
    <t>132.528+/-151.836</t>
  </si>
  <si>
    <t>1633.528+/-1822.370</t>
  </si>
  <si>
    <t>125.15+/-180.60</t>
  </si>
  <si>
    <t>2260(60.0-4460)</t>
  </si>
  <si>
    <t>14(2-112)</t>
  </si>
  <si>
    <t>9(1-78)</t>
  </si>
  <si>
    <t>21(&amp;lt;1-66)</t>
  </si>
  <si>
    <t>9(&amp;lt;1-54)</t>
  </si>
  <si>
    <t>9.03+/-5.22</t>
  </si>
  <si>
    <t>15.0+/-15.5</t>
  </si>
  <si>
    <t>15.6+/-27.7</t>
  </si>
  <si>
    <t>24.3+/-20.4</t>
  </si>
  <si>
    <t>4-145</t>
  </si>
  <si>
    <t>4.7(1.1-14.5)</t>
  </si>
  <si>
    <t>12.60+/-12.13</t>
  </si>
  <si>
    <t>14.48+/-3.20</t>
  </si>
  <si>
    <t>7.7(1.9-20.0)</t>
  </si>
  <si>
    <t>3.8(1.25-6.7)</t>
  </si>
  <si>
    <t>9.9+/-5.0</t>
  </si>
  <si>
    <t>14.4+/-4.9</t>
  </si>
  <si>
    <t>7.5(0.5-16)</t>
  </si>
  <si>
    <t>6.0(0.3-33.3)</t>
  </si>
  <si>
    <t>5.6+/-3.8</t>
  </si>
  <si>
    <t>197.2(29.4-486.2)</t>
  </si>
  <si>
    <t>185.4(6.0-342.6)</t>
  </si>
  <si>
    <t>11.6(4.0-27.3)</t>
  </si>
  <si>
    <t>8.25(0.5-16.0)</t>
  </si>
  <si>
    <t>6.2(2.5-13.5)</t>
  </si>
  <si>
    <t>19.0(0.0-38.0)</t>
  </si>
  <si>
    <t>55.0(19.0-91.0)</t>
  </si>
  <si>
    <t>43.35+/-25.08</t>
  </si>
  <si>
    <t>9.0+/-6.0</t>
  </si>
  <si>
    <t>2.22+/-0.063</t>
  </si>
  <si>
    <t>1.58+/-0.063</t>
  </si>
  <si>
    <t>1215+/-261</t>
  </si>
  <si>
    <t>100.8+/-9.811</t>
  </si>
  <si>
    <t>1.5(0.0-3.0)</t>
  </si>
  <si>
    <t>2.09+/-0.84</t>
  </si>
  <si>
    <t>1.646+/-0.118</t>
  </si>
  <si>
    <t>Hydrogensulfidefatalpoisoning</t>
  </si>
  <si>
    <t>150.0(110.0-230.0)</t>
  </si>
  <si>
    <t>1.8+/-1.2</t>
  </si>
  <si>
    <t>1-113</t>
  </si>
  <si>
    <t>52(&amp;lt;1-309496)</t>
  </si>
  <si>
    <t>24(&amp;lt;1-145076)</t>
  </si>
  <si>
    <t>1-26998</t>
  </si>
  <si>
    <t>1-228</t>
  </si>
  <si>
    <t>7.12+/-3.23</t>
  </si>
  <si>
    <t>4.6055(0-9.211)</t>
  </si>
  <si>
    <t>18.79+/-29.28</t>
  </si>
  <si>
    <t>7.4(1.4-19.5)</t>
  </si>
  <si>
    <t>11(0-159)</t>
  </si>
  <si>
    <t>0.07(0-0.15)</t>
  </si>
  <si>
    <t>0.70+/-0.32</t>
  </si>
  <si>
    <t>0.74+/-0.28</t>
  </si>
  <si>
    <t>0.97+/-0.28</t>
  </si>
  <si>
    <t>0.0057-0.012</t>
  </si>
  <si>
    <t>0.0053-0.01</t>
  </si>
  <si>
    <t>0.001(0.0006-0.002)</t>
  </si>
  <si>
    <t>0.002-0.025</t>
  </si>
  <si>
    <t>0.00001+/-0.000002</t>
  </si>
  <si>
    <t>0.026(0.017-0.040)</t>
  </si>
  <si>
    <t>0.02(0.004-0.0315)</t>
  </si>
  <si>
    <t>0.03(0.015-0.046)</t>
  </si>
  <si>
    <t>0.08(0.04-0.12)</t>
  </si>
  <si>
    <t>&amp;lt;0.002</t>
  </si>
  <si>
    <t>0.00001+/-0.0000036</t>
  </si>
  <si>
    <t>0.0044(0.00-0.0093)</t>
  </si>
  <si>
    <t>0.00001+/-0.000004</t>
  </si>
  <si>
    <t>&amp;lt;5.0</t>
  </si>
  <si>
    <t>0.0-0.1</t>
  </si>
  <si>
    <t>5.91+/-11.2</t>
  </si>
  <si>
    <t>1.81+/-2.51</t>
  </si>
  <si>
    <t>8.82+/-13.15</t>
  </si>
  <si>
    <t>2.89+/-4.53</t>
  </si>
  <si>
    <t>3.51+/-3.10</t>
  </si>
  <si>
    <t>0.655+/-1.44</t>
  </si>
  <si>
    <t>0.10(0.045-0.16)</t>
  </si>
  <si>
    <t>0.16(0.065-0.26)</t>
  </si>
  <si>
    <t>1.0(0.00-2.0)</t>
  </si>
  <si>
    <t>1390.0+/-150.0</t>
  </si>
  <si>
    <t>0.04-0.2</t>
  </si>
  <si>
    <t>2.61+/-2.39</t>
  </si>
  <si>
    <t>50.0(20.0-80.0)</t>
  </si>
  <si>
    <t>7.6+/-2.9</t>
  </si>
  <si>
    <t>17.4+/-3.8</t>
  </si>
  <si>
    <t>17.0(15.0-19.0)</t>
  </si>
  <si>
    <t>2.07+/-1.22</t>
  </si>
  <si>
    <t>0.219+/-0.312</t>
  </si>
  <si>
    <t>0.312+/-0.332</t>
  </si>
  <si>
    <t>0.419+/-0.270</t>
  </si>
  <si>
    <t>0.463+/-0.275</t>
  </si>
  <si>
    <t>1.94+/-1.62</t>
  </si>
  <si>
    <t>2.45+/-3.70</t>
  </si>
  <si>
    <t>2.36+/-3.13</t>
  </si>
  <si>
    <t>0.0029+/-0.00019</t>
  </si>
  <si>
    <t>0.002+/-0.0006</t>
  </si>
  <si>
    <t>0.0011+/-0.00024</t>
  </si>
  <si>
    <t>0.0014+/-0.0004</t>
  </si>
  <si>
    <t>Hyperthyroidism</t>
  </si>
  <si>
    <t>0.00075+/-0.00033</t>
  </si>
  <si>
    <t>0.000014+/-0.000015</t>
  </si>
  <si>
    <t>19.5+/-3.7</t>
  </si>
  <si>
    <t>87.00(13.00-161.00)</t>
  </si>
  <si>
    <t>47+/-30</t>
  </si>
  <si>
    <t>41.0+/-31.0</t>
  </si>
  <si>
    <t>30.19+/-31.32</t>
  </si>
  <si>
    <t>28.8(3.4-54.2)</t>
  </si>
  <si>
    <t>20.7(10.2-32.6)</t>
  </si>
  <si>
    <t>14.0+/-7.2</t>
  </si>
  <si>
    <t>7.3(0.1-29.3)</t>
  </si>
  <si>
    <t>24.1(3.4-54.2)</t>
  </si>
  <si>
    <t>5.3(2.9-10.4)</t>
  </si>
  <si>
    <t>3.1(1.9-11.3)</t>
  </si>
  <si>
    <t>18.6(4.5-24.9)</t>
  </si>
  <si>
    <t>3.5(3.00-4.00)</t>
  </si>
  <si>
    <t>Pyroglutamicaciduria</t>
  </si>
  <si>
    <t>5-OxoprolinaseDeficiency</t>
  </si>
  <si>
    <t>3500.0(1000.0-6000.0)</t>
  </si>
  <si>
    <t>17000.00(4000.00-30000.00)</t>
  </si>
  <si>
    <t>0.0011+/-0.000014</t>
  </si>
  <si>
    <t>Pregnantwithananencephalicfoetus</t>
  </si>
  <si>
    <t>0.042+/-0.017</t>
  </si>
  <si>
    <t>Pregnantwithanormalfoetus</t>
  </si>
  <si>
    <t>0.12+/-0.061</t>
  </si>
  <si>
    <t>0.00063+/-0.00054</t>
  </si>
  <si>
    <t>0.011+/-0.00033</t>
  </si>
  <si>
    <t>0.00023+/-0.00020</t>
  </si>
  <si>
    <t>0.000013+/-0.0000059</t>
  </si>
  <si>
    <t>Pregnancy</t>
  </si>
  <si>
    <t>0.00011+/-0.00015</t>
  </si>
  <si>
    <t>312.5(0.00-625.00)</t>
  </si>
  <si>
    <t>10.42+/-4.19</t>
  </si>
  <si>
    <t>2.53+/-1.74</t>
  </si>
  <si>
    <t>3.48+/-2.23</t>
  </si>
  <si>
    <t>4.15+/-2.02</t>
  </si>
  <si>
    <t>2.8(0.00-5.6)</t>
  </si>
  <si>
    <t>2.9(0.5-5.4)</t>
  </si>
  <si>
    <t>1.6(0.2-9.4)</t>
  </si>
  <si>
    <t>1.35+/-1.21</t>
  </si>
  <si>
    <t>Sarcosinemia</t>
  </si>
  <si>
    <t>300.0(80.0-603.0)</t>
  </si>
  <si>
    <t>405.00(50.00-760.00)</t>
  </si>
  <si>
    <t>3.37+/-1.84</t>
  </si>
  <si>
    <t>20.53+/-27.29</t>
  </si>
  <si>
    <t>4.84+/-3.39</t>
  </si>
  <si>
    <t>2660.00(240.00-5080.00)</t>
  </si>
  <si>
    <t>17.0+/-3.0</t>
  </si>
  <si>
    <t>4.2+/-1.7</t>
  </si>
  <si>
    <t>5.0+/-0.9</t>
  </si>
  <si>
    <t>2.0(0.53-3.28)</t>
  </si>
  <si>
    <t>6.0(2.71-10.4)</t>
  </si>
  <si>
    <t>1.52+/-1.21</t>
  </si>
  <si>
    <t>0.2+/-0.0</t>
  </si>
  <si>
    <t>0.21+/-0.13</t>
  </si>
  <si>
    <t>0.221+/-0.800</t>
  </si>
  <si>
    <t>2.52+/-0.579</t>
  </si>
  <si>
    <t>2.46+/-2.03</t>
  </si>
  <si>
    <t>1.38+/-1.02</t>
  </si>
  <si>
    <t>6.87+/-4.86</t>
  </si>
  <si>
    <t>2.2(0.7-3.9)</t>
  </si>
  <si>
    <t>0.31+/-0.09</t>
  </si>
  <si>
    <t>0.06(0.0-0.120</t>
  </si>
  <si>
    <t>4.58+/-4.58</t>
  </si>
  <si>
    <t>0.308+/-0.010</t>
  </si>
  <si>
    <t>0.41+/-0.052</t>
  </si>
  <si>
    <t>0.35+/-0.039</t>
  </si>
  <si>
    <t>0.044+/-0.001</t>
  </si>
  <si>
    <t>5.72+/-0.86</t>
  </si>
  <si>
    <t>4.9+/-2.1</t>
  </si>
  <si>
    <t>2.3(0.0-5.0)</t>
  </si>
  <si>
    <t>2.5(0.0-5.0)</t>
  </si>
  <si>
    <t>1131.0205+/-706.721</t>
  </si>
  <si>
    <t>3.0(2.6-4.4)</t>
  </si>
  <si>
    <t>6.35+/-4.59</t>
  </si>
  <si>
    <t>2.4(0.0-5.0)</t>
  </si>
  <si>
    <t>90.0(47.0-146.0)</t>
  </si>
  <si>
    <t>Ribose-5-PhosphateIsomeraseDeficiency</t>
  </si>
  <si>
    <t>50.0(5.0-102.0)</t>
  </si>
  <si>
    <t>1.02+/-0.67</t>
  </si>
  <si>
    <t>155.0+/-113.0</t>
  </si>
  <si>
    <t>184.0+/-127.0</t>
  </si>
  <si>
    <t>0.676+/-2.15</t>
  </si>
  <si>
    <t>0.708+/-1.98</t>
  </si>
  <si>
    <t>1.90+/-1.07</t>
  </si>
  <si>
    <t>0.893+/-1.08</t>
  </si>
  <si>
    <t>0.21+/-0.19</t>
  </si>
  <si>
    <t>0.286+/-0.458</t>
  </si>
  <si>
    <t>0.508+/-1.22</t>
  </si>
  <si>
    <t>0.510+/-0.518</t>
  </si>
  <si>
    <t>1.20+/-0.55</t>
  </si>
  <si>
    <t>1.61+/-1.18</t>
  </si>
  <si>
    <t>2.38+/-3.06</t>
  </si>
  <si>
    <t>384.18+/-203.31</t>
  </si>
  <si>
    <t>260.0+/-63.0</t>
  </si>
  <si>
    <t>377.6+/-82.6</t>
  </si>
  <si>
    <t>372.0(238.0-506.0)</t>
  </si>
  <si>
    <t>298.0(149.0-446.0)</t>
  </si>
  <si>
    <t>271.95+/-43.13</t>
  </si>
  <si>
    <t>256.8+/-7.0</t>
  </si>
  <si>
    <t>240.91+/-82.68</t>
  </si>
  <si>
    <t>329.0+/-129.0</t>
  </si>
  <si>
    <t>302.0+/-60.0</t>
  </si>
  <si>
    <t>234.0+/-52.0</t>
  </si>
  <si>
    <t>16.0(4.2-28.0)</t>
  </si>
  <si>
    <t>22.0(6.6-37.0)</t>
  </si>
  <si>
    <t>29.3(11.9-46.7)</t>
  </si>
  <si>
    <t>184+/-22</t>
  </si>
  <si>
    <t>178+/-19</t>
  </si>
  <si>
    <t>162+/-17</t>
  </si>
  <si>
    <t>1244.00(565.5-1923.00)</t>
  </si>
  <si>
    <t>186(93-329)</t>
  </si>
  <si>
    <t>206.5+/-87.5</t>
  </si>
  <si>
    <t>166.45+/-31.5</t>
  </si>
  <si>
    <t>23.81-398.74</t>
  </si>
  <si>
    <t>118.09+/-114.57</t>
  </si>
  <si>
    <t>524.75+/-249.57</t>
  </si>
  <si>
    <t>337.84+/-29.75</t>
  </si>
  <si>
    <t>209.55+/-104.52</t>
  </si>
  <si>
    <t>197.00(98.6-293.5)</t>
  </si>
  <si>
    <t>188.0(78.9-296.0)</t>
  </si>
  <si>
    <t>400.0+/-103.2</t>
  </si>
  <si>
    <t>368.2+/-115.0</t>
  </si>
  <si>
    <t>Impairedglucosetolerance</t>
  </si>
  <si>
    <t>426.0+/-107.4</t>
  </si>
  <si>
    <t>347.5+/-105.0</t>
  </si>
  <si>
    <t>493.72+/-77.33</t>
  </si>
  <si>
    <t>1797.90+/-895.44</t>
  </si>
  <si>
    <t>GOUT</t>
  </si>
  <si>
    <t>476.00(357.00-714.00)</t>
  </si>
  <si>
    <t>600-1000</t>
  </si>
  <si>
    <t>193.89+/-49.05</t>
  </si>
  <si>
    <t>Cryptococcusmeningitis</t>
  </si>
  <si>
    <t>178.9+/-107.0</t>
  </si>
  <si>
    <t>612+/-36</t>
  </si>
  <si>
    <t>654.6(595.00-714.00)</t>
  </si>
  <si>
    <t>24.0(20.1-27.9)</t>
  </si>
  <si>
    <t>125.0(35.5-215.0)</t>
  </si>
  <si>
    <t>Adenylosuccinatelyase(ASDL)deficiency</t>
  </si>
  <si>
    <t>1554.14+/-748.85</t>
  </si>
  <si>
    <t>0.110+/-0.199</t>
  </si>
  <si>
    <t>0.272+/-0.271</t>
  </si>
  <si>
    <t>0.035+/-0.008</t>
  </si>
  <si>
    <t>1.585+/-1.095</t>
  </si>
  <si>
    <t>3.67+/-2.12</t>
  </si>
  <si>
    <t>10.0(0.3-20.0)</t>
  </si>
  <si>
    <t>2.3(1.0-3.4)</t>
  </si>
  <si>
    <t>1.2+/-0.5</t>
  </si>
  <si>
    <t>12.5(3.7-21.8)</t>
  </si>
  <si>
    <t>12.4(11.6-25.9)</t>
  </si>
  <si>
    <t>6.5(1.3-11.5)</t>
  </si>
  <si>
    <t>6.5(2.9-13.0)</t>
  </si>
  <si>
    <t>5.2(2.5-16.1)</t>
  </si>
  <si>
    <t>&amp;lt;=3.289</t>
  </si>
  <si>
    <t>1.6(0.6-2.8)</t>
  </si>
  <si>
    <t>0.15(0.00-0.30)</t>
  </si>
  <si>
    <t>1.27+/-0.78</t>
  </si>
  <si>
    <t>0.35+/-0.19</t>
  </si>
  <si>
    <t>0.91+/-0.45</t>
  </si>
  <si>
    <t>1.07+/-0.21</t>
  </si>
  <si>
    <t>0.45(2.7-8.0)</t>
  </si>
  <si>
    <t>0.99+/-0.48</t>
  </si>
  <si>
    <t>5.20(4.33-6.07)</t>
  </si>
  <si>
    <t>13+/-7</t>
  </si>
  <si>
    <t>1.32+/-1.72</t>
  </si>
  <si>
    <t>0.88+/-0.31</t>
  </si>
  <si>
    <t>1.81+/-0.58</t>
  </si>
  <si>
    <t>1.58+/-0.39</t>
  </si>
  <si>
    <t>2.9(1.3-4.6)</t>
  </si>
  <si>
    <t>2.6(2.2-3.75)</t>
  </si>
  <si>
    <t>2.2+/-0.3</t>
  </si>
  <si>
    <t>XanthinuriaTypeI</t>
  </si>
  <si>
    <t>25.00(10.00-40.00)</t>
  </si>
  <si>
    <t>6.37+/-1.95</t>
  </si>
  <si>
    <t>5.17(3.64-6.70)</t>
  </si>
  <si>
    <t>9.90(7.46-12.3)</t>
  </si>
  <si>
    <t>2.30(2.10-2.50)</t>
  </si>
  <si>
    <t>131.5(65.7-197.00)</t>
  </si>
  <si>
    <t>6074.6+/-2154.2</t>
  </si>
  <si>
    <t>4530.0(2590.0-6470.0)</t>
  </si>
  <si>
    <t>4010.0+/-920.0</t>
  </si>
  <si>
    <t>3600.0(2680.0-4780.0)</t>
  </si>
  <si>
    <t>5210.0(4310.0-6780.0)</t>
  </si>
  <si>
    <t>6500.0(4000.0-9000.0)</t>
  </si>
  <si>
    <t>2960+/-1000</t>
  </si>
  <si>
    <t>3820.0(0.0-7640.0)</t>
  </si>
  <si>
    <t>4160.0(2300.0-6060.0)</t>
  </si>
  <si>
    <t>476+/-198</t>
  </si>
  <si>
    <t>495+/-173</t>
  </si>
  <si>
    <t>617.11+/-504.11</t>
  </si>
  <si>
    <t>277(&amp;lt;1-2662)</t>
  </si>
  <si>
    <t>1-1624</t>
  </si>
  <si>
    <t>15491.64-38812.40</t>
  </si>
  <si>
    <t>22566.0+/-4407.0</t>
  </si>
  <si>
    <t>12285(174-49097)</t>
  </si>
  <si>
    <t>29.6(6.579-52.6)</t>
  </si>
  <si>
    <t>3500.0+/-1500.0</t>
  </si>
  <si>
    <t>3309.9+/-1844</t>
  </si>
  <si>
    <t>1800.0(1500.0-2100.0)</t>
  </si>
  <si>
    <t>2150.0(1850.0-2450.0)</t>
  </si>
  <si>
    <t>41.0+/-12.0</t>
  </si>
  <si>
    <t>3.10(2.90-3.30)</t>
  </si>
  <si>
    <t>3.12+/-1.31</t>
  </si>
  <si>
    <t>0.21+/-0.09</t>
  </si>
  <si>
    <t>0.994(0.637-1.351)</t>
  </si>
  <si>
    <t>7.7+/-0.9</t>
  </si>
  <si>
    <t>4.23+/-1.92</t>
  </si>
  <si>
    <t>2.30(1.90-2.70)</t>
  </si>
  <si>
    <t>5.08+/-0.30</t>
  </si>
  <si>
    <t>0.59+/-0.36</t>
  </si>
  <si>
    <t>Breasttumour</t>
  </si>
  <si>
    <t>0.87+/-0.69</t>
  </si>
  <si>
    <t>0.17(0.097-0.26)</t>
  </si>
  <si>
    <t>2.10+/-1.02</t>
  </si>
  <si>
    <t>0.1+/-0.2</t>
  </si>
  <si>
    <t>38.89+/-12.38</t>
  </si>
  <si>
    <t>12.0(2.0-22.0)</t>
  </si>
  <si>
    <t>2.5(2.37-3.5)</t>
  </si>
  <si>
    <t>10.13+/-5.43</t>
  </si>
  <si>
    <t>6.81+/-5.09</t>
  </si>
  <si>
    <t>12.29+/-5.78</t>
  </si>
  <si>
    <t>9.5(2.6-22.8)</t>
  </si>
  <si>
    <t>2.25+/-0.98</t>
  </si>
  <si>
    <t>35.0(20.0-50.0)</t>
  </si>
  <si>
    <t>265.0(30.0-500.0)</t>
  </si>
  <si>
    <t>100.0(50.0-150.0)</t>
  </si>
  <si>
    <t>6.00+/-4.00</t>
  </si>
  <si>
    <t>5.00+/-4.00</t>
  </si>
  <si>
    <t>8.00+/-13.00</t>
  </si>
  <si>
    <t>7.00+/-6.00</t>
  </si>
  <si>
    <t>20.24+/-7.24</t>
  </si>
  <si>
    <t>6.6+/-2.5</t>
  </si>
  <si>
    <t>0.43+/-0.33</t>
  </si>
  <si>
    <t>5.49+/-5.14</t>
  </si>
  <si>
    <t>5.78+/-13.1</t>
  </si>
  <si>
    <t>6.13+/-16.3</t>
  </si>
  <si>
    <t>0.942+/-1.54</t>
  </si>
  <si>
    <t>7.25+/-12.7</t>
  </si>
  <si>
    <t>1.04+/-2.19</t>
  </si>
  <si>
    <t>1.23+/-1.70</t>
  </si>
  <si>
    <t>1.49+/-1.98</t>
  </si>
  <si>
    <t>0.29(0.0-0.78)</t>
  </si>
  <si>
    <t>0.098(0.03-0.15)</t>
  </si>
  <si>
    <t>0.03(0.01-0.049)</t>
  </si>
  <si>
    <t>0.02(0.02-0.03)</t>
  </si>
  <si>
    <t>0.78+/-0.33</t>
  </si>
  <si>
    <t>1.84+/-0.46</t>
  </si>
  <si>
    <t>1.76+/-0.44</t>
  </si>
  <si>
    <t>1.02(0.34-2.1)</t>
  </si>
  <si>
    <t>2.3(1.2-3.5)</t>
  </si>
  <si>
    <t>0.015+/-0.010</t>
  </si>
  <si>
    <t>2.50+/-0.86</t>
  </si>
  <si>
    <t>Cancer</t>
  </si>
  <si>
    <t>2.0(1.2-2.5)</t>
  </si>
  <si>
    <t>0.0095+/-0.0021</t>
  </si>
  <si>
    <t>0.00049+/-0.00037</t>
  </si>
  <si>
    <t>0.237(0.2-0.275)</t>
  </si>
  <si>
    <t>0.38(0.23-0.78)</t>
  </si>
  <si>
    <t>0.0017+/-0.00088</t>
  </si>
  <si>
    <t>0.015(0.004-0.030)</t>
  </si>
  <si>
    <t>16.1+/-2.3</t>
  </si>
  <si>
    <t>3.9(1.7-7.9)</t>
  </si>
  <si>
    <t>DihydrolipoylDH(E3)deficiency</t>
  </si>
  <si>
    <t>0.008+/-0.005</t>
  </si>
  <si>
    <t>0.006+/-0.0016</t>
  </si>
  <si>
    <t>0.009+/-0.003</t>
  </si>
  <si>
    <t>0.204+/-0.0674</t>
  </si>
  <si>
    <t>Menkessyndrome</t>
  </si>
  <si>
    <t>0.002+/-0.001</t>
  </si>
  <si>
    <t>Terminalaldosteronebiosynthesisdefects</t>
  </si>
  <si>
    <t>0.030(0.012-0.057)</t>
  </si>
  <si>
    <t>7.7(0.1-19.6)</t>
  </si>
  <si>
    <t>7.3(0.1-15.4)</t>
  </si>
  <si>
    <t>2.2(0.1-6.8)</t>
  </si>
  <si>
    <t>1.6(0.1-5.1)</t>
  </si>
  <si>
    <t>2.4(0.1-5.8)</t>
  </si>
  <si>
    <t>135.0(50.0-220.0)</t>
  </si>
  <si>
    <t>0.1(0.1-0.1)</t>
  </si>
  <si>
    <t>2.7(2.7-2.7)</t>
  </si>
  <si>
    <t>5.5(2.0-28.1)</t>
  </si>
  <si>
    <t>2.0(0.8-5.6)</t>
  </si>
  <si>
    <t>Biliarycirrhosis</t>
  </si>
  <si>
    <t>0.8(0.2-2.0)</t>
  </si>
  <si>
    <t>0.2(0.2-0.7)</t>
  </si>
  <si>
    <t>0.48(0.11-1.0)</t>
  </si>
  <si>
    <t>0.44(0.18-0.92)</t>
  </si>
  <si>
    <t>0.000827+/-0.00004</t>
  </si>
  <si>
    <t>0.00078(0.00076-0.00081)</t>
  </si>
  <si>
    <t>0.000817(0.0008-0.00084)</t>
  </si>
  <si>
    <t>18.0(0.0-54.0)</t>
  </si>
  <si>
    <t>15.0+/-15.0</t>
  </si>
  <si>
    <t>98.0(30.0-166.0)</t>
  </si>
  <si>
    <t>21.2(9.3-47.0)</t>
  </si>
  <si>
    <t>23.9(12.4-31.8)</t>
  </si>
  <si>
    <t>10.2(6.4-16.7)</t>
  </si>
  <si>
    <t>8.3(4.8-22.4)</t>
  </si>
  <si>
    <t>73.0+/-24.0</t>
  </si>
  <si>
    <t>8.0+/-3.0</t>
  </si>
  <si>
    <t>34.9(12.5-57.2)</t>
  </si>
  <si>
    <t>42.2(21.9-56.1)</t>
  </si>
  <si>
    <t>4-HydroxybutyricAciduria</t>
  </si>
  <si>
    <t>137.5(50.0-225.0)</t>
  </si>
  <si>
    <t>0.0016+/-0.0014</t>
  </si>
  <si>
    <t>2.0(1.2-3.3)</t>
  </si>
  <si>
    <t>Short/branched-chainacyl-CoAdehydrogenasedeficiency</t>
  </si>
  <si>
    <t>Ethylmalonicencephalopathy</t>
  </si>
  <si>
    <t>3.5(1.0-6.0)</t>
  </si>
  <si>
    <t>GlutaricAciduriaII</t>
  </si>
  <si>
    <t>Mediumchainacyl-CoAdehydrogenasedeficiency(MCAD)</t>
  </si>
  <si>
    <t>125.00(0.00-250.00)</t>
  </si>
  <si>
    <t>0.00024(0.00017-0.00033)</t>
  </si>
  <si>
    <t>0.00017(0.00015-0.00022)</t>
  </si>
  <si>
    <t>0.0001(0.000070-0.00013)</t>
  </si>
  <si>
    <t>0.0015+/-0.0013</t>
  </si>
  <si>
    <t>0.00052(0.00036-0.00076)</t>
  </si>
  <si>
    <t>9.6(3.2-31.2)</t>
  </si>
  <si>
    <t>11.9(3.8-43.6)</t>
  </si>
  <si>
    <t>2.2(0.1-11.2)</t>
  </si>
  <si>
    <t>1.7(0.7-6.8)</t>
  </si>
  <si>
    <t>1.4(0.1-4.0)</t>
  </si>
  <si>
    <t>5.8(5.8-5.8)</t>
  </si>
  <si>
    <t>7.7(1.5-24.1)</t>
  </si>
  <si>
    <t>1.9(0.1-7.0)</t>
  </si>
  <si>
    <t>1.4(1.0-1.7)</t>
  </si>
  <si>
    <t>2.7(1.3-4.0)</t>
  </si>
  <si>
    <t>2.9(1.7-3.8)</t>
  </si>
  <si>
    <t>0.35+/-0.24</t>
  </si>
  <si>
    <t>0.35+/-0.21</t>
  </si>
  <si>
    <t>5.5(0.0-11.0)</t>
  </si>
  <si>
    <t>5.0(1.0-9.0)</t>
  </si>
  <si>
    <t>4.2(1.6-6.7)</t>
  </si>
  <si>
    <t>0.1(0.1-4.1)</t>
  </si>
  <si>
    <t>0.1(0.1-5.9)</t>
  </si>
  <si>
    <t>1.5(0.1-7.0)</t>
  </si>
  <si>
    <t>1.7(0.6-2.5)</t>
  </si>
  <si>
    <t>1.2(0.1-3.8)</t>
  </si>
  <si>
    <t>4.0(1.3-6.2)</t>
  </si>
  <si>
    <t>Beta-Ketothiolasedeficiency</t>
  </si>
  <si>
    <t>2300.0(200.0-4400.0)</t>
  </si>
  <si>
    <t>105.00(10.00-200.00)</t>
  </si>
  <si>
    <t>0.0201+/-0.0639</t>
  </si>
  <si>
    <t>0.0917+/-0.0851</t>
  </si>
  <si>
    <t>27.0(6.0-73.0)</t>
  </si>
  <si>
    <t>1.4(0.7-3.0)</t>
  </si>
  <si>
    <t>3(0-10)</t>
  </si>
  <si>
    <t>2.8(1.1-5.8)</t>
  </si>
  <si>
    <t>28.1(10.7-57.5)</t>
  </si>
  <si>
    <t>10.3(4.3-31.4)</t>
  </si>
  <si>
    <t>9.9(5.7-14.4)</t>
  </si>
  <si>
    <t>51.7(13.1-101.1)</t>
  </si>
  <si>
    <t>7.1(2.2-24.5)</t>
  </si>
  <si>
    <t>3.2(1.1-5.2)</t>
  </si>
  <si>
    <t>27.9(6.2-49.7)</t>
  </si>
  <si>
    <t>5600.0(200.0-11000.0)</t>
  </si>
  <si>
    <t>60.0+/-20.0</t>
  </si>
  <si>
    <t>40.0+/-10.0</t>
  </si>
  <si>
    <t>323.0+/-29.0</t>
  </si>
  <si>
    <t>50.0(0.0-100.0)</t>
  </si>
  <si>
    <t>100.0+/-90.0</t>
  </si>
  <si>
    <t>565.0+/-255.0</t>
  </si>
  <si>
    <t>36.0(13.0-95.0)</t>
  </si>
  <si>
    <t>76.9+/-66.3</t>
  </si>
  <si>
    <t>180.0(22.0-700.0)</t>
  </si>
  <si>
    <t>1300(1200-1400)</t>
  </si>
  <si>
    <t>34+/-31</t>
  </si>
  <si>
    <t>50.0(4.0-96.0)</t>
  </si>
  <si>
    <t>46.4+/-23.9</t>
  </si>
  <si>
    <t>48.0+/-48.0</t>
  </si>
  <si>
    <t>22.0932+/-9.606</t>
  </si>
  <si>
    <t>5.00+/-4.25</t>
  </si>
  <si>
    <t>2.64+/-1.83</t>
  </si>
  <si>
    <t>3.22+/-2.77</t>
  </si>
  <si>
    <t>3.88+/-4.26</t>
  </si>
  <si>
    <t>16.44+/-19.52</t>
  </si>
  <si>
    <t>4.71+/-7.21</t>
  </si>
  <si>
    <t>2.60+/-3.50</t>
  </si>
  <si>
    <t>180.4+/-115.00</t>
  </si>
  <si>
    <t>13.0(1.0-27.0)</t>
  </si>
  <si>
    <t>1.4+/-1.3</t>
  </si>
  <si>
    <t>0.7(0-2.0)</t>
  </si>
  <si>
    <t>38.9+/-13.9</t>
  </si>
  <si>
    <t>32.3+/-8.7</t>
  </si>
  <si>
    <t>2.0(0.5-9.8)</t>
  </si>
  <si>
    <t>1.4(0.1-2.7)</t>
  </si>
  <si>
    <t>1.3(0.1-5.8)</t>
  </si>
  <si>
    <t>0.62(0.0-12.09)</t>
  </si>
  <si>
    <t>2.24(0.0-17.6)</t>
  </si>
  <si>
    <t>2.0(0.6-5.6)</t>
  </si>
  <si>
    <t>235.0+/-17.0</t>
  </si>
  <si>
    <t>35.1+/-33.9</t>
  </si>
  <si>
    <t>35.5+/-92.2</t>
  </si>
  <si>
    <t>Diabeticketoacidosis</t>
  </si>
  <si>
    <t>0.0056(0.0043-0.006)</t>
  </si>
  <si>
    <t>2600(2500-2700)</t>
  </si>
  <si>
    <t>5.04+/-3.02</t>
  </si>
  <si>
    <t>6.62+/-0.72</t>
  </si>
  <si>
    <t>6.37+/-1.75</t>
  </si>
  <si>
    <t>24.25+/-32.08</t>
  </si>
  <si>
    <t>2.0(0.0-7.0)</t>
  </si>
  <si>
    <t>1.0(0.3-1.8)</t>
  </si>
  <si>
    <t>7.8(1.9-18.4)</t>
  </si>
  <si>
    <t>8.1(4.9-19.3)</t>
  </si>
  <si>
    <t>5.4(2.5-7.3)</t>
  </si>
  <si>
    <t>4.0(1.9-15.2)</t>
  </si>
  <si>
    <t>4.3(3.3-1.3)</t>
  </si>
  <si>
    <t>1.6+/-2.5</t>
  </si>
  <si>
    <t>14.0(9.0-19.0)</t>
  </si>
  <si>
    <t>0.003(0.000-0.006)</t>
  </si>
  <si>
    <t>0.006(0.001-0.012)</t>
  </si>
  <si>
    <t>2.9(2.65-4.19)</t>
  </si>
  <si>
    <t>0.12(0.078-0.34)</t>
  </si>
  <si>
    <t>0.011(0.0003-0.023)</t>
  </si>
  <si>
    <t>0.0014(0.000030-0.0028)</t>
  </si>
  <si>
    <t>0.0013+/-0.00026</t>
  </si>
  <si>
    <t>0.152(0.0022-0.302)</t>
  </si>
  <si>
    <t>21-HydroxylaseDeficiency(CYP21)</t>
  </si>
  <si>
    <t>0.016(0.0090-0.024)</t>
  </si>
  <si>
    <t>0.00065+/-0.00011</t>
  </si>
  <si>
    <t>0.00077+/-0.0002</t>
  </si>
  <si>
    <t>0.0022+/-0.00058</t>
  </si>
  <si>
    <t>0.056+/-0.015</t>
  </si>
  <si>
    <t>0.086+/-0.021</t>
  </si>
  <si>
    <t>0.084+/-0.022</t>
  </si>
  <si>
    <t>0.04+/-0.008</t>
  </si>
  <si>
    <t>0.039+/-0.012</t>
  </si>
  <si>
    <t>0.034+/-0.01</t>
  </si>
  <si>
    <t>0.775+/-0.747</t>
  </si>
  <si>
    <t>74.0188+/-139.0110</t>
  </si>
  <si>
    <t>105.913+/-182.941</t>
  </si>
  <si>
    <t>288.854+/-717.321</t>
  </si>
  <si>
    <t>290.659+/-834.0660</t>
  </si>
  <si>
    <t>0.32(0.2-0.5)</t>
  </si>
  <si>
    <t>1.5+/-0.46</t>
  </si>
  <si>
    <t>0.043+/-0.006</t>
  </si>
  <si>
    <t>0.1(0.08-0.26)</t>
  </si>
  <si>
    <t>0.059(0.021-0.097)</t>
  </si>
  <si>
    <t>0.323-1.07</t>
  </si>
  <si>
    <t>0.50(0.24-0.80)</t>
  </si>
  <si>
    <t>7.0(2.0-12.0)</t>
  </si>
  <si>
    <t>6.7(0.7-19.6)</t>
  </si>
  <si>
    <t>7.7(3.3-28.6)</t>
  </si>
  <si>
    <t>3.4(1.4-8.5)</t>
  </si>
  <si>
    <t>3.2(2.0-8.1)</t>
  </si>
  <si>
    <t>2.6(1.6-6.2)</t>
  </si>
  <si>
    <t>0.59(0.05-1.15)</t>
  </si>
  <si>
    <t>cobalamindeficiency</t>
  </si>
  <si>
    <t>1.37-16.3</t>
  </si>
  <si>
    <t>Biotinidasedeficiency</t>
  </si>
  <si>
    <t>30.0(10.0-50.0)</t>
  </si>
  <si>
    <t>0.002348+/-0.0008755</t>
  </si>
  <si>
    <t>0.3(0.2-0.6)</t>
  </si>
  <si>
    <t>FattyAcidOxidationdisorderwithsupplementationofMCTformula</t>
  </si>
  <si>
    <t>0.4(0.2-1.4)</t>
  </si>
  <si>
    <t>CHAD/TFPdeficiency</t>
  </si>
  <si>
    <t>Hepatocellulardisease</t>
  </si>
  <si>
    <t>3.9(0.1-14.5)</t>
  </si>
  <si>
    <t>4.3(0.1-6.5)</t>
  </si>
  <si>
    <t>4.0(1.0-13.3)</t>
  </si>
  <si>
    <t>4.6(1.0-7.3)</t>
  </si>
  <si>
    <t>2.0(1.2-6.4)</t>
  </si>
  <si>
    <t>2.1(1.3-2.9)</t>
  </si>
  <si>
    <t>0.129+/-0.034</t>
  </si>
  <si>
    <t>0.11+/-0.08</t>
  </si>
  <si>
    <t>0.11+/-0.031</t>
  </si>
  <si>
    <t>0.14+/-0.05</t>
  </si>
  <si>
    <t>0.114+/-0.0493</t>
  </si>
  <si>
    <t>0.159+/-0.0746</t>
  </si>
  <si>
    <t>0.218+/-0.138</t>
  </si>
  <si>
    <t>0.247+/-0.161</t>
  </si>
  <si>
    <t>0.01000+/-0.00066</t>
  </si>
  <si>
    <t>0.004+/-0.0009</t>
  </si>
  <si>
    <t>Ovariancancer</t>
  </si>
  <si>
    <t>0.0010(0.0033-0.0210)</t>
  </si>
  <si>
    <t>4.5(2.9-6.2)</t>
  </si>
  <si>
    <t>7.7(0.0-19.0)</t>
  </si>
  <si>
    <t>8+/-6</t>
  </si>
  <si>
    <t>6.8+/-6.8</t>
  </si>
  <si>
    <t>3.13+/-0.24</t>
  </si>
  <si>
    <t>2.0(0.0-4.5)</t>
  </si>
  <si>
    <t>2225.00(850.00-3600.00)</t>
  </si>
  <si>
    <t>1.1(0.8-1.3)</t>
  </si>
  <si>
    <t>ï»¿ï»¿Autosomaldominantpolycystickidneydisease(ADPKD)</t>
  </si>
  <si>
    <t>2.0(1.56-5.03)</t>
  </si>
  <si>
    <t>0.003290+/-0.000175</t>
  </si>
  <si>
    <t>0.20+/-0.11</t>
  </si>
  <si>
    <t>0.1(0.1-2.6)</t>
  </si>
  <si>
    <t>0.1(0.1-1.0)</t>
  </si>
  <si>
    <t>0.8(0.3-1.7)</t>
  </si>
  <si>
    <t>0.029+/-0.01</t>
  </si>
  <si>
    <t>0.017+/-0.004</t>
  </si>
  <si>
    <t>0.038+/-0.009</t>
  </si>
  <si>
    <t>0.034+/-0.008</t>
  </si>
  <si>
    <t>0.016+/-0.005</t>
  </si>
  <si>
    <t>0.022+/-0.007</t>
  </si>
  <si>
    <t>0.121+/-0.107</t>
  </si>
  <si>
    <t>0.066+/-0.04</t>
  </si>
  <si>
    <t>27.776+/-41.828</t>
  </si>
  <si>
    <t>12.516+/-3.348</t>
  </si>
  <si>
    <t>19.377+/-13.504</t>
  </si>
  <si>
    <t>23.604+/-27.940</t>
  </si>
  <si>
    <t>0.27+/-0.079</t>
  </si>
  <si>
    <t>0.174+/-0.055</t>
  </si>
  <si>
    <t>0.252+/-0.034</t>
  </si>
  <si>
    <t>0.154+/-0.02</t>
  </si>
  <si>
    <t>Peroxisomaldiseases</t>
  </si>
  <si>
    <t>2.4(1.0-4.8)</t>
  </si>
  <si>
    <t>14.0(5.5-24.6)</t>
  </si>
  <si>
    <t>11.8(5.5-21.0)</t>
  </si>
  <si>
    <t>5.5(4.2-8.9)</t>
  </si>
  <si>
    <t>4.7(1.3-11.2)</t>
  </si>
  <si>
    <t>0.15+/-0.08</t>
  </si>
  <si>
    <t>0.07+/-0.03</t>
  </si>
  <si>
    <t>22-67</t>
  </si>
  <si>
    <t>1.5(0.00-3.0)</t>
  </si>
  <si>
    <t>Glutaryl-CoAdehydrogenasedeficiency(GDHD)</t>
  </si>
  <si>
    <t>Glutaricacidexcretionabove100mmol/molcreatinine</t>
  </si>
  <si>
    <t>GlutaricaciduriaI</t>
  </si>
  <si>
    <t>1530.0(60.0-3000.0)</t>
  </si>
  <si>
    <t>0.3200+/-0.0001</t>
  </si>
  <si>
    <t>2.3+/-1.6</t>
  </si>
  <si>
    <t>0.000262+/-0.000065</t>
  </si>
  <si>
    <t>9.4+/-5.0</t>
  </si>
  <si>
    <t>0.0043+/-0.0014</t>
  </si>
  <si>
    <t>0.0079+/-0.0031</t>
  </si>
  <si>
    <t>0.005+/-0.0012</t>
  </si>
  <si>
    <t>0.0084+/-0.0033</t>
  </si>
  <si>
    <t>Anephrism</t>
  </si>
  <si>
    <t>0.0045+/-0.0031</t>
  </si>
  <si>
    <t>0.687+/-0.175</t>
  </si>
  <si>
    <t>0.5+/-0.155</t>
  </si>
  <si>
    <t>0.691+/-0.164</t>
  </si>
  <si>
    <t>0.908+/-0.314</t>
  </si>
  <si>
    <t>0.645+/-0.129</t>
  </si>
  <si>
    <t>0.904+/-0.193</t>
  </si>
  <si>
    <t>0.594+/-0.174</t>
  </si>
  <si>
    <t>2.613+/-2.137</t>
  </si>
  <si>
    <t>0.072+/-0.01</t>
  </si>
  <si>
    <t>9.95(2.00-18.66)</t>
  </si>
  <si>
    <t>4.0(0.9-8.4)</t>
  </si>
  <si>
    <t>3.6(0.7-5.8)</t>
  </si>
  <si>
    <t>0.012+/-0.01</t>
  </si>
  <si>
    <t>0.466+/-0.192</t>
  </si>
  <si>
    <t>0.129+/-0.031</t>
  </si>
  <si>
    <t>0.677+/-0.238</t>
  </si>
  <si>
    <t>0.583+/-0.161</t>
  </si>
  <si>
    <t>0.133+/-0.04</t>
  </si>
  <si>
    <t>0.152+/-0.026</t>
  </si>
  <si>
    <t>0.149+/-0.055</t>
  </si>
  <si>
    <t>2.318+/-2.231</t>
  </si>
  <si>
    <t>0.007-0.03</t>
  </si>
  <si>
    <t>122.250+/-132.109</t>
  </si>
  <si>
    <t>14.262+/-8.0185</t>
  </si>
  <si>
    <t>32.797+/-38.121</t>
  </si>
  <si>
    <t>59.548+/-53.829</t>
  </si>
  <si>
    <t>86.0350+/-56.130</t>
  </si>
  <si>
    <t>0.6(0.4-0.9)</t>
  </si>
  <si>
    <t>6.1+/-4.1</t>
  </si>
  <si>
    <t>17.6+/-6.0</t>
  </si>
  <si>
    <t>7.7(1.4-22.1)</t>
  </si>
  <si>
    <t>7.732+/-3.666</t>
  </si>
  <si>
    <t>5.6(1.4-15.0)</t>
  </si>
  <si>
    <t>0.67+/-2.94</t>
  </si>
  <si>
    <t>20.0(19.0-23.0)</t>
  </si>
  <si>
    <t>14.0(1.0-27.0)</t>
  </si>
  <si>
    <t>0.09+/-0.010</t>
  </si>
  <si>
    <t>0.32-2.16</t>
  </si>
  <si>
    <t>147.118+/-90.324</t>
  </si>
  <si>
    <t>0.0658+/-0.107</t>
  </si>
  <si>
    <t>0.0813+/-0.111</t>
  </si>
  <si>
    <t>0.124+/-0.115</t>
  </si>
  <si>
    <t>0.171+/-0.159</t>
  </si>
  <si>
    <t>9.2(0.1-19.9)</t>
  </si>
  <si>
    <t>11.4(0.1-14.8)</t>
  </si>
  <si>
    <t>4.0(1.9-9.6)</t>
  </si>
  <si>
    <t>2.4(1.2-7.0)</t>
  </si>
  <si>
    <t>8.4+/-5.3</t>
  </si>
  <si>
    <t>2.87+/-2.50</t>
  </si>
  <si>
    <t>130.00+/-60.00</t>
  </si>
  <si>
    <t>13.00+/-5.4</t>
  </si>
  <si>
    <t>6.0(2.0-11.0)</t>
  </si>
  <si>
    <t>5.1(0.8-35)</t>
  </si>
  <si>
    <t>0.4+/-0.6</t>
  </si>
  <si>
    <t>4.4(1.6-14.3)</t>
  </si>
  <si>
    <t>3.0(1.0-12.9)</t>
  </si>
  <si>
    <t>17.15(0.00-34.30)</t>
  </si>
  <si>
    <t>8.6+/-8.3</t>
  </si>
  <si>
    <t>26.35+/-13.6</t>
  </si>
  <si>
    <t>2.0(0.0-28.0)</t>
  </si>
  <si>
    <t>800.00(0.00-1600.00)</t>
  </si>
  <si>
    <t>31.0(12.0-50.0)</t>
  </si>
  <si>
    <t>0.19+/-0.13</t>
  </si>
  <si>
    <t>0.092+/-0.017</t>
  </si>
  <si>
    <t>0.028+/-0.018</t>
  </si>
  <si>
    <t>2.5(1.8-3.2)</t>
  </si>
  <si>
    <t>1.0(0.45-2.26)</t>
  </si>
  <si>
    <t>0.35+/-0.62</t>
  </si>
  <si>
    <t>0.50+/-0.028</t>
  </si>
  <si>
    <t>40.00(10.00-70.00)</t>
  </si>
  <si>
    <t>23.0(15.0-31.0)</t>
  </si>
  <si>
    <t>24.0+/-6.0</t>
  </si>
  <si>
    <t>25.0+/-5.0</t>
  </si>
  <si>
    <t>21.0+/-7.0</t>
  </si>
  <si>
    <t>4.3+/-1.4</t>
  </si>
  <si>
    <t>3.5+/-2.2</t>
  </si>
  <si>
    <t>3.33(1.80-4.86)</t>
  </si>
  <si>
    <t>0.032(0.0-0.065)</t>
  </si>
  <si>
    <t>1.37+/-1.05</t>
  </si>
  <si>
    <t>2.2(1.1-4.4)</t>
  </si>
  <si>
    <t>0.045+/-0.045</t>
  </si>
  <si>
    <t>24.0+/-3.0</t>
  </si>
  <si>
    <t>19.79+/-2.17</t>
  </si>
  <si>
    <t>Bonemetastases</t>
  </si>
  <si>
    <t>1.27+/-2.4</t>
  </si>
  <si>
    <t>700.0(400.0-1000.0)</t>
  </si>
  <si>
    <t>27.5(5.0-50.0)</t>
  </si>
  <si>
    <t>225.0(0.00-450.0)</t>
  </si>
  <si>
    <t>2.1+/-1.1</t>
  </si>
  <si>
    <t>9.30(5.60-13.0)</t>
  </si>
  <si>
    <t>8.69+/-3.25</t>
  </si>
  <si>
    <t>18.1+/-5.09</t>
  </si>
  <si>
    <t>18.9+/-4.50</t>
  </si>
  <si>
    <t>23.9+/-3.67</t>
  </si>
  <si>
    <t>24.0+/-4.41</t>
  </si>
  <si>
    <t>27.5+/-5.12</t>
  </si>
  <si>
    <t>19.7+/-10.5</t>
  </si>
  <si>
    <t>1.27-15.82</t>
  </si>
  <si>
    <t>15.4(4.9-29.3)</t>
  </si>
  <si>
    <t>11.00+/-6.4</t>
  </si>
  <si>
    <t>ChronicRenalFailure</t>
  </si>
  <si>
    <t>20.5+/-6.5</t>
  </si>
  <si>
    <t>41.3(21.7-60.9)</t>
  </si>
  <si>
    <t>17.1+/-5.00</t>
  </si>
  <si>
    <t>1536+/-141</t>
  </si>
  <si>
    <t>2300.00(2100.00-2650.00)</t>
  </si>
  <si>
    <t>2220.0+/-190.0</t>
  </si>
  <si>
    <t>2510.0+/-90.0</t>
  </si>
  <si>
    <t>2430.0+/-70.0</t>
  </si>
  <si>
    <t>2420.0(2250.0-2590.0)</t>
  </si>
  <si>
    <t>2377.0+/-100.0</t>
  </si>
  <si>
    <t>2352.0+/-100.0</t>
  </si>
  <si>
    <t>1047+/-520</t>
  </si>
  <si>
    <t>1190.0(1020.0-1340.0)</t>
  </si>
  <si>
    <t>690.32+/-404.88</t>
  </si>
  <si>
    <t>200.0(16.9-520.0)</t>
  </si>
  <si>
    <t>391.0+/-125.0</t>
  </si>
  <si>
    <t>299.0+/-99.0</t>
  </si>
  <si>
    <t>256.5+/-13.00</t>
  </si>
  <si>
    <t>276.00+/-19.7</t>
  </si>
  <si>
    <t>1637+/-282</t>
  </si>
  <si>
    <t>1683+/-249</t>
  </si>
  <si>
    <t>PrimaryHypomagnesemia</t>
  </si>
  <si>
    <t>1400.00(1200.00-1600.00)</t>
  </si>
  <si>
    <t>1714+/-132</t>
  </si>
  <si>
    <t>0.017+/-0.0025</t>
  </si>
  <si>
    <t>0.033+/-0.0073</t>
  </si>
  <si>
    <t>0.026-0.052</t>
  </si>
  <si>
    <t>0.021-0.038</t>
  </si>
  <si>
    <t>0.0132+/-0.0005</t>
  </si>
  <si>
    <t>0.01-0.042</t>
  </si>
  <si>
    <t>0.24+/-0.07</t>
  </si>
  <si>
    <t>0.32+/-0.13</t>
  </si>
  <si>
    <t>0.48+/-0.17</t>
  </si>
  <si>
    <t>0.13+/-0.084</t>
  </si>
  <si>
    <t>0.3+/-0.14</t>
  </si>
  <si>
    <t>0.0376(0.0281-0.0471)</t>
  </si>
  <si>
    <t>idiopathicparkinsonisam</t>
  </si>
  <si>
    <t>0.0085+/-0.0003</t>
  </si>
  <si>
    <t>dopa-nonresponsivedystonia</t>
  </si>
  <si>
    <t>0.0142+/-0.0012</t>
  </si>
  <si>
    <t>SegawaSyndrome</t>
  </si>
  <si>
    <t>20.6(19.2-22.0)</t>
  </si>
  <si>
    <t>0.0062+/-0.0023</t>
  </si>
  <si>
    <t>0.0052+/-0.0026</t>
  </si>
  <si>
    <t>88.0+/-8.0</t>
  </si>
  <si>
    <t>42.0+/-21.0</t>
  </si>
  <si>
    <t>15.0+/-2.0</t>
  </si>
  <si>
    <t>63.0+/-5.0</t>
  </si>
  <si>
    <t>0.018+/-0.0027</t>
  </si>
  <si>
    <t>0.005(0.00-0.010)</t>
  </si>
  <si>
    <t>0.07(0.0-0.26)</t>
  </si>
  <si>
    <t>682.0(69.0-1998.0)</t>
  </si>
  <si>
    <t>2.7(0.0-5.9)</t>
  </si>
  <si>
    <t>3.0(2.7-5.9)</t>
  </si>
  <si>
    <t>3.82+/-2.43</t>
  </si>
  <si>
    <t>0.00950+/-0.0494</t>
  </si>
  <si>
    <t>0.0982+/-0.128</t>
  </si>
  <si>
    <t>0.126+/-0.139</t>
  </si>
  <si>
    <t>0.134+/-0.110</t>
  </si>
  <si>
    <t>27.68+/-28.12</t>
  </si>
  <si>
    <t>16.5(2.8-59.8)</t>
  </si>
  <si>
    <t>12.5+/-4.2</t>
  </si>
  <si>
    <t>42.76+/-22.84</t>
  </si>
  <si>
    <t>13.0+/-10.4</t>
  </si>
  <si>
    <t>23.7+/-18.6</t>
  </si>
  <si>
    <t>5.16+/-1.27</t>
  </si>
  <si>
    <t>2.48+/-1.58</t>
  </si>
  <si>
    <t>24.0+/-1.7</t>
  </si>
  <si>
    <t>11.6+/-6.6</t>
  </si>
  <si>
    <t>44.5+/-1.3</t>
  </si>
  <si>
    <t>5.0(0.05-10.0)</t>
  </si>
  <si>
    <t>8.0(5.0-19.0)</t>
  </si>
  <si>
    <t>2.50+/-2.50</t>
  </si>
  <si>
    <t>0.738+/-0.193</t>
  </si>
  <si>
    <t>0.741+/-0.162</t>
  </si>
  <si>
    <t>0.218+/-0.635</t>
  </si>
  <si>
    <t>0.629+/-0.249</t>
  </si>
  <si>
    <t>0.39+/-0.37</t>
  </si>
  <si>
    <t>4.8(2.0-8.1)</t>
  </si>
  <si>
    <t>0.272+/-0.036</t>
  </si>
  <si>
    <t>0.248+/-0.026</t>
  </si>
  <si>
    <t>0.295+/-0.036</t>
  </si>
  <si>
    <t>0.314+/-0.043</t>
  </si>
  <si>
    <t>0.255+/-0.024</t>
  </si>
  <si>
    <t>0.245+/-0.027</t>
  </si>
  <si>
    <t>0.229+/-0.024</t>
  </si>
  <si>
    <t>0.901+/-0.71</t>
  </si>
  <si>
    <t>5.828+/-3.0925</t>
  </si>
  <si>
    <t>6.423+/-13.857</t>
  </si>
  <si>
    <t>6.661+/-4.996</t>
  </si>
  <si>
    <t>11.2+/-3.2</t>
  </si>
  <si>
    <t>1.6(0.6-3.3)</t>
  </si>
  <si>
    <t>0.596+/-0.131</t>
  </si>
  <si>
    <t>0.855+/-0.512</t>
  </si>
  <si>
    <t>1.0(0.0-2.5)</t>
  </si>
  <si>
    <t>0.574+/-0.184</t>
  </si>
  <si>
    <t>152.00(4.00-300.00)</t>
  </si>
  <si>
    <t>0.6(0.20-1.00)</t>
  </si>
  <si>
    <t>Aspartylglucosaminuria</t>
  </si>
  <si>
    <t>175.0(100.0-250.0)</t>
  </si>
  <si>
    <t>0.0012+/-0.00013</t>
  </si>
  <si>
    <t>0.0013+/-0.00017</t>
  </si>
  <si>
    <t>0.27(0.18-0.34)</t>
  </si>
  <si>
    <t>0.21(0.13-0.28)</t>
  </si>
  <si>
    <t>FamilialMediterraneanFever</t>
  </si>
  <si>
    <t>0.59+/-0.05</t>
  </si>
  <si>
    <t>18.0(8.0-31.0)</t>
  </si>
  <si>
    <t>22.7+/-4.6</t>
  </si>
  <si>
    <t>2.2(0.4-4.8)</t>
  </si>
  <si>
    <t>0.24(0.11-0.55)</t>
  </si>
  <si>
    <t>0.54(0.12-1.42)</t>
  </si>
  <si>
    <t>142.0+/-9.0</t>
  </si>
  <si>
    <t>209.0+/-35.0</t>
  </si>
  <si>
    <t>110000.0+/-4500.0</t>
  </si>
  <si>
    <t>103200.0+/-2640.0</t>
  </si>
  <si>
    <t>103700.0+/-1900.0</t>
  </si>
  <si>
    <t>0.06+/-0.08</t>
  </si>
  <si>
    <t>62510+/-73440</t>
  </si>
  <si>
    <t>57800+/-73110</t>
  </si>
  <si>
    <t>63230+/-75710</t>
  </si>
  <si>
    <t>57630+/-74070</t>
  </si>
  <si>
    <t>64740+/-71350</t>
  </si>
  <si>
    <t>63930+/-55770</t>
  </si>
  <si>
    <t>59550+/-59390</t>
  </si>
  <si>
    <t>8881.6(5263.2-17763.2)</t>
  </si>
  <si>
    <t>0.000149(0.000057-0.00025)</t>
  </si>
  <si>
    <t>2.8+/-8.8</t>
  </si>
  <si>
    <t>Phytosterolemia</t>
  </si>
  <si>
    <t>168.0+/-2.8</t>
  </si>
  <si>
    <t>0.022+/-0.0043</t>
  </si>
  <si>
    <t>Benignprostatichypertrophy(BPH)</t>
  </si>
  <si>
    <t>0.019+/-0.0029</t>
  </si>
  <si>
    <t>Prostatecancer</t>
  </si>
  <si>
    <t>0.10+/-0.04</t>
  </si>
  <si>
    <t>0.18+/-0.022</t>
  </si>
  <si>
    <t>0.15+/-0.015</t>
  </si>
  <si>
    <t>0.081+/-0.012</t>
  </si>
  <si>
    <t>6.37+/-1.38</t>
  </si>
  <si>
    <t>7.03+/-1.31</t>
  </si>
  <si>
    <t>5.83+/-1.22</t>
  </si>
  <si>
    <t>5.0+/-3.0</t>
  </si>
  <si>
    <t>1.5(0.6-2.3)</t>
  </si>
  <si>
    <t>50.0(14.3-84.0)</t>
  </si>
  <si>
    <t>2.447+/-0.192</t>
  </si>
  <si>
    <t>2.423+/-0.19</t>
  </si>
  <si>
    <t>2.599+/-0.232</t>
  </si>
  <si>
    <t>2.73+/-0.226</t>
  </si>
  <si>
    <t>2.676+/-0.168</t>
  </si>
  <si>
    <t>2.387+/-0.158</t>
  </si>
  <si>
    <t>2.326+/-0.221</t>
  </si>
  <si>
    <t>20.885+/-18.445</t>
  </si>
  <si>
    <t>4.996+/-4.923</t>
  </si>
  <si>
    <t>5.358+/-5.575</t>
  </si>
  <si>
    <t>6.516+/-5.647</t>
  </si>
  <si>
    <t>8.326+/-10.136</t>
  </si>
  <si>
    <t>5.430+/-4.416</t>
  </si>
  <si>
    <t>29.684+/-31.132</t>
  </si>
  <si>
    <t>30.23+/-31.32</t>
  </si>
  <si>
    <t>1.7(0.9-3.0)</t>
  </si>
  <si>
    <t>1.8(0.7-29)</t>
  </si>
  <si>
    <t>4.66+/-1.18</t>
  </si>
  <si>
    <t>1.8+/-1.8</t>
  </si>
  <si>
    <t>3.0(0.1-13.5)</t>
  </si>
  <si>
    <t>1.5(0.1-2.8)</t>
  </si>
  <si>
    <t>2.5(0.7-13.7)</t>
  </si>
  <si>
    <t>2.6(0.1-11.1)</t>
  </si>
  <si>
    <t>2.0(0.6-4.2)</t>
  </si>
  <si>
    <t>1.717+/-0.196</t>
  </si>
  <si>
    <t>2.4(1.3-3.6)</t>
  </si>
  <si>
    <t>Supradiaphragmaticmalignancy</t>
  </si>
  <si>
    <t>0.5+/-0.22</t>
  </si>
  <si>
    <t>0.033+/-0.018</t>
  </si>
  <si>
    <t>0.122+/-0.083</t>
  </si>
  <si>
    <t>0.014+/-0.008</t>
  </si>
  <si>
    <t>0.0021(0.00074-0.005)</t>
  </si>
  <si>
    <t>0.003(0.001-0.01)</t>
  </si>
  <si>
    <t>0.54+/-0.078</t>
  </si>
  <si>
    <t>0.460(0.375-0.546)</t>
  </si>
  <si>
    <t>3.73(3.01-4.45)</t>
  </si>
  <si>
    <t>17.8(0.0-35.6)</t>
  </si>
  <si>
    <t>3.64+/-0.67</t>
  </si>
  <si>
    <t>8.0(5.0-11.0)</t>
  </si>
  <si>
    <t>0.55+/-0.08</t>
  </si>
  <si>
    <t>20.0(6.0â€“35.0)</t>
  </si>
  <si>
    <t>3.8+/-0.68</t>
  </si>
  <si>
    <t>154.5(123.0-186.0)</t>
  </si>
  <si>
    <t>0.804+/-1.44</t>
  </si>
  <si>
    <t>0.821+/-0.408</t>
  </si>
  <si>
    <t>0.952+/-1.49</t>
  </si>
  <si>
    <t>0.336+/-0.475</t>
  </si>
  <si>
    <t>7.3(3.4-11.2)</t>
  </si>
  <si>
    <t>7.2(2.5-16.4)</t>
  </si>
  <si>
    <t>alpha-Aminoadipicaciduria</t>
  </si>
  <si>
    <t>6.0(7.0-8.0)</t>
  </si>
  <si>
    <t>55.0(30.0-80.0)</t>
  </si>
  <si>
    <t>54.2(9.8-98.6)</t>
  </si>
  <si>
    <t>11.0(5.0-17.0)</t>
  </si>
  <si>
    <t>129.5+/-30</t>
  </si>
  <si>
    <t>73.0(6.0-140.0)</t>
  </si>
  <si>
    <t>99.00+/-22.8</t>
  </si>
  <si>
    <t>80(60.0-100)</t>
  </si>
  <si>
    <t>50.0+/-20.0</t>
  </si>
  <si>
    <t>92.0+/-19.0</t>
  </si>
  <si>
    <t>84.0+/-20.0</t>
  </si>
  <si>
    <t>89.0+/-26.0</t>
  </si>
  <si>
    <t>75.0+/-24.0</t>
  </si>
  <si>
    <t>111.6(82.2-140.9)</t>
  </si>
  <si>
    <t>113.6+/-14.6</t>
  </si>
  <si>
    <t>218.0+/-6.0</t>
  </si>
  <si>
    <t>63.45(40.0-86.9)</t>
  </si>
  <si>
    <t>9.33+/-0.81</t>
  </si>
  <si>
    <t>20.2+/-6.3</t>
  </si>
  <si>
    <t>24.2+/-5.1</t>
  </si>
  <si>
    <t>18.3+/-3.2</t>
  </si>
  <si>
    <t>6000-29000</t>
  </si>
  <si>
    <t>20.5(15.7-25.3)</t>
  </si>
  <si>
    <t>17.9+/-5.7</t>
  </si>
  <si>
    <t>24.7(18.3-31.1)</t>
  </si>
  <si>
    <t>24.89+/-6.78</t>
  </si>
  <si>
    <t>9.00+/-2.75</t>
  </si>
  <si>
    <t>6.5+/-1.6</t>
  </si>
  <si>
    <t>5.2+/-1.7</t>
  </si>
  <si>
    <t>7.5+/-2.3</t>
  </si>
  <si>
    <t>28.9+/-20.1</t>
  </si>
  <si>
    <t>35.73+/-17.33</t>
  </si>
  <si>
    <t>5.9+/-1.4</t>
  </si>
  <si>
    <t>6.6(2.5-10.8)</t>
  </si>
  <si>
    <t>&amp;lt;4.02-22.97</t>
  </si>
  <si>
    <t>0.83+/-0.43</t>
  </si>
  <si>
    <t>2.0+/-1.15</t>
  </si>
  <si>
    <t>1.35+/-0.89</t>
  </si>
  <si>
    <t>3.5(2.0-6.0)</t>
  </si>
  <si>
    <t>1.96+/-1.77</t>
  </si>
  <si>
    <t>7.4(3.2-14.6)</t>
  </si>
  <si>
    <t>8.6(3.8-18.6)</t>
  </si>
  <si>
    <t>8.0(2.3-14.0)</t>
  </si>
  <si>
    <t>2.0(1.5-2.5)</t>
  </si>
  <si>
    <t>1.515(0.395-2.632)</t>
  </si>
  <si>
    <t>101.6+/-39.2</t>
  </si>
  <si>
    <t>PermanentIntestinalFailure</t>
  </si>
  <si>
    <t>45(23.0-67.0)</t>
  </si>
  <si>
    <t>91.34+/-13.1</t>
  </si>
  <si>
    <t>1250.0(1000.0-1500.0)</t>
  </si>
  <si>
    <t>218.0+/-7.0</t>
  </si>
  <si>
    <t>argininemia</t>
  </si>
  <si>
    <t>21.5+/-4.8</t>
  </si>
  <si>
    <t>0.00000964+/-0.000001244</t>
  </si>
  <si>
    <t>16.6+/-6.3</t>
  </si>
  <si>
    <t>6.0+/-1.4</t>
  </si>
  <si>
    <t>Hyperargininemia</t>
  </si>
  <si>
    <t>58.78(0.0-117.56)</t>
  </si>
  <si>
    <t>15.58+/-5.74</t>
  </si>
  <si>
    <t>18.89+/-1.07</t>
  </si>
  <si>
    <t>14.27+/-1.60</t>
  </si>
  <si>
    <t>500.0(200.0-800.0)</t>
  </si>
  <si>
    <t>1941.3+/-122.5</t>
  </si>
  <si>
    <t>33.8+/-3.2</t>
  </si>
  <si>
    <t>50.3+/-10.6</t>
  </si>
  <si>
    <t>31.5+/-6.7</t>
  </si>
  <si>
    <t>2.0+/-0.21</t>
  </si>
  <si>
    <t>2.0-10.0</t>
  </si>
  <si>
    <t>6(2-10)</t>
  </si>
  <si>
    <t>5530(5400-5660)</t>
  </si>
  <si>
    <t>0.98+/-0.66</t>
  </si>
  <si>
    <t>1.8+/-0.4</t>
  </si>
  <si>
    <t>1.35+/-0.27</t>
  </si>
  <si>
    <t>54.8+/-72.07</t>
  </si>
  <si>
    <t>22.0(3.3-46.3)</t>
  </si>
  <si>
    <t>11.0(0.8-28.0)</t>
  </si>
  <si>
    <t>7.4+/-2.5</t>
  </si>
  <si>
    <t>2.83+/-0.42</t>
  </si>
  <si>
    <t>2.75+/-0.56</t>
  </si>
  <si>
    <t>1.4(0.14-2.9)</t>
  </si>
  <si>
    <t>1.1(0.04-3.3)</t>
  </si>
  <si>
    <t>0.0092+/-0.013</t>
  </si>
  <si>
    <t>215+/-174</t>
  </si>
  <si>
    <t>Long-chain3-hydroxyacyl-CoAdehydrogenase</t>
  </si>
  <si>
    <t>111+/-94</t>
  </si>
  <si>
    <t>Multipleacyl-CoAdehydrogenasedeficiency</t>
  </si>
  <si>
    <t>68+/-85</t>
  </si>
  <si>
    <t>6.2(2.8-8.3)</t>
  </si>
  <si>
    <t>7.5(3.4-9.5)</t>
  </si>
  <si>
    <t>3-MethylglutaconicAciduria(TYPEI)</t>
  </si>
  <si>
    <t>750.0(500.0-1000.0)</t>
  </si>
  <si>
    <t>5070.0(140.0-10000.0)</t>
  </si>
  <si>
    <t>0.7(0.1-1.2)</t>
  </si>
  <si>
    <t>2.7(0.8-5.7)</t>
  </si>
  <si>
    <t>2.0(0.1-11.2)</t>
  </si>
  <si>
    <t>4.0(0.1-6.5)</t>
  </si>
  <si>
    <t>1.0(0.1-1.6)</t>
  </si>
  <si>
    <t>3.5(0.0-7.0)</t>
  </si>
  <si>
    <t>357.5(15.00-700.00)</t>
  </si>
  <si>
    <t>0.14(0.10-0.16)</t>
  </si>
  <si>
    <t>0.071(0.048-0.095)</t>
  </si>
  <si>
    <t>0.19+/-0.026</t>
  </si>
  <si>
    <t>0.023+/-0.009</t>
  </si>
  <si>
    <t>Eatingdisorder</t>
  </si>
  <si>
    <t>0.13+/-0.029</t>
  </si>
  <si>
    <t>0.65+/-0.14</t>
  </si>
  <si>
    <t>1(0-2)</t>
  </si>
  <si>
    <t>109.44+/-85.64</t>
  </si>
  <si>
    <t>56.76+/-35.67</t>
  </si>
  <si>
    <t>AminoacylaseIdeficiency</t>
  </si>
  <si>
    <t>170+/-18</t>
  </si>
  <si>
    <t>2.5+/-2.5</t>
  </si>
  <si>
    <t>96.9+/-4.9</t>
  </si>
  <si>
    <t>17(0-105)</t>
  </si>
  <si>
    <t>1.5+/-0.0</t>
  </si>
  <si>
    <t>662.888+/-773.427</t>
  </si>
  <si>
    <t>643.949+/-607.791</t>
  </si>
  <si>
    <t>74.4Â +/-Â 94</t>
  </si>
  <si>
    <t>6.93+/-4.92</t>
  </si>
  <si>
    <t>8.47+/-4.43</t>
  </si>
  <si>
    <t>0.91+/-1.05</t>
  </si>
  <si>
    <t>1077.0+/-210.0</t>
  </si>
  <si>
    <t>1552.0+/-161.0</t>
  </si>
  <si>
    <t>1390.0+/-170.0</t>
  </si>
  <si>
    <t>3152.0+/-1698.0</t>
  </si>
  <si>
    <t>1540(1290-1790)</t>
  </si>
  <si>
    <t>1.85+/-0.03</t>
  </si>
  <si>
    <t>0.47+/-0.36</t>
  </si>
  <si>
    <t>0.52+/-0.15</t>
  </si>
  <si>
    <t>0.47+/-0.15</t>
  </si>
  <si>
    <t>0.46+/-0.15</t>
  </si>
  <si>
    <t>Rachialgia</t>
  </si>
  <si>
    <t>0.23+/-0.19</t>
  </si>
  <si>
    <t>0.80+/-0.63</t>
  </si>
  <si>
    <t>1.08+/-0.77</t>
  </si>
  <si>
    <t>Stroke</t>
  </si>
  <si>
    <t>0.26+/-0.11</t>
  </si>
  <si>
    <t>Neuroinfection</t>
  </si>
  <si>
    <t>1.09+/-0.76</t>
  </si>
  <si>
    <t>0.000017(0.000011-0.000067)</t>
  </si>
  <si>
    <t>717+/-74.3</t>
  </si>
  <si>
    <t>850.00(700.00-1000.00)</t>
  </si>
  <si>
    <t>700.0+/-130.0</t>
  </si>
  <si>
    <t>780.0+/-50.0</t>
  </si>
  <si>
    <t>833.0+/-208.0</t>
  </si>
  <si>
    <t>833.0+/-250.0</t>
  </si>
  <si>
    <t>954+/-207</t>
  </si>
  <si>
    <t>890.0(550.0-1230.0)</t>
  </si>
  <si>
    <t>440.92+/-290.50</t>
  </si>
  <si>
    <t>7.0438+/-5.822</t>
  </si>
  <si>
    <t>8.0436+/-4.604</t>
  </si>
  <si>
    <t>10.401+/-2.765</t>
  </si>
  <si>
    <t>7.130+/-3.361</t>
  </si>
  <si>
    <t>262(42-1189)</t>
  </si>
  <si>
    <t>355.0+/-98.0</t>
  </si>
  <si>
    <t>289.0+/-92.0</t>
  </si>
  <si>
    <t>1534+/-242</t>
  </si>
  <si>
    <t>793+/-134</t>
  </si>
  <si>
    <t>220.00(150.00-300.00)</t>
  </si>
  <si>
    <t>763+/-100</t>
  </si>
  <si>
    <t>0.28+/-0.16</t>
  </si>
  <si>
    <t>0.098(0.092-0.12)</t>
  </si>
  <si>
    <t>0.068(0.041-0.18)</t>
  </si>
  <si>
    <t>0.000067(0.000045-0.00012)</t>
  </si>
  <si>
    <t>0.088+/-0.011</t>
  </si>
  <si>
    <t>0.030(0.016-0.052)</t>
  </si>
  <si>
    <t>0.000475(0.000352-0.000548)</t>
  </si>
  <si>
    <t>1.405+/-0.915</t>
  </si>
  <si>
    <t>92.32+/-18.25</t>
  </si>
  <si>
    <t>2.9(0.7-10.5)</t>
  </si>
  <si>
    <t>9.2(6.5-12.5)</t>
  </si>
  <si>
    <t>2.9(1.1-7.2)</t>
  </si>
  <si>
    <t>2.1(0.9-5.6)</t>
  </si>
  <si>
    <t>20.00+/-5.54</t>
  </si>
  <si>
    <t>Refsum'sdisease</t>
  </si>
  <si>
    <t>5.9(3.0-8.5)</t>
  </si>
  <si>
    <t>1.9+/-0.6</t>
  </si>
  <si>
    <t>127+/-1</t>
  </si>
  <si>
    <t>0.82+/-0.58</t>
  </si>
  <si>
    <t>1.59+/-0.53</t>
  </si>
  <si>
    <t>1.75+/-0.64</t>
  </si>
  <si>
    <t>0.56(0.23-3.92)</t>
  </si>
  <si>
    <t>0.42(0.19-0.72)</t>
  </si>
  <si>
    <t>1.18+/-0.06</t>
  </si>
  <si>
    <t>1.01+/-0.08</t>
  </si>
  <si>
    <t>1.0(0.32-1.83)</t>
  </si>
  <si>
    <t>Endometrialcancer</t>
  </si>
  <si>
    <t>0.30(0.15-0.45)</t>
  </si>
  <si>
    <t>69.65+/-9.88</t>
  </si>
  <si>
    <t>82.6+/-26.2</t>
  </si>
  <si>
    <t>74.12+/-10.91</t>
  </si>
  <si>
    <t>73.5+/-15.0</t>
  </si>
  <si>
    <t>72.0(57.0-93.0)</t>
  </si>
  <si>
    <t>60.0(50.0-80.0)</t>
  </si>
  <si>
    <t>57.5(27.00-88.00)</t>
  </si>
  <si>
    <t>86.6+/-18.8</t>
  </si>
  <si>
    <t>43+/-12</t>
  </si>
  <si>
    <t>65.2(51.8-78.6)</t>
  </si>
  <si>
    <t>64.95(37.5-92.4)</t>
  </si>
  <si>
    <t>2.84+/-0.880</t>
  </si>
  <si>
    <t>4.91+/-3.29.08</t>
  </si>
  <si>
    <t>3.93+/-1.43</t>
  </si>
  <si>
    <t>6.49+/-1.92</t>
  </si>
  <si>
    <t>931.0(467.0-1390.0)</t>
  </si>
  <si>
    <t>697.0(349.0-1050.0)</t>
  </si>
  <si>
    <t>12475+/-7955</t>
  </si>
  <si>
    <t>592.61-1901.66</t>
  </si>
  <si>
    <t>10090+/-310</t>
  </si>
  <si>
    <t>230.0(98.0-1052.0)</t>
  </si>
  <si>
    <t>1046.0+/-204.0</t>
  </si>
  <si>
    <t>677.0+/-46.0</t>
  </si>
  <si>
    <t>12246+/-8369</t>
  </si>
  <si>
    <t>14743+/-9797</t>
  </si>
  <si>
    <t>86.9+/-44.5</t>
  </si>
  <si>
    <t>440.7+/-44.2</t>
  </si>
  <si>
    <t>40.3+/-14.5</t>
  </si>
  <si>
    <t>35.23+/-5.28</t>
  </si>
  <si>
    <t>Isovalericacidemia</t>
  </si>
  <si>
    <t>209.5(90.00-329.00)</t>
  </si>
  <si>
    <t>22.80+/-20.41</t>
  </si>
  <si>
    <t>9.65+/-3.44</t>
  </si>
  <si>
    <t>10.53+/-2.45</t>
  </si>
  <si>
    <t>361.8+/-7.8</t>
  </si>
  <si>
    <t>261.4+/-7.4</t>
  </si>
  <si>
    <t>Arginosuccinicaciduria</t>
  </si>
  <si>
    <t>473.8+/-19.4</t>
  </si>
  <si>
    <t>1378+/-55.4</t>
  </si>
  <si>
    <t>1914.1+/-233.4</t>
  </si>
  <si>
    <t>662.6+/-19.2</t>
  </si>
  <si>
    <t>593+/-19.7</t>
  </si>
  <si>
    <t>393.8+/-27.9</t>
  </si>
  <si>
    <t>611.2+/-30.5</t>
  </si>
  <si>
    <t>1441.6+/-98.3</t>
  </si>
  <si>
    <t>62.3+/-1.5</t>
  </si>
  <si>
    <t>584.557+/-134.506</t>
  </si>
  <si>
    <t>0.0035(0.0013-0.0071)</t>
  </si>
  <si>
    <t>2.00(0.69-3.84)</t>
  </si>
  <si>
    <t>43.25+/-28.14</t>
  </si>
  <si>
    <t>3.00(0.68-6.47)</t>
  </si>
  <si>
    <t>0.168+/-0.044</t>
  </si>
  <si>
    <t>0.194+/-0.05</t>
  </si>
  <si>
    <t>0.279+/-0.051</t>
  </si>
  <si>
    <t>0.261+/-0.052</t>
  </si>
  <si>
    <t>0.134+/-0.039</t>
  </si>
  <si>
    <t>0.142+/-0.035</t>
  </si>
  <si>
    <t>0.342+/-0.242</t>
  </si>
  <si>
    <t>0.111+/-0.03</t>
  </si>
  <si>
    <t>1.6(0.9-2.2)</t>
  </si>
  <si>
    <t>0.069+/-0.022</t>
  </si>
  <si>
    <t>3(0-5)</t>
  </si>
  <si>
    <t>19.0+/-6.3</t>
  </si>
  <si>
    <t>9.0-39.0</t>
  </si>
  <si>
    <t>16-89</t>
  </si>
  <si>
    <t>19.0+/-6.0</t>
  </si>
  <si>
    <t>23(8-36)</t>
  </si>
  <si>
    <t>115(32-198)</t>
  </si>
  <si>
    <t>Invasivecandidiasis</t>
  </si>
  <si>
    <t>39.4(0.7-788)</t>
  </si>
  <si>
    <t>3342-5535</t>
  </si>
  <si>
    <t>1021-1612</t>
  </si>
  <si>
    <t>0.0007+/-0.00018</t>
  </si>
  <si>
    <t>0.005(0.001-0.015)</t>
  </si>
  <si>
    <t>0.0086(0.0004-0.016)</t>
  </si>
  <si>
    <t>0.0047+/-0.0004</t>
  </si>
  <si>
    <t>0.0006+/-0.0001</t>
  </si>
  <si>
    <t>Multiplemyeloma</t>
  </si>
  <si>
    <t>0.015(0.001-0.03)</t>
  </si>
  <si>
    <t>Congestiveheartfailure</t>
  </si>
  <si>
    <t>0.019+/-0.0026</t>
  </si>
  <si>
    <t>Liverfibrosis</t>
  </si>
  <si>
    <t>0.0066+/-0.0006</t>
  </si>
  <si>
    <t>0.006(0.000-0.012)</t>
  </si>
  <si>
    <t>0.0054+/-0.0019</t>
  </si>
  <si>
    <t>0.0051+/-0.0014</t>
  </si>
  <si>
    <t>0.0094+/-0.00013</t>
  </si>
  <si>
    <t>0.0045(0.0000-0.0090)</t>
  </si>
  <si>
    <t>0.0044(0.0002-0.0087)</t>
  </si>
  <si>
    <t>Liverdisease</t>
  </si>
  <si>
    <t>0.012+/-0.00013</t>
  </si>
  <si>
    <t>Porphyriacutaneatarda</t>
  </si>
  <si>
    <t>Hereditarycoproporphyria</t>
  </si>
  <si>
    <t>0.015+/-0.00078</t>
  </si>
  <si>
    <t>Acuteintermittentporphyria</t>
  </si>
  <si>
    <t>0.043+/-0.00019</t>
  </si>
  <si>
    <t>0.0003+/-0.0002</t>
  </si>
  <si>
    <t>0.0015+/-0.000064</t>
  </si>
  <si>
    <t>0.0025+/-0.0002</t>
  </si>
  <si>
    <t>100.00(42.20-128.08)</t>
  </si>
  <si>
    <t>197.00+/-56.00</t>
  </si>
  <si>
    <t>131.00+/-40.00</t>
  </si>
  <si>
    <t>210.00+/-40.00</t>
  </si>
  <si>
    <t>0.36+/-0.02</t>
  </si>
  <si>
    <t>212.00+/-23.00</t>
  </si>
  <si>
    <t>52.0(41.0-63.0)</t>
  </si>
  <si>
    <t>33.5+/-10.3</t>
  </si>
  <si>
    <t>0.054(0.017-0.108)</t>
  </si>
  <si>
    <t>1.30+/-0.26</t>
  </si>
  <si>
    <t>3.322(1.447-5.197)</t>
  </si>
  <si>
    <t>30.32+/-24.58</t>
  </si>
  <si>
    <t>81.0(36.7-147.6)</t>
  </si>
  <si>
    <t>32.00+/-10.00</t>
  </si>
  <si>
    <t>28.00+/-9.00</t>
  </si>
  <si>
    <t>34.4+/-11.00</t>
  </si>
  <si>
    <t>33.4+/-15.5</t>
  </si>
  <si>
    <t>65.8(23.1-134.5)</t>
  </si>
  <si>
    <t>0.355(0.157-1.146)</t>
  </si>
  <si>
    <t>0.420(0.154-0.874)</t>
  </si>
  <si>
    <t>Peripheralneuropathy</t>
  </si>
  <si>
    <t>0.415(0.199-1.038)</t>
  </si>
  <si>
    <t>Dementia(Alzheimer'sandnon-Alzheimer's)</t>
  </si>
  <si>
    <t>0.491(0.247-1.764)</t>
  </si>
  <si>
    <t>0.56+/-0.03</t>
  </si>
  <si>
    <t>13.0(10.0-16.0)</t>
  </si>
  <si>
    <t>12.81+/-2.17</t>
  </si>
  <si>
    <t>0.042(0.022-0.10)</t>
  </si>
  <si>
    <t>0.048(0.018-0.10)</t>
  </si>
  <si>
    <t>0.034(0.018-0.075)</t>
  </si>
  <si>
    <t>0.047(0.025-0.125)</t>
  </si>
  <si>
    <t>9.8+/-2.8</t>
  </si>
  <si>
    <t>Methylmalonicacidemiaandhomocystinuria</t>
  </si>
  <si>
    <t>3.0(0.0-5.0)</t>
  </si>
  <si>
    <t>Homocystinuria</t>
  </si>
  <si>
    <t>122.5(12.00-233.00)</t>
  </si>
  <si>
    <t>22.73(1-44.47)</t>
  </si>
  <si>
    <t>9.58+/-2.71</t>
  </si>
  <si>
    <t>0.000016+/-0.000006</t>
  </si>
  <si>
    <t>Sepsis</t>
  </si>
  <si>
    <t>0.000046+/-0.000048</t>
  </si>
  <si>
    <t>0.000024+/-0.000014</t>
  </si>
  <si>
    <t>Braintumors</t>
  </si>
  <si>
    <t>0.000021+/-0.000005</t>
  </si>
  <si>
    <t>2.26(1.13-4.75)</t>
  </si>
  <si>
    <t>4500.00(3500.00-5500.00)</t>
  </si>
  <si>
    <t>4600.0+/-500.0</t>
  </si>
  <si>
    <t>4200.0(3600.0-4800.0)</t>
  </si>
  <si>
    <t>4100.0(3600.0-4600.0)</t>
  </si>
  <si>
    <t>4560.0+/-560.0</t>
  </si>
  <si>
    <t>2960.0(2620.0-3300.0)</t>
  </si>
  <si>
    <t>2163+/-274</t>
  </si>
  <si>
    <t>19009.26+/-7828.18</t>
  </si>
  <si>
    <t>3593.14(553.33-8078.58)</t>
  </si>
  <si>
    <t>4605.2(2631.5-6578.9)</t>
  </si>
  <si>
    <t>4407.8+/-131.5</t>
  </si>
  <si>
    <t>5460.00+/-197.00</t>
  </si>
  <si>
    <t>Renaltubularacidosis,distal,RTAtype1</t>
  </si>
  <si>
    <t>2750.00(2500.00-3000.00)</t>
  </si>
  <si>
    <t>144000.0+/-5700.0</t>
  </si>
  <si>
    <t>139100.0+/-2020.0</t>
  </si>
  <si>
    <t>142600.0(138000.0-146000.0)</t>
  </si>
  <si>
    <t>109788+/-10048</t>
  </si>
  <si>
    <t>145000.0(137000.0-153000.0)</t>
  </si>
  <si>
    <t>12347.23+/-6902.57</t>
  </si>
  <si>
    <t>12477(1863.49-37249.07)</t>
  </si>
  <si>
    <t>14736.8(5263.15-36842.1)</t>
  </si>
  <si>
    <t>9079.00+/-329.00</t>
  </si>
  <si>
    <t>10789.00+/-394.00</t>
  </si>
  <si>
    <t>0.200+/-0.031</t>
  </si>
  <si>
    <t>0.016(0.0021-0.045)</t>
  </si>
  <si>
    <t>43.00(8.00-78.00)</t>
  </si>
  <si>
    <t>24900.0+/-1790.0</t>
  </si>
  <si>
    <t>24700.0+/-1200.0</t>
  </si>
  <si>
    <t>23100.0+/-1500.0</t>
  </si>
  <si>
    <t>20000.0(15500.0-22500.0)</t>
  </si>
  <si>
    <t>25500.00(24000.00-27000.00)</t>
  </si>
  <si>
    <t>11200+/-150</t>
  </si>
  <si>
    <t>10000+/-1000</t>
  </si>
  <si>
    <t>7600+/-1600</t>
  </si>
  <si>
    <t>12000.00(10000.00-14000.00)</t>
  </si>
  <si>
    <t>&amp;lt;0.003</t>
  </si>
  <si>
    <t>Fatalhydrogensulfidepoisoning</t>
  </si>
  <si>
    <t>7000-95000</t>
  </si>
  <si>
    <t>102.14(9.98-291.91)</t>
  </si>
  <si>
    <t>0.0035+/-0.0013</t>
  </si>
  <si>
    <t>0.0075+/-0.0015</t>
  </si>
  <si>
    <t>0.00308+/-0.00400</t>
  </si>
  <si>
    <t>0.006+/-0.003(0.002-0.01)</t>
  </si>
  <si>
    <t>0.247+/-0.067</t>
  </si>
  <si>
    <t>0.118+/-0.059</t>
  </si>
  <si>
    <t>0.0084(0.0001-0.0460)</t>
  </si>
  <si>
    <t>0.0072+/-0.004</t>
  </si>
  <si>
    <t>0.010+/-0.0065</t>
  </si>
  <si>
    <t>0.0069+/-0.0035</t>
  </si>
  <si>
    <t>0.0067+/-0.0013</t>
  </si>
  <si>
    <t>0.032+/-0.009</t>
  </si>
  <si>
    <t>0.061+/-0.008</t>
  </si>
  <si>
    <t>1.35(0.45-2.3)</t>
  </si>
  <si>
    <t>Paget'sdisease(osteitisdeformans)</t>
  </si>
  <si>
    <t>0.11+/-0.01</t>
  </si>
  <si>
    <t>Osteoporosis</t>
  </si>
  <si>
    <t>1.03+/-0.48</t>
  </si>
  <si>
    <t>1.35+/-0.82</t>
  </si>
  <si>
    <t>375.00(0.00-750.00)</t>
  </si>
  <si>
    <t>0.6(0.30-0.90)</t>
  </si>
  <si>
    <t>0.7+/-0.2</t>
  </si>
  <si>
    <t>0.2(0.1-0.30)</t>
  </si>
  <si>
    <t>11.2(4.6-33.6)</t>
  </si>
  <si>
    <t>33.0(20.0-46.0)</t>
  </si>
  <si>
    <t>10.0(3.0-17.0)</t>
  </si>
  <si>
    <t>51.9(13.7-97.3)</t>
  </si>
  <si>
    <t>41.5(14.6-150.3)</t>
  </si>
  <si>
    <t>12.4(5.1-24.9)</t>
  </si>
  <si>
    <t>2-HydroxyglutaricAciduria(D)</t>
  </si>
  <si>
    <t>67.5(62.0-73.0)</t>
  </si>
  <si>
    <t>D-2-Hydroxyglutaricaciduria</t>
  </si>
  <si>
    <t>61.0+/-14.0</t>
  </si>
  <si>
    <t>2175.0(50.0-4300.0)</t>
  </si>
  <si>
    <t>1238.5(730.0-1747.0)</t>
  </si>
  <si>
    <t>0.00037(0.00009-0.00155)</t>
  </si>
  <si>
    <t>0.00025+/-0.00008</t>
  </si>
  <si>
    <t>0.0002385+/-0.0000991</t>
  </si>
  <si>
    <t>0.00013(0.00004-0.00050)</t>
  </si>
  <si>
    <t>0.00028+/-0.00012</t>
  </si>
  <si>
    <t>0.0003+/-0.0001</t>
  </si>
  <si>
    <t>0.000016+/-0.0000057</t>
  </si>
  <si>
    <t>0.000006+/-0.000002</t>
  </si>
  <si>
    <t>0.00055+/-0.00041</t>
  </si>
  <si>
    <t>0.0031+/-0.0017</t>
  </si>
  <si>
    <t>0.00183(0.00067-0.00460)</t>
  </si>
  <si>
    <t>0.01+/-0.005(0.001-0.04)</t>
  </si>
  <si>
    <t>0.0014(0.0001-0.014)</t>
  </si>
  <si>
    <t>0.00081+/-0.00053</t>
  </si>
  <si>
    <t>0.000712(0.000671-0.000756)</t>
  </si>
  <si>
    <t>0.00111(0.00103-0.00119)</t>
  </si>
  <si>
    <t>0.0037+/-0.0017</t>
  </si>
  <si>
    <t>0.0019+/-0.0085</t>
  </si>
  <si>
    <t>0.0019+/-0.0010</t>
  </si>
  <si>
    <t>14.0+/-2.5</t>
  </si>
  <si>
    <t>1506.38+/-204.89</t>
  </si>
  <si>
    <t>1820+/-85</t>
  </si>
  <si>
    <t>5.0+/-5.0</t>
  </si>
  <si>
    <t>17.9(7.1-49.7)</t>
  </si>
  <si>
    <t>18.8(11.9-36.2)</t>
  </si>
  <si>
    <t>8.5(5.5-22.2)</t>
  </si>
  <si>
    <t>6.0(3.9-17.6)</t>
  </si>
  <si>
    <t>109.0+/-19.0</t>
  </si>
  <si>
    <t>20.0+/-8.0</t>
  </si>
  <si>
    <t>5.0(5.0-5.0)</t>
  </si>
  <si>
    <t>10.0(1.6-28.0)</t>
  </si>
  <si>
    <t>1.86+/-0.79</t>
  </si>
  <si>
    <t>1.58+/-1.31</t>
  </si>
  <si>
    <t>5.09+/-4.91</t>
  </si>
  <si>
    <t>0.818+/-1.58</t>
  </si>
  <si>
    <t>4.70+/-2.86</t>
  </si>
  <si>
    <t>0.825+/-0.406</t>
  </si>
  <si>
    <t>0.830+/-0.542</t>
  </si>
  <si>
    <t>0.992+/-0.935</t>
  </si>
  <si>
    <t>0.264+/-0.406</t>
  </si>
  <si>
    <t>0.608+/-0.811</t>
  </si>
  <si>
    <t>Transaldolasedeficiency</t>
  </si>
  <si>
    <t>0.82+/-0.22</t>
  </si>
  <si>
    <t>3.41+/-1.80</t>
  </si>
  <si>
    <t>3.16+/-1.86</t>
  </si>
  <si>
    <t>4.74+/-4.64</t>
  </si>
  <si>
    <t>32060(31830-32280)</t>
  </si>
  <si>
    <t>1.7+/-0.3</t>
  </si>
  <si>
    <t>0.72+/-0.24</t>
  </si>
  <si>
    <t>44.71+/-47.79</t>
  </si>
  <si>
    <t>48.5(2.8-124.5)</t>
  </si>
  <si>
    <t>13.8(1.2-36.5)</t>
  </si>
  <si>
    <t>15.6+/-3.6</t>
  </si>
  <si>
    <t>1.71+/-0.29</t>
  </si>
  <si>
    <t>1.52+/-0.26</t>
  </si>
  <si>
    <t>2.2(0.13-6.6)</t>
  </si>
  <si>
    <t>1.9(0.11-7.2)</t>
  </si>
  <si>
    <t>0.075+/-0.090</t>
  </si>
  <si>
    <t>3.1(1.2-3.1)</t>
  </si>
  <si>
    <t>180.0(0.00-360.0)</t>
  </si>
  <si>
    <t>0.84(0.15-0.69)</t>
  </si>
  <si>
    <t>1.16-2.99</t>
  </si>
  <si>
    <t>1.3+/-2.8</t>
  </si>
  <si>
    <t>2.053+/-1.16</t>
  </si>
  <si>
    <t>5.5(0.1-18.6)</t>
  </si>
  <si>
    <t>3.3(0.1-11.0)</t>
  </si>
  <si>
    <t>4.8(0.1-17.9)</t>
  </si>
  <si>
    <t>2.9(0.8-5.3)</t>
  </si>
  <si>
    <t>2.2(0.2-6.6)</t>
  </si>
  <si>
    <t>3.64+/-0.80</t>
  </si>
  <si>
    <t>0.14+/-0.27</t>
  </si>
  <si>
    <t>2.0(0.5-3.95)</t>
  </si>
  <si>
    <t>20.0(0.0-40.0)</t>
  </si>
  <si>
    <t>2.5(0.4-4.2)</t>
  </si>
  <si>
    <t>3.0(1.2-5.8)</t>
  </si>
  <si>
    <t>2.4(0.9-4.0)</t>
  </si>
  <si>
    <t>7.1+/-4.4</t>
  </si>
  <si>
    <t>665.00(180.00-1150.00)</t>
  </si>
  <si>
    <t>11.76+/-4.21</t>
  </si>
  <si>
    <t>219.7+/-14.0</t>
  </si>
  <si>
    <t>279.9+/-42.7</t>
  </si>
  <si>
    <t>45.49+/-24.12</t>
  </si>
  <si>
    <t>13.3(8.2-26.4)</t>
  </si>
  <si>
    <t>35.0+/-29.0</t>
  </si>
  <si>
    <t>21.5(8.1-38.8)</t>
  </si>
  <si>
    <t>11720(11570-11860)</t>
  </si>
  <si>
    <t>0.57+/-0.35</t>
  </si>
  <si>
    <t>0.33+/-0.06</t>
  </si>
  <si>
    <t>1920.10+/-1390.50</t>
  </si>
  <si>
    <t>0.055(0.05-0.060)</t>
  </si>
  <si>
    <t>0.43+/-0.09</t>
  </si>
  <si>
    <t>0.76+/-0.26</t>
  </si>
  <si>
    <t>0.5(0.1-1.3)</t>
  </si>
  <si>
    <t>0.3(0.06-0.87)</t>
  </si>
  <si>
    <t>0.509(0.113-1.324)</t>
  </si>
  <si>
    <t>0.328(0.0679-0.871)</t>
  </si>
  <si>
    <t>Eugonadism</t>
  </si>
  <si>
    <t>0.00132+/-0.00008</t>
  </si>
  <si>
    <t>0.00068+/-0.00004</t>
  </si>
  <si>
    <t>6.4+/-8.5</t>
  </si>
  <si>
    <t>4.1(1.1-10.7)</t>
  </si>
  <si>
    <t>&amp;gt;0.01</t>
  </si>
  <si>
    <t>19.19+/-13.69</t>
  </si>
  <si>
    <t>2.0(1.2-2.6)</t>
  </si>
  <si>
    <t>1.6(0.9-2.1)</t>
  </si>
  <si>
    <t>0.003(0.00-0.013)</t>
  </si>
  <si>
    <t>0.013(0.003-0.021)</t>
  </si>
  <si>
    <t>2.8(0.6-4.7)</t>
  </si>
  <si>
    <t>HepatorenaltyrosinemiatypeI</t>
  </si>
  <si>
    <t>3.3(0.9-5.7)</t>
  </si>
  <si>
    <t>Tyrosinemia</t>
  </si>
  <si>
    <t>0.033(0.021-0.055)</t>
  </si>
  <si>
    <t>360.00(20.00-700.00)</t>
  </si>
  <si>
    <t>22.28+/-15.65</t>
  </si>
  <si>
    <t>0.0013+/-0.0026</t>
  </si>
  <si>
    <t>0.032+/-0.058</t>
  </si>
  <si>
    <t>12.0(2.0-37.0)</t>
  </si>
  <si>
    <t>1.47+/-0.68</t>
  </si>
  <si>
    <t>0.719+/-0.029</t>
  </si>
  <si>
    <t>2.8+/-2.8</t>
  </si>
  <si>
    <t>0.03+/-0.02</t>
  </si>
  <si>
    <t>0.172+/-0.160</t>
  </si>
  <si>
    <t>0.266+/-0.160</t>
  </si>
  <si>
    <t>0.312+/-0.202</t>
  </si>
  <si>
    <t>10.1(2.4-29.6)</t>
  </si>
  <si>
    <t>4.6+/-7.1</t>
  </si>
  <si>
    <t>492.6+/-93.6</t>
  </si>
  <si>
    <t>542.5(376.0-709.0)</t>
  </si>
  <si>
    <t>490.6+/-84.3</t>
  </si>
  <si>
    <t>591.0+/-66.0</t>
  </si>
  <si>
    <t>645.0+/-64.0</t>
  </si>
  <si>
    <t>578.0+/-85.0</t>
  </si>
  <si>
    <t>905.0+/-250.0</t>
  </si>
  <si>
    <t>600.0+/-70.0</t>
  </si>
  <si>
    <t>586.0(502.0-670.0)</t>
  </si>
  <si>
    <t>510.4+/-118.2</t>
  </si>
  <si>
    <t>432+/-204</t>
  </si>
  <si>
    <t>570.0+/-240.0</t>
  </si>
  <si>
    <t>623.6+/-71.6</t>
  </si>
  <si>
    <t>518.0+/-81.0</t>
  </si>
  <si>
    <t>425.0+/-70.5</t>
  </si>
  <si>
    <t>444.0+/-84.0</t>
  </si>
  <si>
    <t>363.3+/-97.6</t>
  </si>
  <si>
    <t>627.0(482.0-772.0)</t>
  </si>
  <si>
    <t>36.60+/-31.81</t>
  </si>
  <si>
    <t>8.4+/-2.7</t>
  </si>
  <si>
    <t>6.9+/-0.36</t>
  </si>
  <si>
    <t>6.6+/-2.1</t>
  </si>
  <si>
    <t>42.32+/-39.22</t>
  </si>
  <si>
    <t>4.8+/-4.5</t>
  </si>
  <si>
    <t>36.8(14.5-59.2)</t>
  </si>
  <si>
    <t>118.96+/-89.94</t>
  </si>
  <si>
    <t>33.32+/-10.78</t>
  </si>
  <si>
    <t>39.9(18.4-72.5)</t>
  </si>
  <si>
    <t>37.2(19.1-77.9)</t>
  </si>
  <si>
    <t>20.0(9.0-33.0)</t>
  </si>
  <si>
    <t>376.8+/-114.3</t>
  </si>
  <si>
    <t>650.0+/-98.0</t>
  </si>
  <si>
    <t>673.0+/-96.0</t>
  </si>
  <si>
    <t>CarbamoylPhosphateSynthetaseDeficiency</t>
  </si>
  <si>
    <t>900.0(700.0-1100.0)</t>
  </si>
  <si>
    <t>228.34+/-12.00</t>
  </si>
  <si>
    <t>476.0(455.0-498.0)</t>
  </si>
  <si>
    <t>495.0(477.0-513.0)</t>
  </si>
  <si>
    <t>611.0(591.0-630.0)</t>
  </si>
  <si>
    <t>1875.3+/-285.8</t>
  </si>
  <si>
    <t>1061.0+/-230.2</t>
  </si>
  <si>
    <t>propionicacidemia</t>
  </si>
  <si>
    <t>1146.6+/-10.6</t>
  </si>
  <si>
    <t>254.0(152.0-356.0)</t>
  </si>
  <si>
    <t>22.30+/-10.19</t>
  </si>
  <si>
    <t>19.49+/-3.73</t>
  </si>
  <si>
    <t>48.74+/-50.79</t>
  </si>
  <si>
    <t>1.17+/-0.49</t>
  </si>
  <si>
    <t>31.4+/-2.3</t>
  </si>
  <si>
    <t>37.5+/-0.6</t>
  </si>
  <si>
    <t>52.8+/-26.3</t>
  </si>
  <si>
    <t>319.9+/-47.1</t>
  </si>
  <si>
    <t>0.0073+/-0.0035</t>
  </si>
  <si>
    <t>0.0021+/-0.001</t>
  </si>
  <si>
    <t>0.0020+/-0.0011</t>
  </si>
  <si>
    <t>0.0049+/-0.00019</t>
  </si>
  <si>
    <t>0.0036+/-0.0015</t>
  </si>
  <si>
    <t>0.0098(0.0053-0.017)</t>
  </si>
  <si>
    <t>0.008(0.000-0.016)</t>
  </si>
  <si>
    <t>0.0850(0.0008-0.1700)</t>
  </si>
  <si>
    <t>0.0042+/-0.00019</t>
  </si>
  <si>
    <t>0.002+/-0.00019</t>
  </si>
  <si>
    <t>Porphyriavariegata</t>
  </si>
  <si>
    <t>0.014+/-0.00013</t>
  </si>
  <si>
    <t>0.0019+/-0.00085</t>
  </si>
  <si>
    <t>0.0035+/-0.00013</t>
  </si>
  <si>
    <t>Hexachlorobenzeneexposure</t>
  </si>
  <si>
    <t>0.015(0.0067-0.021)</t>
  </si>
  <si>
    <t>31.0(0.0-57.0)</t>
  </si>
  <si>
    <t>65.0+/-31.0</t>
  </si>
  <si>
    <t>19.5(8.0-38.0)</t>
  </si>
  <si>
    <t>8.8(8.0-31.0)</t>
  </si>
  <si>
    <t>8.8(0.8-19.4)</t>
  </si>
  <si>
    <t>8.75(6.12-11.84)</t>
  </si>
  <si>
    <t>13.3(1.3-22.0)</t>
  </si>
  <si>
    <t>3.0(0.0-7.0)</t>
  </si>
  <si>
    <t>92.0(66.0-135.0)</t>
  </si>
  <si>
    <t>38.0(37.0-41.0)</t>
  </si>
  <si>
    <t>0.141+/-0.009</t>
  </si>
  <si>
    <t>0.005(0.0-0.124)</t>
  </si>
  <si>
    <t>0.103+/-0.008</t>
  </si>
  <si>
    <t>0.005(0.0-0.012)</t>
  </si>
  <si>
    <t>5.40+/-0.52</t>
  </si>
  <si>
    <t>9.52+/-1.10</t>
  </si>
  <si>
    <t>8.86+/-0.95</t>
  </si>
  <si>
    <t>0.227+/-0.209</t>
  </si>
  <si>
    <t>0.234+/-0.267</t>
  </si>
  <si>
    <t>0.362+/-1.18</t>
  </si>
  <si>
    <t>14.71645(14.20635-15.22336)</t>
  </si>
  <si>
    <t>22.01(14.16-29.89)</t>
  </si>
  <si>
    <t>14.5+/-3.1</t>
  </si>
  <si>
    <t>0.89(0.39)</t>
  </si>
  <si>
    <t>4.56+/-1.83</t>
  </si>
  <si>
    <t>20.3(13.1-27.4)</t>
  </si>
  <si>
    <t>17.0(10.2-29.0)</t>
  </si>
  <si>
    <t>23.7(11.3-27.0)</t>
  </si>
  <si>
    <t>17.2(12.7-21.6)</t>
  </si>
  <si>
    <t>37.6(23.6-49.9)</t>
  </si>
  <si>
    <t>11.8(7.5-16.1)</t>
  </si>
  <si>
    <t>15.06127(14.09512-15.95434)</t>
  </si>
  <si>
    <t>1.7+/-1.4</t>
  </si>
  <si>
    <t>1.69+/-1.54</t>
  </si>
  <si>
    <t>2.253+/-3.118</t>
  </si>
  <si>
    <t>0.26(0.24-0.28)</t>
  </si>
  <si>
    <t>2.74(1.66)</t>
  </si>
  <si>
    <t>0.234+/-0.127</t>
  </si>
  <si>
    <t>0.0241+/-0.0209</t>
  </si>
  <si>
    <t>0.0323+/-0.0203</t>
  </si>
  <si>
    <t>0.0219+/-0.00708</t>
  </si>
  <si>
    <t>0.0271+/-0.0183</t>
  </si>
  <si>
    <t>0.01994(0.01940-0.05192)</t>
  </si>
  <si>
    <t>0.02174(0.01815-0.02551)</t>
  </si>
  <si>
    <t>0.0163(0.0006-0.1099)</t>
  </si>
  <si>
    <t>0.02(0.00-0.04)</t>
  </si>
  <si>
    <t>0.025(0.013-0.044)</t>
  </si>
  <si>
    <t>0.019(0.0092-0.038)</t>
  </si>
  <si>
    <t>7.0(1.5-12.7)</t>
  </si>
  <si>
    <t>22.96+/-7.64</t>
  </si>
  <si>
    <t>15.70+/-3.80</t>
  </si>
  <si>
    <t>7.87(3.15-12.58)</t>
  </si>
  <si>
    <t>Oralsubmucousfibrosis(OSMF)</t>
  </si>
  <si>
    <t>1.34(0.57)</t>
  </si>
  <si>
    <t>15.4+/-3.9</t>
  </si>
  <si>
    <t>1.39+/-1.02</t>
  </si>
  <si>
    <t>4.65(1.59)</t>
  </si>
  <si>
    <t>0.57(0.10-1.14)</t>
  </si>
  <si>
    <t>118.74+/-45.54</t>
  </si>
  <si>
    <t>111+/-4</t>
  </si>
  <si>
    <t>31.0+/-3.0</t>
  </si>
  <si>
    <t>48.0+/-16.0</t>
  </si>
  <si>
    <t>240.0(220.0-260.0)</t>
  </si>
  <si>
    <t>160+/-91</t>
  </si>
  <si>
    <t>70.38+/-107.54</t>
  </si>
  <si>
    <t>12.00+/-3.8</t>
  </si>
  <si>
    <t>8.4+/-7.0</t>
  </si>
  <si>
    <t>0.8(0.0-1.8)</t>
  </si>
  <si>
    <t>0.9(0.00-1.80)</t>
  </si>
  <si>
    <t>0.28(0.18-0.63)</t>
  </si>
  <si>
    <t>0.93+/-0.38</t>
  </si>
  <si>
    <t>189.154+/-125.421</t>
  </si>
  <si>
    <t>0.0770+/-0.0431</t>
  </si>
  <si>
    <t>0.501+/-1.36</t>
  </si>
  <si>
    <t>0.546+/-0.712</t>
  </si>
  <si>
    <t>3.0+/-1.2</t>
  </si>
  <si>
    <t>3.58+/-0.87</t>
  </si>
  <si>
    <t>1.3(0.6-2.6)</t>
  </si>
  <si>
    <t>2.1(0.7-3.6)</t>
  </si>
  <si>
    <t>1.08+/-1.24</t>
  </si>
  <si>
    <t>9.4(2.9-19.1)</t>
  </si>
  <si>
    <t>12.5(0.1-14.7)</t>
  </si>
  <si>
    <t>1.4(0.5-2.3)</t>
  </si>
  <si>
    <t>2.4(0.1-4.8)</t>
  </si>
  <si>
    <t>2.5(0.7-5.2)</t>
  </si>
  <si>
    <t>15.0(10.0-20.0)</t>
  </si>
  <si>
    <t>5.46+/-2.12</t>
  </si>
  <si>
    <t>6250.0(500.0-12000.0)</t>
  </si>
  <si>
    <t>3.4+/-1.9</t>
  </si>
  <si>
    <t>4.74+/-1.75</t>
  </si>
  <si>
    <t>6.58+/-2.14</t>
  </si>
  <si>
    <t>160+/-480</t>
  </si>
  <si>
    <t>40+/-140</t>
  </si>
  <si>
    <t>40+/-130</t>
  </si>
  <si>
    <t>130+/-310</t>
  </si>
  <si>
    <t>130+/-420</t>
  </si>
  <si>
    <t>80+/-220</t>
  </si>
  <si>
    <t>90+/-240</t>
  </si>
  <si>
    <t>0.28+/-0.0</t>
  </si>
  <si>
    <t>0.93(0.17-2.43)</t>
  </si>
  <si>
    <t>1.80(1.05-2.96)</t>
  </si>
  <si>
    <t>8.4(5.8-12.3)</t>
  </si>
  <si>
    <t>2.9+/-0.2</t>
  </si>
  <si>
    <t>2.8+/-0.33</t>
  </si>
  <si>
    <t>2.57+/-1.18</t>
  </si>
  <si>
    <t>1.19+/-0.64</t>
  </si>
  <si>
    <t>1.56(0.27-4.0)</t>
  </si>
  <si>
    <t>1.5+/-0.66</t>
  </si>
  <si>
    <t>3.91+/-5.53</t>
  </si>
  <si>
    <t>0-0.39</t>
  </si>
  <si>
    <t>51.9Â +/-Â 82</t>
  </si>
  <si>
    <t>0.111+/-0.139</t>
  </si>
  <si>
    <t>0.189+/-0.155</t>
  </si>
  <si>
    <t>0.218+/-0.144</t>
  </si>
  <si>
    <t>0.338+/-0.0993</t>
  </si>
  <si>
    <t>0.29+/-0.084</t>
  </si>
  <si>
    <t>0.0038+/-0.00048</t>
  </si>
  <si>
    <t>0.0010+/-0.00038</t>
  </si>
  <si>
    <t>Amyotrophiclateralsclerosis</t>
  </si>
  <si>
    <t>0.34+/-0.02</t>
  </si>
  <si>
    <t>0.0069+/-0.0014</t>
  </si>
  <si>
    <t>Chronicrenaldisease</t>
  </si>
  <si>
    <t>0.00028+/-0.00017</t>
  </si>
  <si>
    <t>0.287+/-0.033</t>
  </si>
  <si>
    <t>0.213+/-0.021</t>
  </si>
  <si>
    <t>0.265+/-0.032</t>
  </si>
  <si>
    <t>0.329+/-0.064</t>
  </si>
  <si>
    <t>0.228+/-0.019</t>
  </si>
  <si>
    <t>0.207+/-0.023</t>
  </si>
  <si>
    <t>0.213+/-0.026</t>
  </si>
  <si>
    <t>2.281+/-2.091</t>
  </si>
  <si>
    <t>22.48+/-16.25</t>
  </si>
  <si>
    <t>2.0(0.9-4.5)</t>
  </si>
  <si>
    <t>7.71+/-3.65</t>
  </si>
  <si>
    <t>2.9(1.4-3.7)</t>
  </si>
  <si>
    <t>36.53+/-39.59</t>
  </si>
  <si>
    <t>2.00+/-0.60</t>
  </si>
  <si>
    <t>6.0(0.52-12.3)</t>
  </si>
  <si>
    <t>1.12+/-0.60</t>
  </si>
  <si>
    <t>0.7+/-0.4</t>
  </si>
  <si>
    <t>0.04342+/-0.01184</t>
  </si>
  <si>
    <t>0.98(0.0-1.98)</t>
  </si>
  <si>
    <t>1.65+/-0.70</t>
  </si>
  <si>
    <t>2.8(0.5-5.0)</t>
  </si>
  <si>
    <t>0.46(0.098-0.98)</t>
  </si>
  <si>
    <t>23.39+/-2.75</t>
  </si>
  <si>
    <t>110(42-370)</t>
  </si>
  <si>
    <t>83.8+/-38</t>
  </si>
  <si>
    <t>193.7+/-72.0</t>
  </si>
  <si>
    <t>183.7+/-69.9</t>
  </si>
  <si>
    <t>207.9+/-73.0</t>
  </si>
  <si>
    <t>17.7+/-4.7</t>
  </si>
  <si>
    <t>14.733+/-4.331</t>
  </si>
  <si>
    <t>15.2+/-0.437</t>
  </si>
  <si>
    <t>11.0+/-3.0</t>
  </si>
  <si>
    <t>0.05+/-0.05</t>
  </si>
  <si>
    <t>1.19+/-0.61</t>
  </si>
  <si>
    <t>22.61+/-2.80</t>
  </si>
  <si>
    <t>886.0+/-626.6</t>
  </si>
  <si>
    <t>175.9+/-65.0</t>
  </si>
  <si>
    <t>Essentialhypertension</t>
  </si>
  <si>
    <t>167.0+/-63.8</t>
  </si>
  <si>
    <t>195.2+/-64.4</t>
  </si>
  <si>
    <t>0.18+/-0.45</t>
  </si>
  <si>
    <t>0.186+/-0.037</t>
  </si>
  <si>
    <t>0.41(0.25-0.57)</t>
  </si>
  <si>
    <t>16.0(0.0-32.0)</t>
  </si>
  <si>
    <t>0.53(0.20-1.65)</t>
  </si>
  <si>
    <t>0.426+/-0.19</t>
  </si>
  <si>
    <t>0.37+/-0.20</t>
  </si>
  <si>
    <t>0.07+/-0.10</t>
  </si>
  <si>
    <t>0.0-0.33</t>
  </si>
  <si>
    <t>0.0-0.2</t>
  </si>
  <si>
    <t>0.17+/-0.03</t>
  </si>
  <si>
    <t>3.8+/-0.9</t>
  </si>
  <si>
    <t>2.0(0.4-4.0)</t>
  </si>
  <si>
    <t>0.37+/-1.19</t>
  </si>
  <si>
    <t>5.5(1.0-10.0)</t>
  </si>
  <si>
    <t>40.0(1.3-80.0)</t>
  </si>
  <si>
    <t>7.7+/-4.8</t>
  </si>
  <si>
    <t>110.0(20.0-200.0)</t>
  </si>
  <si>
    <t>500.00(2.00-1000.00)</t>
  </si>
  <si>
    <t>5500.00(2000.00-9000.000</t>
  </si>
  <si>
    <t>5.0(0.0-12.0)</t>
  </si>
  <si>
    <t>6.0(0-8.8)</t>
  </si>
  <si>
    <t>7.5(3.8-13.8)</t>
  </si>
  <si>
    <t>14.0+/-4.2</t>
  </si>
  <si>
    <t>2.49+/-1.36</t>
  </si>
  <si>
    <t>129.0(45.0-191.0)</t>
  </si>
  <si>
    <t>19.74+/-5.26</t>
  </si>
  <si>
    <t>17.76+/-6.58</t>
  </si>
  <si>
    <t>1.41-51.64</t>
  </si>
  <si>
    <t>22.4(6.0-64.8)</t>
  </si>
  <si>
    <t>420+/-210</t>
  </si>
  <si>
    <t>21.11+/-12.20</t>
  </si>
  <si>
    <t>1.6+/-0.1</t>
  </si>
  <si>
    <t>2.4+/-0.5</t>
  </si>
  <si>
    <t>0.0019+/-0.00021</t>
  </si>
  <si>
    <t>0.052+/-0.0031</t>
  </si>
  <si>
    <t>0.054+/-0.007</t>
  </si>
  <si>
    <t>2.85+/-1.94</t>
  </si>
  <si>
    <t>1.7(1.1-2.5)</t>
  </si>
  <si>
    <t>0.41(0.08-1.31)</t>
  </si>
  <si>
    <t>0.56+/-0.91</t>
  </si>
  <si>
    <t>0.18+/-0.040</t>
  </si>
  <si>
    <t>0.25+/-0.12</t>
  </si>
  <si>
    <t>1.6+/-0.58</t>
  </si>
  <si>
    <t>2.6+/-1.06</t>
  </si>
  <si>
    <t>1.3(0.3-5.0)</t>
  </si>
  <si>
    <t>1.1(0.09-4.5)</t>
  </si>
  <si>
    <t>70.0+/-25.0</t>
  </si>
  <si>
    <t>134.0+/-20.0</t>
  </si>
  <si>
    <t>160.0+/-27.0</t>
  </si>
  <si>
    <t>157.0+/-30.0</t>
  </si>
  <si>
    <t>123(98-148)</t>
  </si>
  <si>
    <t>251+/-5</t>
  </si>
  <si>
    <t>98.7+/-11.5</t>
  </si>
  <si>
    <t>16+/-9</t>
  </si>
  <si>
    <t>10.1+/-2.1</t>
  </si>
  <si>
    <t>14.5+/-3.7</t>
  </si>
  <si>
    <t>18.6+/-4.1</t>
  </si>
  <si>
    <t>11.2+/-3.5</t>
  </si>
  <si>
    <t>50.773+/-61.369</t>
  </si>
  <si>
    <t>2014.898+/-1413.402</t>
  </si>
  <si>
    <t>2076Â +/-Â 837</t>
  </si>
  <si>
    <t>6.61+/-4.84</t>
  </si>
  <si>
    <t>16.0+/-21.5</t>
  </si>
  <si>
    <t>8.1+/-4.1</t>
  </si>
  <si>
    <t>2.79+/-1.21</t>
  </si>
  <si>
    <t>11.3+/-7.6</t>
  </si>
  <si>
    <t>4.2+/-3.6</t>
  </si>
  <si>
    <t>53.50+/-32.95</t>
  </si>
  <si>
    <t>3.80+/-2.10</t>
  </si>
  <si>
    <t>6.7+/-5.8</t>
  </si>
  <si>
    <t>7.24+/-5.62</t>
  </si>
  <si>
    <t>6.10-19.07</t>
  </si>
  <si>
    <t>7.58+/-4.10</t>
  </si>
  <si>
    <t>4.868(1.842-8.421)</t>
  </si>
  <si>
    <t>0.1(0.0-0.2)</t>
  </si>
  <si>
    <t>2.5+/-1.3</t>
  </si>
  <si>
    <t>3.0(1.6-6.0)</t>
  </si>
  <si>
    <t>2.8(1.6-5.4)</t>
  </si>
  <si>
    <t>74.8+/-34.3</t>
  </si>
  <si>
    <t>66.0+/-161.0</t>
  </si>
  <si>
    <t>95.3(89.3-100.0)</t>
  </si>
  <si>
    <t>273.0+/-10.0</t>
  </si>
  <si>
    <t>103.0(97.8-108.0)</t>
  </si>
  <si>
    <t>643.0+/-667.0</t>
  </si>
  <si>
    <t>11.5+/-1.5</t>
  </si>
  <si>
    <t>16.5+/-7.0</t>
  </si>
  <si>
    <t>13.1+/-5.6</t>
  </si>
  <si>
    <t>2.73+/-0.76</t>
  </si>
  <si>
    <t>3.74+/-0.65</t>
  </si>
  <si>
    <t>5.66+/-3.83</t>
  </si>
  <si>
    <t>0.91+/-0.11</t>
  </si>
  <si>
    <t>0.138+/-0.010</t>
  </si>
  <si>
    <t>0.049(0.032-0.082)</t>
  </si>
  <si>
    <t>0.073+/-0.035</t>
  </si>
  <si>
    <t>0.111+/-0.010</t>
  </si>
  <si>
    <t>0.052(0.022-0.068)</t>
  </si>
  <si>
    <t>20.489+/-11.536</t>
  </si>
  <si>
    <t>1695.961+/-581.104</t>
  </si>
  <si>
    <t>43.65+/-44.98</t>
  </si>
  <si>
    <t>15.0+/-0.58</t>
  </si>
  <si>
    <t>4.98+/-0.31</t>
  </si>
  <si>
    <t>13.5+/-1.2</t>
  </si>
  <si>
    <t>0.865+/-0.291</t>
  </si>
  <si>
    <t>0.369+/-0.217</t>
  </si>
  <si>
    <t>0.396+/-0.159</t>
  </si>
  <si>
    <t>0.504+/-0.177</t>
  </si>
  <si>
    <t>2.9(2.0-3.5)</t>
  </si>
  <si>
    <t>2.3(1.2-3.1)</t>
  </si>
  <si>
    <t>105.7+/-95.8</t>
  </si>
  <si>
    <t>240.00(40.00-440.00)</t>
  </si>
  <si>
    <t>9766+/-1246</t>
  </si>
  <si>
    <t>8050.0(7500.0-8600.0)</t>
  </si>
  <si>
    <t>8950.0(7900.0-10000.0)</t>
  </si>
  <si>
    <t>3.6+/-3.6</t>
  </si>
  <si>
    <t>9.293+/-1.140</t>
  </si>
  <si>
    <t>0.8(0.3-0.5)</t>
  </si>
  <si>
    <t>0.783+/-0.551</t>
  </si>
  <si>
    <t>5.918+/-2.530</t>
  </si>
  <si>
    <t>0.0890(0.0025-0.4579)</t>
  </si>
  <si>
    <t>0.11(0.0-0.14)</t>
  </si>
  <si>
    <t>0.029(0.014-0.053)</t>
  </si>
  <si>
    <t>8631+/-1497</t>
  </si>
  <si>
    <t>20.1+/-7.7</t>
  </si>
  <si>
    <t>16.3+/-7.7</t>
  </si>
  <si>
    <t>0.488+/-0.374</t>
  </si>
  <si>
    <t>2.5+/-1.8</t>
  </si>
  <si>
    <t>Liverdiseasewithgastrointestinalbleeding</t>
  </si>
  <si>
    <t>2.6(1.4-6.1)</t>
  </si>
  <si>
    <t>1.5(0.0-1.5)</t>
  </si>
  <si>
    <t>1.0+/-1.0</t>
  </si>
  <si>
    <t>2.2(0.8-52)</t>
  </si>
  <si>
    <t>33.0(13.3-77.9)</t>
  </si>
  <si>
    <t>L-2-hydroxyglutaricaciduria</t>
  </si>
  <si>
    <t>47.0+/-13.0</t>
  </si>
  <si>
    <t>2-HydroxyglutaricAcidemia(L)</t>
  </si>
  <si>
    <t>33.3(7.0-61.0)</t>
  </si>
  <si>
    <t>2-Hydroxyglutaricacidemia(L)</t>
  </si>
  <si>
    <t>50.00-4300.00</t>
  </si>
  <si>
    <t>28.0(0.0-58.0)</t>
  </si>
  <si>
    <t>33.5+/-8.2</t>
  </si>
  <si>
    <t>5.0+/-4.4</t>
  </si>
  <si>
    <t>0.944+/-0.442</t>
  </si>
  <si>
    <t>1.24+/-0.728</t>
  </si>
  <si>
    <t>0.13(0.02-0.45)</t>
  </si>
  <si>
    <t>0.13(0.03-0.34)</t>
  </si>
  <si>
    <t>25.0(21.0-29.0)</t>
  </si>
  <si>
    <t>33.4+/-9</t>
  </si>
  <si>
    <t>35.0+/-5.0</t>
  </si>
  <si>
    <t>27.0+/-5.0</t>
  </si>
  <si>
    <t>32.0+/-6.0</t>
  </si>
  <si>
    <t>29.8+/-6.3</t>
  </si>
  <si>
    <t>3.6+/-0.98</t>
  </si>
  <si>
    <t>2.9+/-0.69</t>
  </si>
  <si>
    <t>1.9+/-0.7</t>
  </si>
  <si>
    <t>6.1+/-3.1</t>
  </si>
  <si>
    <t>4.3+/-2.5</t>
  </si>
  <si>
    <t>4.07(3.00-5.14)</t>
  </si>
  <si>
    <t>0.0354+/-0.0873</t>
  </si>
  <si>
    <t>0.176+/-0.152</t>
  </si>
  <si>
    <t>2.88+/-5.55</t>
  </si>
  <si>
    <t>0.418+/-0.420</t>
  </si>
  <si>
    <t>8.81+/-5.94</t>
  </si>
  <si>
    <t>2.303(0.658-3.947)</t>
  </si>
  <si>
    <t>1.70+/-1.01</t>
  </si>
  <si>
    <t>0.065(0.0-0.13)</t>
  </si>
  <si>
    <t>0.8(0.4-1.6)</t>
  </si>
  <si>
    <t>0.611+/-0.45</t>
  </si>
  <si>
    <t>1.3+/-0.97</t>
  </si>
  <si>
    <t>1.12+/-0.97</t>
  </si>
  <si>
    <t>1.4(0.5-2.5)</t>
  </si>
  <si>
    <t>1.21+/-1.20</t>
  </si>
  <si>
    <t>17.8(17.0-18.6)</t>
  </si>
  <si>
    <t>Methionineadenosyltransferasedeficiency</t>
  </si>
  <si>
    <t>775.00(250.00-1300.00)</t>
  </si>
  <si>
    <t>17.3+/-9.5</t>
  </si>
  <si>
    <t>S-Adenosylhomocysteinehydrolasedeficiency</t>
  </si>
  <si>
    <t>518.5(37.00-1000.00)</t>
  </si>
  <si>
    <t>GlycineN-Methyltransferasedeficiency</t>
  </si>
  <si>
    <t>750.0(500.00-1000.00)</t>
  </si>
  <si>
    <t>9.00(0.00-18.00)</t>
  </si>
  <si>
    <t>415.0+/-7.0</t>
  </si>
  <si>
    <t>2.7+/-0.67</t>
  </si>
  <si>
    <t>6.0+/-5.3</t>
  </si>
  <si>
    <t>3.5+/-0.4</t>
  </si>
  <si>
    <t>620(590-650)</t>
  </si>
  <si>
    <t>0.009(0.005-0.015)</t>
  </si>
  <si>
    <t>6.68+/-18.49</t>
  </si>
  <si>
    <t>0.430(0.007-0.850)</t>
  </si>
  <si>
    <t>0.82(0.26-2.3)</t>
  </si>
  <si>
    <t>1.9(0.67-5.1)</t>
  </si>
  <si>
    <t>3.5(1.3-6.0)</t>
  </si>
  <si>
    <t>4.8(1.86-13.94)</t>
  </si>
  <si>
    <t>6.105(0.240-12.0)</t>
  </si>
  <si>
    <t>2.5(2.1-2.8)</t>
  </si>
  <si>
    <t>5.8(1.2-15.0)</t>
  </si>
  <si>
    <t>0.099-0.851</t>
  </si>
  <si>
    <t>3.0(0.0-14.0)</t>
  </si>
  <si>
    <t>Pellagra</t>
  </si>
  <si>
    <t>37.00(11.5-62.7)</t>
  </si>
  <si>
    <t>2.3(0.0-4.0)</t>
  </si>
  <si>
    <t>12.3(4.4-17.9)</t>
  </si>
  <si>
    <t>6.5(3.0-10.0)</t>
  </si>
  <si>
    <t>8.1(3.1-11.8)</t>
  </si>
  <si>
    <t>11.2(3.4-33.6)</t>
  </si>
  <si>
    <t>13.8(0.1-48.0)</t>
  </si>
  <si>
    <t>8.3(2.3-18.3)</t>
  </si>
  <si>
    <t>6.1(1.5-26.1)</t>
  </si>
  <si>
    <t>1000.00(20.00-2000.00)</t>
  </si>
  <si>
    <t>260.0(20.0-500.0)</t>
  </si>
  <si>
    <t>0.41+/-1.72</t>
  </si>
  <si>
    <t>1.00(0.0-2.0)</t>
  </si>
  <si>
    <t>366.0(2.00-730.00)</t>
  </si>
  <si>
    <t>Shortchainacyl-CoAdehydrogenasedeficiency(SCAD)</t>
  </si>
  <si>
    <t>1.6(0.00-3.26)</t>
  </si>
  <si>
    <t>0.966+/-0.669</t>
  </si>
  <si>
    <t>0.063(0.053-1.746)</t>
  </si>
  <si>
    <t>1.4(1.1-1.7)</t>
  </si>
  <si>
    <t>Occupationalexposuretostyrene</t>
  </si>
  <si>
    <t>123.8+/-2.8</t>
  </si>
  <si>
    <t>8.00+/-9.00</t>
  </si>
  <si>
    <t>0.031(0.015-0.053)</t>
  </si>
  <si>
    <t>0.001(0.0-0.004)</t>
  </si>
  <si>
    <t>0.018+/-0.004</t>
  </si>
  <si>
    <t>0.29+/-0.10</t>
  </si>
  <si>
    <t>0.21+/-0.04</t>
  </si>
  <si>
    <t>0.37+/-0.23</t>
  </si>
  <si>
    <t>1.65(0.15-8.74)</t>
  </si>
  <si>
    <t>0.66(0.23-2.50)</t>
  </si>
  <si>
    <t>4.9(4.9-4.9)</t>
  </si>
  <si>
    <t>4.6(0.1-21.3)</t>
  </si>
  <si>
    <t>1.8(0.1-4.5)</t>
  </si>
  <si>
    <t>1.5(0.6-3.4)</t>
  </si>
  <si>
    <t>1.8(1.2-4.3)</t>
  </si>
  <si>
    <t>885.00(170.00-1600.00)</t>
  </si>
  <si>
    <t>24.00+/-30.5</t>
  </si>
  <si>
    <t>0.19(0.10-0.70)</t>
  </si>
  <si>
    <t>2.39+/-2.1</t>
  </si>
  <si>
    <t>48.0(0.0-96.0)</t>
  </si>
  <si>
    <t>0.98+/-1.17</t>
  </si>
  <si>
    <t>7.2(2.7-22.3)</t>
  </si>
  <si>
    <t>3.3(0.0-10.8)</t>
  </si>
  <si>
    <t>1.6(0.3-5.8)</t>
  </si>
  <si>
    <t>0.4(0.0-1.9)</t>
  </si>
  <si>
    <t>0.37(0.0-0.9)</t>
  </si>
  <si>
    <t>Succinicsemialdehydedehydrogenasedeficiency</t>
  </si>
  <si>
    <t>17-594</t>
  </si>
  <si>
    <t>3865.0(130.00-7600.00)</t>
  </si>
  <si>
    <t>16.74+/-11.16</t>
  </si>
  <si>
    <t>0.23(0.11-0.12)</t>
  </si>
  <si>
    <t>217(28-610)</t>
  </si>
  <si>
    <t>257(20-770)</t>
  </si>
  <si>
    <t>871.36+/-1024.84</t>
  </si>
  <si>
    <t>27.92-932.66</t>
  </si>
  <si>
    <t>100.0+/-10.6</t>
  </si>
  <si>
    <t>290(170-390)</t>
  </si>
  <si>
    <t>175.9+/-124.3</t>
  </si>
  <si>
    <t>207.3+/-118.8</t>
  </si>
  <si>
    <t>298.5+/-276.8</t>
  </si>
  <si>
    <t>229(19-622)</t>
  </si>
  <si>
    <t>189.34(60.44â€“521.82)</t>
  </si>
  <si>
    <t>486.68+/-344.36</t>
  </si>
  <si>
    <t>473.0+/-617.0</t>
  </si>
  <si>
    <t>193.62(5.52â€“731.67)</t>
  </si>
  <si>
    <t>32.5+/-3.1</t>
  </si>
  <si>
    <t>20.5+/-0.7</t>
  </si>
  <si>
    <t>38.9+/-4.5</t>
  </si>
  <si>
    <t>99.8+/-11.8</t>
  </si>
  <si>
    <t>108.3+/-3.4</t>
  </si>
  <si>
    <t>96.2+/-6.5</t>
  </si>
  <si>
    <t>50.2+/-4.4</t>
  </si>
  <si>
    <t>234.1+/-15.3</t>
  </si>
  <si>
    <t>0.023+/-0.010</t>
  </si>
  <si>
    <t>0.03+/-0.007</t>
  </si>
  <si>
    <t>0.0040+/-0.00014</t>
  </si>
  <si>
    <t>0.07(0.06-0.08)</t>
  </si>
  <si>
    <t>0.0019(0.0017-0.0021)</t>
  </si>
  <si>
    <t>0.001(0.0009-0.0011)</t>
  </si>
  <si>
    <t>1.34+/-0.30</t>
  </si>
  <si>
    <t>1.53(0.66-4.13)</t>
  </si>
  <si>
    <t>1.6(0.8-4.2)</t>
  </si>
  <si>
    <t>2.6(0.9-4.1)</t>
  </si>
  <si>
    <t>0.80+/-0.40</t>
  </si>
  <si>
    <t>0.06(0.06-0.07)</t>
  </si>
  <si>
    <t>1.23(0.18-8.40)</t>
  </si>
  <si>
    <t>0.21(0.2-0.3)</t>
  </si>
  <si>
    <t>0.07(0.0-34.1)</t>
  </si>
  <si>
    <t>0.05(0.02-0.10)</t>
  </si>
  <si>
    <t>0.05(0.01-0.25)</t>
  </si>
  <si>
    <t>9.7+/-3.1</t>
  </si>
  <si>
    <t>65.0+/-63.0</t>
  </si>
  <si>
    <t>1.6(0.3-2.7)</t>
  </si>
  <si>
    <t>1.35(0-2.7)</t>
  </si>
  <si>
    <t>1622.807+/-672.465</t>
  </si>
  <si>
    <t>1280Â +/-Â 920</t>
  </si>
  <si>
    <t>54.03+/-39.40</t>
  </si>
  <si>
    <t>1.4(0.8-2.5)</t>
  </si>
  <si>
    <t>41.0+/-25.0</t>
  </si>
  <si>
    <t>0.42Â±0.02</t>
  </si>
  <si>
    <t>0.07(0.0-0.13)</t>
  </si>
  <si>
    <t>3.5(1.1-6.7)</t>
  </si>
  <si>
    <t>12.0(11.3-17.0)</t>
  </si>
  <si>
    <t>0.29+/-0.37</t>
  </si>
  <si>
    <t>0.87(0.31-1.92)</t>
  </si>
  <si>
    <t>1.3(0.4-2.0)</t>
  </si>
  <si>
    <t>1.28(0.33-2.75)</t>
  </si>
  <si>
    <t>0.23+/-0.04</t>
  </si>
  <si>
    <t>0.086+/-0.016</t>
  </si>
  <si>
    <t>Prolidasedeficiency</t>
  </si>
  <si>
    <t>590.8+/-81.14</t>
  </si>
  <si>
    <t>0.0087+/-0.0016</t>
  </si>
  <si>
    <t>370.0(350.0-380.0)</t>
  </si>
  <si>
    <t>0.614+/-0.013</t>
  </si>
  <si>
    <t>1.810+/-0.002</t>
  </si>
  <si>
    <t>0.51+/-0.40</t>
  </si>
  <si>
    <t>11.8(9.9-13.7)</t>
  </si>
  <si>
    <t>40.0(28.0-55.0)</t>
  </si>
  <si>
    <t>45.5(0.00-91.00)</t>
  </si>
  <si>
    <t>40.0+/-40.0</t>
  </si>
  <si>
    <t>24.0+/-13.0</t>
  </si>
  <si>
    <t>20.0+/-12.0</t>
  </si>
  <si>
    <t>13.0(3.0-23.0)</t>
  </si>
  <si>
    <t>0.873+/-0.537</t>
  </si>
  <si>
    <t>1.5+/-2.6</t>
  </si>
  <si>
    <t>1.1+/-2.0</t>
  </si>
  <si>
    <t>0.93+/-0.91</t>
  </si>
  <si>
    <t>0.432+/-0.431</t>
  </si>
  <si>
    <t>&amp;lt;3.289</t>
  </si>
  <si>
    <t>1.37+/-0.78</t>
  </si>
  <si>
    <t>2.0(2.15-3.36)</t>
  </si>
  <si>
    <t>15.7(2.6-29.00)</t>
  </si>
  <si>
    <t>6.5(2.4-12.5)</t>
  </si>
  <si>
    <t>88.17+/-49.59</t>
  </si>
  <si>
    <t>5.66+/-0.67</t>
  </si>
  <si>
    <t>43.8+/-12.5</t>
  </si>
  <si>
    <t>27.0+/-14.1</t>
  </si>
  <si>
    <t>Hydroxyprolinemia</t>
  </si>
  <si>
    <t>190.65(101.67-279.62)</t>
  </si>
  <si>
    <t>75(50-100)</t>
  </si>
  <si>
    <t>7.0(0.0-9.0)</t>
  </si>
  <si>
    <t>9.00+/-2.95</t>
  </si>
  <si>
    <t>0.1(0.1-3.8)</t>
  </si>
  <si>
    <t>6.2(3.8-14.1)</t>
  </si>
  <si>
    <t>5.5(2.9-10.3)</t>
  </si>
  <si>
    <t>7.9(3.7-19.5)</t>
  </si>
  <si>
    <t>0.1(0.1-8.2)</t>
  </si>
  <si>
    <t>3.8(1.7-5.9)</t>
  </si>
  <si>
    <t>5.0(0.0-8.0)</t>
  </si>
  <si>
    <t>2.15(0.5-3.8)</t>
  </si>
  <si>
    <t>26.0(4.0-48.0)</t>
  </si>
  <si>
    <t>0.4-2.0</t>
  </si>
  <si>
    <t>0-2.7</t>
  </si>
  <si>
    <t>6.94(0.26-22.0)</t>
  </si>
  <si>
    <t>254.5(171.00-338.00)</t>
  </si>
  <si>
    <t>Sulphiteoxidasedeficiency</t>
  </si>
  <si>
    <t>25(10-40)</t>
  </si>
  <si>
    <t>1.77(0.46-5.13)</t>
  </si>
  <si>
    <t>0.15(0.06-0.34)</t>
  </si>
  <si>
    <t>0.0056(0.0-0.011)</t>
  </si>
  <si>
    <t>0.069(0.015-0.203)</t>
  </si>
  <si>
    <t>0.034(0.009-0.084)</t>
  </si>
  <si>
    <t>0.00026+/-0.00078</t>
  </si>
  <si>
    <t>0.0076+/-0.00026</t>
  </si>
  <si>
    <t>Variegateporphyria</t>
  </si>
  <si>
    <t>0.0013+/-0.00052</t>
  </si>
  <si>
    <t>0.0015+/-0.00039</t>
  </si>
  <si>
    <t>0.002+/-0.00039</t>
  </si>
  <si>
    <t>0.00029+/-0.00022</t>
  </si>
  <si>
    <t>0.0014+/-0.000077</t>
  </si>
  <si>
    <t>0.002+/-0.0002</t>
  </si>
  <si>
    <t>0.12(0.12-0.13)</t>
  </si>
  <si>
    <t>0.46(0.26-0.79)</t>
  </si>
  <si>
    <t>9.4(7.3-16.2)</t>
  </si>
  <si>
    <t>9.8(7.6-14.9)</t>
  </si>
  <si>
    <t>5.00+/-1.6</t>
  </si>
  <si>
    <t>10.4+/-2.3</t>
  </si>
  <si>
    <t>9.00+/-2.2</t>
  </si>
  <si>
    <t>9.00+/-2.00</t>
  </si>
  <si>
    <t>9.99+/-1.04</t>
  </si>
  <si>
    <t>6.00(4.8-7.40)</t>
  </si>
  <si>
    <t>9.11+/-2.99</t>
  </si>
  <si>
    <t>0.09(0.06-0.16)</t>
  </si>
  <si>
    <t>20.7+/-1.7</t>
  </si>
  <si>
    <t>0.057+/-0.035</t>
  </si>
  <si>
    <t>0.12+/-0.08</t>
  </si>
  <si>
    <t>0.15+/-0.07</t>
  </si>
  <si>
    <t>2.92+/-2.27</t>
  </si>
  <si>
    <t>1.1(0.6-1.74)</t>
  </si>
  <si>
    <t>2.00+/-1.65</t>
  </si>
  <si>
    <t>1.5+/-0.69</t>
  </si>
  <si>
    <t>1.78+/-0.73</t>
  </si>
  <si>
    <t>1.95+/-1.47</t>
  </si>
  <si>
    <t>12.9(8.2-28.2)</t>
  </si>
  <si>
    <t>10.7(7.6-14.4)</t>
  </si>
  <si>
    <t>10.2(7.0-17.4)</t>
  </si>
  <si>
    <t>11.9(7.0-19.1)</t>
  </si>
  <si>
    <t>21.0(18.5-25.7)</t>
  </si>
  <si>
    <t>25.5(16.9-32.6)</t>
  </si>
  <si>
    <t>29.7(25.7-38.2)</t>
  </si>
  <si>
    <t>68.80+/-15.53</t>
  </si>
  <si>
    <t>Sicklecellanemia</t>
  </si>
  <si>
    <t>12.5+/-5.0</t>
  </si>
  <si>
    <t>Cystathioninebeta-synthasedeficiency</t>
  </si>
  <si>
    <t>125.00(50.00-200.00)</t>
  </si>
  <si>
    <t>Cruetzfeldt-Jakobdisease</t>
  </si>
  <si>
    <t>9.22+/-1.81</t>
  </si>
  <si>
    <t>13.94+/-3.47</t>
  </si>
  <si>
    <t>Progressivesupranuclearpalsy</t>
  </si>
  <si>
    <t>15.75+/-5.75</t>
  </si>
  <si>
    <t>0.08(0.05-0.16)</t>
  </si>
  <si>
    <t>0.08(0.06-0.15)</t>
  </si>
  <si>
    <t>0.11(0.07-0.18)</t>
  </si>
  <si>
    <t>0.216+/-0.122</t>
  </si>
  <si>
    <t>0.12+/-0.062</t>
  </si>
  <si>
    <t>0.10(0.06â€“0.32)</t>
  </si>
  <si>
    <t>14.2+/-1.7</t>
  </si>
  <si>
    <t>0.13+/-0.03</t>
  </si>
  <si>
    <t>22.448+/-19.987</t>
  </si>
  <si>
    <t>542.929+/-378.857</t>
  </si>
  <si>
    <t>5.22+/-3.49</t>
  </si>
  <si>
    <t>6.35+/-3.56</t>
  </si>
  <si>
    <t>1.87+/-1.06</t>
  </si>
  <si>
    <t>3.79+/-1.80</t>
  </si>
  <si>
    <t>6.45+/-2.09</t>
  </si>
  <si>
    <t>4.15+/-6.21</t>
  </si>
  <si>
    <t>4.53+/-2.22</t>
  </si>
  <si>
    <t>0-1.1</t>
  </si>
  <si>
    <t>5.36+/-2.50</t>
  </si>
  <si>
    <t>2.70+/-2.50</t>
  </si>
  <si>
    <t>6.17+/-7.65</t>
  </si>
  <si>
    <t>41.5(3.00-80.00)</t>
  </si>
  <si>
    <t>0.427+/-0.354</t>
  </si>
  <si>
    <t>0.596+/-0.337</t>
  </si>
  <si>
    <t>0-82.9</t>
  </si>
  <si>
    <t>10.527+/-0.0595</t>
  </si>
  <si>
    <t>0.023+/-0.014</t>
  </si>
  <si>
    <t>700.0(670.0-1030.0)</t>
  </si>
  <si>
    <t>9.0+/-12.0</t>
  </si>
  <si>
    <t>Leukoencephalopathyandperipheralneuropathy</t>
  </si>
  <si>
    <t>254.0(88.0-166.0)</t>
  </si>
  <si>
    <t>1.0-6.5</t>
  </si>
  <si>
    <t>1.6(1.3-2.0)</t>
  </si>
  <si>
    <t>0.1(0.1-9.7)</t>
  </si>
  <si>
    <t>1.0(0.1-2.8)</t>
  </si>
  <si>
    <t>1.1(0.1-2.0)</t>
  </si>
  <si>
    <t>0.6(0.1-2.1)</t>
  </si>
  <si>
    <t>3.1(2.6-3.6)</t>
  </si>
  <si>
    <t>7.5(5.0-10.0)</t>
  </si>
  <si>
    <t>507.0(14.0-1000.0)</t>
  </si>
  <si>
    <t>4.0(0.0-10.0)</t>
  </si>
  <si>
    <t>9.5(0.00-19.00)</t>
  </si>
  <si>
    <t>12.2(0.1-43.2)</t>
  </si>
  <si>
    <t>7.5(5.1-23.1)</t>
  </si>
  <si>
    <t>9.0(3.1-17.4)</t>
  </si>
  <si>
    <t>15.0(5.0-26.0)</t>
  </si>
  <si>
    <t>11(6.9-25)</t>
  </si>
  <si>
    <t>26.9(9.1-66.4)</t>
  </si>
  <si>
    <t>7.4(4.1-17.2)</t>
  </si>
  <si>
    <t>6.8(3.2-21.8)</t>
  </si>
  <si>
    <t>10.50(7.02â€“14.38)</t>
  </si>
  <si>
    <t>8.5+/-3.2</t>
  </si>
  <si>
    <t>23.0(0.0-46.0)</t>
  </si>
  <si>
    <t>88.0(10.0-166.0)</t>
  </si>
  <si>
    <t>3-MethylglutaconicaciduriatypeI</t>
  </si>
  <si>
    <t>10.0(10.0-20.0)</t>
  </si>
  <si>
    <t>275.00(50.00-500.00)</t>
  </si>
  <si>
    <t>10.78(4.94â€“21.07)</t>
  </si>
  <si>
    <t>2030.0(60.0-4000.0)</t>
  </si>
  <si>
    <t>30350.0(1700-59000.0)</t>
  </si>
  <si>
    <t>0.64+/-0.24</t>
  </si>
  <si>
    <t>25.10+/-14.93</t>
  </si>
  <si>
    <t>1.05+/-0.43</t>
  </si>
  <si>
    <t>1.1(0.2-2.6)</t>
  </si>
  <si>
    <t>3.7(0.1-11.5)</t>
  </si>
  <si>
    <t>4.8(2.7-5.3)</t>
  </si>
  <si>
    <t>1.5(0.1-8.7)</t>
  </si>
  <si>
    <t>1.0(0.4-7.3)</t>
  </si>
  <si>
    <t>3.2(1.5-3.9)</t>
  </si>
  <si>
    <t>2.8(2.6-3.0)</t>
  </si>
  <si>
    <t>Morphinetreatment</t>
  </si>
  <si>
    <t>0.80+/-0.10</t>
  </si>
  <si>
    <t>12.6+/-36.00</t>
  </si>
  <si>
    <t>0.080+/-0.006</t>
  </si>
  <si>
    <t>0.05(0.03-0.07)</t>
  </si>
  <si>
    <t>0.060+/-0.004</t>
  </si>
  <si>
    <t>39.1+/-3.1</t>
  </si>
  <si>
    <t>43.3+/-3.4</t>
  </si>
  <si>
    <t>0.00296+/-0.0145</t>
  </si>
  <si>
    <t>0.918+/-1.35</t>
  </si>
  <si>
    <t>6.71+/-4.46</t>
  </si>
  <si>
    <t>1.15(0.20-2.31)</t>
  </si>
  <si>
    <t>0.58(0.15-1.36)</t>
  </si>
  <si>
    <t>930(890-960)</t>
  </si>
  <si>
    <t>0.08+/-0.02</t>
  </si>
  <si>
    <t>0.33+/-0.04</t>
  </si>
  <si>
    <t>1016.60+/-647.31</t>
  </si>
  <si>
    <t>0.16(0.10-0.20)</t>
  </si>
  <si>
    <t>1.5(0.5-3.0)</t>
  </si>
  <si>
    <t>0.11+/-0.04</t>
  </si>
  <si>
    <t>0.11+/-0.02</t>
  </si>
  <si>
    <t>0.16+/-0.07</t>
  </si>
  <si>
    <t>0.32(0.10-0.52)</t>
  </si>
  <si>
    <t>1.1(0.41-2.4)</t>
  </si>
  <si>
    <t>0.0516+/-0.0068</t>
  </si>
  <si>
    <t>0.307(0.152-0.462)</t>
  </si>
  <si>
    <t>0.428-1.122</t>
  </si>
  <si>
    <t>0.119-0.608</t>
  </si>
  <si>
    <t>0.07-0.14</t>
  </si>
  <si>
    <t>0.109-0.214</t>
  </si>
  <si>
    <t>0.1-0.245</t>
  </si>
  <si>
    <t>0.61+/-0.06</t>
  </si>
  <si>
    <t>0.4+/-0.07</t>
  </si>
  <si>
    <t>0.47(0.15-0.80)</t>
  </si>
  <si>
    <t>0.025+/-0.011</t>
  </si>
  <si>
    <t>0.143+/-0.045</t>
  </si>
  <si>
    <t>3.0(0.48-4.5)</t>
  </si>
  <si>
    <t>1.57+/-0.38</t>
  </si>
  <si>
    <t>4.75+/-5.38</t>
  </si>
  <si>
    <t>11.0(4.0-18.0)</t>
  </si>
  <si>
    <t>1.5(0-7.2)</t>
  </si>
  <si>
    <t>2.4+/-0.40</t>
  </si>
  <si>
    <t>2.9(0.4-5.8)</t>
  </si>
  <si>
    <t>0.0475+/-0.0130</t>
  </si>
  <si>
    <t>0.0449+/-0.0140</t>
  </si>
  <si>
    <t>0.0703+/-0.0254</t>
  </si>
  <si>
    <t>0.22725(0.117-0.519)</t>
  </si>
  <si>
    <t>0.0045(0.004-0.005)</t>
  </si>
  <si>
    <t>0.0025(0.0000-0.0050)</t>
  </si>
  <si>
    <t>0.071+/-0.0268</t>
  </si>
  <si>
    <t>0.1491+/-0.0591</t>
  </si>
  <si>
    <t>0.1373+/-0.0457</t>
  </si>
  <si>
    <t>0.08+/-0.08</t>
  </si>
  <si>
    <t>BipolarwithchildhoodADHD(attention-deficithyperactivitydisorder)</t>
  </si>
  <si>
    <t>0.0887+/-0.0385</t>
  </si>
  <si>
    <t>Bipolardisorder</t>
  </si>
  <si>
    <t>0.116+/-0.0479</t>
  </si>
  <si>
    <t>Control(men)</t>
  </si>
  <si>
    <t>0.126+/-0.0526</t>
  </si>
  <si>
    <t>Control(women)</t>
  </si>
  <si>
    <t>0.096+/-0.0384</t>
  </si>
  <si>
    <t>0.112+/-0.0483</t>
  </si>
  <si>
    <t>0.0983+/-0.0444</t>
  </si>
  <si>
    <t>0.0912+/-0.0387</t>
  </si>
  <si>
    <t>0.123+/-0.0505</t>
  </si>
  <si>
    <t>0.116+/-0.053</t>
  </si>
  <si>
    <t>0.104+/-0.0386</t>
  </si>
  <si>
    <t>0.1+/-0.02</t>
  </si>
  <si>
    <t>0.019+/-0.0094</t>
  </si>
  <si>
    <t>0.9+/-0.0</t>
  </si>
  <si>
    <t>Carcinoidtumors</t>
  </si>
  <si>
    <t>0.553+/-0.109</t>
  </si>
  <si>
    <t>0.938+/-0.429</t>
  </si>
  <si>
    <t>1.057+/-0.424</t>
  </si>
  <si>
    <t>44.348+/-43.85</t>
  </si>
  <si>
    <t>0.58+/-0.121</t>
  </si>
  <si>
    <t>0.504+/-0.062</t>
  </si>
  <si>
    <t>0.54+/-0.108</t>
  </si>
  <si>
    <t>2.111+/-1.705</t>
  </si>
  <si>
    <t>199.768+/-141.169</t>
  </si>
  <si>
    <t>200.433+/-195.772</t>
  </si>
  <si>
    <t>415.517+/-423.507</t>
  </si>
  <si>
    <t>543.368+/-417.514</t>
  </si>
  <si>
    <t>514.735+/-219.611</t>
  </si>
  <si>
    <t>284.336+/-246.380</t>
  </si>
  <si>
    <t>2.34+/-2.49</t>
  </si>
  <si>
    <t>2.40+/-3.87</t>
  </si>
  <si>
    <t>44.28+/-23.39</t>
  </si>
  <si>
    <t>3.54+/-2.71</t>
  </si>
  <si>
    <t>4.07+/-3.99</t>
  </si>
  <si>
    <t>0.142+/-0.06</t>
  </si>
  <si>
    <t>0.181+/-0.038</t>
  </si>
  <si>
    <t>0.176+/-0.075</t>
  </si>
  <si>
    <t>34.0+/-18.0</t>
  </si>
  <si>
    <t>4.8+/-2.0</t>
  </si>
  <si>
    <t>5.6+/-1.7</t>
  </si>
  <si>
    <t>4.61(3.30-5.92)</t>
  </si>
  <si>
    <t>10.26+/-9.14</t>
  </si>
  <si>
    <t>120.0(0.0-245.0)</t>
  </si>
  <si>
    <t>32.4(5.2-85.1)</t>
  </si>
  <si>
    <t>1.63(1.14-2.12)</t>
  </si>
  <si>
    <t>5.6+/-1.1</t>
  </si>
  <si>
    <t>5.54+/-0.82</t>
  </si>
  <si>
    <t>48.9(8.24-144)</t>
  </si>
  <si>
    <t>41.0(0.0-486.0)</t>
  </si>
  <si>
    <t>1.29+/-1.07</t>
  </si>
  <si>
    <t>3.18+/-0.99</t>
  </si>
  <si>
    <t>63.47+/-32.76</t>
  </si>
  <si>
    <t>29.8(21.8-47.3)</t>
  </si>
  <si>
    <t>12.5(6.5-20.4)</t>
  </si>
  <si>
    <t>26.02+/-4.62</t>
  </si>
  <si>
    <t>25.5+/-4.8</t>
  </si>
  <si>
    <t>13.467(8.307-18.627)</t>
  </si>
  <si>
    <t>28.9(13.3-41.3)</t>
  </si>
  <si>
    <t>16.70+/-3.72</t>
  </si>
  <si>
    <t>0.13+/-0.06</t>
  </si>
  <si>
    <t>3.77+/-1.71</t>
  </si>
  <si>
    <t>149.7+/-208.5</t>
  </si>
  <si>
    <t>225.00(0.00-450.00)</t>
  </si>
  <si>
    <t>27.0(0.0-58.0)</t>
  </si>
  <si>
    <t>17.0+/-17.0</t>
  </si>
  <si>
    <t>0.0648+/-0.127</t>
  </si>
  <si>
    <t>1.69+/-0.876</t>
  </si>
  <si>
    <t>1.73+/-1.02</t>
  </si>
  <si>
    <t>0.221+/-0.218</t>
  </si>
  <si>
    <t>2.06+/-1.85</t>
  </si>
  <si>
    <t>2.74+/-1.71</t>
  </si>
  <si>
    <t>2.5(0.1-12.3)</t>
  </si>
  <si>
    <t>3.6(0.1-4.4)</t>
  </si>
  <si>
    <t>4.3(1.0-11.7)</t>
  </si>
  <si>
    <t>3.7(0.6-17.6)</t>
  </si>
  <si>
    <t>2.21+/-1.67</t>
  </si>
  <si>
    <t>4.8(1.3-15)</t>
  </si>
  <si>
    <t>2.8(1.8-4.8)</t>
  </si>
  <si>
    <t>1.9(1.2-3.2)</t>
  </si>
  <si>
    <t>50.0(0.5-100.0)</t>
  </si>
  <si>
    <t>13.3(5.1-29.3)</t>
  </si>
  <si>
    <t>0.0099+/-0.0008</t>
  </si>
  <si>
    <t>0.0110+/-0.0008</t>
  </si>
  <si>
    <t>0.026(0.014-0.038)</t>
  </si>
  <si>
    <t>149.0+/-13.0</t>
  </si>
  <si>
    <t>1.12+/-0.20</t>
  </si>
  <si>
    <t>0.23+/-0.08</t>
  </si>
  <si>
    <t>0.121+/-0.009</t>
  </si>
  <si>
    <t>0.061(0.006-0.127)</t>
  </si>
  <si>
    <t>0.05(0.03-0.09)</t>
  </si>
  <si>
    <t>0.086+/-0.006</t>
  </si>
  <si>
    <t>0.025(0.014-0.034)</t>
  </si>
  <si>
    <t>11.0755+/-10.235</t>
  </si>
  <si>
    <t>3.565+/-3.385</t>
  </si>
  <si>
    <t>0.60+/-0.78</t>
  </si>
  <si>
    <t>9.5+/-12.8</t>
  </si>
  <si>
    <t>2.0-5.0</t>
  </si>
  <si>
    <t>Carnitine-Acylcarnitinetranslocasedeficiency</t>
  </si>
  <si>
    <t>161.5(57.0-266.0)</t>
  </si>
  <si>
    <t>Neonataladrenoleukodystrophy</t>
  </si>
  <si>
    <t>921.0(0.0-1842.0)</t>
  </si>
  <si>
    <t>4.8(0.0-9.6)</t>
  </si>
  <si>
    <t>2.7(2.0-4.0)</t>
  </si>
  <si>
    <t>40.3(27.5-53.0)</t>
  </si>
  <si>
    <t>6.4(0.0-12.8)</t>
  </si>
  <si>
    <t>72.0(64.0-80.0)</t>
  </si>
  <si>
    <t>Refsum'sDisease</t>
  </si>
  <si>
    <t>410.0(46.0-1127.0)</t>
  </si>
  <si>
    <t>296.00(16.00-576.00)</t>
  </si>
  <si>
    <t>28.6(26.5-30.7)</t>
  </si>
  <si>
    <t>5.65+/-4.71</t>
  </si>
  <si>
    <t>8.70+/-7.55</t>
  </si>
  <si>
    <t>15.0+/-32.5</t>
  </si>
  <si>
    <t>18.2+/-20.9</t>
  </si>
  <si>
    <t>3.82+/-5.16</t>
  </si>
  <si>
    <t>3.84+/-2.81</t>
  </si>
  <si>
    <t>0.618+/-0.758</t>
  </si>
  <si>
    <t>0.481+/-0.853</t>
  </si>
  <si>
    <t>25.0(8.0-70.0)</t>
  </si>
  <si>
    <t>3.0+/-1.3</t>
  </si>
  <si>
    <t>7.16+/-3</t>
  </si>
  <si>
    <t>15.464+/-4.024</t>
  </si>
  <si>
    <t>2.7+/-1.5</t>
  </si>
  <si>
    <t>2.1+/-0.9</t>
  </si>
  <si>
    <t>6.06+/-0.069</t>
  </si>
  <si>
    <t>2.846+/-7.0937</t>
  </si>
  <si>
    <t>0.06+/-0.03</t>
  </si>
  <si>
    <t>58.2+/-14.4</t>
  </si>
  <si>
    <t>47.2+/-7.4</t>
  </si>
  <si>
    <t>6.34+/-3.26</t>
  </si>
  <si>
    <t>6.07+/-3.08</t>
  </si>
  <si>
    <t>7.73+/-6.31</t>
  </si>
  <si>
    <t>8.40+/-9.51</t>
  </si>
  <si>
    <t>0.24+/-0.36</t>
  </si>
  <si>
    <t>Shortchainacyl-CoADehydrogenasedeficiency(SCAD)</t>
  </si>
  <si>
    <t>2.0(0.38-3.8)</t>
  </si>
  <si>
    <t>101.0(2.0-200.0)</t>
  </si>
  <si>
    <t>0.81+/-0.38</t>
  </si>
  <si>
    <t>0.827+/-0.521</t>
  </si>
  <si>
    <t>1.08+/-0.586</t>
  </si>
  <si>
    <t>1.54+/-1.13</t>
  </si>
  <si>
    <t>0.658+/-0.331</t>
  </si>
  <si>
    <t>33.2(4.9-65.5)</t>
  </si>
  <si>
    <t>18.0(0.1-43.9)</t>
  </si>
  <si>
    <t>10.3(6.1-15.4)</t>
  </si>
  <si>
    <t>7.7(3.1-18.7)</t>
  </si>
  <si>
    <t>1.65+/-1.50</t>
  </si>
  <si>
    <t>0.83+/-0.83</t>
  </si>
  <si>
    <t>0.40+/-0.43</t>
  </si>
  <si>
    <t>4.0(1.3-7.0)</t>
  </si>
  <si>
    <t>4.66+/-1.14</t>
  </si>
  <si>
    <t>7.0+/-1.84</t>
  </si>
  <si>
    <t>16.96+/-19.57</t>
  </si>
  <si>
    <t>0.80+/-0.62</t>
  </si>
  <si>
    <t>380.0(0.0-760.0)</t>
  </si>
  <si>
    <t>1872.03+/-631.86</t>
  </si>
  <si>
    <t>MucopolysaccharidosistypeIIID</t>
  </si>
  <si>
    <t>0.00035+/-0.00016</t>
  </si>
  <si>
    <t>0.00022+/-0.00052</t>
  </si>
  <si>
    <t>0.00045+/-0.00120</t>
  </si>
  <si>
    <t>0.85+/-3.17</t>
  </si>
  <si>
    <t>0.00085+/-0.00317</t>
  </si>
  <si>
    <t>&amp;lt;0.322</t>
  </si>
  <si>
    <t>0.062+/-0.037</t>
  </si>
  <si>
    <t>Methamphetamine(MAP)psychosis</t>
  </si>
  <si>
    <t>0.00093+/-0.00158</t>
  </si>
  <si>
    <t>0.00077+/-0.00129</t>
  </si>
  <si>
    <t>0.00063+/-0.00101</t>
  </si>
  <si>
    <t>0.00023+/-0.00039</t>
  </si>
  <si>
    <t>0.00029+/-0.00048</t>
  </si>
  <si>
    <t>0.00018+/-0.00029</t>
  </si>
  <si>
    <t>0.00023+/-0.00034</t>
  </si>
  <si>
    <t>0.00050+/-0.00061</t>
  </si>
  <si>
    <t>Alcoholabstinence</t>
  </si>
  <si>
    <t>0.000846+/-0.00037</t>
  </si>
  <si>
    <t>pheochromocytoma</t>
  </si>
  <si>
    <t>0.000185+/-4.424e-05</t>
  </si>
  <si>
    <t>Primaryhypertension</t>
  </si>
  <si>
    <t>4.533e-05+/-1.256e-05</t>
  </si>
  <si>
    <t>0.33(0.00-0.80)</t>
  </si>
  <si>
    <t>19.55+/-7.98</t>
  </si>
  <si>
    <t>65+/-15</t>
  </si>
  <si>
    <t>100+/-60</t>
  </si>
  <si>
    <t>4.1(0.1-4.9)</t>
  </si>
  <si>
    <t>3.7(1.3-6.8)</t>
  </si>
  <si>
    <t>4.3(1.4-10.0)</t>
  </si>
  <si>
    <t>0.31+/-0.15</t>
  </si>
  <si>
    <t>0.400+/-0.021</t>
  </si>
  <si>
    <t>0.564(0.209-1.159)</t>
  </si>
  <si>
    <t>0.018+/-0.009</t>
  </si>
  <si>
    <t>0.068+/-0.054</t>
  </si>
  <si>
    <t>0.07(0.01-0.20)</t>
  </si>
  <si>
    <t>0.247+/-0.014</t>
  </si>
  <si>
    <t>155.3391290+/-13.6838556</t>
  </si>
  <si>
    <t>1.34+/-0.91</t>
  </si>
  <si>
    <t>2.692+/-0.510</t>
  </si>
  <si>
    <t>0.653+/-0.004</t>
  </si>
  <si>
    <t>85(31-470)</t>
  </si>
  <si>
    <t>48.8+/-21</t>
  </si>
  <si>
    <t>41.119+/-5.521</t>
  </si>
  <si>
    <t>22.1+/-0.035</t>
  </si>
  <si>
    <t>10.0+/-10.0</t>
  </si>
  <si>
    <t>71.429+/-129.114</t>
  </si>
  <si>
    <t>44.995+/-75.226</t>
  </si>
  <si>
    <t>6.88+/-1.23</t>
  </si>
  <si>
    <t>3.36+/-2.82</t>
  </si>
  <si>
    <t>2.9(1.6-6.6)</t>
  </si>
  <si>
    <t>0.10+/-0.03</t>
  </si>
  <si>
    <t>3.9(2.3-7.7)</t>
  </si>
  <si>
    <t>25.9+/-1.5</t>
  </si>
  <si>
    <t>24.5+/-3.3</t>
  </si>
  <si>
    <t>42.4(11.0-73.5)</t>
  </si>
  <si>
    <t>Salladisease</t>
  </si>
  <si>
    <t>158.00(79.00-237.5)</t>
  </si>
  <si>
    <t>1.000+/-0.015</t>
  </si>
  <si>
    <t>0.7(0.3-1.8)</t>
  </si>
  <si>
    <t>0.23(0.01-0.8)</t>
  </si>
  <si>
    <t>11.0(0.3-28)</t>
  </si>
  <si>
    <t>0.0060+/-0.0016</t>
  </si>
  <si>
    <t>0.0150+/-0.0041</t>
  </si>
  <si>
    <t>0.005+/-0.002</t>
  </si>
  <si>
    <t>0.0038+/-0.0022</t>
  </si>
  <si>
    <t>0.018+/-0.002</t>
  </si>
  <si>
    <t>0.0252+/-0.002</t>
  </si>
  <si>
    <t>0.002-0.014</t>
  </si>
  <si>
    <t>0.36+/-0.07</t>
  </si>
  <si>
    <t>1.4+/-0.71</t>
  </si>
  <si>
    <t>0.0347+/-0.0250</t>
  </si>
  <si>
    <t>0.0050+/-0.0028</t>
  </si>
  <si>
    <t>0.01175(0.008-0.0155)</t>
  </si>
  <si>
    <t>0.0091+/-0.0074</t>
  </si>
  <si>
    <t>0.01+/-0.001</t>
  </si>
  <si>
    <t>0.023+/-0.01</t>
  </si>
  <si>
    <t>0.12+/-0.083</t>
  </si>
  <si>
    <t>0.0226+/-0.001</t>
  </si>
  <si>
    <t>0.0252+/-0.0022</t>
  </si>
  <si>
    <t>0.080+/-0.004</t>
  </si>
  <si>
    <t>0.076+/-0.004</t>
  </si>
  <si>
    <t>0.033(0.0045-0.062)</t>
  </si>
  <si>
    <t>0.0016(0.0010-0.0039)</t>
  </si>
  <si>
    <t>0.075+/-0.012</t>
  </si>
  <si>
    <t>22.8+/-6.7</t>
  </si>
  <si>
    <t>5.53+/-0.021</t>
  </si>
  <si>
    <t>0.902+/-0.089</t>
  </si>
  <si>
    <t>0.00017+/-0.000095</t>
  </si>
  <si>
    <t>14.1+/-10.6</t>
  </si>
  <si>
    <t>Sitosterolemia</t>
  </si>
  <si>
    <t>0.47(0.0-0.80)</t>
  </si>
  <si>
    <t>15.8+/-2.4</t>
  </si>
  <si>
    <t>2.4(0.1-33.5)</t>
  </si>
  <si>
    <t>2.2(0.1-7.1)</t>
  </si>
  <si>
    <t>3.6(1.4-7.4)</t>
  </si>
  <si>
    <t>2.2(0.8-11.6)</t>
  </si>
  <si>
    <t>2.2(0.7-4.0)</t>
  </si>
  <si>
    <t>1.9(0.5-3.5)</t>
  </si>
  <si>
    <t>22.73+/-4.00</t>
  </si>
  <si>
    <t>2.3(0.6-4.4)</t>
  </si>
  <si>
    <t>45.5(1.00-90.00)</t>
  </si>
  <si>
    <t>83.3+/-132.8</t>
  </si>
  <si>
    <t>22+/-56</t>
  </si>
  <si>
    <t>9.71+/-4.20</t>
  </si>
  <si>
    <t>16.5+/-22.5</t>
  </si>
  <si>
    <t>Isopropylalcoholpoisoning</t>
  </si>
  <si>
    <t>8000.0(7000.0-18000.0)</t>
  </si>
  <si>
    <t>536.0(66.0-1648.0)</t>
  </si>
  <si>
    <t>Pretermbirth</t>
  </si>
  <si>
    <t>331.0+/-74.0</t>
  </si>
  <si>
    <t>115.00(30.00-200.00)</t>
  </si>
  <si>
    <t>10+/-2</t>
  </si>
  <si>
    <t>0.00067(0.00031-0.00220)</t>
  </si>
  <si>
    <t>0.000402+/-7.2e-05</t>
  </si>
  <si>
    <t>0.087(0.018-0.270)</t>
  </si>
  <si>
    <t>0.114+/-0.160</t>
  </si>
  <si>
    <t>0.179+/-0.368</t>
  </si>
  <si>
    <t>0.216+/-0.492</t>
  </si>
  <si>
    <t>0.253+/-0.176</t>
  </si>
  <si>
    <t>0.255+/-0.360</t>
  </si>
  <si>
    <t>0.374+/-0.527</t>
  </si>
  <si>
    <t>3.44+/-4.15</t>
  </si>
  <si>
    <t>0.007(0.0036-0.011)</t>
  </si>
  <si>
    <t>0.03(0.01-0.10)</t>
  </si>
  <si>
    <t>Nephroticsyndrome</t>
  </si>
  <si>
    <t>0.0016(0.00090-0.0038)</t>
  </si>
  <si>
    <t>0.0022(0.0015-0.0280)</t>
  </si>
  <si>
    <t>0.0024(0.0015-0.0032)</t>
  </si>
  <si>
    <t>0.0028(0.0016-0.0120)</t>
  </si>
  <si>
    <t>sporadicnarcolepsy-cataplexy</t>
  </si>
  <si>
    <t>0.000392+/-6.4e-05</t>
  </si>
  <si>
    <t>7.814+/-1.128</t>
  </si>
  <si>
    <t>3.6+/-1.5</t>
  </si>
  <si>
    <t>2.0(0.1-4.0)</t>
  </si>
  <si>
    <t>0.30+/-0.37</t>
  </si>
  <si>
    <t>31.1(5.5-109.3)</t>
  </si>
  <si>
    <t>23+/-19</t>
  </si>
  <si>
    <t>0.0060+/-0.0042</t>
  </si>
  <si>
    <t>0.0681+/-0.01880</t>
  </si>
  <si>
    <t>0.006+/-0.003</t>
  </si>
  <si>
    <t>0.0037+/-0.0016</t>
  </si>
  <si>
    <t>0.009326(0.003782-0.014870)</t>
  </si>
  <si>
    <t>0.0052+/-0.0010</t>
  </si>
  <si>
    <t>0.013(0.011-0.015)</t>
  </si>
  <si>
    <t>0.026+/-0.019</t>
  </si>
  <si>
    <t>Psychiatricdisorder</t>
  </si>
  <si>
    <t>0.0056+/-0.0023</t>
  </si>
  <si>
    <t>Deficiencyinthe11beta-hydroxylationofcorticosteroids</t>
  </si>
  <si>
    <t>0.045(0.027-0.062)</t>
  </si>
  <si>
    <t>0.0079+/-0.0056</t>
  </si>
  <si>
    <t>0.022+/-0.001</t>
  </si>
  <si>
    <t>1.28+/-0.44</t>
  </si>
  <si>
    <t>0.10+/-0.17</t>
  </si>
  <si>
    <t>0.17+/-0.06</t>
  </si>
  <si>
    <t>Kynureninasedeficiency</t>
  </si>
  <si>
    <t>3.0(2.0-4.0)</t>
  </si>
  <si>
    <t>200.0(194.0-260.0)</t>
  </si>
  <si>
    <t>212.3+/-61.3</t>
  </si>
  <si>
    <t>266.3+/-61</t>
  </si>
  <si>
    <t>233.0(190.0-276.0)</t>
  </si>
  <si>
    <t>130.0+/-50.0</t>
  </si>
  <si>
    <t>232.0+/-28.0</t>
  </si>
  <si>
    <t>252.0+/-37.0</t>
  </si>
  <si>
    <t>209.0+/-31.0</t>
  </si>
  <si>
    <t>138.00(86.00-190.0)</t>
  </si>
  <si>
    <t>20.0(10.0-30.0)</t>
  </si>
  <si>
    <t>19+/-13</t>
  </si>
  <si>
    <t>15.0+/-2.8</t>
  </si>
  <si>
    <t>23.8+/-4.5</t>
  </si>
  <si>
    <t>23.9+/-6.9</t>
  </si>
  <si>
    <t>14.5+/-5.0</t>
  </si>
  <si>
    <t>18.1+/-10.1</t>
  </si>
  <si>
    <t>49.596+/-55.0594</t>
  </si>
  <si>
    <t>2023Â +/-Â 842</t>
  </si>
  <si>
    <t>11.3+/-9.4</t>
  </si>
  <si>
    <t>16.2+/-12.3</t>
  </si>
  <si>
    <t>6.3+/-5.4</t>
  </si>
  <si>
    <t>3.63+/-1.66</t>
  </si>
  <si>
    <t>47.97+/-33.60</t>
  </si>
  <si>
    <t>10.2+/-8</t>
  </si>
  <si>
    <t>8.45+/-6.82</t>
  </si>
  <si>
    <t>5.5(2.7-9.8)</t>
  </si>
  <si>
    <t>12.30+/-7.69</t>
  </si>
  <si>
    <t>&amp;lt;5.98-25.62</t>
  </si>
  <si>
    <t>0.0177-0.0353</t>
  </si>
  <si>
    <t>3.15+/-1.49</t>
  </si>
  <si>
    <t>4.3(2.4-10.4)</t>
  </si>
  <si>
    <t>11.58(8.51â€“15.04)</t>
  </si>
  <si>
    <t>15.8(7.4-24.0)</t>
  </si>
  <si>
    <t>3.4(2.0-7.7)</t>
  </si>
  <si>
    <t>0.8(0.3-1.35)</t>
  </si>
  <si>
    <t>1.67+/-0.80</t>
  </si>
  <si>
    <t>3.0+/-1.0</t>
  </si>
  <si>
    <t>2.3+/-1.2</t>
  </si>
  <si>
    <t>3.355(1.118-5.592)</t>
  </si>
  <si>
    <t>144.2+/-61.4</t>
  </si>
  <si>
    <t>81.0+/-122.0</t>
  </si>
  <si>
    <t>193.0(184.0-201.0)</t>
  </si>
  <si>
    <t>202.0(194.0-209.0)</t>
  </si>
  <si>
    <t>356.0+/-541.0</t>
  </si>
  <si>
    <t>Hypervalinemia</t>
  </si>
  <si>
    <t>1000.00(500.00-1500.00)</t>
  </si>
  <si>
    <t>58.26+/-14.74</t>
  </si>
  <si>
    <t>21.8+/-7.2</t>
  </si>
  <si>
    <t>17.9+/-6.7</t>
  </si>
  <si>
    <t>4.13+/-1.22</t>
  </si>
  <si>
    <t>Oralcavitydisorders</t>
  </si>
  <si>
    <t>4.93+/-2.31</t>
  </si>
  <si>
    <t>4.27+/-0.46</t>
  </si>
  <si>
    <t>4.77+/-1.15</t>
  </si>
  <si>
    <t>5.55+/-3.92</t>
  </si>
  <si>
    <t>3(0-14)</t>
  </si>
  <si>
    <t>15.49(4.79â€“30.71)</t>
  </si>
  <si>
    <t>0.73+/-0.12</t>
  </si>
  <si>
    <t>0.200+/-0.098</t>
  </si>
  <si>
    <t>0.28+/-0.17</t>
  </si>
  <si>
    <t>0.51+/-0.53</t>
  </si>
  <si>
    <t>405.46+/-56.51</t>
  </si>
  <si>
    <t>208+/-7.8</t>
  </si>
  <si>
    <t>190+/-6</t>
  </si>
  <si>
    <t>200+/-4.5</t>
  </si>
  <si>
    <t>857.0+/-14.0</t>
  </si>
  <si>
    <t>0.6(0.3-1.2)</t>
  </si>
  <si>
    <t>3306.907+/-1256.417</t>
  </si>
  <si>
    <t>1433.443+/-873.382</t>
  </si>
  <si>
    <t>1250Â +/-Â 520</t>
  </si>
  <si>
    <t>31.24+/-16.53</t>
  </si>
  <si>
    <t>40+/-160</t>
  </si>
  <si>
    <t>50+/-150</t>
  </si>
  <si>
    <t>20+/-60</t>
  </si>
  <si>
    <t>0.00+/-20</t>
  </si>
  <si>
    <t>10+/-20</t>
  </si>
  <si>
    <t>3.6(0.0-10.0)</t>
  </si>
  <si>
    <t>1.7+/-1.7</t>
  </si>
  <si>
    <t>23.307+/-19.00176</t>
  </si>
  <si>
    <t>1.325+/-0.885</t>
  </si>
  <si>
    <t>4.34+/-5.99</t>
  </si>
  <si>
    <t>2.00+/-1.3</t>
  </si>
  <si>
    <t>16.85+/-2.73</t>
  </si>
  <si>
    <t>9.0(4.0-20.0)</t>
  </si>
  <si>
    <t>0.5(0.0-2.9)</t>
  </si>
  <si>
    <t>6.6+/-5.5</t>
  </si>
  <si>
    <t>0-0.6</t>
  </si>
  <si>
    <t>7.0(3.4-14.0)</t>
  </si>
  <si>
    <t>6.7(6.3-10.6)</t>
  </si>
  <si>
    <t>1.7(0.9-4.9)</t>
  </si>
  <si>
    <t>1.8(0.6-7.0)</t>
  </si>
  <si>
    <t>1.6(0.5-6.9)</t>
  </si>
  <si>
    <t>1.6(0.9-2.4)</t>
  </si>
  <si>
    <t>1.2(0.5-1.9)</t>
  </si>
  <si>
    <t>34.00+/-7.00</t>
  </si>
  <si>
    <t>9.5+/-3.9</t>
  </si>
  <si>
    <t>Long-ChainAcylCoADehydrogenasedeficiency(LCAD)</t>
  </si>
  <si>
    <t>11.00(0.00-22.00)</t>
  </si>
  <si>
    <t>0.034+/-0.009</t>
  </si>
  <si>
    <t>8.56+/-5.19</t>
  </si>
  <si>
    <t>0.01+/-0.005</t>
  </si>
  <si>
    <t>0.016+/-0.007</t>
  </si>
  <si>
    <t>0.062(0.000-0.177)</t>
  </si>
  <si>
    <t>4.32+/-5.81</t>
  </si>
  <si>
    <t>0.129+/-0.024</t>
  </si>
  <si>
    <t>0.00034(0.00021-0.00047)</t>
  </si>
  <si>
    <t>0.002+/-0.0005(0.0015-0.0025)</t>
  </si>
  <si>
    <t>0.005+/-0.0006(0.003-0.006)</t>
  </si>
  <si>
    <t>0.007+/-0.0005(0.006-0.008)</t>
  </si>
  <si>
    <t>0.002209+/-0.000463</t>
  </si>
  <si>
    <t>0.00214+/-0.0001</t>
  </si>
  <si>
    <t>0.0117+/-0.0359</t>
  </si>
  <si>
    <t>0.0125+/-0.0348</t>
  </si>
  <si>
    <t>0.0301+/-0.0193</t>
  </si>
  <si>
    <t>0.098(0.032-0.18)</t>
  </si>
  <si>
    <t>0.065(0.32-0.98)</t>
  </si>
  <si>
    <t>Dermalfibroproliferativedisorder(hypertrophicscarring)</t>
  </si>
  <si>
    <t>0.00078(0.00055-0.00100)</t>
  </si>
  <si>
    <t>0.002431+/-0.000461</t>
  </si>
  <si>
    <t>0.00276+/-0.00013</t>
  </si>
  <si>
    <t>0.0203+/-0.0254</t>
  </si>
  <si>
    <t>Mastocytosis</t>
  </si>
  <si>
    <t>0.00036(0.00020-0.00070)</t>
  </si>
  <si>
    <t>0.003(0.000-0.007)</t>
  </si>
  <si>
    <t>0.0025(0.0008-0.0042)</t>
  </si>
  <si>
    <t>0.008+/-0.002</t>
  </si>
  <si>
    <t>0.0032(0.0017-0.0047)</t>
  </si>
  <si>
    <t>24.00(23.00-25.6)</t>
  </si>
  <si>
    <t>29.00(25.00-33.00)</t>
  </si>
  <si>
    <t>0.40+/-0.44</t>
  </si>
  <si>
    <t>0.41(0.38-0.49)</t>
  </si>
  <si>
    <t>0.32+/-0.37</t>
  </si>
  <si>
    <t>0.51+/-0.067</t>
  </si>
  <si>
    <t>0.40+/-0.052</t>
  </si>
  <si>
    <t>1.5+/-0.53</t>
  </si>
  <si>
    <t>27.5(10.0-45.0)</t>
  </si>
  <si>
    <t>38.0(30.0-46.0)</t>
  </si>
  <si>
    <t>36.0+/-8.0</t>
  </si>
  <si>
    <t>37.0+/-9.0</t>
  </si>
  <si>
    <t>35.0+/-10.0</t>
  </si>
  <si>
    <t>2.8+/-1.0</t>
  </si>
  <si>
    <t>2.8+/-1.8</t>
  </si>
  <si>
    <t>2.62(1.35-3.89)</t>
  </si>
  <si>
    <t>5.81+/-1.23</t>
  </si>
  <si>
    <t>1.5+/-0.5</t>
  </si>
  <si>
    <t>25.30+/-19.00</t>
  </si>
  <si>
    <t>8.1+/-0.94</t>
  </si>
  <si>
    <t>8.1+/-1.4</t>
  </si>
  <si>
    <t>26.2+/-33.1</t>
  </si>
  <si>
    <t>9.2+/-2.1</t>
  </si>
  <si>
    <t>51.82+/-64.25</t>
  </si>
  <si>
    <t>6.8+/-4.1</t>
  </si>
  <si>
    <t>4.61+/-2.82</t>
  </si>
  <si>
    <t>1.08(0.065-2.1)</t>
  </si>
  <si>
    <t>0.00-74.25</t>
  </si>
  <si>
    <t>0.50+/-0.54</t>
  </si>
  <si>
    <t>1.1+/-0.84</t>
  </si>
  <si>
    <t>0.99+/-0.69</t>
  </si>
  <si>
    <t>0.24+/-0.23</t>
  </si>
  <si>
    <t>0.8(0.2-1.7)</t>
  </si>
  <si>
    <t>10.00(5.00-15.00)</t>
  </si>
  <si>
    <t>Permanentintestinalfailure</t>
  </si>
  <si>
    <t>13.0(6.0-20.0)</t>
  </si>
  <si>
    <t>25.4(23.4-27.4)</t>
  </si>
  <si>
    <t>26.8(25.4-28.2)</t>
  </si>
  <si>
    <t>26.9(25.2-28.6)</t>
  </si>
  <si>
    <t>94.97+/-11.18</t>
  </si>
  <si>
    <t>27.0+/-2.6</t>
  </si>
  <si>
    <t>5.38+/-0.94</t>
  </si>
  <si>
    <t>17.64+/-10.31</t>
  </si>
  <si>
    <t>17.48+/-14.00</t>
  </si>
  <si>
    <t>14.67+/-10.99</t>
  </si>
  <si>
    <t>21.0+/-2.8</t>
  </si>
  <si>
    <t>0.42+/-0.12</t>
  </si>
  <si>
    <t>0.0679(0.0492-0.0866)</t>
  </si>
  <si>
    <t>20.72+/-17.19</t>
  </si>
  <si>
    <t>159(9.00-309)</t>
  </si>
  <si>
    <t>0.24-2.33</t>
  </si>
  <si>
    <t>2.5(0.3-19.4)</t>
  </si>
  <si>
    <t>7.7+/-7.4</t>
  </si>
  <si>
    <t>1.38+/-0.48</t>
  </si>
  <si>
    <t>Trimethylaminuria</t>
  </si>
  <si>
    <t>204.5(87.00-322.00)</t>
  </si>
  <si>
    <t>7.76+/-9.24</t>
  </si>
  <si>
    <t>9.26+/-5.40</t>
  </si>
  <si>
    <t>Cerebrotendinousxanthomatosis(CTX)</t>
  </si>
  <si>
    <t>9.0+/-2.5</t>
  </si>
  <si>
    <t>30.6+/-1.4</t>
  </si>
  <si>
    <t>Severepsychomotordelayandautism</t>
  </si>
  <si>
    <t>7.1+/-5.2</t>
  </si>
  <si>
    <t>101-188</t>
  </si>
  <si>
    <t>0.0933(0.00-0.187)</t>
  </si>
  <si>
    <t>0.00005(0.00005-0.0007)</t>
  </si>
  <si>
    <t>2.2(0.2-11.7)</t>
  </si>
  <si>
    <t>1.0(0.13-2.7)</t>
  </si>
  <si>
    <t>704.47+/-129.59</t>
  </si>
  <si>
    <t>533+/-13</t>
  </si>
  <si>
    <t>0.079+/-0.022</t>
  </si>
  <si>
    <t>38.81+/-20.37</t>
  </si>
  <si>
    <t>37.8+/-20.4</t>
  </si>
  <si>
    <t>74.4+/-76.6</t>
  </si>
  <si>
    <t>67.1+/-45.8</t>
  </si>
  <si>
    <t>91(4.8-509)</t>
  </si>
  <si>
    <t>118.7(35.5-202.1)</t>
  </si>
  <si>
    <t>99.72+/-31.82</t>
  </si>
  <si>
    <t>99.9+/-31.9</t>
  </si>
  <si>
    <t>78+/-71</t>
  </si>
  <si>
    <t>66+/-1.3</t>
  </si>
  <si>
    <t>74+/-2.2</t>
  </si>
  <si>
    <t>38.1+/-2.9</t>
  </si>
  <si>
    <t>2144.7+/-123.4</t>
  </si>
  <si>
    <t>140.5+/-14.1</t>
  </si>
  <si>
    <t>36.4+/-1.1</t>
  </si>
  <si>
    <t>16.1+/-1.5</t>
  </si>
  <si>
    <t>33.1+/-1.9</t>
  </si>
  <si>
    <t>78.4+/-15.5</t>
  </si>
  <si>
    <t>44.0(37.0-51.0)</t>
  </si>
  <si>
    <t>48.7+/-11.6</t>
  </si>
  <si>
    <t>101.5+/-27.2</t>
  </si>
  <si>
    <t>45.0+/-9.0</t>
  </si>
  <si>
    <t>5+/-3</t>
  </si>
  <si>
    <t>1.3+/-0.4</t>
  </si>
  <si>
    <t>2.32+/-0.09</t>
  </si>
  <si>
    <t>2.25+/-0.95</t>
  </si>
  <si>
    <t>20.4+/-8.2</t>
  </si>
  <si>
    <t>2.0+/-0.53</t>
  </si>
  <si>
    <t>15.9+/-4.1</t>
  </si>
  <si>
    <t>2.64+/-0.52</t>
  </si>
  <si>
    <t>0.5+/-0.5</t>
  </si>
  <si>
    <t>0.46+/-0.31</t>
  </si>
  <si>
    <t>4.80+/-3.41</t>
  </si>
  <si>
    <t>2.45-29.40</t>
  </si>
  <si>
    <t>13.52+/-7.37</t>
  </si>
  <si>
    <t>5.6(9.3-2.1)</t>
  </si>
  <si>
    <t>6.3(3.4-11.1)</t>
  </si>
  <si>
    <t>5.263(1.316-9.211)</t>
  </si>
  <si>
    <t>83.3+/-26.0</t>
  </si>
  <si>
    <t>80.2+/-22.0</t>
  </si>
  <si>
    <t>31.6(29.6-33.6)</t>
  </si>
  <si>
    <t>37.2(34.3-40.1)</t>
  </si>
  <si>
    <t>53.3(50.3-56.3)</t>
  </si>
  <si>
    <t>33.06+/-8.99</t>
  </si>
  <si>
    <t>2.035+/-0.649</t>
  </si>
  <si>
    <t>0.0018+/-0.0003</t>
  </si>
  <si>
    <t>1.6+/-0.3</t>
  </si>
  <si>
    <t>HartnupDisease</t>
  </si>
  <si>
    <t>1.0+/-0.2</t>
  </si>
  <si>
    <t>1.7+/-0.27</t>
  </si>
  <si>
    <t>1.6+/-0.57</t>
  </si>
  <si>
    <t>1.7+/-0.4</t>
  </si>
  <si>
    <t>1.68+/-0.52</t>
  </si>
  <si>
    <t>14.3+/-12.5</t>
  </si>
  <si>
    <t>11.5+/-8.2</t>
  </si>
  <si>
    <t>13.0+/-5.2</t>
  </si>
  <si>
    <t>12.8+/-3.5</t>
  </si>
  <si>
    <t>2.42+/-0.14</t>
  </si>
  <si>
    <t>1.80+/-0.2</t>
  </si>
  <si>
    <t>1.8+/-0.3</t>
  </si>
  <si>
    <t>1.3+/-0.32</t>
  </si>
  <si>
    <t>2.4+/-0.13</t>
  </si>
  <si>
    <t>2.67+/-0.6</t>
  </si>
  <si>
    <t>0.22+/-0.16</t>
  </si>
  <si>
    <t>0.40+/-0.21</t>
  </si>
  <si>
    <t>0.60+/-0.49</t>
  </si>
  <si>
    <t>7.83+/-7.48</t>
  </si>
  <si>
    <t>1.19+/-0.23</t>
  </si>
  <si>
    <t>0.869+/-1.14</t>
  </si>
  <si>
    <t>LCHAD/TrifunctionalProteinDeficiency</t>
  </si>
  <si>
    <t>Myoadenylatedeaminasedeficiency</t>
  </si>
  <si>
    <t>0.0006(0.0000-0.0012)</t>
  </si>
  <si>
    <t>0.012(0.000-0.024)</t>
  </si>
  <si>
    <t>0.00092+/-0.00032</t>
  </si>
  <si>
    <t>11.15(0.24-55.00)</t>
  </si>
  <si>
    <t>0.00003+/-0.00003</t>
  </si>
  <si>
    <t>46.8+/-1.2</t>
  </si>
  <si>
    <t>0.46+/-0.02</t>
  </si>
  <si>
    <t>0.01(0.009-0.014)</t>
  </si>
  <si>
    <t>0.0243+/-0.0068</t>
  </si>
  <si>
    <t>Neurodegenerativediseases</t>
  </si>
  <si>
    <t>0.016(0.009-0.025)</t>
  </si>
  <si>
    <t>0.49+/-0.05</t>
  </si>
  <si>
    <t>0.0269+/-0.0062</t>
  </si>
  <si>
    <t>14.8(8.6-36.1)</t>
  </si>
  <si>
    <t>63.0+/-21.0</t>
  </si>
  <si>
    <t>10.0+/-7.0</t>
  </si>
  <si>
    <t>20.8(10.2-39.3)</t>
  </si>
  <si>
    <t>14.2(4.2-36.1)</t>
  </si>
  <si>
    <t>13.4(5.1-46.0)</t>
  </si>
  <si>
    <t>4.5(2.1-13.6)</t>
  </si>
  <si>
    <t>3.1(1.7-13.7)</t>
  </si>
  <si>
    <t>0.160+/-0.007</t>
  </si>
  <si>
    <t>1.012+/-0.262</t>
  </si>
  <si>
    <t>0.16+/-0.03</t>
  </si>
  <si>
    <t>27.05+/-61.13</t>
  </si>
  <si>
    <t>0.022(0.013-0.030)</t>
  </si>
  <si>
    <t>1.7(0.7-3.0)</t>
  </si>
  <si>
    <t>24.5(2.3-51.3)</t>
  </si>
  <si>
    <t>0.48+/-0.16</t>
  </si>
  <si>
    <t>0.61+/-0.27</t>
  </si>
  <si>
    <t>0.29(0.056-0.98)</t>
  </si>
  <si>
    <t>12.5(0.7-53.9)</t>
  </si>
  <si>
    <t>0.19(0.18-0.24)</t>
  </si>
  <si>
    <t>0.14(0.086-0.17)</t>
  </si>
  <si>
    <t>0.21+/-0.038</t>
  </si>
  <si>
    <t>0.20+/-0.023</t>
  </si>
  <si>
    <t>0.62+/-0.085</t>
  </si>
  <si>
    <t>0.00024+/-0.00020</t>
  </si>
  <si>
    <t>0.281+/-0.033</t>
  </si>
  <si>
    <t>6.03+/-5.00</t>
  </si>
  <si>
    <t>0.00065+/-0.0019</t>
  </si>
  <si>
    <t>0.013+/-0.021</t>
  </si>
  <si>
    <t>0.29+/-0.24</t>
  </si>
  <si>
    <t>1100.00(6.00-2200.00)</t>
  </si>
  <si>
    <t>0.053+/-0.017</t>
  </si>
  <si>
    <t>0.031+/-0.011</t>
  </si>
  <si>
    <t>0.052+/-0.02</t>
  </si>
  <si>
    <t>0.13+/-0.054</t>
  </si>
  <si>
    <t>0.027+/-0.005</t>
  </si>
  <si>
    <t>0.031+/-0.008</t>
  </si>
  <si>
    <t>0.029+/-0.004</t>
  </si>
  <si>
    <t>0.157+/-0.129</t>
  </si>
  <si>
    <t>0.039+/-0.020</t>
  </si>
  <si>
    <t>8.549+/-0.978</t>
  </si>
  <si>
    <t>11.793+/-6.952</t>
  </si>
  <si>
    <t>13.801+/-11.844</t>
  </si>
  <si>
    <t>13.853+/-11.0720</t>
  </si>
  <si>
    <t>36.3+/-11.2</t>
  </si>
  <si>
    <t>0.364+/-0.108</t>
  </si>
  <si>
    <t>0.481+/-0.188</t>
  </si>
  <si>
    <t>0.245+/-0.061</t>
  </si>
  <si>
    <t>0.128+/-0.018</t>
  </si>
  <si>
    <t>0.126+/-0.028</t>
  </si>
  <si>
    <t>0.169+/-0.03</t>
  </si>
  <si>
    <t>0.187+/-0.048</t>
  </si>
  <si>
    <t>0.105+/-0.021</t>
  </si>
  <si>
    <t>0.083+/-0.01</t>
  </si>
  <si>
    <t>0.118+/-0.016</t>
  </si>
  <si>
    <t>1.549+/-1.451</t>
  </si>
  <si>
    <t>18.591+/-1.0814</t>
  </si>
  <si>
    <t>21.989+/-5.304</t>
  </si>
  <si>
    <t>0.394+/-0.075</t>
  </si>
  <si>
    <t>12(1.3-46)</t>
  </si>
  <si>
    <t>11.8(2.6-64.4)</t>
  </si>
  <si>
    <t>5(0-25)</t>
  </si>
  <si>
    <t>0.665+/-0.093</t>
  </si>
  <si>
    <t>3.027+/-2.529</t>
  </si>
  <si>
    <t>3.269+/-2.507</t>
  </si>
  <si>
    <t>1.673+/-1.103</t>
  </si>
  <si>
    <t>0.677+/-0.177</t>
  </si>
  <si>
    <t>0.666+/-0.17</t>
  </si>
  <si>
    <t>0.612+/-0.101</t>
  </si>
  <si>
    <t>0.714+/-0.201</t>
  </si>
  <si>
    <t>8.900+/-2.270</t>
  </si>
  <si>
    <t>10.353+/-4.995</t>
  </si>
  <si>
    <t>4.06+/-1.80</t>
  </si>
  <si>
    <t>6.0+/-4.3</t>
  </si>
  <si>
    <t>4.7(2.0-8.5)</t>
  </si>
  <si>
    <t>13.9+/-5.0</t>
  </si>
  <si>
    <t>1.585+/-0.224</t>
  </si>
  <si>
    <t>6.6(1.8-25.1)</t>
  </si>
  <si>
    <t>4.5+/-4.5</t>
  </si>
  <si>
    <t>0.1(0.1-7.6)</t>
  </si>
  <si>
    <t>2.5(0.1-6.7)</t>
  </si>
  <si>
    <t>2.1(0.1-5.9)</t>
  </si>
  <si>
    <t>1.8(0.1-6.3)</t>
  </si>
  <si>
    <t>500.0(0.0-1000.0)</t>
  </si>
  <si>
    <t>0.0086(0.0000-0.0170)</t>
  </si>
  <si>
    <t>0.153+/-0.182</t>
  </si>
  <si>
    <t>0.278+/-0.208</t>
  </si>
  <si>
    <t>0.281+/-0.203</t>
  </si>
  <si>
    <t>0.424+/-0.941</t>
  </si>
  <si>
    <t>0.439+/-0.254</t>
  </si>
  <si>
    <t>0.549+/-0.674</t>
  </si>
  <si>
    <t>0.842+/-1.41</t>
  </si>
  <si>
    <t>0.240+/-0.461</t>
  </si>
  <si>
    <t>0.614+/-0.660</t>
  </si>
  <si>
    <t>2.2(0.00-5.3)</t>
  </si>
  <si>
    <t>0.207+/-0.037</t>
  </si>
  <si>
    <t>0.193+/-0.031</t>
  </si>
  <si>
    <t>27.0-51.3</t>
  </si>
  <si>
    <t>23.6(0.065-43.4)</t>
  </si>
  <si>
    <t>2.6(0.8-4.2)</t>
  </si>
  <si>
    <t>Aldehydedehydrogenasedeficiency</t>
  </si>
  <si>
    <t>30.4+/-20.3</t>
  </si>
  <si>
    <t>4.1+/-1.7</t>
  </si>
  <si>
    <t>1.38+/-0.28</t>
  </si>
  <si>
    <t>Methotrexatetreatment</t>
  </si>
  <si>
    <t>28.4+/-7.7</t>
  </si>
  <si>
    <t>29.0+/-19.0</t>
  </si>
  <si>
    <t>3.47+/-1.20</t>
  </si>
  <si>
    <t>4.5(1.4-8.2)</t>
  </si>
  <si>
    <t>1.25(0.0026-2.52)</t>
  </si>
  <si>
    <t>1.34+/-0.23</t>
  </si>
  <si>
    <t>3.63+/-2.14</t>
  </si>
  <si>
    <t>6.54+/-2.55</t>
  </si>
  <si>
    <t>9.8+/-1.3</t>
  </si>
  <si>
    <t>0.84+/-0.51</t>
  </si>
  <si>
    <t>0.43+/-0.10</t>
  </si>
  <si>
    <t>1.56+/-0.041</t>
  </si>
  <si>
    <t>6.418e-06+/-2.535e-06</t>
  </si>
  <si>
    <t>0.0000012+/-0.0000002</t>
  </si>
  <si>
    <t>0.0000574+/-0.0000030</t>
  </si>
  <si>
    <t>neuromyelitisopticaspectrumdisorderswithanti-Anti-aquaporin-4(AQP4)antibody</t>
  </si>
  <si>
    <t>1.922e-06+/-1.741e-06</t>
  </si>
  <si>
    <t>multiplesclerosis</t>
  </si>
  <si>
    <t>3.625e-06+/-1.473e-06</t>
  </si>
  <si>
    <t>inflammatoryneuropathies</t>
  </si>
  <si>
    <t>4.907e-06+/-2.171e-06</t>
  </si>
  <si>
    <t>Neuromyelitisoptica</t>
  </si>
  <si>
    <t>Neurologicaldiseases</t>
  </si>
  <si>
    <t>5.174e-06+/-2.238e-06</t>
  </si>
  <si>
    <t>3.0000e-06+/-1.597e-06</t>
  </si>
  <si>
    <t>0.0000215+/-0.0000022</t>
  </si>
  <si>
    <t>2.94+/-0.058</t>
  </si>
  <si>
    <t>14+/-12</t>
  </si>
  <si>
    <t>31.6+/-21.7</t>
  </si>
  <si>
    <t>31.5+/-25.8</t>
  </si>
  <si>
    <t>31.7+/-30.4</t>
  </si>
  <si>
    <t>5.263+/-2.072</t>
  </si>
  <si>
    <t>8.50+/-1.58</t>
  </si>
  <si>
    <t>0.35(0.03-0.66)</t>
  </si>
  <si>
    <t>2.45+/-1.63</t>
  </si>
  <si>
    <t>34.3+/-27.8</t>
  </si>
  <si>
    <t>34.0+/-28.6</t>
  </si>
  <si>
    <t>34.9+/-26.4</t>
  </si>
  <si>
    <t>10.27+/-2.11</t>
  </si>
  <si>
    <t>0.00030(0.00018-0.00056)</t>
  </si>
  <si>
    <t>0.00096(0.00047-0.00290)</t>
  </si>
  <si>
    <t>Acuteliverdisease</t>
  </si>
  <si>
    <t>0.0014(0.0008-0.0024)</t>
  </si>
  <si>
    <t>2.15(0.11-25.00)</t>
  </si>
  <si>
    <t>0.000284(0.000267-0.000426)</t>
  </si>
  <si>
    <t>0.000261(0.000238-0.000289)</t>
  </si>
  <si>
    <t>0.00908(0.00675-0.0135)</t>
  </si>
  <si>
    <t>1.4+/-0.9</t>
  </si>
  <si>
    <t>0.112+/-0.0823</t>
  </si>
  <si>
    <t>0.575+/-0.596</t>
  </si>
  <si>
    <t>0.32(0.0022-1.47)</t>
  </si>
  <si>
    <t>Activetobaccouser</t>
  </si>
  <si>
    <t>2.5(1.13-4.54)</t>
  </si>
  <si>
    <t>Passive-smokerswithsmokingmothers</t>
  </si>
  <si>
    <t>0.251+/-0.192</t>
  </si>
  <si>
    <t>Childrenfromsmokingmothers</t>
  </si>
  <si>
    <t>0.0670+/-0.0664</t>
  </si>
  <si>
    <t>1.6(0.37-3.0)</t>
  </si>
  <si>
    <t>25.0+/-8.0</t>
  </si>
  <si>
    <t>1.9+/-0.5</t>
  </si>
  <si>
    <t>0.46+/-0.14</t>
  </si>
  <si>
    <t>1476.0+/-655.0</t>
  </si>
  <si>
    <t>50.00+/-50.00</t>
  </si>
  <si>
    <t>Renalfanconisyndrome</t>
  </si>
  <si>
    <t>6407.7+/-6030.8</t>
  </si>
  <si>
    <t>0.005+/-0.001</t>
  </si>
  <si>
    <t>3.8+/-0.7</t>
  </si>
  <si>
    <t>7.60(3.60-11.6)</t>
  </si>
  <si>
    <t>Beta-thalassemia</t>
  </si>
  <si>
    <t>0.14+/-0.13</t>
  </si>
  <si>
    <t>0.173+/-0.163</t>
  </si>
  <si>
    <t>0.192+/-0.574</t>
  </si>
  <si>
    <t>0.00033+/-0.00023</t>
  </si>
  <si>
    <t>0.0052+/-0.0016</t>
  </si>
  <si>
    <t>0.00052+/-0.00052</t>
  </si>
  <si>
    <t>4.89+/-0.12</t>
  </si>
  <si>
    <t>2.2+/-0.87</t>
  </si>
  <si>
    <t>4.55(0.7-8.4)</t>
  </si>
  <si>
    <t>2.35+/-1.08</t>
  </si>
  <si>
    <t>2.7+/-0.92</t>
  </si>
  <si>
    <t>18.7(0.0-37.4)</t>
  </si>
  <si>
    <t>1.15+/-0.66</t>
  </si>
  <si>
    <t>0.89+/-0.41</t>
  </si>
  <si>
    <t>1.15+/-0.44</t>
  </si>
  <si>
    <t>0.299+/-0.236</t>
  </si>
  <si>
    <t>0.360+/-1.20</t>
  </si>
  <si>
    <t>5.19+/-0.84</t>
  </si>
  <si>
    <t>0.91+/-0.26</t>
  </si>
  <si>
    <t>0.84+/-0.13</t>
  </si>
  <si>
    <t>1.60+/-1.55</t>
  </si>
  <si>
    <t>1.17+/-0.12</t>
  </si>
  <si>
    <t>0.65+/-0.18</t>
  </si>
  <si>
    <t>0.85(0.46-1.33)</t>
  </si>
  <si>
    <t>0.040+/-0.014</t>
  </si>
  <si>
    <t>0.056+/-0.023</t>
  </si>
  <si>
    <t>4.31+/-0.42</t>
  </si>
  <si>
    <t>3.7E-5+/-7E-6</t>
  </si>
  <si>
    <t>0.000296+/-0.000292</t>
  </si>
  <si>
    <t>0.00009686+/-0.0000062</t>
  </si>
  <si>
    <t>&amp;lt;0.0001</t>
  </si>
  <si>
    <t>0.00011+/-0.00006</t>
  </si>
  <si>
    <t>0.000115+/-5.710e-05</t>
  </si>
  <si>
    <t>0.00363+/-0.000480</t>
  </si>
  <si>
    <t>0-0.000005</t>
  </si>
  <si>
    <t>0.00003+/-0.000014</t>
  </si>
  <si>
    <t>Postoperativepulmonaryhypertension</t>
  </si>
  <si>
    <t>0.00015+/-0.00005</t>
  </si>
  <si>
    <t>0.00016+/-0.00006</t>
  </si>
  <si>
    <t>Asepticmeningitis</t>
  </si>
  <si>
    <t>0.00477+/-0.000813</t>
  </si>
  <si>
    <t>glutathionesynthetasedeficiency,acutemetaboliccrisis</t>
  </si>
  <si>
    <t>closedheadinjury</t>
  </si>
  <si>
    <t>&amp;lt;0.000149</t>
  </si>
  <si>
    <t>gunshotwound</t>
  </si>
  <si>
    <t>hydrocephalus</t>
  </si>
  <si>
    <t>&amp;lt;0.000595</t>
  </si>
  <si>
    <t>meningitis</t>
  </si>
  <si>
    <t>&amp;lt;0.000297</t>
  </si>
  <si>
    <t>SjÃ¶gren-Larssonsyndrome</t>
  </si>
  <si>
    <t>0.00014+/-0.00002</t>
  </si>
  <si>
    <t>3.52(2.35-4.40)</t>
  </si>
  <si>
    <t>2.90(1.76-6.16)</t>
  </si>
  <si>
    <t>12.4+/-14.8</t>
  </si>
  <si>
    <t>32.1+/-7.53</t>
  </si>
  <si>
    <t>33.4+/-10.6</t>
  </si>
  <si>
    <t>38.4+/-8.24</t>
  </si>
  <si>
    <t>4.8+/-1.6</t>
  </si>
  <si>
    <t>6.70(5.70-7.70)</t>
  </si>
  <si>
    <t>0.001+/-0.000046</t>
  </si>
  <si>
    <t>0.03+/-0.01</t>
  </si>
  <si>
    <t>0.001+/-0.00027</t>
  </si>
  <si>
    <t>0.42(0.15-1.0)</t>
  </si>
  <si>
    <t>0.12+/-0.05</t>
  </si>
  <si>
    <t>0.20(0.01-0.40)</t>
  </si>
  <si>
    <t>0.0448+/-0.0564</t>
  </si>
  <si>
    <t>0.0695+/-0.137</t>
  </si>
  <si>
    <t>0.0700+/-0.0525</t>
  </si>
  <si>
    <t>0.0723+/-0.0367</t>
  </si>
  <si>
    <t>5.3E-5+/-1.2E-5</t>
  </si>
  <si>
    <t>0.000371+/-0.000144</t>
  </si>
  <si>
    <t>0.00033+/-0.000018</t>
  </si>
  <si>
    <t>0.000248+/-0.00013</t>
  </si>
  <si>
    <t>7.340e-05+/-8.469e-06</t>
  </si>
  <si>
    <t>0.002(0.0-0.004)</t>
  </si>
  <si>
    <t>0.00091+/-0.00008</t>
  </si>
  <si>
    <t>0.00021+/-0.000053</t>
  </si>
  <si>
    <t>0.00031+/-0.00012</t>
  </si>
  <si>
    <t>0.0000924(0.0000588-0.000126)</t>
  </si>
  <si>
    <t>Cardiacarrest</t>
  </si>
  <si>
    <t>0.0010+/-0.0002</t>
  </si>
  <si>
    <t>0.0005+/-0.0001</t>
  </si>
  <si>
    <t>0.0016+/-0.0004</t>
  </si>
  <si>
    <t>0.0007+/-0.0001</t>
  </si>
  <si>
    <t>HIV-Seropositive,Dementia</t>
  </si>
  <si>
    <t>0.000545(4.799e-05-0.00192)</t>
  </si>
  <si>
    <t>HIV-Seropositive(Neurologicallynormal)</t>
  </si>
  <si>
    <t>0.000500(0.000452-0.000545)</t>
  </si>
  <si>
    <t>0.35+/-0.09</t>
  </si>
  <si>
    <t>1.28+/-0.57</t>
  </si>
  <si>
    <t>1.45+/-0.72</t>
  </si>
  <si>
    <t>2.9(1.2-4.4)</t>
  </si>
  <si>
    <t>0.85+/-0.32</t>
  </si>
  <si>
    <t>0.033+/-0.004</t>
  </si>
  <si>
    <t>10.0(0.5-20.0)</t>
  </si>
  <si>
    <t>0.754+/-0.692</t>
  </si>
  <si>
    <t>1.10+/-0.713</t>
  </si>
  <si>
    <t>0.14(0.01-0.30)</t>
  </si>
  <si>
    <t>MucopolysaccharidosisIVA</t>
  </si>
  <si>
    <t>0.75(0.10-1.44)</t>
  </si>
  <si>
    <t>110.0+/-77.0</t>
  </si>
  <si>
    <t>0.59(0.44-0.74)</t>
  </si>
  <si>
    <t>3.0(2.4-3.6)</t>
  </si>
  <si>
    <t>0.22(0.16-0.23)</t>
  </si>
  <si>
    <t>10.00(0.03-20.00)</t>
  </si>
  <si>
    <t>9.9+/-7.0</t>
  </si>
  <si>
    <t>5.38+/-0.038</t>
  </si>
  <si>
    <t>2.43+/-0.048</t>
  </si>
  <si>
    <t>67.5+/-58.4</t>
  </si>
  <si>
    <t>9.6(5.4-13.5)</t>
  </si>
  <si>
    <t>0.13+/-0.11</t>
  </si>
  <si>
    <t>0.25(0.14-0.38)</t>
  </si>
  <si>
    <t>0.11(0.087-0.17)</t>
  </si>
  <si>
    <t>28.4(25.3-31.6)</t>
  </si>
  <si>
    <t>0.02(0.00-0.08)</t>
  </si>
  <si>
    <t>0.010+/0.006</t>
  </si>
  <si>
    <t>0.239+/-0.123</t>
  </si>
  <si>
    <t>7.24+/-1.16</t>
  </si>
  <si>
    <t>0.24+/-0.09</t>
  </si>
  <si>
    <t>4.7E-5+/-2.3E-5</t>
  </si>
  <si>
    <t>0.00006+/-0.00003</t>
  </si>
  <si>
    <t>6.989e-05+/-2.767e-05</t>
  </si>
  <si>
    <t>0.000133+/-3.454e-05</t>
  </si>
  <si>
    <t>1.791e-05+/-4.798e-06</t>
  </si>
  <si>
    <t>Eczema</t>
  </si>
  <si>
    <t>0.00024+/-0.000065</t>
  </si>
  <si>
    <t>Spinalcordinjuries(acutestage)</t>
  </si>
  <si>
    <t>0.000153+/-1.711e-05</t>
  </si>
  <si>
    <t>0.000185+/-7.628e-05</t>
  </si>
  <si>
    <t>&amp;lt;7.996e-05</t>
  </si>
  <si>
    <t>HIV-Seropositive</t>
  </si>
  <si>
    <t>&amp;lt;0.000160</t>
  </si>
  <si>
    <t>subarachnoidhemorrhagewithcerebralvasospasm</t>
  </si>
  <si>
    <t>0.00413+/-0.000611</t>
  </si>
  <si>
    <t>subarachnoidhemorrhagewithoutcerebralvasospasm</t>
  </si>
  <si>
    <t>0.00130+/-0.000227</t>
  </si>
  <si>
    <t>18.0+/-8.0</t>
  </si>
  <si>
    <t>1.86+/-0.027</t>
  </si>
  <si>
    <t>2.11+/-1.93</t>
  </si>
  <si>
    <t>4.05+/-0.03</t>
  </si>
  <si>
    <t>0.99+/-1.32</t>
  </si>
  <si>
    <t>2.55+/-1.62</t>
  </si>
  <si>
    <t>2.59+/-1.77</t>
  </si>
  <si>
    <t>0.54+/-0.31</t>
  </si>
  <si>
    <t>3.7E-5+/-1.2E-5</t>
  </si>
  <si>
    <t>0.0000967+/-0.000012</t>
  </si>
  <si>
    <t>0.000172+/-0.00013</t>
  </si>
  <si>
    <t>0.00218+/-0.00287</t>
  </si>
  <si>
    <t>0.001+/-0.000053</t>
  </si>
  <si>
    <t>0.0009+/-0.000060</t>
  </si>
  <si>
    <t>0.0013+/-0.0020</t>
  </si>
  <si>
    <t>&amp;lt;5.110e-05</t>
  </si>
  <si>
    <t>0.000057+/-0.000020</t>
  </si>
  <si>
    <t>0.00012+/-0.000025</t>
  </si>
  <si>
    <t>0.0098+/-0.0011</t>
  </si>
  <si>
    <t>0.015+/-0.002</t>
  </si>
  <si>
    <t>Pregnantwomen(nonlaborpain)</t>
  </si>
  <si>
    <t>5.650e-05+/-3.975e-06</t>
  </si>
  <si>
    <t>Pregnantwomen(laborpain)</t>
  </si>
  <si>
    <t>5.724e-05+/-5.337e-06</t>
  </si>
  <si>
    <t>HIV-seronegative,noninflammatoryneurologicaldisease</t>
  </si>
  <si>
    <t>5.962e-06+/-4.259e-07</t>
  </si>
  <si>
    <t>4.826e-06+/-6.246e-07</t>
  </si>
  <si>
    <t>6.246e-05+/-0.000165</t>
  </si>
  <si>
    <t>0.00716(0.000116-0.0142)</t>
  </si>
  <si>
    <t>0.000130+/-0.000059</t>
  </si>
  <si>
    <t>0.1+/-0.056</t>
  </si>
  <si>
    <t>0.185(0.019-0.482)</t>
  </si>
  <si>
    <t>109+/-26</t>
  </si>
  <si>
    <t>12.1+/-6.33(7.4-25.9)</t>
  </si>
  <si>
    <t>228.08+/-71.18</t>
  </si>
  <si>
    <t>0.0515+/-0.0315</t>
  </si>
  <si>
    <t>0.474+/-0.252</t>
  </si>
  <si>
    <t>0.236+/-0.265</t>
  </si>
  <si>
    <t>0.231+/-0.311</t>
  </si>
  <si>
    <t>0.31(0.05-1.21)</t>
  </si>
  <si>
    <t>&amp;lt;0.14650</t>
  </si>
  <si>
    <t>0.667+/-0.037</t>
  </si>
  <si>
    <t>0.89+/-0.79</t>
  </si>
  <si>
    <t>0.11+/-0.00061</t>
  </si>
  <si>
    <t>0.0823+/-0.0460</t>
  </si>
  <si>
    <t>0.061(0.044-0.078)</t>
  </si>
  <si>
    <t>0.078+/-0.054</t>
  </si>
  <si>
    <t>0.075(0.056-0.097)</t>
  </si>
  <si>
    <t>0.031+/-0.01</t>
  </si>
  <si>
    <t>0.048+/-0.023</t>
  </si>
  <si>
    <t>0.48+/-0.114</t>
  </si>
  <si>
    <t>9.97+/-3.26</t>
  </si>
  <si>
    <t>0.03+/-0.04</t>
  </si>
  <si>
    <t>0.14+/-0.01</t>
  </si>
  <si>
    <t>0.63+/-0.67</t>
  </si>
  <si>
    <t>0.00733+/-0.0381</t>
  </si>
  <si>
    <t>0.0665+/-0.0665</t>
  </si>
  <si>
    <t>0.0962+/-0.262</t>
  </si>
  <si>
    <t>0.242+/-0.565</t>
  </si>
  <si>
    <t>0.08(0.01-0.28)</t>
  </si>
  <si>
    <t>0.058+/-0.026</t>
  </si>
  <si>
    <t>0.13+/-0.065</t>
  </si>
  <si>
    <t>0.0092+/-0.0076</t>
  </si>
  <si>
    <t>0.463+/-0.214</t>
  </si>
  <si>
    <t>10.3+/-3.78</t>
  </si>
  <si>
    <t>8.47+/-2.02</t>
  </si>
  <si>
    <t>0.07+/-0.04</t>
  </si>
  <si>
    <t>0.12+/-0.04</t>
  </si>
  <si>
    <t>1.78+/-1.65</t>
  </si>
  <si>
    <t>3.21+/-6.80</t>
  </si>
  <si>
    <t>1.27+/-1.70</t>
  </si>
  <si>
    <t>1.38+/-2.59</t>
  </si>
  <si>
    <t>0.331+/-0.265</t>
  </si>
  <si>
    <t>0.402+/-0.320</t>
  </si>
  <si>
    <t>0.487+/-1.02</t>
  </si>
  <si>
    <t>0.552+/-0.329</t>
  </si>
  <si>
    <t>0.05(0.01-0.09)</t>
  </si>
  <si>
    <t>0.112+/-0.008</t>
  </si>
  <si>
    <t>1.1+/-0.2</t>
  </si>
  <si>
    <t>0.069+/-0.053</t>
  </si>
  <si>
    <t>0.72+/-0.39</t>
  </si>
  <si>
    <t>1.19+/-1.70</t>
  </si>
  <si>
    <t>0.347+/-0.147</t>
  </si>
  <si>
    <t>28.5(24.0-33.0)</t>
  </si>
  <si>
    <t>0.35(0.14-0.54)</t>
  </si>
  <si>
    <t>0.39(0.28-0.51)</t>
  </si>
  <si>
    <t>257.0+/-218.0</t>
  </si>
  <si>
    <t>2.32+/-0.78</t>
  </si>
  <si>
    <t>2.36+/-0.11</t>
  </si>
  <si>
    <t>1.72-7.47</t>
  </si>
  <si>
    <t>9.1(5.8-7.1)</t>
  </si>
  <si>
    <t>1.83+/-0.032</t>
  </si>
  <si>
    <t>1.59+/-1.42</t>
  </si>
  <si>
    <t>2.80+/-1.80</t>
  </si>
  <si>
    <t>2.08+/-1.91</t>
  </si>
  <si>
    <t>1.30+/-1.23</t>
  </si>
  <si>
    <t>1.92+/-1.53</t>
  </si>
  <si>
    <t>0.007+/-0.002</t>
  </si>
  <si>
    <t>0.39(0.12-0.72)</t>
  </si>
  <si>
    <t>0.199+/-0.142</t>
  </si>
  <si>
    <t>0.0045+/-0.005</t>
  </si>
  <si>
    <t>0.38+/-0.033</t>
  </si>
  <si>
    <t>0.0056+/-0.0027</t>
  </si>
  <si>
    <t>1.03+/-0.693</t>
  </si>
  <si>
    <t>0.0011+/-0.003</t>
  </si>
  <si>
    <t>Pancreaticcancer</t>
  </si>
  <si>
    <t>1.9+/-0.35</t>
  </si>
  <si>
    <t>0.10+/-0.10</t>
  </si>
  <si>
    <t>530.0+/-800.0</t>
  </si>
  <si>
    <t>4500.0(4000.0-5000.0)</t>
  </si>
  <si>
    <t>375.0+/-345.0</t>
  </si>
  <si>
    <t>0.051+/-0.017</t>
  </si>
  <si>
    <t>0.0094+/-0.005</t>
  </si>
  <si>
    <t>0.00940(0.00705-0.01461)</t>
  </si>
  <si>
    <t>0.00766(0.00684-0.00889)</t>
  </si>
  <si>
    <t>0.006(0.0029-0.012)</t>
  </si>
  <si>
    <t>0.01+/-0.009</t>
  </si>
  <si>
    <t>0.034+/-0.016</t>
  </si>
  <si>
    <t>0.035+/-0.02</t>
  </si>
  <si>
    <t>0.00302+/-0.00250</t>
  </si>
  <si>
    <t>0.00146+/-0.000834</t>
  </si>
  <si>
    <t>0.00219+/-0.00125</t>
  </si>
  <si>
    <t>0.00365+/-0.00292</t>
  </si>
  <si>
    <t>0.09030(0.05809-0.12183)</t>
  </si>
  <si>
    <t>0.05728(0.05035-0.06374)</t>
  </si>
  <si>
    <t>0.049(0.006-0.295)</t>
  </si>
  <si>
    <t>0.0494(0.0471-0.0517)</t>
  </si>
  <si>
    <t>0.104(0.0965-0.113)</t>
  </si>
  <si>
    <t>0.022+/-0.0085</t>
  </si>
  <si>
    <t>0.0091+/-0.0043</t>
  </si>
  <si>
    <t>0.012+/-0.0059</t>
  </si>
  <si>
    <t>12.7+/-2.1</t>
  </si>
  <si>
    <t>0.08838(0.08087-0.09589)</t>
  </si>
  <si>
    <t>0.10340(0.09964-0.10731)</t>
  </si>
  <si>
    <t>13.5+/-2.2</t>
  </si>
  <si>
    <t>16.8+/-6.3</t>
  </si>
  <si>
    <t>13.6+/-2.0</t>
  </si>
  <si>
    <t>14.2(11.1-17.6)</t>
  </si>
  <si>
    <t>13.0(10.0-17.0)</t>
  </si>
  <si>
    <t>14.0+/-2.20</t>
  </si>
  <si>
    <t>16.7+/-3.1</t>
  </si>
  <si>
    <t>3.1+/-3.1</t>
  </si>
  <si>
    <t>0.538+/-0.847</t>
  </si>
  <si>
    <t>0.49(0.37-0.60)</t>
  </si>
  <si>
    <t>0.742+/-0.58</t>
  </si>
  <si>
    <t>0.206+/-0.187</t>
  </si>
  <si>
    <t>0.162+/-0.225</t>
  </si>
  <si>
    <t>0.176+/-0.0703</t>
  </si>
  <si>
    <t>0.232+/-0.252</t>
  </si>
  <si>
    <t>0.80291(0.67027-0.94439)</t>
  </si>
  <si>
    <t>0.66850(0.48281-0.88426)</t>
  </si>
  <si>
    <t>0.460(0.058-0.948)</t>
  </si>
  <si>
    <t>0.52+/-0.25</t>
  </si>
  <si>
    <t>0.35+/-0.20</t>
  </si>
  <si>
    <t>10.7+/-1.8</t>
  </si>
  <si>
    <t>12.0+/-1.5</t>
  </si>
  <si>
    <t>12.4+/-2.7</t>
  </si>
  <si>
    <t>11.0+/-2.3</t>
  </si>
  <si>
    <t>11.22+/-1.96</t>
  </si>
  <si>
    <t>93.8+/-23.3</t>
  </si>
  <si>
    <t>8.0+/-0.2</t>
  </si>
  <si>
    <t>14.9+/-5.0</t>
  </si>
  <si>
    <t>HyperzincaemiaandHypercalprotectinaemia</t>
  </si>
  <si>
    <t>138.5(77.00-200.00)</t>
  </si>
  <si>
    <t>1.6+/-1.6</t>
  </si>
  <si>
    <t>1.83+/-1.38</t>
  </si>
  <si>
    <t>7.4+/-2.7</t>
  </si>
  <si>
    <t>11.0+/-1.2</t>
  </si>
  <si>
    <t>8+/-4.6</t>
  </si>
  <si>
    <t>508+/-293</t>
  </si>
  <si>
    <t>20.0+/-1.3</t>
  </si>
  <si>
    <t>MetabolicDisorder</t>
  </si>
  <si>
    <t>&amp;gt;2300</t>
  </si>
  <si>
    <t>0.0055+/-0.0003</t>
  </si>
  <si>
    <t>0.0024+/-0.0005</t>
  </si>
  <si>
    <t>0.0035+/-0.0003</t>
  </si>
  <si>
    <t>2200.00(1400.00-3000.00)</t>
  </si>
  <si>
    <t>11900.0(10100.0-14300.0)</t>
  </si>
  <si>
    <t>2030.0(1390.0-2600.0)</t>
  </si>
  <si>
    <t>1640.0(1280.0-2000.0)</t>
  </si>
  <si>
    <t>1540.0(1050.0-2050.0)</t>
  </si>
  <si>
    <t>1035.0(710.0-1360.0)</t>
  </si>
  <si>
    <t>1065.0(770.0-1360.0)</t>
  </si>
  <si>
    <t>520.0(371.0-668.0)</t>
  </si>
  <si>
    <t>4702.78+/-2433.64</t>
  </si>
  <si>
    <t>1799(221-4936)</t>
  </si>
  <si>
    <t>1666.67-4333.33</t>
  </si>
  <si>
    <t>2993.4(1710.5-0.0)</t>
  </si>
  <si>
    <t>1315.7+/-592.1</t>
  </si>
  <si>
    <t>Glycerolintolerancesyndrom</t>
  </si>
  <si>
    <t>50250.00(500.00-100000.00)</t>
  </si>
  <si>
    <t>0.117+/-0.228</t>
  </si>
  <si>
    <t>0.171+/-0.231</t>
  </si>
  <si>
    <t>0.253+/-0.218</t>
  </si>
  <si>
    <t>0.557+/-0.537</t>
  </si>
  <si>
    <t>0.003(0.0-0.01)</t>
  </si>
  <si>
    <t>1.5+/-2.0</t>
  </si>
  <si>
    <t>5.3(3.8-10.4)</t>
  </si>
  <si>
    <t>0.499+/-0.097</t>
  </si>
  <si>
    <t>8.047+/-3.15</t>
  </si>
  <si>
    <t>0.751+/-0.143</t>
  </si>
  <si>
    <t>0.808+/-0.233</t>
  </si>
  <si>
    <t>0.736+/-0.157</t>
  </si>
  <si>
    <t>1.354(0.187-3.673)</t>
  </si>
  <si>
    <t>0.18858(0.18020-0.19659)</t>
  </si>
  <si>
    <t>0.17292(0.16382-0.18202)</t>
  </si>
  <si>
    <t>0.012+/-0.0044</t>
  </si>
  <si>
    <t>0.01(0.007-0.019)</t>
  </si>
  <si>
    <t>0.0218+/-0.0309</t>
  </si>
  <si>
    <t>0.149+/-0.177</t>
  </si>
  <si>
    <t>0.021(0.015-0.027)</t>
  </si>
  <si>
    <t>0.292+/-0.18</t>
  </si>
  <si>
    <t>0.0535+/-0.0513</t>
  </si>
  <si>
    <t>0.0411+/-0.0346</t>
  </si>
  <si>
    <t>0.0579+/-0.0368</t>
  </si>
  <si>
    <t>0.0619+/-0.0431</t>
  </si>
  <si>
    <t>0.00058(0.00023-0.00101)</t>
  </si>
  <si>
    <t>0.00043(0.00029-0.00056)</t>
  </si>
  <si>
    <t>0.013(0.002-0.051)</t>
  </si>
  <si>
    <t>0.011(0.0-0.023)</t>
  </si>
  <si>
    <t>0.15+/-.072</t>
  </si>
  <si>
    <t>0.011+/-0.004</t>
  </si>
  <si>
    <t>0.0346+/-0.0182</t>
  </si>
  <si>
    <t>0.0400+/-0.0273</t>
  </si>
  <si>
    <t>amyotrophiclateralsclerosis(classic)</t>
  </si>
  <si>
    <t>0.0400+/-0.0255</t>
  </si>
  <si>
    <t>Amyotrophiclateralsclerosis(bulbaronset)</t>
  </si>
  <si>
    <t>0.0419+/-0.0291</t>
  </si>
  <si>
    <t>0.0328+/-0.0164</t>
  </si>
  <si>
    <t>Alzheimer'sdisease(early-onset)</t>
  </si>
  <si>
    <t>0.0218+/-0.00546</t>
  </si>
  <si>
    <t>Alzheimer'sdisease(late-onset)</t>
  </si>
  <si>
    <t>0.0382+/-0.0182</t>
  </si>
  <si>
    <t>0.0546+/-0.0382</t>
  </si>
  <si>
    <t>0.0146+/-0.0146</t>
  </si>
  <si>
    <t>14.6+/-13.7</t>
  </si>
  <si>
    <t>0.019+/-0.009</t>
  </si>
  <si>
    <t>0.008+/-0.004</t>
  </si>
  <si>
    <t>0.016+/-0.006</t>
  </si>
  <si>
    <t>0.015+/-0.005</t>
  </si>
  <si>
    <t>0.003+/-0.001</t>
  </si>
  <si>
    <t>0.014+/-0.012</t>
  </si>
  <si>
    <t>0.003+/-0.0015(0.0013-0.0045)</t>
  </si>
  <si>
    <t>0.002+/-0.001(0.001-0.003)</t>
  </si>
  <si>
    <t>28.368+/-21.113</t>
  </si>
  <si>
    <t>39.549+/-48.529</t>
  </si>
  <si>
    <t>40.857+/-59.710</t>
  </si>
  <si>
    <t>22.124+/-5.174</t>
  </si>
  <si>
    <t>1.16+/-0.50</t>
  </si>
  <si>
    <t>0.05(0.02-0.11)</t>
  </si>
  <si>
    <t>4.34+/-1.49</t>
  </si>
  <si>
    <t>0.48+/-0.4</t>
  </si>
  <si>
    <t>0.9(0.6-1.3)</t>
  </si>
  <si>
    <t>0.044+/-0.006</t>
  </si>
  <si>
    <t>0.01+/-0.003</t>
  </si>
  <si>
    <t>0.0001+/-0.00003</t>
  </si>
  <si>
    <t>0.0023(0.00051-0.0042)</t>
  </si>
  <si>
    <t>160.0+/-14.0</t>
  </si>
  <si>
    <t>270(150-390)</t>
  </si>
  <si>
    <t>1.90+/-0.025</t>
  </si>
  <si>
    <t>0.0257+/-0.0618</t>
  </si>
  <si>
    <t>0.169+/-0.234</t>
  </si>
  <si>
    <t>0.207+/-0.324</t>
  </si>
  <si>
    <t>1.23+/-0.13</t>
  </si>
  <si>
    <t>1.39+/-0.16</t>
  </si>
  <si>
    <t>0.298+/-0.316</t>
  </si>
  <si>
    <t>1.26+/-0.19</t>
  </si>
  <si>
    <t>0.317+/-0.491</t>
  </si>
  <si>
    <t>0.387+/-0.462</t>
  </si>
  <si>
    <t>0.433+/-0.363</t>
  </si>
  <si>
    <t>1.8(1.0-3.4)</t>
  </si>
  <si>
    <t>1.10+/-0.60</t>
  </si>
  <si>
    <t>0.91+/-0.46</t>
  </si>
  <si>
    <t>0.63+/-0.37</t>
  </si>
  <si>
    <t>1.86+/-1.67</t>
  </si>
  <si>
    <t>1.62+/-0.96</t>
  </si>
  <si>
    <t>1364+/-106</t>
  </si>
  <si>
    <t>298.0+/-24.0</t>
  </si>
  <si>
    <t>16.2+/-0.4</t>
  </si>
  <si>
    <t>1145+/-67</t>
  </si>
  <si>
    <t>124+/-9</t>
  </si>
  <si>
    <t>0.340+/-0.154</t>
  </si>
  <si>
    <t>0.121+/-0.035</t>
  </si>
  <si>
    <t>0.0024(0.0011-0.007)</t>
  </si>
  <si>
    <t>2.41877(2.31742-2.53765)</t>
  </si>
  <si>
    <t>2.57769(2.50136-2.66278)</t>
  </si>
  <si>
    <t>0.85(0.82-0.90)</t>
  </si>
  <si>
    <t>0.008(0.0009-0.024)</t>
  </si>
  <si>
    <t>0.320+/-0.038</t>
  </si>
  <si>
    <t>0.245+/-0.09</t>
  </si>
  <si>
    <t>0.11346(0.07724-0.15010)</t>
  </si>
  <si>
    <t>0.08984(0.07908-0.10087)</t>
  </si>
  <si>
    <t>0.149(0.028-0.345)</t>
  </si>
  <si>
    <t>Poormusclestrength</t>
  </si>
  <si>
    <t>0.95+/-0.15</t>
  </si>
  <si>
    <t>0.0687-68.721</t>
  </si>
  <si>
    <t>0.155+/-0.232</t>
  </si>
  <si>
    <t>72.0+/-25.0</t>
  </si>
  <si>
    <t>350.0+/-178.0</t>
  </si>
  <si>
    <t>0.135+/-0.363</t>
  </si>
  <si>
    <t>0.251+/-0.167</t>
  </si>
  <si>
    <t>0.282+/-0.623</t>
  </si>
  <si>
    <t>0.326+/-0.327</t>
  </si>
  <si>
    <t>0.08+/-0.03</t>
  </si>
  <si>
    <t>0.0032+/-0.0022</t>
  </si>
  <si>
    <t>CerebrocorticalDegeneration</t>
  </si>
  <si>
    <t>0.034(0-0.066)</t>
  </si>
  <si>
    <t>0.0025+/-0.0017</t>
  </si>
  <si>
    <t>6960.0+/-410.0</t>
  </si>
  <si>
    <t>5760.0+/-580.0</t>
  </si>
  <si>
    <t>5490.0(2780.0-7410.0)</t>
  </si>
  <si>
    <t>0.097+/-0.015</t>
  </si>
  <si>
    <t>0.013+/-0.0005</t>
  </si>
  <si>
    <t>5.11+/-3.8</t>
  </si>
  <si>
    <t>17.5+/-7.6</t>
  </si>
  <si>
    <t>16.8+/-7.3</t>
  </si>
  <si>
    <t>18.5+/-7.9</t>
  </si>
  <si>
    <t>1.1+/-0.8</t>
  </si>
  <si>
    <t>1.975+/-1.223</t>
  </si>
  <si>
    <t>0.115+/-0.004</t>
  </si>
  <si>
    <t>0.73+/-0.54</t>
  </si>
  <si>
    <t>21.2+/-7.2</t>
  </si>
  <si>
    <t>20.5+/-7.5</t>
  </si>
  <si>
    <t>22.7+/-6.2</t>
  </si>
  <si>
    <t>0.49+/-0.46</t>
  </si>
  <si>
    <t>0.00019+/-0.00015</t>
  </si>
  <si>
    <t>0.00006+/-0.000015</t>
  </si>
  <si>
    <t>0.000063+/-0.000026</t>
  </si>
  <si>
    <t>0.00256+/-0.00168</t>
  </si>
  <si>
    <t>0.0279(0.00-0.0558)</t>
  </si>
  <si>
    <t>0.191+/-0.201</t>
  </si>
  <si>
    <t>0.0000033(0.0000006-0.000006)</t>
  </si>
  <si>
    <t>0.35+/-0.15</t>
  </si>
  <si>
    <t>0.25+/-0.045</t>
  </si>
  <si>
    <t>1.5(0.52-2.6)</t>
  </si>
  <si>
    <t>4.5(1.0-8.5)</t>
  </si>
  <si>
    <t>15.0(5.01-32.0)</t>
  </si>
  <si>
    <t>0.36(0.15-0.63)</t>
  </si>
  <si>
    <t>0.3(0.094-0.7)</t>
  </si>
  <si>
    <t>0.12(0.04-0.20)</t>
  </si>
  <si>
    <t>0.075(0.045-0.13)</t>
  </si>
  <si>
    <t>0.053(0.02-0.09)</t>
  </si>
  <si>
    <t>0.026+/-0.007</t>
  </si>
  <si>
    <t>0.0099+/-0.0024</t>
  </si>
  <si>
    <t>0.0898+/-0.212</t>
  </si>
  <si>
    <t>0.199+/-0.245</t>
  </si>
  <si>
    <t>0.262+/-0.501</t>
  </si>
  <si>
    <t>0.312+/-0.229</t>
  </si>
  <si>
    <t>8.5+/-1.0</t>
  </si>
  <si>
    <t>4.52+/-8.7</t>
  </si>
  <si>
    <t>29.1+/-6.8</t>
  </si>
  <si>
    <t>38.0(26.0-50.0)</t>
  </si>
  <si>
    <t>6.88+/-3.72</t>
  </si>
  <si>
    <t>1.60+/-1.19</t>
  </si>
  <si>
    <t>1.73+/-1.28</t>
  </si>
  <si>
    <t>2.23+/-5.59</t>
  </si>
  <si>
    <t>2.42+/-1.55</t>
  </si>
  <si>
    <t>4.06+/-0.96</t>
  </si>
  <si>
    <t>5.51+/-3.94</t>
  </si>
  <si>
    <t>7.79+/-8.06</t>
  </si>
  <si>
    <t>0.0002+/-6.5E-5</t>
  </si>
  <si>
    <t>0.000306+/-0.000355</t>
  </si>
  <si>
    <t>0.0000726+/-0.0000058</t>
  </si>
  <si>
    <t>0.000165(0.000159-0.000170)</t>
  </si>
  <si>
    <t>0.000142+/-0.000133</t>
  </si>
  <si>
    <t>0.000384(0.000108-0.000880)</t>
  </si>
  <si>
    <t>SubarachnoidAneurysmalHemorrhage</t>
  </si>
  <si>
    <t>1844.18(595.8-3092.5)</t>
  </si>
  <si>
    <t>0.00131+/-0.000159</t>
  </si>
  <si>
    <t>0.44+/-0.0054</t>
  </si>
  <si>
    <t>0.30+/-0.51</t>
  </si>
  <si>
    <t>0.000017+/-0.000006</t>
  </si>
  <si>
    <t>0.24+/-0.19</t>
  </si>
  <si>
    <t>0.214+/-0.08</t>
  </si>
  <si>
    <t>0.23+/-0.05</t>
  </si>
  <si>
    <t>374.6+/-215.7</t>
  </si>
  <si>
    <t>12.7+/-13.0</t>
  </si>
  <si>
    <t>20.6+/-14.7</t>
  </si>
  <si>
    <t>34.93+/-24.67</t>
  </si>
  <si>
    <t>136.76+/-111.97</t>
  </si>
  <si>
    <t>0.35(0.08-1.06)</t>
  </si>
  <si>
    <t>0.098+/-0.009</t>
  </si>
  <si>
    <t>0.20(0.04-0.40)</t>
  </si>
  <si>
    <t>0.076+/-0.011</t>
  </si>
  <si>
    <t>1.8+/-0.46</t>
  </si>
  <si>
    <t>0.11+/-0.09</t>
  </si>
  <si>
    <t>40.66+/-9.77</t>
  </si>
  <si>
    <t>27.12+/-15.48</t>
  </si>
  <si>
    <t>31.46+/-11.05</t>
  </si>
  <si>
    <t>0.350+/-0.097</t>
  </si>
  <si>
    <t>0.46+/-0.067</t>
  </si>
  <si>
    <t>0.049+/-0.002</t>
  </si>
  <si>
    <t>0.0018+/-0.00052</t>
  </si>
  <si>
    <t>0.0034(0.0033-0.0036)</t>
  </si>
  <si>
    <t>0.11+/-0.03</t>
  </si>
  <si>
    <t>0.0061(0.0058-0.0064)</t>
  </si>
  <si>
    <t>Acuteorchronicdemyelinatingpolyneuropathies</t>
  </si>
  <si>
    <t>0.016(0.014-0.017)</t>
  </si>
  <si>
    <t>0.0045(0.0041-0.0050)</t>
  </si>
  <si>
    <t>0.0086(0.0076-0.0096)</t>
  </si>
  <si>
    <t>Neuroborreliosis</t>
  </si>
  <si>
    <t>0.0062(0.0057-0.0068)</t>
  </si>
  <si>
    <t>Mildcognitiveimpairment</t>
  </si>
  <si>
    <t>0.0077(0.0066-0.0093)</t>
  </si>
  <si>
    <t>0.004+/-0.0013</t>
  </si>
  <si>
    <t>0.00168(0.000480-0.00288)</t>
  </si>
  <si>
    <t>0.00120(0.000720-0.00168)</t>
  </si>
  <si>
    <t>0.0019+/-0.001</t>
  </si>
  <si>
    <t>0.00144(0.000720-0.00216)</t>
  </si>
  <si>
    <t>0.0051+/-0.00045</t>
  </si>
  <si>
    <t>0.0026+/-0.00017</t>
  </si>
  <si>
    <t>0.0027+/-0.00022</t>
  </si>
  <si>
    <t>0.00197+/-0.00107</t>
  </si>
  <si>
    <t>0.0012+/-0.00049</t>
  </si>
  <si>
    <t>0.0008(0.00015-0.0014)</t>
  </si>
  <si>
    <t>0.0022(0.00095-0.0035)</t>
  </si>
  <si>
    <t>0.002(0.0014-0.003)</t>
  </si>
  <si>
    <t>13.3-19.3</t>
  </si>
  <si>
    <t>0.2(0.12-0.31)</t>
  </si>
  <si>
    <t>379.1+/-31.6</t>
  </si>
  <si>
    <t>27850+/-36040</t>
  </si>
  <si>
    <t>28550+/-33790</t>
  </si>
  <si>
    <t>21450+/-21020</t>
  </si>
  <si>
    <t>17620+/-13800</t>
  </si>
  <si>
    <t>21630+/-15830</t>
  </si>
  <si>
    <t>24100+/-16390</t>
  </si>
  <si>
    <t>22690+/-19270</t>
  </si>
  <si>
    <t>2787.81+/-1528.51</t>
  </si>
  <si>
    <t>1364.27+/-915.27</t>
  </si>
  <si>
    <t>Hypophosphatemia</t>
  </si>
  <si>
    <t>450+/-30</t>
  </si>
  <si>
    <t>290+/-50</t>
  </si>
  <si>
    <t>653.0+/-126.0</t>
  </si>
  <si>
    <t>270(0-540)</t>
  </si>
  <si>
    <t>610+/-130</t>
  </si>
  <si>
    <t>0.164+/-0.038</t>
  </si>
  <si>
    <t>0.310+/-0.0699</t>
  </si>
  <si>
    <t>0.0232+/-0.0382</t>
  </si>
  <si>
    <t>0.0403+/-0.0425</t>
  </si>
  <si>
    <t>0.0578+/-0.0466</t>
  </si>
  <si>
    <t>0.170+/-0.210</t>
  </si>
  <si>
    <t>0.089+/-0.032</t>
  </si>
  <si>
    <t>0.024-0.148</t>
  </si>
  <si>
    <t>&amp;lt;0.3</t>
  </si>
  <si>
    <t>&amp;lt;0.05</t>
  </si>
  <si>
    <t>0.025+/-0.025</t>
  </si>
  <si>
    <t>1.17625(0.59-2.86)</t>
  </si>
  <si>
    <t>0.0105(0.008-0.013)</t>
  </si>
  <si>
    <t>1.2+/-0.0</t>
  </si>
  <si>
    <t>1.2(1.0-1.6)</t>
  </si>
  <si>
    <t>0.0023+/-0.00033</t>
  </si>
  <si>
    <t>0.0097(0.002-0.017)</t>
  </si>
  <si>
    <t>0.0032(0.0022-0.0042)</t>
  </si>
  <si>
    <t>0.0085+/-0.0295</t>
  </si>
  <si>
    <t>0.0879+/-0.023</t>
  </si>
  <si>
    <t>0.0347+/-0.0112</t>
  </si>
  <si>
    <t>0.000011+/-0.0000099</t>
  </si>
  <si>
    <t>0.046(0.024-0.069)</t>
  </si>
  <si>
    <t>0.0003(0.000017-0.00065)</t>
  </si>
  <si>
    <t>0.0000037(0.0000034-0.0000051)</t>
  </si>
  <si>
    <t>215.5+/-3.3</t>
  </si>
  <si>
    <t>490.0(310.0-580.0)</t>
  </si>
  <si>
    <t>3000+/-4060</t>
  </si>
  <si>
    <t>2.03+/-1.43</t>
  </si>
  <si>
    <t>1.79+/-1.25</t>
  </si>
  <si>
    <t>1760+/-1010</t>
  </si>
  <si>
    <t>2020+/-1460</t>
  </si>
  <si>
    <t>2360+/-1930</t>
  </si>
  <si>
    <t>2230+/-2060</t>
  </si>
  <si>
    <t>2407.89(2171.05-2697.36)</t>
  </si>
  <si>
    <t>0.001+/-0.00025</t>
  </si>
  <si>
    <t>0.0002+/-0.000062</t>
  </si>
  <si>
    <t>0.00016+/-0.00011</t>
  </si>
  <si>
    <t>0.011+/-0.002</t>
  </si>
  <si>
    <t>0.001+/-0.00028</t>
  </si>
  <si>
    <t>0.0000150+/-0.0000015</t>
  </si>
  <si>
    <t>0.077+/-0.017</t>
  </si>
  <si>
    <t>0.00024+/-0.000036</t>
  </si>
  <si>
    <t>Coronaryheartdisease</t>
  </si>
  <si>
    <t>0.00045+/-0.000047</t>
  </si>
  <si>
    <t>0.0029(0.00021-0.0136)</t>
  </si>
  <si>
    <t>0.00057(0.0005-0.00063)</t>
  </si>
  <si>
    <t>Hepatocellularcarcinoma</t>
  </si>
  <si>
    <t>0.00078+/-0.00035</t>
  </si>
  <si>
    <t>30.7+/-28.8</t>
  </si>
  <si>
    <t>59.8+/-26.1</t>
  </si>
  <si>
    <t>4.99+/-1.03</t>
  </si>
  <si>
    <t>27.6(5.2-50.0)</t>
  </si>
  <si>
    <t>661(293-1029)</t>
  </si>
  <si>
    <t>4.61(0.0-6.58)</t>
  </si>
  <si>
    <t>0.00284(0.00261-0.00310)</t>
  </si>
  <si>
    <t>0.00273(0.00247-0.00300)</t>
  </si>
  <si>
    <t>32.02+/-2.93</t>
  </si>
  <si>
    <t>0.0015+/-0.00062</t>
  </si>
  <si>
    <t>0.00034+/-0.000075</t>
  </si>
  <si>
    <t>Premenstrualdysphoricdisorder</t>
  </si>
  <si>
    <t>0.001+/-0.00075</t>
  </si>
  <si>
    <t>0.000297(0.000223-0.000397)</t>
  </si>
  <si>
    <t>0.000393(0.000313-0.000493)</t>
  </si>
  <si>
    <t>0.003+/-0.0018</t>
  </si>
  <si>
    <t>0.00034+/-0.00011</t>
  </si>
  <si>
    <t>12.1+/-5.1</t>
  </si>
  <si>
    <t>15.6+/-4.56</t>
  </si>
  <si>
    <t>140(60-220)</t>
  </si>
  <si>
    <t>10.33+/-5.13</t>
  </si>
  <si>
    <t>1.87+/-0.809</t>
  </si>
  <si>
    <t>2.08+/-1.62</t>
  </si>
  <si>
    <t>3.00+/-1.57</t>
  </si>
  <si>
    <t>3.68+/-1.39</t>
  </si>
  <si>
    <t>1.88+/-0.34</t>
  </si>
  <si>
    <t>8.45+/-4.68</t>
  </si>
  <si>
    <t>10.80+/-9.74</t>
  </si>
  <si>
    <t>8.71+/-3.88</t>
  </si>
  <si>
    <t>0.00132+/-0.00055</t>
  </si>
  <si>
    <t>0.00526+/-0.00274</t>
  </si>
  <si>
    <t>0.277+/-0.086</t>
  </si>
  <si>
    <t>0.237+/-0.10</t>
  </si>
  <si>
    <t>0.021(0.004-0.083)</t>
  </si>
  <si>
    <t>0.0012-0.0074</t>
  </si>
  <si>
    <t>0.00099+/-0.00077</t>
  </si>
  <si>
    <t>0.00417+/-0.00186</t>
  </si>
  <si>
    <t>0.079(0.015-0.209)</t>
  </si>
  <si>
    <t>3.28(0.46-5.19)</t>
  </si>
  <si>
    <t>0.01(0.007-0.011)</t>
  </si>
  <si>
    <t>0.028+/-0.009</t>
  </si>
  <si>
    <t>0.0056(0.0012-0.0150)</t>
  </si>
  <si>
    <t>0.0002+/-0.0002</t>
  </si>
  <si>
    <t>0.0003-0.0006</t>
  </si>
  <si>
    <t>22.0(14.0-40.0)</t>
  </si>
  <si>
    <t>49.1+/-5.93</t>
  </si>
  <si>
    <t>53.2+/-5.00</t>
  </si>
  <si>
    <t>47.0(24.0-85.0)</t>
  </si>
  <si>
    <t>23.0(15.0-38.0)</t>
  </si>
  <si>
    <t>2.4(0.8-4.0)</t>
  </si>
  <si>
    <t>16.8+/-0.81</t>
  </si>
  <si>
    <t>0.313+/-0.614</t>
  </si>
  <si>
    <t>2.10+/-2.46</t>
  </si>
  <si>
    <t>9.28+/-7.73</t>
  </si>
  <si>
    <t>0.65(0.61-0.82)</t>
  </si>
  <si>
    <t>12.2+/-0.3</t>
  </si>
  <si>
    <t>6.5+/-0.1</t>
  </si>
  <si>
    <t>0.0173+/-0.0034</t>
  </si>
  <si>
    <t>0.025+/-0.005</t>
  </si>
  <si>
    <t>0.057+/-0.04</t>
  </si>
  <si>
    <t>0.075+/-0.037</t>
  </si>
  <si>
    <t>0.036+/-0.008</t>
  </si>
  <si>
    <t>0.010+/-0.003</t>
  </si>
  <si>
    <t>0.082(0.051-0.112)</t>
  </si>
  <si>
    <t>0.050(0.039-0.061)</t>
  </si>
  <si>
    <t>0.042+/-0.005</t>
  </si>
  <si>
    <t>0.05(0.0058-0.094)</t>
  </si>
  <si>
    <t>0.116+/-0.16</t>
  </si>
  <si>
    <t>0.054+/-0.014</t>
  </si>
  <si>
    <t>0.044+/-0.020</t>
  </si>
  <si>
    <t>0.032-0.068</t>
  </si>
  <si>
    <t>0.037-0.075</t>
  </si>
  <si>
    <t>0.07+/-0.040</t>
  </si>
  <si>
    <t>0.17+/-0.095</t>
  </si>
  <si>
    <t>0.039(0.047-0.081)</t>
  </si>
  <si>
    <t>0.082(0.051-0.11)</t>
  </si>
  <si>
    <t>0.066+/-0.038</t>
  </si>
  <si>
    <t>0.0338+/-0.0091</t>
  </si>
  <si>
    <t>0.05+/-0.032</t>
  </si>
  <si>
    <t>0.06+/-0.06</t>
  </si>
  <si>
    <t>0.045+/-0.0039</t>
  </si>
  <si>
    <t>0.049+/-0.0075</t>
  </si>
  <si>
    <t>0.66+/-0.04</t>
  </si>
  <si>
    <t>0.86+/-0.26</t>
  </si>
  <si>
    <t>0.0237+/-0.011</t>
  </si>
  <si>
    <t>0.0232+/-0.0063</t>
  </si>
  <si>
    <t>0.041+/-0.023</t>
  </si>
  <si>
    <t>0.064+/-0.045</t>
  </si>
  <si>
    <t>0.037+/-0.006</t>
  </si>
  <si>
    <t>0.042+/-0.002</t>
  </si>
  <si>
    <t>0.036+/-0.005</t>
  </si>
  <si>
    <t>0.013(0.012-0.014)</t>
  </si>
  <si>
    <t>0.003(0.000-0.005)</t>
  </si>
  <si>
    <t>VascularDementia</t>
  </si>
  <si>
    <t>0.044(0.032-0.056)</t>
  </si>
  <si>
    <t>0.039(0.027-0.051)</t>
  </si>
  <si>
    <t>0.044(0.035-0.053)</t>
  </si>
  <si>
    <t>Severevasculardementia</t>
  </si>
  <si>
    <t>0.048(0.035-0.061)</t>
  </si>
  <si>
    <t>0.09+/-0.09</t>
  </si>
  <si>
    <t>0.042+/-0.0022</t>
  </si>
  <si>
    <t>Early-onsetencephalopathyandcorticalmyoclonus(MECP2genemutation)</t>
  </si>
  <si>
    <t>0.003+/-0.003</t>
  </si>
  <si>
    <t>Progressivecognitiveimpairment</t>
  </si>
  <si>
    <t>0.05+/-0.002</t>
  </si>
  <si>
    <t>0.04+/-0.002</t>
  </si>
  <si>
    <t>0.051+/-0.0054</t>
  </si>
  <si>
    <t>0.05+/-0.018</t>
  </si>
  <si>
    <t>0.0332+/-0.00622</t>
  </si>
  <si>
    <t>0.048+/-0.033</t>
  </si>
  <si>
    <t>0.046+/-0.021</t>
  </si>
  <si>
    <t>0.046+/-0.029</t>
  </si>
  <si>
    <t>0.045+/-0.026</t>
  </si>
  <si>
    <t>0.046(0.035-0.06)</t>
  </si>
  <si>
    <t>0.042(0.0076-1.26)</t>
  </si>
  <si>
    <t>0.061+/-0.052</t>
  </si>
  <si>
    <t>0.056+/-0.042</t>
  </si>
  <si>
    <t>0.068+/-0.015</t>
  </si>
  <si>
    <t>0.075+/-0.022</t>
  </si>
  <si>
    <t>0.0047+/-0.00072</t>
  </si>
  <si>
    <t>0.0515+/-0.0166</t>
  </si>
  <si>
    <t>0.0431+/-0.0193</t>
  </si>
  <si>
    <t>0.0305+/-0.0111</t>
  </si>
  <si>
    <t>0.0207+/-0.0069</t>
  </si>
  <si>
    <t>0.0654+/-0.0173</t>
  </si>
  <si>
    <t>0.0531+/-0.0186</t>
  </si>
  <si>
    <t>0.0312+/-0.0049</t>
  </si>
  <si>
    <t>0.032-0.078</t>
  </si>
  <si>
    <t>0.044-0.089</t>
  </si>
  <si>
    <t>0.000972+/-0.000283</t>
  </si>
  <si>
    <t>0.024(0.019-0.031)</t>
  </si>
  <si>
    <t>Truncusarteriosus,seizuresanddystonia</t>
  </si>
  <si>
    <t>0.00243+/-0.00138</t>
  </si>
  <si>
    <t>0.0119(0.0036-0.018)</t>
  </si>
  <si>
    <t>2.41(2.3-2.5)</t>
  </si>
  <si>
    <t>1.29(0.63-2.63)</t>
  </si>
  <si>
    <t>7.2(3.8-11.7)</t>
  </si>
  <si>
    <t>0.5430037+/-0.0966421</t>
  </si>
  <si>
    <t>2.3(2.2-2.43)</t>
  </si>
  <si>
    <t>6.2(3.6-8.4)</t>
  </si>
  <si>
    <t>0.18+/-0.047</t>
  </si>
  <si>
    <t>0.335+/-0.068</t>
  </si>
  <si>
    <t>0.004+/-0.0016</t>
  </si>
  <si>
    <t>0.054+/-0.019</t>
  </si>
  <si>
    <t>0.005+/-0.0021</t>
  </si>
  <si>
    <t>0.000384(0.000320-0.000448)</t>
  </si>
  <si>
    <t>0.000307(0.000256-0.000384)</t>
  </si>
  <si>
    <t>0.0000075(0.0-0.000015)</t>
  </si>
  <si>
    <t>0.0000025(0.0-0.000005)</t>
  </si>
  <si>
    <t>0.0003+/-0.00014</t>
  </si>
  <si>
    <t>0.29(0.0-0.6)</t>
  </si>
  <si>
    <t>3.02+/-4.13</t>
  </si>
  <si>
    <t>0.441+/-0.133</t>
  </si>
  <si>
    <t>0.504+/-0.126</t>
  </si>
  <si>
    <t>0.548+/-0.153</t>
  </si>
  <si>
    <t>0.013(0.0051-0.020)</t>
  </si>
  <si>
    <t>0.0084(0.0035-0.013)</t>
  </si>
  <si>
    <t>0.016+/-0.009</t>
  </si>
  <si>
    <t>0.0075(0.004-0.011)</t>
  </si>
  <si>
    <t>0.013+/-0.006</t>
  </si>
  <si>
    <t>0.012+/-0.006</t>
  </si>
  <si>
    <t>&amp;lt;0.10</t>
  </si>
  <si>
    <t>0.025(0.0-0.05)</t>
  </si>
  <si>
    <t>&amp;lt;0.050</t>
  </si>
  <si>
    <t>5.25+/-3.24</t>
  </si>
  <si>
    <t>1.25+/-0.72</t>
  </si>
  <si>
    <t>0.5(0.29-0.87)</t>
  </si>
  <si>
    <t>2.7(1.2-6.0)</t>
  </si>
  <si>
    <t>3.3+/-1.3</t>
  </si>
  <si>
    <t>1.91+/-0.82</t>
  </si>
  <si>
    <t>0.036+/-0.009</t>
  </si>
  <si>
    <t>LiverCirrhosis</t>
  </si>
  <si>
    <t>0.097+/-0.022</t>
  </si>
  <si>
    <t>0.01(0.0-0.21)</t>
  </si>
  <si>
    <t>0.14(0.06-0.2)</t>
  </si>
  <si>
    <t>2.47+/-1.55</t>
  </si>
  <si>
    <t>&amp;lt;0.30</t>
  </si>
  <si>
    <t>0.35(0.28-0.42)</t>
  </si>
  <si>
    <t>0.06+/-0.008</t>
  </si>
  <si>
    <t>2.92+/-0.42</t>
  </si>
  <si>
    <t>4.6(3.00-7.00)</t>
  </si>
  <si>
    <t>15.2+/-3.0</t>
  </si>
  <si>
    <t>2.7(1.4-4.2)</t>
  </si>
  <si>
    <t>3.0(0.2-6.7)</t>
  </si>
  <si>
    <t>4.35+/-0.19</t>
  </si>
  <si>
    <t>2.40(1.30-3.50)</t>
  </si>
  <si>
    <t>0.91+/-0.04</t>
  </si>
  <si>
    <t>1.04+/-0.04</t>
  </si>
  <si>
    <t>0.87+/-0.04</t>
  </si>
  <si>
    <t>0.97+/-0.02</t>
  </si>
  <si>
    <t>22.0+/-4.0</t>
  </si>
  <si>
    <t>0.251+/-0.051</t>
  </si>
  <si>
    <t>Sicklecelldisease-SS(SCD-SS)</t>
  </si>
  <si>
    <t>0.036+/-0.031</t>
  </si>
  <si>
    <t>36.0+/-12.0</t>
  </si>
  <si>
    <t>Depersonalizationsyndrome</t>
  </si>
  <si>
    <t>0.023+/-0.0034</t>
  </si>
  <si>
    <t>13.2+/-4.8</t>
  </si>
  <si>
    <t>0.720+/-0.402</t>
  </si>
  <si>
    <t>1.31+/-0.77</t>
  </si>
  <si>
    <t>1.00+/-0.44</t>
  </si>
  <si>
    <t>1.32+/-0.68</t>
  </si>
  <si>
    <t>1.79+/-1.79</t>
  </si>
  <si>
    <t>0.00098+/-0.00019</t>
  </si>
  <si>
    <t>0.0025+/-0.0036</t>
  </si>
  <si>
    <t>0.046+/-0.019</t>
  </si>
  <si>
    <t>0.86+/-0.22</t>
  </si>
  <si>
    <t>0.099+/-0.021</t>
  </si>
  <si>
    <t>0.078+/-0.010</t>
  </si>
  <si>
    <t>0.140+/-0.020</t>
  </si>
  <si>
    <t>0.120+/-0.020</t>
  </si>
  <si>
    <t>0.97+/-0.33</t>
  </si>
  <si>
    <t>9.5+/-0.8</t>
  </si>
  <si>
    <t>2.2+/-1.0</t>
  </si>
  <si>
    <t>570+/-136</t>
  </si>
  <si>
    <t>1.42+/-0.71</t>
  </si>
  <si>
    <t>5.21+/-2.21</t>
  </si>
  <si>
    <t>5.24+/-1.97</t>
  </si>
  <si>
    <t>5.42+/-3.54</t>
  </si>
  <si>
    <t>2.21+/-2.22</t>
  </si>
  <si>
    <t>3.46+/-1.59</t>
  </si>
  <si>
    <t>13.11+/-9.45</t>
  </si>
  <si>
    <t>4.44+/-2.30</t>
  </si>
  <si>
    <t>1.1(0.7-3.0)</t>
  </si>
  <si>
    <t>2.32+/-0.38</t>
  </si>
  <si>
    <t>2.16+/-0.84</t>
  </si>
  <si>
    <t>1.32+/-0.69</t>
  </si>
  <si>
    <t>1.07+/-0.26</t>
  </si>
  <si>
    <t>0.94+/-0.22</t>
  </si>
  <si>
    <t>2.26+/-2.53</t>
  </si>
  <si>
    <t>36.6+/-0.48</t>
  </si>
  <si>
    <t>62.9+/-1.18</t>
  </si>
  <si>
    <t>0.0-5.0</t>
  </si>
  <si>
    <t>19.7(6.4-32.6)</t>
  </si>
  <si>
    <t>88-166</t>
  </si>
  <si>
    <t>Pentosuria</t>
  </si>
  <si>
    <t>1096.00(438.00-1753.7)</t>
  </si>
  <si>
    <t>39-52</t>
  </si>
  <si>
    <t>47.3(40.4-54.2)</t>
  </si>
  <si>
    <t>30.0+/-20.0</t>
  </si>
  <si>
    <t>106.0(35.0-170.0)</t>
  </si>
  <si>
    <t>50.0+/-5.0</t>
  </si>
  <si>
    <t>1270.0+/-520.0</t>
  </si>
  <si>
    <t>54.4+/-29.6</t>
  </si>
  <si>
    <t>20+/-21</t>
  </si>
  <si>
    <t>67.1(43.0-91.2)</t>
  </si>
  <si>
    <t>117.0+/-65.0</t>
  </si>
  <si>
    <t>2-347</t>
  </si>
  <si>
    <t>25.34+/-22.82</t>
  </si>
  <si>
    <t>17(1-198)</t>
  </si>
  <si>
    <t>17(1-214)</t>
  </si>
  <si>
    <t>10(&amp;lt;1-45)</t>
  </si>
  <si>
    <t>7(&amp;lt;1-44)</t>
  </si>
  <si>
    <t>2.24+/-4.13</t>
  </si>
  <si>
    <t>17.23-86.14</t>
  </si>
  <si>
    <t>0.92(0.20-2.8)</t>
  </si>
  <si>
    <t>4.2(0.98-15.3)</t>
  </si>
  <si>
    <t>&amp;lt;6.6</t>
  </si>
  <si>
    <t>3.9(0.8-17.6)</t>
  </si>
  <si>
    <t>1520.0(206.6-5285.0)</t>
  </si>
  <si>
    <t>25.0+/-85.0</t>
  </si>
  <si>
    <t>0.022+/-0.009</t>
  </si>
  <si>
    <t>0.014+/-0.006</t>
  </si>
  <si>
    <t>0.046+/-0.012</t>
  </si>
  <si>
    <t>0.881+/-0.878</t>
  </si>
  <si>
    <t>2.0103+/-0.548</t>
  </si>
  <si>
    <t>2.0712+/-0.426</t>
  </si>
  <si>
    <t>0.032+/-0.059</t>
  </si>
  <si>
    <t>0.078+/-0.085</t>
  </si>
  <si>
    <t>0.052+/-0.065</t>
  </si>
  <si>
    <t>0.092+/-0.092</t>
  </si>
  <si>
    <t>0.17+/-0.15</t>
  </si>
  <si>
    <t>0.019+/-0.013</t>
  </si>
  <si>
    <t>0.013+/-0.0065</t>
  </si>
  <si>
    <t>0.012+/-0.003</t>
  </si>
  <si>
    <t>0.33+/-0.001</t>
  </si>
  <si>
    <t>0.0019(0.0-0.0038)</t>
  </si>
  <si>
    <t>0.0020(0.00-0.0045)</t>
  </si>
  <si>
    <t>0.049(0.008-0.089)</t>
  </si>
  <si>
    <t>0.001(0.00-0.0022)</t>
  </si>
  <si>
    <t>0.0025+/-0.0005</t>
  </si>
  <si>
    <t>0.035+/-0.0184</t>
  </si>
  <si>
    <t>0.001(0.00002-0.002)</t>
  </si>
  <si>
    <t>Pregnenehydroxylationdeficiency</t>
  </si>
  <si>
    <t>0.0006(0.0003-0.001)</t>
  </si>
  <si>
    <t>0.089(0.029-0.150)</t>
  </si>
  <si>
    <t>0.259(0.054-0.464)</t>
  </si>
  <si>
    <t>0.493(0.175-0.811)</t>
  </si>
  <si>
    <t>0.13(0.06-0.2)</t>
  </si>
  <si>
    <t>0.24+/-0.08</t>
  </si>
  <si>
    <t>&amp;lt;0.20</t>
  </si>
  <si>
    <t>0.5(0.20-0.78)</t>
  </si>
  <si>
    <t>0.42+/-0.24</t>
  </si>
  <si>
    <t>11.85-22.02</t>
  </si>
  <si>
    <t>3.1+/-1.1</t>
  </si>
  <si>
    <t>0.4(0.06-0.35)</t>
  </si>
  <si>
    <t>1.63+/-0.17</t>
  </si>
  <si>
    <t>81.520+/-46.853</t>
  </si>
  <si>
    <t>151.384+/-209.666</t>
  </si>
  <si>
    <t>8.04+/-0.4</t>
  </si>
  <si>
    <t>1.56+/-1.12</t>
  </si>
  <si>
    <t>5.06+/-0.99</t>
  </si>
  <si>
    <t>2.3(0.8-10.8)</t>
  </si>
  <si>
    <t>4.7(1.1-6.2)</t>
  </si>
  <si>
    <t>3.2(0.7-9.9)</t>
  </si>
  <si>
    <t>40.00(20.00-60.00)</t>
  </si>
  <si>
    <t>2.81+/-0.57</t>
  </si>
  <si>
    <t>1.9(1.3-2.5)</t>
  </si>
  <si>
    <t>40.0(20.0-60.0)</t>
  </si>
  <si>
    <t>0.0025+/-0.0044</t>
  </si>
  <si>
    <t>78.0(26.0-129.0)</t>
  </si>
  <si>
    <t>9.65+/-4.82</t>
  </si>
  <si>
    <t>0.33(0.0-1.01)</t>
  </si>
  <si>
    <t>TraumaticBrainInjury(TBI)</t>
  </si>
  <si>
    <t>1.139+/-0.407</t>
  </si>
  <si>
    <t>Asthma</t>
  </si>
  <si>
    <t>0.5(0.0-1.35)</t>
  </si>
  <si>
    <t>28.9+/-8.5</t>
  </si>
  <si>
    <t>31.8(10.2-64.3)</t>
  </si>
  <si>
    <t>50.0(16.0-89.0)</t>
  </si>
  <si>
    <t>19.28+/-6.32</t>
  </si>
  <si>
    <t>110.0(32.0â€“198.0)</t>
  </si>
  <si>
    <t>22.4+/-4.6</t>
  </si>
  <si>
    <t>1300.0(1021.0-1612.0)</t>
  </si>
  <si>
    <t>0.20+/-0.18</t>
  </si>
  <si>
    <t>0.0145+/-0.0092</t>
  </si>
  <si>
    <t>0.021+/-0.02</t>
  </si>
  <si>
    <t>0.0009+/-0.0003</t>
  </si>
  <si>
    <t>0.004+/-0.22</t>
  </si>
  <si>
    <t>0.107+/-0.019</t>
  </si>
  <si>
    <t>0.11+/-0.013</t>
  </si>
  <si>
    <t>Neurologicaldisorders(2-18yearsold)</t>
  </si>
  <si>
    <t>0.009+/-0.01</t>
  </si>
  <si>
    <t>0.0846+/-0.0179</t>
  </si>
  <si>
    <t>0.49+/-0.062</t>
  </si>
  <si>
    <t>0.226+/-0.044</t>
  </si>
  <si>
    <t>0.224+/-0.036</t>
  </si>
  <si>
    <t>0.231+/-0.037</t>
  </si>
  <si>
    <t>0.267+/-0.046</t>
  </si>
  <si>
    <t>0.253+/-0.039</t>
  </si>
  <si>
    <t>0.239+/-0.044</t>
  </si>
  <si>
    <t>0.2+/-0.034</t>
  </si>
  <si>
    <t>1.232+/-1.033</t>
  </si>
  <si>
    <t>5.126+/-3.0496</t>
  </si>
  <si>
    <t>6.424+/-7.786</t>
  </si>
  <si>
    <t>7.397+/-11.420</t>
  </si>
  <si>
    <t>8.111+/-6.683</t>
  </si>
  <si>
    <t>0.048+/-0.008</t>
  </si>
  <si>
    <t>0.07+/-0.012</t>
  </si>
  <si>
    <t>0.037+/-0.003</t>
  </si>
  <si>
    <t>1.5(1.34-2.34)</t>
  </si>
  <si>
    <t>3.1(1.3-6.8)</t>
  </si>
  <si>
    <t>33.0(21.8-52.0)</t>
  </si>
  <si>
    <t>136.585+/-69.263</t>
  </si>
  <si>
    <t>95.249+/-98.948</t>
  </si>
  <si>
    <t>17.6(17.6-17.6)</t>
  </si>
  <si>
    <t>24.7(1.2-110.7)</t>
  </si>
  <si>
    <t>46.0(1.2-118.9)</t>
  </si>
  <si>
    <t>23.0(11.4-114.0)</t>
  </si>
  <si>
    <t>52.6(38.8-71.0)</t>
  </si>
  <si>
    <t>9.9+/-5.1</t>
  </si>
  <si>
    <t>11+/-6</t>
  </si>
  <si>
    <t>33.5+/-22.3</t>
  </si>
  <si>
    <t>10.0(0.30-28.0)</t>
  </si>
  <si>
    <t>2.5(3.2-4.0)</t>
  </si>
  <si>
    <t>Favorableoutcomefromtraumaticbraininjury</t>
  </si>
  <si>
    <t>1.780+/-0.641</t>
  </si>
  <si>
    <t>0.833+/-1.163</t>
  </si>
  <si>
    <t>1.200+/-1.373</t>
  </si>
  <si>
    <t>Traumaticbraininjury</t>
  </si>
  <si>
    <t>0.703+/-0.230</t>
  </si>
  <si>
    <t>Traumaticbraininjury(TBI)</t>
  </si>
  <si>
    <t>0.931+/-0.221</t>
  </si>
  <si>
    <t>3.6(1.8-5.4)</t>
  </si>
  <si>
    <t>0.011+/-0.03</t>
  </si>
  <si>
    <t>12.9+/-2.0</t>
  </si>
  <si>
    <t>0.45+/-0.02</t>
  </si>
  <si>
    <t>18.0(5.0-283.0)</t>
  </si>
  <si>
    <t>3.3(1.0-7.2)</t>
  </si>
  <si>
    <t>14.327+/-2.066</t>
  </si>
  <si>
    <t>10.783+/-2.169</t>
  </si>
  <si>
    <t>14.96+/-1.994</t>
  </si>
  <si>
    <t>10.49+/-2.401</t>
  </si>
  <si>
    <t>12.082+/-2.028</t>
  </si>
  <si>
    <t>13.422+/-2.406</t>
  </si>
  <si>
    <t>12.467+/-2.747</t>
  </si>
  <si>
    <t>77.746+/-67.635</t>
  </si>
  <si>
    <t>158.858+/-122.829</t>
  </si>
  <si>
    <t>171.960+/-184.243</t>
  </si>
  <si>
    <t>308.709+/-208.809</t>
  </si>
  <si>
    <t>355.384+/-293.970</t>
  </si>
  <si>
    <t>6.551+/-4.831</t>
  </si>
  <si>
    <t>13.9+/-3.52</t>
  </si>
  <si>
    <t>19.5+/-8.70</t>
  </si>
  <si>
    <t>106.0+/-41.0</t>
  </si>
  <si>
    <t>4.2(1.9-6.5)</t>
  </si>
  <si>
    <t>0.1452+/-0.133</t>
  </si>
  <si>
    <t>3.6(1.4-7.5)</t>
  </si>
  <si>
    <t>4.7(1.2-10.5)</t>
  </si>
  <si>
    <t>1.374+/-0.307</t>
  </si>
  <si>
    <t>4.042+/-0.851</t>
  </si>
  <si>
    <t>0.625+/-0.198</t>
  </si>
  <si>
    <t>0.13+/-0.20</t>
  </si>
  <si>
    <t>2.3(0.7-4.4)</t>
  </si>
  <si>
    <t>1.8(0-3.6)</t>
  </si>
  <si>
    <t>1710Â +/-Â 1050</t>
  </si>
  <si>
    <t>116.73+/-107.44</t>
  </si>
  <si>
    <t>885.0(10.0-1760.0)</t>
  </si>
  <si>
    <t>15.0(12.0-27.0)</t>
  </si>
  <si>
    <t>39.0(9.0-122.0)</t>
  </si>
  <si>
    <t>3.5(1.2-9.0)</t>
  </si>
  <si>
    <t>8.4+/-1.9</t>
  </si>
  <si>
    <t>468.4(32.0-936.7)</t>
  </si>
  <si>
    <t>47.2+/-10.3</t>
  </si>
  <si>
    <t>77.4+/-16.3</t>
  </si>
  <si>
    <t>44+/-36</t>
  </si>
  <si>
    <t>5(1-17)</t>
  </si>
  <si>
    <t>11(&amp;lt;1-142)</t>
  </si>
  <si>
    <t>12(&amp;lt;1-115)</t>
  </si>
  <si>
    <t>8(&amp;lt;1-22)</t>
  </si>
  <si>
    <t>1-155</t>
  </si>
  <si>
    <t>133.36+/-84.57</t>
  </si>
  <si>
    <t>37(10-117)</t>
  </si>
  <si>
    <t>227.9+/-112.4</t>
  </si>
  <si>
    <t>81.5+/-55.2</t>
  </si>
  <si>
    <t>1548.0(624.0-5557.0)</t>
  </si>
  <si>
    <t>15427.0+/-10168.0</t>
  </si>
  <si>
    <t>0.0057+/-0.003</t>
  </si>
  <si>
    <t>208.0(3.5-416.0)</t>
  </si>
  <si>
    <t>26.5+/-1.9</t>
  </si>
  <si>
    <t>22.3+/-3.3</t>
  </si>
  <si>
    <t>33+/-50</t>
  </si>
  <si>
    <t>0.63+/-0.4(0-1.0)</t>
  </si>
  <si>
    <t>3(&amp;lt;1-50)</t>
  </si>
  <si>
    <t>20(&amp;lt;1-178)</t>
  </si>
  <si>
    <t>17(&amp;lt;1-84)</t>
  </si>
  <si>
    <t>8(&amp;lt;1-46)</t>
  </si>
  <si>
    <t>1-121</t>
  </si>
  <si>
    <t>1-140</t>
  </si>
  <si>
    <t>26.76+/-21.09</t>
  </si>
  <si>
    <t>6.7(1.4-44.3)</t>
  </si>
  <si>
    <t>36.3+/-19.9</t>
  </si>
  <si>
    <t>15.0(5.0-35.4)</t>
  </si>
  <si>
    <t>2.0(0.0-31.0)</t>
  </si>
  <si>
    <t>0.07(0.02-0.18)</t>
  </si>
  <si>
    <t>0.10(0.05-0.16)</t>
  </si>
  <si>
    <t>0.0007+/-0.0005</t>
  </si>
  <si>
    <t>0.58+/-0.18</t>
  </si>
  <si>
    <t>0.0023+/-0.0016</t>
  </si>
  <si>
    <t>4.0(2.3-6.3)</t>
  </si>
  <si>
    <t>6.2(1.4-17.8)</t>
  </si>
  <si>
    <t>8.0(5.0-14.0)</t>
  </si>
  <si>
    <t>0.17(0.06-0.77)</t>
  </si>
  <si>
    <t>1.27(0.18-2.24)</t>
  </si>
  <si>
    <t>29.0+/-11.0</t>
  </si>
  <si>
    <t>0.18(0.00-0.73)</t>
  </si>
  <si>
    <t>0.166+/-0.0522</t>
  </si>
  <si>
    <t>0.0911+/-0.0205</t>
  </si>
  <si>
    <t>0.105+/-0.0183</t>
  </si>
  <si>
    <t>7.0(3.2-11.0)</t>
  </si>
  <si>
    <t>4.0(4.29-5.0)</t>
  </si>
  <si>
    <t>0-0.13</t>
  </si>
  <si>
    <t>0.00108(0.0003-0.025)</t>
  </si>
  <si>
    <t>0.000411(0.0001-0.0011)</t>
  </si>
  <si>
    <t>21.3(12.0-80.8)</t>
  </si>
  <si>
    <t>21.0(7.0-35.0)</t>
  </si>
  <si>
    <t>24.6+/-5.8</t>
  </si>
  <si>
    <t>24.1+/-6.3</t>
  </si>
  <si>
    <t>29.0(18.0-43.7)</t>
  </si>
  <si>
    <t>30.9(17.6-53.2)</t>
  </si>
  <si>
    <t>14.6+/-0.4</t>
  </si>
  <si>
    <t>48.6+/-23.7</t>
  </si>
  <si>
    <t>48.3+/-22.5</t>
  </si>
  <si>
    <t>14.2+/-0.4</t>
  </si>
  <si>
    <t>1.5685229+/-0.8530929</t>
  </si>
  <si>
    <t>0.082+/-0.048</t>
  </si>
  <si>
    <t>30.0(20.6-33.9)</t>
  </si>
  <si>
    <t>1.303+/-0.145</t>
  </si>
  <si>
    <t>2.751+/-3.0408</t>
  </si>
  <si>
    <t>4.996+/-9.557</t>
  </si>
  <si>
    <t>6.661+/-7.312</t>
  </si>
  <si>
    <t>0.00009+/-0.000016</t>
  </si>
  <si>
    <t>0.00015+/-0.00002</t>
  </si>
  <si>
    <t>0.00016+/-0.00003</t>
  </si>
  <si>
    <t>0.00014+/-0.00001</t>
  </si>
  <si>
    <t>0.00017+/-0.00003</t>
  </si>
  <si>
    <t>0.00014+/-0.000016</t>
  </si>
  <si>
    <t>0.000058+/-0.00001</t>
  </si>
  <si>
    <t>0.03+/-0.22(0.004-0.04)</t>
  </si>
  <si>
    <t>0.02+/-0.022(0-0.07)</t>
  </si>
  <si>
    <t>3.6e-6+/-1.8e-6</t>
  </si>
  <si>
    <t>7e-06+/-6e-07</t>
  </si>
  <si>
    <t>1.41e-4+/-1.42e-05</t>
  </si>
  <si>
    <t>0.022673+/-0.00834</t>
  </si>
  <si>
    <t>0.0227+/-0.0083</t>
  </si>
  <si>
    <t>5e-05+/-2.3e-06</t>
  </si>
  <si>
    <t>9.5e-06+/-1.5e-06</t>
  </si>
  <si>
    <t>9.6e-06+/-3.2e-06</t>
  </si>
  <si>
    <t>1.44e-05+/-4.2e-06</t>
  </si>
  <si>
    <t>7.425e-07+/-7.425e-08</t>
  </si>
  <si>
    <t>8.910e-07+/-5.940e-07</t>
  </si>
  <si>
    <t>1.23e-05+/-2.8e-06</t>
  </si>
  <si>
    <t>2.339e-05+/-1.188e-06</t>
  </si>
  <si>
    <t>2.354e-05+/-1.559e-06</t>
  </si>
  <si>
    <t>2.309e-05+/-1.782e-06</t>
  </si>
  <si>
    <t>4.39e-05+/-9.9e-06</t>
  </si>
  <si>
    <t>Migraine</t>
  </si>
  <si>
    <t>4.9e-6+/-2.7e-6</t>
  </si>
  <si>
    <t>SpinaBifida</t>
  </si>
  <si>
    <t>8.64e-4+/-3.576e-4</t>
  </si>
  <si>
    <t>Premature</t>
  </si>
  <si>
    <t>2.5e-4+/-2.82e-05</t>
  </si>
  <si>
    <t>Fulltermnewborn</t>
  </si>
  <si>
    <t>Fibromyalgia</t>
  </si>
  <si>
    <t>3.61e-05+/-2.7e-06</t>
  </si>
  <si>
    <t>4.01e-05+/-2.7e-06</t>
  </si>
  <si>
    <t>2.92e-05+/-5e-06</t>
  </si>
  <si>
    <t>3.51e-05+/-3.2e-06</t>
  </si>
  <si>
    <t>SleepApneaSyndrome</t>
  </si>
  <si>
    <t>1.92e-05+/-6.7e-06</t>
  </si>
  <si>
    <t>Chronicheadache</t>
  </si>
  <si>
    <t>9.653e-07+/-8.910e-07</t>
  </si>
  <si>
    <t>5.198e-07+/-3.713e-07</t>
  </si>
  <si>
    <t>TermPregnancy</t>
  </si>
  <si>
    <t>1.99e-05+/-3.9e-06</t>
  </si>
  <si>
    <t>2.176e-05+/-1.188e-06</t>
  </si>
  <si>
    <t>3.111e-05+/-2.822e-06</t>
  </si>
  <si>
    <t>Non-Alzheimerdementias</t>
  </si>
  <si>
    <t>2.658e-05+/-2.153e-06</t>
  </si>
  <si>
    <t>Neurologicaldisorderswithoutcognitiveimpairment</t>
  </si>
  <si>
    <t>2.562e-05+/-9.653e-07</t>
  </si>
  <si>
    <t>2.770e-05+/-2.0000e-06</t>
  </si>
  <si>
    <t>3.03e-05+/-7.8e-06</t>
  </si>
  <si>
    <t>Malignantsolidneoplasm</t>
  </si>
  <si>
    <t>9.8e-6+/-3.6e-6</t>
  </si>
  <si>
    <t>Cisplatincontainingchemotherapy</t>
  </si>
  <si>
    <t>1.1e-5(5e-7-3.6e-5)</t>
  </si>
  <si>
    <t>Neuroblastoma</t>
  </si>
  <si>
    <t>21(15-86)</t>
  </si>
  <si>
    <t>2.0(0.76-3.05)</t>
  </si>
  <si>
    <t>0.000086(0.000029-0.00016)</t>
  </si>
  <si>
    <t>0.000074(0.000052-0.000096)</t>
  </si>
  <si>
    <t>0.85+/-1.98</t>
  </si>
  <si>
    <t>3.36(2.81-3.91)</t>
  </si>
  <si>
    <t>0.00148-0.0253</t>
  </si>
  <si>
    <t>0.25+/-0.11</t>
  </si>
  <si>
    <t>Oxidativeandnitrosativestress</t>
  </si>
  <si>
    <t>0.81+/-0.45</t>
  </si>
  <si>
    <t>5.54(3.99-7.09)</t>
  </si>
  <si>
    <t>22.4-97.6</t>
  </si>
  <si>
    <t>0.45+/-0.33</t>
  </si>
  <si>
    <t>1.03+/-0.34</t>
  </si>
  <si>
    <t>0.75+/-0.33</t>
  </si>
  <si>
    <t>0.34(0.014-7.24)</t>
  </si>
  <si>
    <t>0.0007+/-0.00007</t>
  </si>
  <si>
    <t>0.0014+/-0.0001</t>
  </si>
  <si>
    <t>4.0(0.30-9.0)</t>
  </si>
  <si>
    <t>PeripheralNeuropathy</t>
  </si>
  <si>
    <t>0.16+/-0.085</t>
  </si>
  <si>
    <t>myoclonicseizures</t>
  </si>
  <si>
    <t>6.0(0.0060-12.07)</t>
  </si>
  <si>
    <t>302.0+/-53.0</t>
  </si>
  <si>
    <t>3.75(0.037-7.5)</t>
  </si>
  <si>
    <t>242.0(2.42-485.0)</t>
  </si>
  <si>
    <t>nerverootcompressionpain</t>
  </si>
  <si>
    <t>1.528+/-0.563</t>
  </si>
  <si>
    <t>0.815+/-0.296</t>
  </si>
  <si>
    <t>Bronchialcarcinoma</t>
  </si>
  <si>
    <t>0.000592+/-0.000170</t>
  </si>
  <si>
    <t>0.00016(0.000084-0.00027)</t>
  </si>
  <si>
    <t>Fatallyinjureddrivers</t>
  </si>
  <si>
    <t>0.30(0.034-0.65)</t>
  </si>
  <si>
    <t>0.3(0.00167-0.67)</t>
  </si>
  <si>
    <t>0.135+/-0.015</t>
  </si>
  <si>
    <t>disseminatedmultidrug-resistanttuberculosis(MDRTB)</t>
  </si>
  <si>
    <t>externalventriculostomy</t>
  </si>
  <si>
    <t>11.242+/-9.802</t>
  </si>
  <si>
    <t>4hrsafteradministrationof300mg</t>
  </si>
  <si>
    <t>4.652+/-0.692</t>
  </si>
  <si>
    <t>2hrsafteradministrationof500mg</t>
  </si>
  <si>
    <t>5hrsafteradministrationof750mg</t>
  </si>
  <si>
    <t>2hrsafterIVadministrationof500mg</t>
  </si>
  <si>
    <t>2hrsafteradministrationof750mg</t>
  </si>
  <si>
    <t>neurosurgicaloperations</t>
  </si>
  <si>
    <t>7.3(0.63-16.0)</t>
  </si>
  <si>
    <t>0.16(0.11-0.2)</t>
  </si>
  <si>
    <t>0.071+/-0.0076</t>
  </si>
  <si>
    <t>0.26+/-0.23</t>
  </si>
  <si>
    <t>1.35+/-0.3</t>
  </si>
  <si>
    <t>0.14+/-0.04</t>
  </si>
  <si>
    <t>0.0364+/-0.0271</t>
  </si>
  <si>
    <t>2.80+/-4.52</t>
  </si>
  <si>
    <t>0.23(0.18-0.30)</t>
  </si>
  <si>
    <t>1.2(0.41-2.03)</t>
  </si>
  <si>
    <t>0.024+/-0.0021</t>
  </si>
  <si>
    <t>2.0(0.005-5.0)</t>
  </si>
  <si>
    <t>3.02(0.012-6.05)</t>
  </si>
  <si>
    <t>0.32(0.1-1.1)</t>
  </si>
  <si>
    <t>0.013+/-0.0051</t>
  </si>
  <si>
    <t>0.0065+/-0.0039</t>
  </si>
  <si>
    <t>0.05(0.03-0.18)</t>
  </si>
  <si>
    <t>0.020+/-0.02</t>
  </si>
  <si>
    <t>0.0011(0.00016-0.0069)</t>
  </si>
  <si>
    <t>&amp;lt;0.00552</t>
  </si>
  <si>
    <t>0.004+/-0.0018</t>
  </si>
  <si>
    <t>0.011+/-0.0056</t>
  </si>
  <si>
    <t>2.12+/-1.547</t>
  </si>
  <si>
    <t>1.943+/-1.055</t>
  </si>
  <si>
    <t>3.915+/-1.695</t>
  </si>
  <si>
    <t>0.702+/-0.223</t>
  </si>
  <si>
    <t>0.366+/-0.088</t>
  </si>
  <si>
    <t>0.241+/-0.041</t>
  </si>
  <si>
    <t>0.428+/-0.147</t>
  </si>
  <si>
    <t>2.434+/-2.174</t>
  </si>
  <si>
    <t>0.033+/-0.000</t>
  </si>
  <si>
    <t>11.268+/-1.388</t>
  </si>
  <si>
    <t>11.490+/-3.663</t>
  </si>
  <si>
    <t>11.545+/-1.665</t>
  </si>
  <si>
    <t>11.823+/-1.776</t>
  </si>
  <si>
    <t>14.987+/-13.322</t>
  </si>
  <si>
    <t>3.5(1.2-22.9)</t>
  </si>
  <si>
    <t>2.1(0.1-6.1)</t>
  </si>
  <si>
    <t>2.6(1.2-4.1)</t>
  </si>
  <si>
    <t>0.0065+/-0.013</t>
  </si>
  <si>
    <t>0.019+/-0.032</t>
  </si>
  <si>
    <t>0.026+/-0.026</t>
  </si>
  <si>
    <t>0.13+/-0.032</t>
  </si>
  <si>
    <t>0.026+/-0.013</t>
  </si>
  <si>
    <t>0.382+/-0.065</t>
  </si>
  <si>
    <t>0.0015+/-0.00083</t>
  </si>
  <si>
    <t>0.00104+/-0.000417</t>
  </si>
  <si>
    <t>0.648+/-0.168</t>
  </si>
  <si>
    <t>0.616+/-0.20</t>
  </si>
  <si>
    <t>0.0013(0.0005-0.0030)</t>
  </si>
  <si>
    <t>0.0029+/-0.0046</t>
  </si>
  <si>
    <t>0.00083+/-0.00042</t>
  </si>
  <si>
    <t>25600.0+/-1430.0</t>
  </si>
  <si>
    <t>17000.00(11100.0-21200.0)</t>
  </si>
  <si>
    <t>20900.0+/-1100.0</t>
  </si>
  <si>
    <t>21600.0+/-600.0</t>
  </si>
  <si>
    <t>6.4+/-5.6</t>
  </si>
  <si>
    <t>3.0+/-2.3</t>
  </si>
  <si>
    <t>0.0000053(0.0000046-0.0000062)</t>
  </si>
  <si>
    <t>7e-07+/-1e-07</t>
  </si>
  <si>
    <t>2.5e-06+/-4e-07</t>
  </si>
  <si>
    <t>0.078(0.054-0.102)</t>
  </si>
  <si>
    <t>2.8+/-1.5</t>
  </si>
  <si>
    <t>14.4+/-3.9</t>
  </si>
  <si>
    <t>0.8(0.4-1.5)</t>
  </si>
  <si>
    <t>5.9(0.1-112.4)</t>
  </si>
  <si>
    <t>4.4(1.5-15.4)</t>
  </si>
  <si>
    <t>6.1(1.1-28.1)</t>
  </si>
  <si>
    <t>0.000054(0.0-0.001)</t>
  </si>
  <si>
    <t>0.00039+/-0.00016</t>
  </si>
  <si>
    <t>&amp;lt;0.008</t>
  </si>
  <si>
    <t>0.0060(0.0011-0.0280)</t>
  </si>
  <si>
    <t>0.01+/-0.022</t>
  </si>
  <si>
    <t>0.000048(0.0000443-0.0000517)</t>
  </si>
  <si>
    <t>0.000126(0.000109-0.000147)</t>
  </si>
  <si>
    <t>0.000163+/-0.000109</t>
  </si>
  <si>
    <t>0.00038+/-0.00022</t>
  </si>
  <si>
    <t>Occludedvessels</t>
  </si>
  <si>
    <t>0.034(0.0108-0.078)</t>
  </si>
  <si>
    <t>0.00033+/-0.00016</t>
  </si>
  <si>
    <t>10.0(6.7-14.6)</t>
  </si>
  <si>
    <t>10.0(3.9-16.1)</t>
  </si>
  <si>
    <t>10.0(2.7-17.8)</t>
  </si>
  <si>
    <t>109.8+/-16.44</t>
  </si>
  <si>
    <t>0.18(0.102-0.28)</t>
  </si>
  <si>
    <t>Diverticulardisease</t>
  </si>
  <si>
    <t>0.13(0.09-0.17)</t>
  </si>
  <si>
    <t>Ileocysoiplasty</t>
  </si>
  <si>
    <t>Meckelsdiverticulum</t>
  </si>
  <si>
    <t>Atrophicgastritis</t>
  </si>
  <si>
    <t>Cronh'sileitis</t>
  </si>
  <si>
    <t>Chronicpancreatitis</t>
  </si>
  <si>
    <t>Alcoholabuse</t>
  </si>
  <si>
    <t>0.16(0.09-0.25)</t>
  </si>
  <si>
    <t>0.033+/-0.011</t>
  </si>
  <si>
    <t>0.435+/-0.010</t>
  </si>
  <si>
    <t>2100.0+/-990.0</t>
  </si>
  <si>
    <t>11.0+/-8.3</t>
  </si>
  <si>
    <t>1.09+/-0.72</t>
  </si>
  <si>
    <t>11.1+/-9.5</t>
  </si>
  <si>
    <t>10.8+/-6.2</t>
  </si>
  <si>
    <t>270+/-160</t>
  </si>
  <si>
    <t>0.401+/-0.068</t>
  </si>
  <si>
    <t>11.0+/-7.3</t>
  </si>
  <si>
    <t>10.6+/-7.2</t>
  </si>
  <si>
    <t>11.9+/-7.6</t>
  </si>
  <si>
    <t>2.016+/-0.733</t>
  </si>
  <si>
    <t>0.262+/-0.014</t>
  </si>
  <si>
    <t>0.930+/-0.194</t>
  </si>
  <si>
    <t>0.21+/-0.03</t>
  </si>
  <si>
    <t>Surgicalpatients</t>
  </si>
  <si>
    <t>0.002(0.00012-0.01)</t>
  </si>
  <si>
    <t>0.0052(0.0003-0.0094)</t>
  </si>
  <si>
    <t>Internalmedicalpatients</t>
  </si>
  <si>
    <t>0.00075(0.00018-0.0027)</t>
  </si>
  <si>
    <t>4.0(3.0-5.0)</t>
  </si>
  <si>
    <t>0.0444+/-0.0842</t>
  </si>
  <si>
    <t>0.110+/-0.126</t>
  </si>
  <si>
    <t>3.28+/-1.20</t>
  </si>
  <si>
    <t>0.00-7.88</t>
  </si>
  <si>
    <t>&amp;lt;0.132</t>
  </si>
  <si>
    <t>0.31(0.14-0.66)</t>
  </si>
  <si>
    <t>0.00312+/-0.00032</t>
  </si>
  <si>
    <t>0.00084+/-0.00040</t>
  </si>
  <si>
    <t>0.26+/-0.16</t>
  </si>
  <si>
    <t>0.267+/-0.013</t>
  </si>
  <si>
    <t>0.079(0.023-0.174)</t>
  </si>
  <si>
    <t>0.024+/-0.007</t>
  </si>
  <si>
    <t>0.073+/-0.044</t>
  </si>
  <si>
    <t>0.76(0.12-1.81)</t>
  </si>
  <si>
    <t>0.152+/-0.011</t>
  </si>
  <si>
    <t>0.005(0.0-0.009)</t>
  </si>
  <si>
    <t>0.032(0.005-0.097)</t>
  </si>
  <si>
    <t>5.223(2.658-7.891)</t>
  </si>
  <si>
    <t>0.014+/-0.0065</t>
  </si>
  <si>
    <t>0.14+/-0.027</t>
  </si>
  <si>
    <t>0.0070+/-0.002</t>
  </si>
  <si>
    <t>0.0071+/-0.0045</t>
  </si>
  <si>
    <t>0.10+/-0.005</t>
  </si>
  <si>
    <t>0.0027+/-0.0002</t>
  </si>
  <si>
    <t>2.602(0.645-4.525)</t>
  </si>
  <si>
    <t>312.0+/-52.0</t>
  </si>
  <si>
    <t>0.3+/-0.1(0.2-0.5)</t>
  </si>
  <si>
    <t>1980+/-320</t>
  </si>
  <si>
    <t>2300(1850-2850)</t>
  </si>
  <si>
    <t>192(149â€“242)</t>
  </si>
  <si>
    <t>4750.0+/-2950.0</t>
  </si>
  <si>
    <t>2220+/-250</t>
  </si>
  <si>
    <t>338.7+/-77.4</t>
  </si>
  <si>
    <t>228(180â€“255)</t>
  </si>
  <si>
    <t>315(260â€“430)</t>
  </si>
  <si>
    <t>Diabetesmellitustype2</t>
  </si>
  <si>
    <t>254(193â€“315)</t>
  </si>
  <si>
    <t>408(346â€“653)</t>
  </si>
  <si>
    <t>0.01+/-0.05</t>
  </si>
  <si>
    <t>1.4-5.9</t>
  </si>
  <si>
    <t>0.0001+/-0.00015</t>
  </si>
  <si>
    <t>0.68(0.49-0.87)</t>
  </si>
  <si>
    <t>0.005+/-0.0007</t>
  </si>
  <si>
    <t>0.19(0.15-0.23)</t>
  </si>
  <si>
    <t>0.116+/-0.045</t>
  </si>
  <si>
    <t>0.071+/-0.024</t>
  </si>
  <si>
    <t>0.174+/-0.045</t>
  </si>
  <si>
    <t>0.148+/-0.033</t>
  </si>
  <si>
    <t>0.057+/-0.014</t>
  </si>
  <si>
    <t>0.052+/-0.01</t>
  </si>
  <si>
    <t>0.049+/-0.004</t>
  </si>
  <si>
    <t>0.94+/-0.897</t>
  </si>
  <si>
    <t>7.980+/-0.244</t>
  </si>
  <si>
    <t>8.467+/-1.218</t>
  </si>
  <si>
    <t>9.0766+/-2.132</t>
  </si>
  <si>
    <t>9.381+/-2.0712</t>
  </si>
  <si>
    <t>7.0+/-6.0</t>
  </si>
  <si>
    <t>1.2+/-1.1</t>
  </si>
  <si>
    <t>0.90(0.22-1.58)</t>
  </si>
  <si>
    <t>0.0975+/-0.0300</t>
  </si>
  <si>
    <t>4.23(0.0-26.0)</t>
  </si>
  <si>
    <t>0.693+/-0.228</t>
  </si>
  <si>
    <t>0.475+/-0.218</t>
  </si>
  <si>
    <t>0.752+/-0.225</t>
  </si>
  <si>
    <t>0.762+/-0.324</t>
  </si>
  <si>
    <t>0.52+/-0.192</t>
  </si>
  <si>
    <t>0.555+/-0.17</t>
  </si>
  <si>
    <t>0.435+/-0.204</t>
  </si>
  <si>
    <t>2.941+/-2.612</t>
  </si>
  <si>
    <t>0.02+/-0.006</t>
  </si>
  <si>
    <t>0.00142+/-0.00059</t>
  </si>
  <si>
    <t>0.0001+/-0.00003(0.00004-0.00014)</t>
  </si>
  <si>
    <t>0.00149+/-0.00054</t>
  </si>
  <si>
    <t>0.00153+/-0.00060</t>
  </si>
  <si>
    <t>0.00050+/-0.00021</t>
  </si>
  <si>
    <t>0.0003+/-0.00013(0.00015-0.0004)</t>
  </si>
  <si>
    <t>Cresolpoisoning</t>
  </si>
  <si>
    <t>8849.0(8877.0-9062.0)</t>
  </si>
  <si>
    <t>2219.0(2126.0-2496.0)</t>
  </si>
  <si>
    <t>0.000022(0.000011-0.000033)</t>
  </si>
  <si>
    <t>17.5(9.24-32.6)</t>
  </si>
  <si>
    <t>0.0022(0.0-0.0044)</t>
  </si>
  <si>
    <t>0.00379(0.00346-0.00415)</t>
  </si>
  <si>
    <t>0.00672(0.00600-0.00758)</t>
  </si>
  <si>
    <t>0.24(0.12-0.36)</t>
  </si>
  <si>
    <t>1.2(0.04-10.52)</t>
  </si>
  <si>
    <t>Hepatitis</t>
  </si>
  <si>
    <t>0.11(0.044-0.74)</t>
  </si>
  <si>
    <t>0.25(0.037-0.46)</t>
  </si>
  <si>
    <t>0.007+/-0.001</t>
  </si>
  <si>
    <t>0.009+/-0.0008</t>
  </si>
  <si>
    <t>5.06+/-7.64</t>
  </si>
  <si>
    <t>1.04+/-0.694</t>
  </si>
  <si>
    <t>1.18(0.58-2.25)</t>
  </si>
  <si>
    <t>0.827+/-0.615</t>
  </si>
  <si>
    <t>1.2+/-0.079</t>
  </si>
  <si>
    <t>0.5(0.4-0.7)</t>
  </si>
  <si>
    <t>2.66+/-1.45</t>
  </si>
  <si>
    <t>1.264+/-1.590</t>
  </si>
  <si>
    <t>0.028+/-0.002</t>
  </si>
  <si>
    <t>Adrenomyeloneuropathy</t>
  </si>
  <si>
    <t>150.0(125.0-160.0)</t>
  </si>
  <si>
    <t>0.123+/-0.032</t>
  </si>
  <si>
    <t>0.107+/-0.035</t>
  </si>
  <si>
    <t>0.113+/-0.029</t>
  </si>
  <si>
    <t>0.175+/-0.066</t>
  </si>
  <si>
    <t>0.126+/-0.029</t>
  </si>
  <si>
    <t>0.114+/-0.012</t>
  </si>
  <si>
    <t>0.445+/-0.382</t>
  </si>
  <si>
    <t>0.073+/-0.046</t>
  </si>
  <si>
    <t>0.045+/-0.021</t>
  </si>
  <si>
    <t>2.9(0.0-11.7)</t>
  </si>
  <si>
    <t>6.8(1.3-19.4)</t>
  </si>
  <si>
    <t>0.01(0.0052-15.13)</t>
  </si>
  <si>
    <t>3.885+/-1.867</t>
  </si>
  <si>
    <t>9.285+/-5.601</t>
  </si>
  <si>
    <t>1.57+/-0.123</t>
  </si>
  <si>
    <t>1.59+/-0.118</t>
  </si>
  <si>
    <t>1.62+/-0.105</t>
  </si>
  <si>
    <t>1.71+/-0.0913</t>
  </si>
  <si>
    <t>0.9+/-0.2</t>
  </si>
  <si>
    <t>0.0036+/-0.00068</t>
  </si>
  <si>
    <t>46.8+/-34</t>
  </si>
  <si>
    <t>0.073+/-0.015</t>
  </si>
  <si>
    <t>2.01+/-1.52</t>
  </si>
  <si>
    <t>14.25+/-5.7</t>
  </si>
  <si>
    <t>2702.494(102.367-8025.588)</t>
  </si>
  <si>
    <t>0.1(0-0.2)</t>
  </si>
  <si>
    <t>2.7(1.6-3.8)</t>
  </si>
  <si>
    <t>0.2(0.13-0.3)</t>
  </si>
  <si>
    <t>0.974+/-0.18</t>
  </si>
  <si>
    <t>1.172+/-0.249</t>
  </si>
  <si>
    <t>1.429+/-0.248</t>
  </si>
  <si>
    <t>4.284+/-2.471</t>
  </si>
  <si>
    <t>1.13+/-0.157</t>
  </si>
  <si>
    <t>1.221+/-0.085</t>
  </si>
  <si>
    <t>0.925+/-0.179</t>
  </si>
  <si>
    <t>4.676+/-3.528</t>
  </si>
  <si>
    <t>0.123+/-0.018</t>
  </si>
  <si>
    <t>0.094+/-0.031</t>
  </si>
  <si>
    <t>0.446+/-0.12</t>
  </si>
  <si>
    <t>0.013(0.0094-0.0167)</t>
  </si>
  <si>
    <t>25.1+/-12</t>
  </si>
  <si>
    <t>0.00212+/-0.00072</t>
  </si>
  <si>
    <t>0.538+/-0.04</t>
  </si>
  <si>
    <t>0.013+/-0.001</t>
  </si>
  <si>
    <t>0.3+/-0.074</t>
  </si>
  <si>
    <t>0.0013+/-0.0001</t>
  </si>
  <si>
    <t>0.002+/-0.0004</t>
  </si>
  <si>
    <t>0.0026+/-0.0002</t>
  </si>
  <si>
    <t>0.0038+/-0.0003</t>
  </si>
  <si>
    <t>0.0058+/-0.0006</t>
  </si>
  <si>
    <t>0.006+/-0.0006</t>
  </si>
  <si>
    <t>0.0063+/-0.001</t>
  </si>
  <si>
    <t>0.0045+/-0.001</t>
  </si>
  <si>
    <t>0.003+/-0.0008</t>
  </si>
  <si>
    <t>0.0397+/-0.0623</t>
  </si>
  <si>
    <t>0.0841+/-0.0878</t>
  </si>
  <si>
    <t>0.146+/-0.00566</t>
  </si>
  <si>
    <t>0.174+/-0.499</t>
  </si>
  <si>
    <t>75.3(27.5-109.5)</t>
  </si>
  <si>
    <t>30.5(22.8-98.3)</t>
  </si>
  <si>
    <t>31.4+/-23.7</t>
  </si>
  <si>
    <t>3.9+/-1.9</t>
  </si>
  <si>
    <t>AqueousHumour</t>
  </si>
  <si>
    <t>AscitesFluid</t>
  </si>
  <si>
    <t>Lymph</t>
  </si>
  <si>
    <t>Sweat</t>
  </si>
  <si>
    <t>Tears</t>
  </si>
  <si>
    <t>0.0570(0.0522-0.0623)</t>
  </si>
  <si>
    <t>0.0267(0.0239-0.0299)</t>
  </si>
  <si>
    <t>0.63(0.63-0.93)</t>
  </si>
  <si>
    <t>2.19(0.0-5.0)</t>
  </si>
  <si>
    <t>0.127+/-0.081</t>
  </si>
  <si>
    <t>1.97(1.38-2.76)</t>
  </si>
  <si>
    <t>1100.0(810.0-1450.0)</t>
  </si>
  <si>
    <t>784(425-1170)</t>
  </si>
  <si>
    <t>1000-4900</t>
  </si>
  <si>
    <t>0-1.0</t>
  </si>
  <si>
    <t>0.015(0.01-0.02)</t>
  </si>
  <si>
    <t>0.5115(0.3875-0.6355)</t>
  </si>
  <si>
    <t>11.4+/-5.2</t>
  </si>
  <si>
    <t>10.9+/-14.6</t>
  </si>
  <si>
    <t>7.0+/-6.6</t>
  </si>
  <si>
    <t>4.3+/-2.9</t>
  </si>
  <si>
    <t>0.006+/-0.006</t>
  </si>
  <si>
    <t>0.00679(0.000-0.0260)</t>
  </si>
  <si>
    <t>0.268+/-0.166</t>
  </si>
  <si>
    <t>0.0002(0.00012-0.00026)</t>
  </si>
  <si>
    <t>0.0003(0.0023-0.00046)</t>
  </si>
  <si>
    <t>0.0003(0.00015-0.00055)</t>
  </si>
  <si>
    <t>0.0002(0.0001-0.00033)</t>
  </si>
  <si>
    <t>1.581e-05+/-3.462e-06</t>
  </si>
  <si>
    <t>1e-05-4e-05</t>
  </si>
  <si>
    <t>Relapse-RemittingMultipleSclerosis</t>
  </si>
  <si>
    <t>2.100e-05+/-7.301e-06</t>
  </si>
  <si>
    <t>Secondary-ProgressiveMultipleSclerosis</t>
  </si>
  <si>
    <t>1.912e-05+/-6.0000e-06</t>
  </si>
  <si>
    <t>5.98+/-2.56</t>
  </si>
  <si>
    <t>5.48+/-2.24</t>
  </si>
  <si>
    <t>3.95+/-1.96</t>
  </si>
  <si>
    <t>3.97+/-1.97</t>
  </si>
  <si>
    <t>3.4+/-1.35</t>
  </si>
  <si>
    <t>7.83+/-5.05</t>
  </si>
  <si>
    <t>10.54+/-3.72</t>
  </si>
  <si>
    <t>8.58+/-5.91</t>
  </si>
  <si>
    <t>10.50+/-3.70</t>
  </si>
  <si>
    <t>7.97+/-3.79</t>
  </si>
  <si>
    <t>735.913+/-226.276</t>
  </si>
  <si>
    <t>1150Â +/-Â 880</t>
  </si>
  <si>
    <t>8.04+/-7.66</t>
  </si>
  <si>
    <t>0.007(0-0.014)</t>
  </si>
  <si>
    <t>0.28+/-0.02</t>
  </si>
  <si>
    <t>0.20+/-0.03</t>
  </si>
  <si>
    <t>0.13+/-0.08</t>
  </si>
  <si>
    <t>0.23+/-0.16</t>
  </si>
  <si>
    <t>2.3(0.029-3.0)</t>
  </si>
  <si>
    <t>94.2+/-31.3</t>
  </si>
  <si>
    <t>4.66+/-3.3</t>
  </si>
  <si>
    <t>90.9+/-21.6</t>
  </si>
  <si>
    <t>98.7+/-41.0</t>
  </si>
  <si>
    <t>0.9+/-0.3</t>
  </si>
  <si>
    <t>1.777+/-0.796</t>
  </si>
  <si>
    <t>0.990+/-0.009</t>
  </si>
  <si>
    <t>5.5+/-6.3</t>
  </si>
  <si>
    <t>64.7+/-39.2</t>
  </si>
  <si>
    <t>56.6+/-36.7</t>
  </si>
  <si>
    <t>83.0+/-39.0</t>
  </si>
  <si>
    <t>1.43+/-0.3</t>
  </si>
  <si>
    <t>4.4+/-9.4</t>
  </si>
  <si>
    <t>0.0375(0.0297-0.0452)</t>
  </si>
  <si>
    <t>0.05+/-0.014</t>
  </si>
  <si>
    <t>0.0437+/-0.129</t>
  </si>
  <si>
    <t>0.136+/-0.190</t>
  </si>
  <si>
    <t>0.150+/-0.0787</t>
  </si>
  <si>
    <t>0.178+/-0.156</t>
  </si>
  <si>
    <t>1.04+/-0.3</t>
  </si>
  <si>
    <t>0.30(0.15-0.65)</t>
  </si>
  <si>
    <t>0.271+/-0.187</t>
  </si>
  <si>
    <t>0.22+/-0.02</t>
  </si>
  <si>
    <t>0.063+/-0.03</t>
  </si>
  <si>
    <t>0.2+/-0.24</t>
  </si>
  <si>
    <t>0.394+/-0.156</t>
  </si>
  <si>
    <t>0.88+/-0.14</t>
  </si>
  <si>
    <t>0.00700+/-0.00982</t>
  </si>
  <si>
    <t>0.00011+/-2.1E-5</t>
  </si>
  <si>
    <t>0.000096+/-0.000048</t>
  </si>
  <si>
    <t>0.00019+/-0.0001</t>
  </si>
  <si>
    <t>0.0000957+/-0.0000479</t>
  </si>
  <si>
    <t>0.664+/-0.089</t>
  </si>
  <si>
    <t>0.628+/-0.075</t>
  </si>
  <si>
    <t>0.712+/-0.088</t>
  </si>
  <si>
    <t>0.705+/-0.1</t>
  </si>
  <si>
    <t>0.701+/-0.071</t>
  </si>
  <si>
    <t>0.69+/-0.099</t>
  </si>
  <si>
    <t>0.574+/-0.078</t>
  </si>
  <si>
    <t>3.189+/-2.633</t>
  </si>
  <si>
    <t>131.790+/-93.878</t>
  </si>
  <si>
    <t>143.825+/-106.515</t>
  </si>
  <si>
    <t>184.746+/-169.702</t>
  </si>
  <si>
    <t>16.128+/-15.165</t>
  </si>
  <si>
    <t>25.877+/-30.0890</t>
  </si>
  <si>
    <t>1.03+/-1.26</t>
  </si>
  <si>
    <t>1.32+/-2.81</t>
  </si>
  <si>
    <t>1.59+/-2.05</t>
  </si>
  <si>
    <t>1.64+/-1.89</t>
  </si>
  <si>
    <t>2.02+/-2.48</t>
  </si>
  <si>
    <t>3.11+/-5.21</t>
  </si>
  <si>
    <t>0.089+/-0.016</t>
  </si>
  <si>
    <t>0.2+/-0.041</t>
  </si>
  <si>
    <t>0.078+/-0.009</t>
  </si>
  <si>
    <t>2E-5+/-1E-5</t>
  </si>
  <si>
    <t>7.2-e5+/-8.2-e5</t>
  </si>
  <si>
    <t>&amp;lt;0.0006</t>
  </si>
  <si>
    <t>3.1-e5+/-1.5-e5</t>
  </si>
  <si>
    <t>3-e5+/-8-e6</t>
  </si>
  <si>
    <t>0.00013+/-0.00005</t>
  </si>
  <si>
    <t>0.00003+/-0.000009</t>
  </si>
  <si>
    <t>0.092+/-0.025</t>
  </si>
  <si>
    <t>0.0006(0.00057-0.00066)</t>
  </si>
  <si>
    <t>0.0006(0.00057-0.0007)</t>
  </si>
  <si>
    <t>0.06(0.01-0.10)</t>
  </si>
  <si>
    <t>0.00327(0.00275-0.00388)</t>
  </si>
  <si>
    <t>0.00625(0.00504-0.00775)</t>
  </si>
  <si>
    <t>0.13+/-0.12(0.0061-0.623)</t>
  </si>
  <si>
    <t>Soyconsumption(ileostomies)</t>
  </si>
  <si>
    <t>0-36.7</t>
  </si>
  <si>
    <t>12.8+/-3.2</t>
  </si>
  <si>
    <t>9.6+/-6.3</t>
  </si>
  <si>
    <t>6.4+/-3.2</t>
  </si>
  <si>
    <t>3.2+/-0.0</t>
  </si>
  <si>
    <t>0.238+/-0.002</t>
  </si>
  <si>
    <t>4.18+/-0.04</t>
  </si>
  <si>
    <t>1.01+/-0.48</t>
  </si>
  <si>
    <t>0.417+/-0.070</t>
  </si>
  <si>
    <t>0.364+/-0.005</t>
  </si>
  <si>
    <t>0.663+/-0.59</t>
  </si>
  <si>
    <t>1.498+/-1.213</t>
  </si>
  <si>
    <t>&amp;lt;0.0002</t>
  </si>
  <si>
    <t>0.000627+/-0.00071</t>
  </si>
  <si>
    <t>0.299+/-0.034</t>
  </si>
  <si>
    <t>0.31(0.21-0.46)</t>
  </si>
  <si>
    <t>1.65-10.28</t>
  </si>
  <si>
    <t>19.4(7.2-37.6)</t>
  </si>
  <si>
    <t>Circulatorysystemdisorder</t>
  </si>
  <si>
    <t>0.36(0.18-0.71)</t>
  </si>
  <si>
    <t>0.51+/-0.011</t>
  </si>
  <si>
    <t>0.36+/-0.04</t>
  </si>
  <si>
    <t>0.37+/-0.06</t>
  </si>
  <si>
    <t>0.35+/-0.07</t>
  </si>
  <si>
    <t>0.60+/-0.21</t>
  </si>
  <si>
    <t>0.30+/-0.06</t>
  </si>
  <si>
    <t>0.1+/-0.03</t>
  </si>
  <si>
    <t>0.052+/-0.004</t>
  </si>
  <si>
    <t>0.038(0.005-0.069)</t>
  </si>
  <si>
    <t>0.032+/-0.002</t>
  </si>
  <si>
    <t>0.124(0.090-0.162)</t>
  </si>
  <si>
    <t>1.89+/-0.92</t>
  </si>
  <si>
    <t>1.2+/-0.003</t>
  </si>
  <si>
    <t>0.001449+/-7.1E-5</t>
  </si>
  <si>
    <t>0.000714+/-0.000031</t>
  </si>
  <si>
    <t>0.00122+/-0.000705</t>
  </si>
  <si>
    <t>0.000603+/-0.00018</t>
  </si>
  <si>
    <t>0.00013+/-0.00006</t>
  </si>
  <si>
    <t>0.140(0.078-0.240)</t>
  </si>
  <si>
    <t>0.14+/-0.018</t>
  </si>
  <si>
    <t>0.30+/-0.20</t>
  </si>
  <si>
    <t>0.29+/-0.20</t>
  </si>
  <si>
    <t>0.17+/-0.013</t>
  </si>
  <si>
    <t>0.000220+/-8.410e-05</t>
  </si>
  <si>
    <t>0.000221+/-8.983e-05</t>
  </si>
  <si>
    <t>3.8E-5+/-8E-6</t>
  </si>
  <si>
    <t>0.0075+/-0.00079</t>
  </si>
  <si>
    <t>0.0063+/-0.0011</t>
  </si>
  <si>
    <t>0.000134+/-0.000053</t>
  </si>
  <si>
    <t>0.000135+/-0.00008</t>
  </si>
  <si>
    <t>0.16(0.04-0.87)</t>
  </si>
  <si>
    <t>0.279+/-0.17</t>
  </si>
  <si>
    <t>0.460+/-0.232</t>
  </si>
  <si>
    <t>0.00282+/-0.00613</t>
  </si>
  <si>
    <t>0.0143+/-0.006</t>
  </si>
  <si>
    <t>0.01161(0.00761-0.01615)</t>
  </si>
  <si>
    <t>0.02109(0.01281-0.03123)</t>
  </si>
  <si>
    <t>0.106+/-0.010</t>
  </si>
  <si>
    <t>0.003+/-0.002</t>
  </si>
  <si>
    <t>0.057+/-0.019</t>
  </si>
  <si>
    <t>0.10(0.01-0.52)</t>
  </si>
  <si>
    <t>0.16+/-0.16</t>
  </si>
  <si>
    <t>0.0164(0.0147-0.0181)</t>
  </si>
  <si>
    <t>0.0124(0.00993-0.0155)</t>
  </si>
  <si>
    <t>0.03124(0.01071-0.04859)</t>
  </si>
  <si>
    <t>0.04120(0.02611-0.06851)</t>
  </si>
  <si>
    <t>Chronicarsenicpoisoning</t>
  </si>
  <si>
    <t>&amp;gt;0.12</t>
  </si>
  <si>
    <t>Acutearsenicpoisoning</t>
  </si>
  <si>
    <t>&amp;gt;5</t>
  </si>
  <si>
    <t>1.75(0.69-3.00)</t>
  </si>
  <si>
    <t>0.481(0.291-1.095)</t>
  </si>
  <si>
    <t>Hemodialysispatientswithcolon</t>
  </si>
  <si>
    <t>Dimethylsulfidepoisoning</t>
  </si>
  <si>
    <t>3224.8+/-403.1</t>
  </si>
  <si>
    <t>0.00051+/-6.6E-5</t>
  </si>
  <si>
    <t>0.000294+/-0.000056</t>
  </si>
  <si>
    <t>0.000400+/-0.000151</t>
  </si>
  <si>
    <t>0.000244+/-0.000078</t>
  </si>
  <si>
    <t>0.00013+/-0.00003</t>
  </si>
  <si>
    <t>0.000513+/-9.4E-5</t>
  </si>
  <si>
    <t>0.000779+/-0.000037</t>
  </si>
  <si>
    <t>0.001095+/-0.000433</t>
  </si>
  <si>
    <t>0.000566+/-0.0002</t>
  </si>
  <si>
    <t>0.00005+/-0.00003</t>
  </si>
  <si>
    <t>0.5(0.17-1.0)</t>
  </si>
  <si>
    <t>5.6(3.5-7.0)</t>
  </si>
  <si>
    <t>217.268+/-239.777</t>
  </si>
  <si>
    <t>7.40+/-22.4</t>
  </si>
  <si>
    <t>1.32+/-1.41</t>
  </si>
  <si>
    <t>2.50+/-2.62</t>
  </si>
  <si>
    <t>2.74+/-5.58</t>
  </si>
  <si>
    <t>0.40(0.01-0.82)</t>
  </si>
  <si>
    <t>0.217+/-.208</t>
  </si>
  <si>
    <t>0.058+/-0.0067</t>
  </si>
  <si>
    <t>0.22+/-0.11</t>
  </si>
  <si>
    <t>0.16+/-0.09</t>
  </si>
  <si>
    <t>0.991+/-0.936</t>
  </si>
  <si>
    <t>0.0123+/-0.0123</t>
  </si>
  <si>
    <t>0.0081(0.0033-0.0120)</t>
  </si>
  <si>
    <t>6.43+/-1.06</t>
  </si>
  <si>
    <t>9.2+/-2.7</t>
  </si>
  <si>
    <t>3.33+/-1.11</t>
  </si>
  <si>
    <t>8.2(3.9-14.0)</t>
  </si>
  <si>
    <t>3.26+/-9.04</t>
  </si>
  <si>
    <t>27.00(0.00-54.00)</t>
  </si>
  <si>
    <t>1.11-33.34</t>
  </si>
  <si>
    <t>18.4+/-6.5</t>
  </si>
  <si>
    <t>&amp;lt;=30.0</t>
  </si>
  <si>
    <t>47.2+/-22.9</t>
  </si>
  <si>
    <t>16.9+/-10.5</t>
  </si>
  <si>
    <t>43.32+/-6.66</t>
  </si>
  <si>
    <t>220.00(90.00-350.00)</t>
  </si>
  <si>
    <t>0.0088(0.0027-0.0200)</t>
  </si>
  <si>
    <t>2.8(1.0-4.2)</t>
  </si>
  <si>
    <t>0.00061+/-5.7E-5</t>
  </si>
  <si>
    <t>0.000264+/-0.000025</t>
  </si>
  <si>
    <t>0.000438+/-0.000245</t>
  </si>
  <si>
    <t>0.000189+/-0.000092</t>
  </si>
  <si>
    <t>0.1(0.05-0.3)</t>
  </si>
  <si>
    <t>0.03+/-0.016</t>
  </si>
  <si>
    <t>Benzeneexposure</t>
  </si>
  <si>
    <t>0.16+/-0.02</t>
  </si>
  <si>
    <t>0.110+/-0.006</t>
  </si>
  <si>
    <t>0.993(0.252-1.622)</t>
  </si>
  <si>
    <t>0.83+/-0.45</t>
  </si>
  <si>
    <t>9.93(2.52-16.22)</t>
  </si>
  <si>
    <t>2.0(2.0-2.09)</t>
  </si>
  <si>
    <t>4.10(2.42-6.43)</t>
  </si>
  <si>
    <t>0.026+/-0.014</t>
  </si>
  <si>
    <t>0.033+/-0.003</t>
  </si>
  <si>
    <t>0.10(0.05-0.20)</t>
  </si>
  <si>
    <t>0.034+/-0.002</t>
  </si>
  <si>
    <t>0.070+/-0.006</t>
  </si>
  <si>
    <t>0.900+/-0.974</t>
  </si>
  <si>
    <t>0.0042+/-0.001</t>
  </si>
  <si>
    <t>0.0056+/-0.002</t>
  </si>
  <si>
    <t>1.45+/-0.48</t>
  </si>
  <si>
    <t>106.4+/-1.94</t>
  </si>
  <si>
    <t>20.0(8.8-31.0)</t>
  </si>
  <si>
    <t>23.0(0.0-116.0)</t>
  </si>
  <si>
    <t>3587+/-1093</t>
  </si>
  <si>
    <t>1623.87+/-494.41</t>
  </si>
  <si>
    <t>161.14(39.58-543.63)</t>
  </si>
  <si>
    <t>5.92+/-0.0</t>
  </si>
  <si>
    <t>0.0266+/-0.0155</t>
  </si>
  <si>
    <t>0.045+/-0.019</t>
  </si>
  <si>
    <t>0.033+/-0.019</t>
  </si>
  <si>
    <t>0.0344+/-0.0189</t>
  </si>
  <si>
    <t>0.75+/-1.58</t>
  </si>
  <si>
    <t>5.01+/-1.19</t>
  </si>
  <si>
    <t>0.0785+/-0.0591</t>
  </si>
  <si>
    <t>3.72+/-1.60</t>
  </si>
  <si>
    <t>0.546+/-0.381</t>
  </si>
  <si>
    <t>3.94+/-1.61</t>
  </si>
  <si>
    <t>3.95+/-1.89</t>
  </si>
  <si>
    <t>3.2(0.9-44.0)</t>
  </si>
  <si>
    <t>7.3(0.8-26.1)</t>
  </si>
  <si>
    <t>15.1(1.4-28.8)</t>
  </si>
  <si>
    <t>12.2(0.9-34.4)</t>
  </si>
  <si>
    <t>12.3(4.4-19.8)</t>
  </si>
  <si>
    <t>14.0+/-7.0</t>
  </si>
  <si>
    <t>25.0+/-10.0</t>
  </si>
  <si>
    <t>18.2(5.6-23.9)</t>
  </si>
  <si>
    <t>0.64+/-0.72</t>
  </si>
  <si>
    <t>0.01415(0.01122-0.01743)</t>
  </si>
  <si>
    <t>0.01277(0.01053-0.01536)</t>
  </si>
  <si>
    <t>0.046+/-0.02</t>
  </si>
  <si>
    <t>0.097+/-0.109</t>
  </si>
  <si>
    <t>&amp;lt;0.004</t>
  </si>
  <si>
    <t>0.108+/-0.035</t>
  </si>
  <si>
    <t>0.00420(0.00302-0.00572)</t>
  </si>
  <si>
    <t>0.00345(0.00254-0.00447)</t>
  </si>
  <si>
    <t>0.0080(0.0015-0.0450)</t>
  </si>
  <si>
    <t>0.0028+/-0.0015</t>
  </si>
  <si>
    <t>0.022+/-0.011</t>
  </si>
  <si>
    <t>0.011+/-0.0057</t>
  </si>
  <si>
    <t>0.01+/-0.0062</t>
  </si>
  <si>
    <t>0.119+/-0.023</t>
  </si>
  <si>
    <t>0.103+/-0.015</t>
  </si>
  <si>
    <t>0.149+/-0.024</t>
  </si>
  <si>
    <t>0.194+/-0.056</t>
  </si>
  <si>
    <t>0.089+/-0.006</t>
  </si>
  <si>
    <t>0.089+/-0.008</t>
  </si>
  <si>
    <t>1.273+/-1.198</t>
  </si>
  <si>
    <t>4.272+/-4.416</t>
  </si>
  <si>
    <t>4.561+/-2.317</t>
  </si>
  <si>
    <t>6.878+/-3.548</t>
  </si>
  <si>
    <t>7.530+/-9.774</t>
  </si>
  <si>
    <t>1,0+/-0.44</t>
  </si>
  <si>
    <t>0.121+/-0.036</t>
  </si>
  <si>
    <t>43.3(33.0-67.2)</t>
  </si>
  <si>
    <t>50.6(32.9-73.8)</t>
  </si>
  <si>
    <t>64.3(42.8-93.2)</t>
  </si>
  <si>
    <t>50.0+/-12.0</t>
  </si>
  <si>
    <t>29.0(18.0-48.0)</t>
  </si>
  <si>
    <t>3.03+/-1.32</t>
  </si>
  <si>
    <t>5.40(2.44-7.03)</t>
  </si>
  <si>
    <t>1.58(0.49-2.6)</t>
  </si>
  <si>
    <t>0.0012+/-0.00059</t>
  </si>
  <si>
    <t>0.0016+/-0.00098</t>
  </si>
  <si>
    <t>0.00092(0.00069-0.00130)</t>
  </si>
  <si>
    <t>0.00047(0.00033-0.00061)</t>
  </si>
  <si>
    <t>0.404+/-0.071</t>
  </si>
  <si>
    <t>0.583+/-0.20</t>
  </si>
  <si>
    <t>0.033(0.004-0.083)</t>
  </si>
  <si>
    <t>0.00162Â±0.00144</t>
  </si>
  <si>
    <t>0.00098+/-0.00059</t>
  </si>
  <si>
    <t>0.00216+/-0.00137</t>
  </si>
  <si>
    <t>0.0018+/-0.00059</t>
  </si>
  <si>
    <t>9.36+/-15.51</t>
  </si>
  <si>
    <t>0.046+/-0.009</t>
  </si>
  <si>
    <t>0.77+/-0.63</t>
  </si>
  <si>
    <t>0.1(0.0-1.0)</t>
  </si>
  <si>
    <t>1.06+/-1.20</t>
  </si>
  <si>
    <t>1.26+/-1.24</t>
  </si>
  <si>
    <t>1.150(0.044-5.349)</t>
  </si>
  <si>
    <t>0.19(0.1-0.7)</t>
  </si>
  <si>
    <t>38.0+/-19.0</t>
  </si>
  <si>
    <t>1.43+/-3.38</t>
  </si>
  <si>
    <t>5.9(1.4-22.1)</t>
  </si>
  <si>
    <t>0.55-54.93</t>
  </si>
  <si>
    <t>16(0.8-83)</t>
  </si>
  <si>
    <t>91.5+/-90.4</t>
  </si>
  <si>
    <t>85.5+/-55.9</t>
  </si>
  <si>
    <t>39.8+/-50.2</t>
  </si>
  <si>
    <t>0.3-12.7</t>
  </si>
  <si>
    <t>4.2(0.9-15.3)</t>
  </si>
  <si>
    <t>192.4+/-90.4</t>
  </si>
  <si>
    <t>0.043(0.040-0.046)</t>
  </si>
  <si>
    <t>0.0065+/-0.0065</t>
  </si>
  <si>
    <t>0.019+/-0.0065</t>
  </si>
  <si>
    <t>0.000074+/-0.000048</t>
  </si>
  <si>
    <t>0.0063+/-0.0058</t>
  </si>
  <si>
    <t>0.0025(0.0005-0.0046)</t>
  </si>
  <si>
    <t>0.0043+/-0.0024</t>
  </si>
  <si>
    <t>0.0035+/-0.0038</t>
  </si>
  <si>
    <t>0.02+/-0.05</t>
  </si>
  <si>
    <t>0.032+/-0.032</t>
  </si>
  <si>
    <t>0.019+/-0.026</t>
  </si>
  <si>
    <t>0.0+/-0.0065</t>
  </si>
  <si>
    <t>1.62+/-0.82</t>
  </si>
  <si>
    <t>0.55+/-0.20</t>
  </si>
  <si>
    <t>0.000376+/-0.0000317</t>
  </si>
  <si>
    <t>0.0000028(0.0000022-0.0000036)</t>
  </si>
  <si>
    <t>0.56+/-0.47</t>
  </si>
  <si>
    <t>0.012(0.00035-0.024)</t>
  </si>
  <si>
    <t>0.017-0.15</t>
  </si>
  <si>
    <t>0.02(0.03+/-0.01)</t>
  </si>
  <si>
    <t>1.04+/-0.26</t>
  </si>
  <si>
    <t>2.7E-5+/-3E-6</t>
  </si>
  <si>
    <t>7.2-E5+/-6.5-E5</t>
  </si>
  <si>
    <t>&amp;lt;0.0003</t>
  </si>
  <si>
    <t>130.0(95.0-178.0)</t>
  </si>
  <si>
    <t>150.0(140-171)</t>
  </si>
  <si>
    <t>150.0(73.0-243.0)</t>
  </si>
  <si>
    <t>53.0(11.0-95.0)</t>
  </si>
  <si>
    <t>25.0+/-13.0</t>
  </si>
  <si>
    <t>110.9+/-30.2</t>
  </si>
  <si>
    <t>30.0(9.7-66.4)</t>
  </si>
  <si>
    <t>62.0+/-38.0</t>
  </si>
  <si>
    <t>50.0(18.5-95.0)</t>
  </si>
  <si>
    <t>41.7+/-13.7</t>
  </si>
  <si>
    <t>1.81+/-0.067</t>
  </si>
  <si>
    <t>0.79+/-0.017</t>
  </si>
  <si>
    <t>2.37+/-1.04</t>
  </si>
  <si>
    <t>180+/-20</t>
  </si>
  <si>
    <t>2.9+/-0.4</t>
  </si>
  <si>
    <t>0.25(0.011-0.6)</t>
  </si>
  <si>
    <t>0.0680+/-0.022</t>
  </si>
  <si>
    <t>0.0716+/-0.021</t>
  </si>
  <si>
    <t>0.0606+/-0.018</t>
  </si>
  <si>
    <t>0.073+/-0.027</t>
  </si>
  <si>
    <t>0.0553+/-0.016</t>
  </si>
  <si>
    <t>1.13+/-0.18</t>
  </si>
  <si>
    <t>3.14+/-2.04</t>
  </si>
  <si>
    <t>0.0145+/-0.0094</t>
  </si>
  <si>
    <t>0.000019+/-0.0000012</t>
  </si>
  <si>
    <t>0.000021+/-0.0000043</t>
  </si>
  <si>
    <t>0.000245+/-0.000026</t>
  </si>
  <si>
    <t>0.000033+/-0.000010</t>
  </si>
  <si>
    <t>0.000042+/-0.000015</t>
  </si>
  <si>
    <t>Euthyroidism</t>
  </si>
  <si>
    <t>0.000034+/-0.0000069</t>
  </si>
  <si>
    <t>283+/-4.3</t>
  </si>
  <si>
    <t>0.0000448+/-0.000496</t>
  </si>
  <si>
    <t>0.000167+/-0.000401</t>
  </si>
  <si>
    <t>0.0019+/-0.0004</t>
  </si>
  <si>
    <t>0.0027+/-0.0008</t>
  </si>
  <si>
    <t>0.0000747+/-0.000254</t>
  </si>
  <si>
    <t>0.0008+/-0.0002</t>
  </si>
  <si>
    <t>45.0(0.62-94.2)</t>
  </si>
  <si>
    <t>11.1(0.80-21.4)</t>
  </si>
  <si>
    <t>0.39(0.0069-0.81)</t>
  </si>
  <si>
    <t>0.00050(0.00000-0.00870)</t>
  </si>
  <si>
    <t>0.000397+/-6.2E-5</t>
  </si>
  <si>
    <t>0.00050(0.00000-0.00825)</t>
  </si>
  <si>
    <t>0.000136+/-0.000088</t>
  </si>
  <si>
    <t>0.18+/-0.017</t>
  </si>
  <si>
    <t>0.25+/-0.042</t>
  </si>
  <si>
    <t>0.650+/-0.009</t>
  </si>
  <si>
    <t>1.223+/-0.147</t>
  </si>
  <si>
    <t>0.0058+/-0.011</t>
  </si>
  <si>
    <t>32.0+/-2.1</t>
  </si>
  <si>
    <t>28.2+/-2.3</t>
  </si>
  <si>
    <t>36.8+/-2.8</t>
  </si>
  <si>
    <t>0.17(0-0.35)</t>
  </si>
  <si>
    <t>15.53+/-1.49</t>
  </si>
  <si>
    <t>5.57+/-0.39</t>
  </si>
  <si>
    <t>1.41+/-0.46</t>
  </si>
  <si>
    <t>180(60-300)</t>
  </si>
  <si>
    <t>Trauma</t>
  </si>
  <si>
    <t>21.8+/-1.3</t>
  </si>
  <si>
    <t>1.06(0.4-2.63)</t>
  </si>
  <si>
    <t>5.82+/-3.2</t>
  </si>
  <si>
    <t>Preeclampsia</t>
  </si>
  <si>
    <t>21.0+/-1.68</t>
  </si>
  <si>
    <t>8.28+/-0.89</t>
  </si>
  <si>
    <t>0.032+/-0.023</t>
  </si>
  <si>
    <t>0.04+/-0.04</t>
  </si>
  <si>
    <t>0.0411(0.0222-0.0750)</t>
  </si>
  <si>
    <t>0.0380(0.0222-0.0750)</t>
  </si>
  <si>
    <t>0.0624+/-0.009</t>
  </si>
  <si>
    <t>0.011+/-0.001</t>
  </si>
  <si>
    <t>0.0466+/-0.0071</t>
  </si>
  <si>
    <t>0.0042+/-0.0011</t>
  </si>
  <si>
    <t>0.014+/-0.0013</t>
  </si>
  <si>
    <t>0.0039+/-0.0012</t>
  </si>
  <si>
    <t>0.0070+/-0.0014</t>
  </si>
  <si>
    <t>31.5+/-10.4</t>
  </si>
  <si>
    <t>37.47+/-7.73</t>
  </si>
  <si>
    <t>37.465+/-7.733</t>
  </si>
  <si>
    <t>0.08457+/-0.01364</t>
  </si>
  <si>
    <t>0.08076+/-0.01892</t>
  </si>
  <si>
    <t>0.02+/-0.001(0.021-0.023)</t>
  </si>
  <si>
    <t>0.0071+/-0.0009</t>
  </si>
  <si>
    <t>1.50(0.85-2.3)</t>
  </si>
  <si>
    <t>1.58(0.48-2.82)</t>
  </si>
  <si>
    <t>1.25(0.79-3.5)</t>
  </si>
  <si>
    <t>2.3+/-0.14</t>
  </si>
  <si>
    <t>0.004+/-0.001</t>
  </si>
  <si>
    <t>0.5(0.36-0.7)</t>
  </si>
  <si>
    <t>1.3+/-0.5</t>
  </si>
  <si>
    <t>severetraumaticbraininjury(TBI)</t>
  </si>
  <si>
    <t>0.869+/-0.182</t>
  </si>
  <si>
    <t>1.710+/-0.539</t>
  </si>
  <si>
    <t>0.641+/-0.169</t>
  </si>
  <si>
    <t>0.863+/-0.241</t>
  </si>
  <si>
    <t>0.886+/-0.185</t>
  </si>
  <si>
    <t>3.6(1.0-7.3)</t>
  </si>
  <si>
    <t>1.630+/-0.321</t>
  </si>
  <si>
    <t>0.0025+/-0.0012</t>
  </si>
  <si>
    <t>0.0858(0.0022-0.3100)</t>
  </si>
  <si>
    <t>0.0300+/-0.0064</t>
  </si>
  <si>
    <t>1.12(0.072-2.19)</t>
  </si>
  <si>
    <t>0.40-0.67</t>
  </si>
  <si>
    <t>0.0089(0.0056-0.012)</t>
  </si>
  <si>
    <t>5.1e-06+/-9e-07</t>
  </si>
  <si>
    <t>0.0000009+/-0.0000001</t>
  </si>
  <si>
    <t>Prader-Willisyndrome</t>
  </si>
  <si>
    <t>9.2e-06+/-3.9e-06</t>
  </si>
  <si>
    <t>17.23(0.24-87.0)</t>
  </si>
  <si>
    <t>6.46+/-0.051</t>
  </si>
  <si>
    <t>1.35+/-0.014</t>
  </si>
  <si>
    <t>0.00013+/-0.000049</t>
  </si>
  <si>
    <t>601.94+/-6.49</t>
  </si>
  <si>
    <t>0.085+/-0.057</t>
  </si>
  <si>
    <t>0.23+/-0.10</t>
  </si>
  <si>
    <t>0.37+/-0.17</t>
  </si>
  <si>
    <t>41.8(3.3-150.1)</t>
  </si>
  <si>
    <t>47.8+/-18.7</t>
  </si>
  <si>
    <t>37.1+/-19.7</t>
  </si>
  <si>
    <t>29.7+/-16.6</t>
  </si>
  <si>
    <t>37.7+/-15.4</t>
  </si>
  <si>
    <t>33.1+/-10.0</t>
  </si>
  <si>
    <t>9.96+/-1.45</t>
  </si>
  <si>
    <t>0.0848(0.0813-0.0883)</t>
  </si>
  <si>
    <t>0.128(0.120-0.137)</t>
  </si>
  <si>
    <t>129.0(18.5-417.7)</t>
  </si>
  <si>
    <t>12.71+/-1.08</t>
  </si>
  <si>
    <t>102.0+/-33.0</t>
  </si>
  <si>
    <t>0.000575+/-0.000337</t>
  </si>
  <si>
    <t>0.000359+/-0.000023</t>
  </si>
  <si>
    <t>0.000081(0.0-0.00016)</t>
  </si>
  <si>
    <t>0.0000607+/-0.000028</t>
  </si>
  <si>
    <t>0.00199+/-0.00012</t>
  </si>
  <si>
    <t>9.264e-05+/-1.134e-05</t>
  </si>
  <si>
    <t>0.0023+/-0.00039</t>
  </si>
  <si>
    <t>0.0026+/-0.00048</t>
  </si>
  <si>
    <t>2.6E-7(2.1E-7-32E-7)</t>
  </si>
  <si>
    <t>Cardiopulmonaryresuscitation</t>
  </si>
  <si>
    <t>0.00099+/-0.00027</t>
  </si>
  <si>
    <t>0.00074+/-0.00017</t>
  </si>
  <si>
    <t>0.000452+/-0.000108</t>
  </si>
  <si>
    <t>0.00153(0.000675-0.00314)</t>
  </si>
  <si>
    <t>0.000173+/-0.000227</t>
  </si>
  <si>
    <t>Hypoxia/Ischemia</t>
  </si>
  <si>
    <t>0.00115(0.000891-0.00140)</t>
  </si>
  <si>
    <t>0.00309(0.000313-0.00548)</t>
  </si>
  <si>
    <t>0.000579+/-5.391e-05</t>
  </si>
  <si>
    <t>0.000828+/-0.000240</t>
  </si>
  <si>
    <t>0.00000035(0.00000033-0.00000037)</t>
  </si>
  <si>
    <t>0.067+/-0.0056</t>
  </si>
  <si>
    <t>26.7+/-0.9</t>
  </si>
  <si>
    <t>26.00+/-1.00</t>
  </si>
  <si>
    <t>2.4(0.24-4.7)</t>
  </si>
  <si>
    <t>0.011+/-0.0012</t>
  </si>
  <si>
    <t>0.013+/-0.002</t>
  </si>
  <si>
    <t>0.677(0.572-0.782)</t>
  </si>
  <si>
    <t>2.3(0.9-8.2)</t>
  </si>
  <si>
    <t>8.4(6.0-13.8)</t>
  </si>
  <si>
    <t>3.5+/-2.37</t>
  </si>
  <si>
    <t>4.9-7.0</t>
  </si>
  <si>
    <t>16.29+/-26.02</t>
  </si>
  <si>
    <t>33-96</t>
  </si>
  <si>
    <t>15-34</t>
  </si>
  <si>
    <t>68.98+/-24.26</t>
  </si>
  <si>
    <t>0.542+/-0.005</t>
  </si>
  <si>
    <t>3.61+/-2.1</t>
  </si>
  <si>
    <t>0.420+/-0.207</t>
  </si>
  <si>
    <t>0.005+/-16.600</t>
  </si>
  <si>
    <t>104(99-111)</t>
  </si>
  <si>
    <t>0.302+/-0.024</t>
  </si>
  <si>
    <t>0.00041+/-0.00016</t>
  </si>
  <si>
    <t>0.0054+/-0.0028</t>
  </si>
  <si>
    <t>0.0054+/-0.0029</t>
  </si>
  <si>
    <t>1.0000e-06+/-4.135e-06</t>
  </si>
  <si>
    <t>1.275e-05+/-1.792e-05</t>
  </si>
  <si>
    <t>0.15(0.11-0.15)</t>
  </si>
  <si>
    <t>0.069(0.047-0.088)</t>
  </si>
  <si>
    <t>0.000073+/-0.000028</t>
  </si>
  <si>
    <t>0.00013+/-0.000093</t>
  </si>
  <si>
    <t>4.10+/-1.64</t>
  </si>
  <si>
    <t>37.0(29.0-45.0)</t>
  </si>
  <si>
    <t>60.0+/-23.0</t>
  </si>
  <si>
    <t>149+/-30</t>
  </si>
  <si>
    <t>93+/-28</t>
  </si>
  <si>
    <t>51+/-18</t>
  </si>
  <si>
    <t>33.4(6.8-64.0)</t>
  </si>
  <si>
    <t>0.743+/-0.168</t>
  </si>
  <si>
    <t>0.01(0.008-0.014)</t>
  </si>
  <si>
    <t>0.34+/-0.12</t>
  </si>
  <si>
    <t>0.52+/-0.17</t>
  </si>
  <si>
    <t>0.009(0.008-0.01)</t>
  </si>
  <si>
    <t>0.000123+/-1.5E-5</t>
  </si>
  <si>
    <t>Herpeszosterinfections</t>
  </si>
  <si>
    <t>10.63(1.60-78.33)</t>
  </si>
  <si>
    <t>0.0199(0.0190-0.0208)</t>
  </si>
  <si>
    <t>0.0164(0.0126-0.0199)</t>
  </si>
  <si>
    <t>0.0731(0.0199-0.1263)</t>
  </si>
  <si>
    <t>0.0070(0.0008-0.0117)</t>
  </si>
  <si>
    <t>0.027+/-0.006</t>
  </si>
  <si>
    <t>0.039+/-0.015</t>
  </si>
  <si>
    <t>0.051+/-0.014</t>
  </si>
  <si>
    <t>0.042+/-0.01</t>
  </si>
  <si>
    <t>0.057+/-0.027</t>
  </si>
  <si>
    <t>0.13+/-0.098</t>
  </si>
  <si>
    <t>1.08+/-1.5</t>
  </si>
  <si>
    <t>0.310+/-0.196</t>
  </si>
  <si>
    <t>1.03+/-0.005</t>
  </si>
  <si>
    <t>0.000042+/-0.000004</t>
  </si>
  <si>
    <t>0.51+/-0.044</t>
  </si>
  <si>
    <t>13.95+/-10.65</t>
  </si>
  <si>
    <t>25.20+/-13.5</t>
  </si>
  <si>
    <t>7.04+/-1.57</t>
  </si>
  <si>
    <t>10.5+/-3.6</t>
  </si>
  <si>
    <t>23.5+/-3.0</t>
  </si>
  <si>
    <t>21.0+/-2.9</t>
  </si>
  <si>
    <t>50.3+/-5.4</t>
  </si>
  <si>
    <t>30.5+/-4.6</t>
  </si>
  <si>
    <t>0.13(0.12-0.16)</t>
  </si>
  <si>
    <t>0.13(0.06-0.16)</t>
  </si>
  <si>
    <t>0.0002+/-0.0001</t>
  </si>
  <si>
    <t>0.19+/-0.025</t>
  </si>
  <si>
    <t>0.0003+/-0.00032</t>
  </si>
  <si>
    <t>0.17+/-0.02</t>
  </si>
  <si>
    <t>0.53+/-0.079</t>
  </si>
  <si>
    <t>0.0066+/-0.0025</t>
  </si>
  <si>
    <t>0.2(0.015-0.44)</t>
  </si>
  <si>
    <t>0.12+/-0.02</t>
  </si>
  <si>
    <t>0.25(0.015-0.5)</t>
  </si>
  <si>
    <t>0.33+/-0.11</t>
  </si>
  <si>
    <t>0.07+/-0.06</t>
  </si>
  <si>
    <t>13.8+/-7.5</t>
  </si>
  <si>
    <t>100.0(5.0-211.0)</t>
  </si>
  <si>
    <t>0.75(0.37-1.13)</t>
  </si>
  <si>
    <t>0.259+/-0.096</t>
  </si>
  <si>
    <t>0.4+/-0.2</t>
  </si>
  <si>
    <t>0.17+/-0.057</t>
  </si>
  <si>
    <t>0.18+/-0.14</t>
  </si>
  <si>
    <t>0.2+/-0.5</t>
  </si>
  <si>
    <t>0.09(0.05-0.13)</t>
  </si>
  <si>
    <t>&amp;lt;8.6</t>
  </si>
  <si>
    <t>1.48(1.06-1.90)</t>
  </si>
  <si>
    <t>0.11+/-0.106</t>
  </si>
  <si>
    <t>20.1+/-1.6</t>
  </si>
  <si>
    <t>8.17+/-1.71</t>
  </si>
  <si>
    <t>0.040(0.030-0.010)</t>
  </si>
  <si>
    <t>0.35+/-0.13</t>
  </si>
  <si>
    <t>0.012+/-0.0078</t>
  </si>
  <si>
    <t>0.0014+/-0.0029</t>
  </si>
  <si>
    <t>0.0006(0.0002-0.0078)</t>
  </si>
  <si>
    <t>0.047(0.038-0.065)</t>
  </si>
  <si>
    <t>0.035(0.026-0.046)</t>
  </si>
  <si>
    <t>0.039+/-0.0065</t>
  </si>
  <si>
    <t>48E-5+/-2.9E-6</t>
  </si>
  <si>
    <t>0.039+/-0.0078</t>
  </si>
  <si>
    <t>0.072+/-0.015</t>
  </si>
  <si>
    <t>0.0001+/-0.0001</t>
  </si>
  <si>
    <t>0.21(0.05-0.52)</t>
  </si>
  <si>
    <t>0.47(0.20-0.82)</t>
  </si>
  <si>
    <t>Malignantmelanomaorsarcoma</t>
  </si>
  <si>
    <t>5.55(0.79-39.67)</t>
  </si>
  <si>
    <t>0.0388(0.0297-0.0506)</t>
  </si>
  <si>
    <t>0.0092(0.00015-0.019)</t>
  </si>
  <si>
    <t>0.0059-0.013</t>
  </si>
  <si>
    <t>0.000126+/-1.755e-05</t>
  </si>
  <si>
    <t>0.000591+/-0.000129</t>
  </si>
  <si>
    <t>4.8+/-5.4</t>
  </si>
  <si>
    <t>0.0065(0.0057-0.0074)</t>
  </si>
  <si>
    <t>0.0063(0.0056-0.0071)</t>
  </si>
  <si>
    <t>0.025(0.000-0.050)</t>
  </si>
  <si>
    <t>0.00022+/-0.00030</t>
  </si>
  <si>
    <t>0.028(0.0077-0.064)</t>
  </si>
  <si>
    <t>0.032+/-0.007</t>
  </si>
  <si>
    <t>0.11+/-0.017</t>
  </si>
  <si>
    <t>0.0127(0.0108-0.0150)</t>
  </si>
  <si>
    <t>0.0228(0.0174-0.0251)</t>
  </si>
  <si>
    <t>0.39+/-0.18</t>
  </si>
  <si>
    <t>5.7+/-0.3</t>
  </si>
  <si>
    <t>0.516+/-0.068</t>
  </si>
  <si>
    <t>1.211+/-0.128</t>
  </si>
  <si>
    <t>Liverdisease(non-encephalopathic)</t>
  </si>
  <si>
    <t>7.7+/-1.1</t>
  </si>
  <si>
    <t>Liverdisease(encephalopathic)</t>
  </si>
  <si>
    <t>13.2+/-1.0</t>
  </si>
  <si>
    <t>31.0(5.0-85.0)</t>
  </si>
  <si>
    <t>9.66+/-6.8</t>
  </si>
  <si>
    <t>6.390+/-4.279</t>
  </si>
  <si>
    <t>4.5+/-2.8</t>
  </si>
  <si>
    <t>14.7+/-0.169</t>
  </si>
  <si>
    <t>2.8(0.7-6.6)</t>
  </si>
  <si>
    <t>10.7+/-5</t>
  </si>
  <si>
    <t>0.52(0.24-0.79)</t>
  </si>
  <si>
    <t>0.53+/-0.26</t>
  </si>
  <si>
    <t>0.49+/-0.23</t>
  </si>
  <si>
    <t>0.00318+/-0.00243</t>
  </si>
  <si>
    <t>1.06+/-1.54</t>
  </si>
  <si>
    <t>0.00019+/-0.00007</t>
  </si>
  <si>
    <t>0.00041+/-0.00018</t>
  </si>
  <si>
    <t>0.00554+/-0.00235</t>
  </si>
  <si>
    <t>0.01080+/-0.00370</t>
  </si>
  <si>
    <t>0.48196+/-0.14576</t>
  </si>
  <si>
    <t>0.0214+/-0.0409</t>
  </si>
  <si>
    <t>0.000865+/-0.00018</t>
  </si>
  <si>
    <t>0.95+/-0.24</t>
  </si>
  <si>
    <t>0.000919+/-0.0016</t>
  </si>
  <si>
    <t>0.00085+/-0.00015</t>
  </si>
  <si>
    <t>0.0024+/-0.00094</t>
  </si>
  <si>
    <t>0.0526(0.0395-0.0658)</t>
  </si>
  <si>
    <t>Ischemicheartdisease</t>
  </si>
  <si>
    <t>0.027+/-0.048</t>
  </si>
  <si>
    <t>0.00220(0.000583-0.00451)</t>
  </si>
  <si>
    <t>0.000467+/-0.000243</t>
  </si>
  <si>
    <t>0.00172(0.000945-0.00248)</t>
  </si>
  <si>
    <t>0.00289(0.000594-0.00711)</t>
  </si>
  <si>
    <t>0.0117+/-0.00177</t>
  </si>
  <si>
    <t>0.0155+/-0.00243</t>
  </si>
  <si>
    <t>Intracranialtumours</t>
  </si>
  <si>
    <t>0.000032+/-0.00001</t>
  </si>
  <si>
    <t>0.002+/-0.003</t>
  </si>
  <si>
    <t>0.0005+/-0.0009</t>
  </si>
  <si>
    <t>10.00+/-1.67</t>
  </si>
  <si>
    <t>3.33(0.00-8.33)</t>
  </si>
  <si>
    <t>65.70+/-5.50</t>
  </si>
  <si>
    <t>37.6(27.4-41.3)</t>
  </si>
  <si>
    <t>51.93+/-6.01</t>
  </si>
  <si>
    <t>Osteoarthritis</t>
  </si>
  <si>
    <t>36.2(17.1-66.3)</t>
  </si>
  <si>
    <t>36.6(30.6-49.2)</t>
  </si>
  <si>
    <t>0.098+/-0.10</t>
  </si>
  <si>
    <t>0.046+/-0.026</t>
  </si>
  <si>
    <t>0.0035(0.0031-0.0040)</t>
  </si>
  <si>
    <t>0.0031(0.0028-0.0035)</t>
  </si>
  <si>
    <t>0.026(0.002-0.064)</t>
  </si>
  <si>
    <t>0.13+/-0.021</t>
  </si>
  <si>
    <t>4.11+/-0.54</t>
  </si>
  <si>
    <t>0.0284(0.0249-0.0324)</t>
  </si>
  <si>
    <t>0.0569(0.0449-0.0729)</t>
  </si>
  <si>
    <t>2.43+/-0.65</t>
  </si>
  <si>
    <t>5.96(0.00-12.0)</t>
  </si>
  <si>
    <t>2.37+/-0.37</t>
  </si>
  <si>
    <t>2.03+/-0.20</t>
  </si>
  <si>
    <t>2.19+/-0.33</t>
  </si>
  <si>
    <t>18.0+/-1.0</t>
  </si>
  <si>
    <t>1.7(0.9-3.6)</t>
  </si>
  <si>
    <t>0.078+/-0.031</t>
  </si>
  <si>
    <t>0.0860+/-0.0095</t>
  </si>
  <si>
    <t>0.370+/-0.050</t>
  </si>
  <si>
    <t>0.105+/-0.036</t>
  </si>
  <si>
    <t>Hepatocellularcancer</t>
  </si>
  <si>
    <t>0.096+/-0.095</t>
  </si>
  <si>
    <t>Cholangiomacancer</t>
  </si>
  <si>
    <t>0.094+/-0.063</t>
  </si>
  <si>
    <t>Coloncancer</t>
  </si>
  <si>
    <t>0.134+/-0.111</t>
  </si>
  <si>
    <t>0.150+/-0.010</t>
  </si>
  <si>
    <t>0.220+/-0.430</t>
  </si>
  <si>
    <t>0.310+/-0.010</t>
  </si>
  <si>
    <t>Cervicalcancer</t>
  </si>
  <si>
    <t>4.7+/-1.3</t>
  </si>
  <si>
    <t>0.09+/-0.024</t>
  </si>
  <si>
    <t>0.0912+/-0.0307</t>
  </si>
  <si>
    <t>0.19+/-0.019</t>
  </si>
  <si>
    <t>0.002+/-0.0008</t>
  </si>
  <si>
    <t>0.018+/-0.001</t>
  </si>
  <si>
    <t>0.0063+/-0.0005</t>
  </si>
  <si>
    <t>0.0015(0.00055-0.0024)</t>
  </si>
  <si>
    <t>0.0037+/-0.00021</t>
  </si>
  <si>
    <t>0.003+/-0.0009</t>
  </si>
  <si>
    <t>0.460(0.368-0.552)</t>
  </si>
  <si>
    <t>0.49+/-0.03</t>
  </si>
  <si>
    <t>0.678+/-0.037</t>
  </si>
  <si>
    <t>0.38+/-0.10</t>
  </si>
  <si>
    <t>0.46(0.368-0.552)</t>
  </si>
  <si>
    <t>3.72+/-0.35</t>
  </si>
  <si>
    <t>4.6(3.5-7.0)</t>
  </si>
  <si>
    <t>20.2+/-8.0</t>
  </si>
  <si>
    <t>2.8(2.0-9.4)</t>
  </si>
  <si>
    <t>2.7(1.5-5.2)</t>
  </si>
  <si>
    <t>2.08+/-0.11</t>
  </si>
  <si>
    <t>3.19+/-2.97</t>
  </si>
  <si>
    <t>2.69+/-0.12</t>
  </si>
  <si>
    <t>2.28+/-0.13</t>
  </si>
  <si>
    <t>1.41+/-0.10</t>
  </si>
  <si>
    <t>2.19+/-0.16</t>
  </si>
  <si>
    <t>2.87+/-0.15</t>
  </si>
  <si>
    <t>2.15+/-0.15</t>
  </si>
  <si>
    <t>2.12+/-0.09</t>
  </si>
  <si>
    <t>22.0+/-8.0</t>
  </si>
  <si>
    <t>1.69+/-0.38</t>
  </si>
  <si>
    <t>0.041+/-0.01</t>
  </si>
  <si>
    <t>0.88+/-0.43</t>
  </si>
  <si>
    <t>0.0156+/-0.0359</t>
  </si>
  <si>
    <t>0.207+/-0.264</t>
  </si>
  <si>
    <t>0.216+/-0.250</t>
  </si>
  <si>
    <t>0.249+/-0.397</t>
  </si>
  <si>
    <t>0.349+/-0.436</t>
  </si>
  <si>
    <t>0.350+/-1.05</t>
  </si>
  <si>
    <t>1.98+/-0.41</t>
  </si>
  <si>
    <t>0.065+/-0.01</t>
  </si>
  <si>
    <t>0.044+/-0.01</t>
  </si>
  <si>
    <t>0.58+/-0.47</t>
  </si>
  <si>
    <t>0.434+/-0.405</t>
  </si>
  <si>
    <t>0.441+/-0.403</t>
  </si>
  <si>
    <t>2.91+/-4.90</t>
  </si>
  <si>
    <t>67.51+/-75.14</t>
  </si>
  <si>
    <t>43.4+/-55.1</t>
  </si>
  <si>
    <t>8.91+/-3.90</t>
  </si>
  <si>
    <t>13.5+/-8.75</t>
  </si>
  <si>
    <t>14.5+/-19.8</t>
  </si>
  <si>
    <t>14.5+/-6.75</t>
  </si>
  <si>
    <t>14.9+/-7.60</t>
  </si>
  <si>
    <t>123.84+/-110.2</t>
  </si>
  <si>
    <t>7.9+/-3.9</t>
  </si>
  <si>
    <t>82.0+/-8.0</t>
  </si>
  <si>
    <t>156.0+/-90.0</t>
  </si>
  <si>
    <t>38.26+/-29.05</t>
  </si>
  <si>
    <t>43.79+/-10.57</t>
  </si>
  <si>
    <t>47.82+/-18.36</t>
  </si>
  <si>
    <t>0.064(0.033-0.159)</t>
  </si>
  <si>
    <t>262.0655+/-254.383</t>
  </si>
  <si>
    <t>74.2+/-1.05Ã—102</t>
  </si>
  <si>
    <t>119+/-93.3</t>
  </si>
  <si>
    <t>470.38+/-342.79</t>
  </si>
  <si>
    <t>1.1+/-0.4</t>
  </si>
  <si>
    <t>1.73+/-1.27</t>
  </si>
  <si>
    <t>1.3(0.5-2.8)</t>
  </si>
  <si>
    <t>0.17-0.69</t>
  </si>
  <si>
    <t>89.0+/-28.0</t>
  </si>
  <si>
    <t>0.19(0.02-2.40)</t>
  </si>
  <si>
    <t>1.05+/-0.01</t>
  </si>
  <si>
    <t>8.66+/-1.07</t>
  </si>
  <si>
    <t>8.60+/-0.49</t>
  </si>
  <si>
    <t>0.99+/-0.01</t>
  </si>
  <si>
    <t>7.88+/-0.44</t>
  </si>
  <si>
    <t>2.28+/-0.59</t>
  </si>
  <si>
    <t>3.6+/-2.2</t>
  </si>
  <si>
    <t>52.0(25.0-105.0)</t>
  </si>
  <si>
    <t>0.0021-10.1</t>
  </si>
  <si>
    <t>1.86+/-0.53</t>
  </si>
  <si>
    <t>0.0013+/-0.0012</t>
  </si>
  <si>
    <t>8.643+/-2.11</t>
  </si>
  <si>
    <t>11.3+/-14.5</t>
  </si>
  <si>
    <t>22.8+/-44.0</t>
  </si>
  <si>
    <t>0.0003(0.00016-0.0005)</t>
  </si>
  <si>
    <t>0.00041(0.00015-0.00067)</t>
  </si>
  <si>
    <t>0.000094(0.000037-0.00015)</t>
  </si>
  <si>
    <t>0.00037(0.000087-0.00150)</t>
  </si>
  <si>
    <t>0.000136(0.00004-0.00050)</t>
  </si>
  <si>
    <t>0.00030(0.00013-0.00075)</t>
  </si>
  <si>
    <t>0.119+/-0.176</t>
  </si>
  <si>
    <t>0.184+/-0.138</t>
  </si>
  <si>
    <t>0.034(0.013-0.055)</t>
  </si>
  <si>
    <t>0.21(0.0-0.43)</t>
  </si>
  <si>
    <t>0.0125(0-0.025)</t>
  </si>
  <si>
    <t>1.3+/-1.05</t>
  </si>
  <si>
    <t>0.17(0.0-0.37)</t>
  </si>
  <si>
    <t>0.05(0.013-0.09)</t>
  </si>
  <si>
    <t>1.0+/-0.8</t>
  </si>
  <si>
    <t>0.0036(0.0014-0.0099)</t>
  </si>
  <si>
    <t>0.000049+/-0.000027</t>
  </si>
  <si>
    <t>0.0036(0.0010-0.0134)</t>
  </si>
  <si>
    <t>0.00013+/-0.000098</t>
  </si>
  <si>
    <t>0.34(0.21-0.46)</t>
  </si>
  <si>
    <t>2.39(0.65-3.82)</t>
  </si>
  <si>
    <t>6.2+/-0.25</t>
  </si>
  <si>
    <t>98.0+/-17.0</t>
  </si>
  <si>
    <t>0.137+/-0.204</t>
  </si>
  <si>
    <t>0.269+/-0.162</t>
  </si>
  <si>
    <t>0.0689(0.0459-0.0919)</t>
  </si>
  <si>
    <t>0.13(0.13-0.14)</t>
  </si>
  <si>
    <t>0.0245+/-0.023</t>
  </si>
  <si>
    <t>0.092+/-0.0037</t>
  </si>
  <si>
    <t>0.044(0.013-0.074)</t>
  </si>
  <si>
    <t>0.0099+/-0.0019</t>
  </si>
  <si>
    <t>0.00049(0.00009-0.0022)</t>
  </si>
  <si>
    <t>0.0011+/-0.0042</t>
  </si>
  <si>
    <t>0.0058(0.0020-0.017)</t>
  </si>
  <si>
    <t>1.38(0.0055-5.55)</t>
  </si>
  <si>
    <t>0.021(0.00021-0.043)</t>
  </si>
  <si>
    <t>Arteriosclerosis</t>
  </si>
  <si>
    <t>0.055+/-0.04</t>
  </si>
  <si>
    <t>0.15(0.03-0.046)</t>
  </si>
  <si>
    <t>0.054+/-0.035</t>
  </si>
  <si>
    <t>Idiopathicintracranialhypertension</t>
  </si>
  <si>
    <t>0.2(0.03-0.5)</t>
  </si>
  <si>
    <t>0.007+/-0.0036</t>
  </si>
  <si>
    <t>0.00302(0.00153-0.00480)</t>
  </si>
  <si>
    <t>0.00777(0.00431-0.01233)</t>
  </si>
  <si>
    <t>0.0116+/-0.0055</t>
  </si>
  <si>
    <t>0.00518(0.00477-0.00568)</t>
  </si>
  <si>
    <t>0.00209(0.00181-0.00241)</t>
  </si>
  <si>
    <t>0.0029+/-0.0029</t>
  </si>
  <si>
    <t>0.003+/-0.004</t>
  </si>
  <si>
    <t>0.000286(0.000256-0.000313)</t>
  </si>
  <si>
    <t>0.000222(0.000198-0.000248)</t>
  </si>
  <si>
    <t>0.00041+/-0.00034</t>
  </si>
  <si>
    <t>0.019+/-0.012</t>
  </si>
  <si>
    <t>0.01+/-0.0083</t>
  </si>
  <si>
    <t>Acutemercurypoisoning</t>
  </si>
  <si>
    <t>&amp;gt;3.5</t>
  </si>
  <si>
    <t>Chronicmercury(vapor)poisoning</t>
  </si>
  <si>
    <t>1.2(0.5-1.5)</t>
  </si>
  <si>
    <t>0.0088+/-0.0039</t>
  </si>
  <si>
    <t>&amp;gt;0.3</t>
  </si>
  <si>
    <t>0.005+/-0.002(0.003-0.008)</t>
  </si>
  <si>
    <t>0.008+/-0.002(0.006-0.01)</t>
  </si>
  <si>
    <t>Perillylalcoholadministrationforcancertreatment</t>
  </si>
  <si>
    <t>0.028(0.023-0.032)</t>
  </si>
  <si>
    <t>0.00088+/-0.00044</t>
  </si>
  <si>
    <t>0.0049(0.0018-0.011)</t>
  </si>
  <si>
    <t>0.019(0.004-0.068)</t>
  </si>
  <si>
    <t>0.00318(0.00309-0.00329)</t>
  </si>
  <si>
    <t>0.00269(0.00261-0.00277)</t>
  </si>
  <si>
    <t>0.00202(0.00088-0.00465)</t>
  </si>
  <si>
    <t>0.00746(0.00553-0.00992)</t>
  </si>
  <si>
    <t>0.015+/-0.007</t>
  </si>
  <si>
    <t>0.000205+/-0.000133</t>
  </si>
  <si>
    <t>0.000142+/-0.000142</t>
  </si>
  <si>
    <t>0.000187+/-0.000107</t>
  </si>
  <si>
    <t>0.000187+/-0.000133</t>
  </si>
  <si>
    <t>0.0004(0.0002-0.0010)</t>
  </si>
  <si>
    <t>0.0012+/-0.0013</t>
  </si>
  <si>
    <t>0.000243(0.000233-0.000255)</t>
  </si>
  <si>
    <t>0.0000774(0.00007-0.0000855)</t>
  </si>
  <si>
    <t>0.00035(0.00024-0.00051)</t>
  </si>
  <si>
    <t>0.00060(0.00035-0.00100)</t>
  </si>
  <si>
    <t>0.0097+/-0.0049</t>
  </si>
  <si>
    <t>0.00061+/-0.00023</t>
  </si>
  <si>
    <t>Maculardegeneration</t>
  </si>
  <si>
    <t>4.4+/-2.5</t>
  </si>
  <si>
    <t>0.00120+/-0.00053</t>
  </si>
  <si>
    <t>4.8(2.0-8.0)</t>
  </si>
  <si>
    <t>24.7(10.0-50.0)</t>
  </si>
  <si>
    <t>0.32+/-0.14</t>
  </si>
  <si>
    <t>0.44+/-0.17</t>
  </si>
  <si>
    <t>0.37+/-0.10</t>
  </si>
  <si>
    <t>1.120+/-2.481</t>
  </si>
  <si>
    <t>0.534+/-0.46</t>
  </si>
  <si>
    <t>0.0247+/-0.0110</t>
  </si>
  <si>
    <t>0.0211+/-0.0131</t>
  </si>
  <si>
    <t>0.0395+/-0.0397</t>
  </si>
  <si>
    <t>0.0233+/-0.0175</t>
  </si>
  <si>
    <t>0.163(0.030-0.415)</t>
  </si>
  <si>
    <t>0.42+/-0.13</t>
  </si>
  <si>
    <t>0.27+/-0.09</t>
  </si>
  <si>
    <t>0.32+/-0.10</t>
  </si>
  <si>
    <t>0.44+/-0.16</t>
  </si>
  <si>
    <t>4.9(1.0-11.0)</t>
  </si>
  <si>
    <t>0.0071+/-0.0048</t>
  </si>
  <si>
    <t>0-0.18</t>
  </si>
  <si>
    <t>0.03(0.0-0.065)</t>
  </si>
  <si>
    <t>0.0000454+/-0.000027</t>
  </si>
  <si>
    <t>0.0171+/-0.0056</t>
  </si>
  <si>
    <t>0.055+/-0.025</t>
  </si>
  <si>
    <t>0.0239+/-0.0084</t>
  </si>
  <si>
    <t>0.042+/-0.025</t>
  </si>
  <si>
    <t>325.0(0.0-650.0)</t>
  </si>
  <si>
    <t>2.03+/-1.3</t>
  </si>
  <si>
    <t>0.1629+/-0.0392</t>
  </si>
  <si>
    <t>Huntington'sdisease</t>
  </si>
  <si>
    <t>0.70(0.66-0.74)</t>
  </si>
  <si>
    <t>0.00601+/-0.0055</t>
  </si>
  <si>
    <t>1.12+/-0.42</t>
  </si>
  <si>
    <t>0.0018+/-0.000098</t>
  </si>
  <si>
    <t>0.00243+/-0.00148</t>
  </si>
  <si>
    <t>0.00204+/-0.0012</t>
  </si>
  <si>
    <t>0.0008+/-2.3E-5</t>
  </si>
  <si>
    <t>0.00048+/-0.00024</t>
  </si>
  <si>
    <t>0.000000078(0.00-0.000000156)</t>
  </si>
  <si>
    <t>0.000014(0.00000905-0.000019)</t>
  </si>
  <si>
    <t>0.005+/-0.001(0.002-0.006)</t>
  </si>
  <si>
    <t>0.01+/-0.001(0.0054-0.011)</t>
  </si>
  <si>
    <t>MultipleSystemAtrophy(MSA)</t>
  </si>
  <si>
    <t>0.0035+/-0.001(0.002-0.005)</t>
  </si>
  <si>
    <t>0.0042+/-0.002</t>
  </si>
  <si>
    <t>0.0058+/-0.0041</t>
  </si>
  <si>
    <t>2.91-116.43</t>
  </si>
  <si>
    <t>6.81+/-2.82</t>
  </si>
  <si>
    <t>25.8(1.4-155.6)</t>
  </si>
  <si>
    <t>25.9(2.2-140.0)</t>
  </si>
  <si>
    <t>11.17(9.89-12.45)</t>
  </si>
  <si>
    <t>1.53+/-0.79</t>
  </si>
  <si>
    <t>Renaltransplantation</t>
  </si>
  <si>
    <t>0.0051+/-0.0016</t>
  </si>
  <si>
    <t>12.5(12.0-13.0)</t>
  </si>
  <si>
    <t>22.5(21.0-24.0)</t>
  </si>
  <si>
    <t>0.000323+/-0.000193</t>
  </si>
  <si>
    <t>0.000092+/-0.000024</t>
  </si>
  <si>
    <t>0.69(0.56-0.82)</t>
  </si>
  <si>
    <t>0-0.002</t>
  </si>
  <si>
    <t>0.303+/-0.099</t>
  </si>
  <si>
    <t>3.25(0.90-5.60)</t>
  </si>
  <si>
    <t>Aftertomatodrinkintake</t>
  </si>
  <si>
    <t>0.12+/-0.11</t>
  </si>
  <si>
    <t>0.12(0.032-0.21)</t>
  </si>
  <si>
    <t>0.25(0.046-0.46)</t>
  </si>
  <si>
    <t>2.9+/-0.8</t>
  </si>
  <si>
    <t>0.04+/-0.02</t>
  </si>
  <si>
    <t>Kidneycancer</t>
  </si>
  <si>
    <t>0.0278+/-0.0060</t>
  </si>
  <si>
    <t>KidneyCancer</t>
  </si>
  <si>
    <t>0.0142+/-0.0039</t>
  </si>
  <si>
    <t>0.0336+/-0.0054</t>
  </si>
  <si>
    <t>0.0204+/-0.0034</t>
  </si>
  <si>
    <t>0.0029(0.0010-0.0079)</t>
  </si>
  <si>
    <t>0.00107(0.00081-0.00124)</t>
  </si>
  <si>
    <t>0.0056(0.0022-0.0149)</t>
  </si>
  <si>
    <t>Bilateraltesticularadrenalresttumors</t>
  </si>
  <si>
    <t>0.0054+/-0.008</t>
  </si>
  <si>
    <t>11-beta-Hydroxylasedeficiency</t>
  </si>
  <si>
    <t>0.00110(0.00081-0.00196)</t>
  </si>
  <si>
    <t>21-Hydroxylasedeficiency</t>
  </si>
  <si>
    <t>0.00234(0.00008-0.04071)</t>
  </si>
  <si>
    <t>Congenitaladrenalhyperplasia</t>
  </si>
  <si>
    <t>0.048(0.014-0.320)</t>
  </si>
  <si>
    <t>0.00002+/-0.00001</t>
  </si>
  <si>
    <t>0.0016(0.00018-0.0025)</t>
  </si>
  <si>
    <t>1.08+/-2.95</t>
  </si>
  <si>
    <t>&amp;lt;0.145</t>
  </si>
  <si>
    <t>&amp;lt;0.467</t>
  </si>
  <si>
    <t>0.0011+/-0.00034</t>
  </si>
  <si>
    <t>0.00054+/-0.002</t>
  </si>
  <si>
    <t>5345+/-318</t>
  </si>
  <si>
    <t>5030.0+/-314.0</t>
  </si>
  <si>
    <t>8551+/-1194</t>
  </si>
  <si>
    <t>0.008+/-0.016</t>
  </si>
  <si>
    <t>2.99+/-5.39</t>
  </si>
  <si>
    <t>3.12+/-1.2</t>
  </si>
  <si>
    <t>0.01165+/-0.00753</t>
  </si>
  <si>
    <t>0.00255+/-0.00178</t>
  </si>
  <si>
    <t>0.00024(0.00008-0.0004)</t>
  </si>
  <si>
    <t>0.0017(0.0013-0.0022)</t>
  </si>
  <si>
    <t>0.0052(0.0036-0.0068)</t>
  </si>
  <si>
    <t>0.0016(0.0-0.0032)</t>
  </si>
  <si>
    <t>1.09+/-2.13</t>
  </si>
  <si>
    <t>0.0038+/-0.002</t>
  </si>
  <si>
    <t>0.002+/-0.009(0.0007-0.003)</t>
  </si>
  <si>
    <t>0.0000529(0.0000492-0.0000557)</t>
  </si>
  <si>
    <t>0.00008728(0.0000780-0.0000975)</t>
  </si>
  <si>
    <t>0.00007(0.00005-0.00009)</t>
  </si>
  <si>
    <t>0.00007(0.00005-0.00010)</t>
  </si>
  <si>
    <t>0.0055+/-0.0038</t>
  </si>
  <si>
    <t>0.074(0.074-0.090)</t>
  </si>
  <si>
    <t>0.0-7.0</t>
  </si>
  <si>
    <t>10.0(5.6-15.0)</t>
  </si>
  <si>
    <t>45.0(7.0-83)</t>
  </si>
  <si>
    <t>19.3(5.3-32.7)</t>
  </si>
  <si>
    <t>6.5(5.0-8.0)</t>
  </si>
  <si>
    <t>29-67</t>
  </si>
  <si>
    <t>55.0(38.0-81.0)</t>
  </si>
  <si>
    <t>0.00024+/-0.00026</t>
  </si>
  <si>
    <t>0.60+/-0.063</t>
  </si>
  <si>
    <t>0.002(0.0004-0.006)</t>
  </si>
  <si>
    <t>0.0000037+/-0.0000084</t>
  </si>
  <si>
    <t>0.005+/-0.0026</t>
  </si>
  <si>
    <t>0.0084+/-0.0039</t>
  </si>
  <si>
    <t>0.0050+/-0.0026</t>
  </si>
  <si>
    <t>0.223+/-0.236</t>
  </si>
  <si>
    <t>0.09+/-0.03</t>
  </si>
  <si>
    <t>0.131+/-0.051</t>
  </si>
  <si>
    <t>0.0070(0.0001-0.0655)</t>
  </si>
  <si>
    <t>0.0129+/-0.0320</t>
  </si>
  <si>
    <t>0.00123(0.00115-0.00133)</t>
  </si>
  <si>
    <t>0.00167(0.00147-0.00189)</t>
  </si>
  <si>
    <t>0.0104+/-0.00517</t>
  </si>
  <si>
    <t>0.0103+/-0.00079</t>
  </si>
  <si>
    <t>0.0048+/-0.0016</t>
  </si>
  <si>
    <t>0.0042+/-0.0019</t>
  </si>
  <si>
    <t>0.002+/-0.0009</t>
  </si>
  <si>
    <t>0.0005+/-0.0004</t>
  </si>
  <si>
    <t>0.00020(0.00004-0.00074)</t>
  </si>
  <si>
    <t>0.00008Â±0.00006</t>
  </si>
  <si>
    <t>0.0027+/-0.0003</t>
  </si>
  <si>
    <t>0.025+/-0.004</t>
  </si>
  <si>
    <t>0.000-2.878</t>
  </si>
  <si>
    <t>0.00-2.88</t>
  </si>
  <si>
    <t>3.36-15.13</t>
  </si>
  <si>
    <t>9.00+/-4.47</t>
  </si>
  <si>
    <t>6.3(5.7-10.2)</t>
  </si>
  <si>
    <t>0.71(0.13-2.88)</t>
  </si>
  <si>
    <t>2.0(0.67-5.10)</t>
  </si>
  <si>
    <t>5.75(1.92-12.63)</t>
  </si>
  <si>
    <t>5.6(4.6-6.6)</t>
  </si>
  <si>
    <t>51.27+/-23.66</t>
  </si>
  <si>
    <t>41.00(16.00-66.00)</t>
  </si>
  <si>
    <t>0.26+/-0.09</t>
  </si>
  <si>
    <t>2.8(1.4-7.0)</t>
  </si>
  <si>
    <t>4.19+/-3.10</t>
  </si>
  <si>
    <t>Dementia-unspecifiedcause</t>
  </si>
  <si>
    <t>Huntington'sDisease</t>
  </si>
  <si>
    <t>0.145+/-0.007</t>
  </si>
  <si>
    <t>0.10(0.035-0.20)</t>
  </si>
  <si>
    <t>0.12+/-0.12(0-0.25)</t>
  </si>
  <si>
    <t>0.134+/-0.014</t>
  </si>
  <si>
    <t>0.160+/-0.009</t>
  </si>
  <si>
    <t>0.09(0.035-0.150)</t>
  </si>
  <si>
    <t>0.000373+/-0.000212</t>
  </si>
  <si>
    <t>0.000519+/-0.000096</t>
  </si>
  <si>
    <t>&amp;lt;0.0007</t>
  </si>
  <si>
    <t>2.992e-07-8.976e-07</t>
  </si>
  <si>
    <t>ischaemicstroke</t>
  </si>
  <si>
    <t>4.488e-07-1.197e-05</t>
  </si>
  <si>
    <t>0.000013+/-0.000001</t>
  </si>
  <si>
    <t>0.00003+/-0.000004</t>
  </si>
  <si>
    <t>0.000209+/-6E-6</t>
  </si>
  <si>
    <t>0.000188+/-0.000111</t>
  </si>
  <si>
    <t>0.00280+/-0.00068</t>
  </si>
  <si>
    <t>0.0027(0.0021-0.0035)</t>
  </si>
  <si>
    <t>0.006+/-0.00076</t>
  </si>
  <si>
    <t>0.01+/-0.0015</t>
  </si>
  <si>
    <t>Angina</t>
  </si>
  <si>
    <t>0.0000733+/-0.0000266</t>
  </si>
  <si>
    <t>0.000165+/-0.0000544</t>
  </si>
  <si>
    <t>0.00145+/-0.0023</t>
  </si>
  <si>
    <t>0.00106+/-0.00041</t>
  </si>
  <si>
    <t>0.000065(0.000059-0.00189)</t>
  </si>
  <si>
    <t>0.28(0.06-0.50)</t>
  </si>
  <si>
    <t>0.00175+/-4.3E-5</t>
  </si>
  <si>
    <t>0.000135+/-0.00006</t>
  </si>
  <si>
    <t>0.25(0.0-0.5)</t>
  </si>
  <si>
    <t>0.08(0.00-0.27)</t>
  </si>
  <si>
    <t>0.11(0-2.43)</t>
  </si>
  <si>
    <t>0.0031(0.0000-0.0123)</t>
  </si>
  <si>
    <t>4.4(3.6-5.4)</t>
  </si>
  <si>
    <t>0.10(0.004-0.20)</t>
  </si>
  <si>
    <t>0.11+/-0.06</t>
  </si>
  <si>
    <t>0.38(0.24-0.52)</t>
  </si>
  <si>
    <t>1.3+/-0.2</t>
  </si>
  <si>
    <t>0.00028+/-0.000079</t>
  </si>
  <si>
    <t>Peripheralarterialdisease</t>
  </si>
  <si>
    <t>2650.0+/-140.0</t>
  </si>
  <si>
    <t>0.75+/-0.31</t>
  </si>
  <si>
    <t>1.47(0.71-2.23)</t>
  </si>
  <si>
    <t>0.40+/-0.030</t>
  </si>
  <si>
    <t>0.36+/-0.03</t>
  </si>
  <si>
    <t>0.04+/-0.019</t>
  </si>
  <si>
    <t>0.035+/-0.016</t>
  </si>
  <si>
    <t>0.0026(0.000045-0.00010)</t>
  </si>
  <si>
    <t>0.0049(0.000018-0.000094)</t>
  </si>
  <si>
    <t>&amp;lt;0.00007</t>
  </si>
  <si>
    <t>0.000104+/-0.000119</t>
  </si>
  <si>
    <t>5.3E-5+/-1.3E-5</t>
  </si>
  <si>
    <t>0.044+/-0.0068</t>
  </si>
  <si>
    <t>5.06+/-0.13</t>
  </si>
  <si>
    <t>0.151+/-8.15</t>
  </si>
  <si>
    <t>24.3+/-12.3</t>
  </si>
  <si>
    <t>24.7+/-12.7</t>
  </si>
  <si>
    <t>5.13(2.98-7.36)</t>
  </si>
  <si>
    <t>0.0014+/-0.00043</t>
  </si>
  <si>
    <t>0.0013+/-0.0003</t>
  </si>
  <si>
    <t>0.70(0.057-1.34)</t>
  </si>
  <si>
    <t>0.34-0.61</t>
  </si>
  <si>
    <t>6.02(0.24-68.63)</t>
  </si>
  <si>
    <t>1.25+/-0.28</t>
  </si>
  <si>
    <t>0.15(0.07-0.23)</t>
  </si>
  <si>
    <t>1.38(0.64-2.12)</t>
  </si>
  <si>
    <t>0.04568(0.03895-0.05433)</t>
  </si>
  <si>
    <t>0.09184(0.06106-0.13319)</t>
  </si>
  <si>
    <t>0.67+/-0.22</t>
  </si>
  <si>
    <t>1.08+/-0.31</t>
  </si>
  <si>
    <t>0.92+/-0.27</t>
  </si>
  <si>
    <t>0.0594(0.0574-0.0618)</t>
  </si>
  <si>
    <t>0.0404(0.0382-0.0428)</t>
  </si>
  <si>
    <t>0.017+/-0.010</t>
  </si>
  <si>
    <t>0.075+/-0.055</t>
  </si>
  <si>
    <t>0.0041(0.00024-0.021)</t>
  </si>
  <si>
    <t>0.018+/-0.01</t>
  </si>
  <si>
    <t>0.000386+/-0.000179</t>
  </si>
  <si>
    <t>0.000425+/-0.000545</t>
  </si>
  <si>
    <t>0.000584+/-0.000401</t>
  </si>
  <si>
    <t>0.000376+/-0.000159</t>
  </si>
  <si>
    <t>0.00050(0.00032-0.00074)</t>
  </si>
  <si>
    <t>0.0026(0.0007-0.0110)</t>
  </si>
  <si>
    <t>0.011(0.0-0.020)</t>
  </si>
  <si>
    <t>&amp;lt;0.00818</t>
  </si>
  <si>
    <t>0.000280(0.000267-0.000289)</t>
  </si>
  <si>
    <t>0.000330(0.000301-0.000361)</t>
  </si>
  <si>
    <t>0.003+/-0.0016</t>
  </si>
  <si>
    <t>Mildleadpoisoning(delayedreactiontimes,poorconcentration)</t>
  </si>
  <si>
    <t>1.2-3.0</t>
  </si>
  <si>
    <t>Leadinducedanemia</t>
  </si>
  <si>
    <t>&amp;gt;2.5</t>
  </si>
  <si>
    <t>Severeleadpoisoning</t>
  </si>
  <si>
    <t>&amp;gt;4</t>
  </si>
  <si>
    <t>0.0021+/-0.0013</t>
  </si>
  <si>
    <t>0.0006195-0.000658</t>
  </si>
  <si>
    <t>0.00066+/-0.00002</t>
  </si>
  <si>
    <t>0.00058+/-0.00000</t>
  </si>
  <si>
    <t>0.00198(0.00172-0.00235)</t>
  </si>
  <si>
    <t>0.00403(0.00293-0.00560)</t>
  </si>
  <si>
    <t>0.008+/-0.002(0.006-0.012)</t>
  </si>
  <si>
    <t>0-0.057</t>
  </si>
  <si>
    <t>1.42+/-0.11</t>
  </si>
  <si>
    <t>0.99+/-0.09</t>
  </si>
  <si>
    <t>0.86+/-0.04</t>
  </si>
  <si>
    <t>0.42+/-0.02</t>
  </si>
  <si>
    <t>0.00011+/-0.00004</t>
  </si>
  <si>
    <t>0.00053+/-0.000043</t>
  </si>
  <si>
    <t>0.00047+/-0.000014</t>
  </si>
  <si>
    <t>0.00003+/-0.00002</t>
  </si>
  <si>
    <t>0.000021(0.0000071-0.000035)</t>
  </si>
  <si>
    <t>0.00007-0.0005</t>
  </si>
  <si>
    <t>7.8+/-4.6</t>
  </si>
  <si>
    <t>0.01848+/-0.00617</t>
  </si>
  <si>
    <t>0.01062+/-0.00458</t>
  </si>
  <si>
    <t>0.1596+/-0.1102</t>
  </si>
  <si>
    <t>epilepsy</t>
  </si>
  <si>
    <t>0.2095+/-0.14656</t>
  </si>
  <si>
    <t>0.0106+/-0.00128</t>
  </si>
  <si>
    <t>0.230+/-0.038</t>
  </si>
  <si>
    <t>0.0473+/-0.00053</t>
  </si>
  <si>
    <t>0.0582+/-0.028</t>
  </si>
  <si>
    <t>0.0139+/-0.0048</t>
  </si>
  <si>
    <t>353.60+/-117.12</t>
  </si>
  <si>
    <t>2162.16+/-112.61</t>
  </si>
  <si>
    <t>0.310+/-0.064</t>
  </si>
  <si>
    <t>467.0+/-67.0</t>
  </si>
  <si>
    <t>0.00049+/-4E-5</t>
  </si>
  <si>
    <t>0.00482(0.00414-0.00550)</t>
  </si>
  <si>
    <t>0.00482+/-0.00068</t>
  </si>
  <si>
    <t>0.0017+/-0.0012</t>
  </si>
  <si>
    <t>0.00241+/-0.00029</t>
  </si>
  <si>
    <t>0.0053+/-0.0027</t>
  </si>
  <si>
    <t>0.00063+/-0.00011</t>
  </si>
  <si>
    <t>0.0068+/-0.00167</t>
  </si>
  <si>
    <t>0.0065+/-0.00064</t>
  </si>
  <si>
    <t>0.000749+/-3.3E-5</t>
  </si>
  <si>
    <t>0.00209+/-0.00016</t>
  </si>
  <si>
    <t>0.000512+/-0.000367</t>
  </si>
  <si>
    <t>0.000536+/-0.0004</t>
  </si>
  <si>
    <t>0.000055+/-0.000034</t>
  </si>
  <si>
    <t>0.000277+/-8.6E-5</t>
  </si>
  <si>
    <t>0.000425+/-0.0000095</t>
  </si>
  <si>
    <t>0.00102+/-0.00125</t>
  </si>
  <si>
    <t>0.000401+/-0.00036</t>
  </si>
  <si>
    <t>0.000727+/-6E-5</t>
  </si>
  <si>
    <t>0.000125+/-0.000077</t>
  </si>
  <si>
    <t>0.000235+/-2.8E-5</t>
  </si>
  <si>
    <t>0.00016(0.00018-0.0003)</t>
  </si>
  <si>
    <t>PregnancywithRU486administration</t>
  </si>
  <si>
    <t>0.0026+/-0.001</t>
  </si>
  <si>
    <t>0.000114+/-0.000087</t>
  </si>
  <si>
    <t>0.00177+/-0.00005</t>
  </si>
  <si>
    <t>0.000442+/-0.00059</t>
  </si>
  <si>
    <t>0.00150+/-0.000974</t>
  </si>
  <si>
    <t>0.00217+/-0.00023</t>
  </si>
  <si>
    <t>0.00547+/-0.0074</t>
  </si>
  <si>
    <t>0.00151+/-0.00121</t>
  </si>
  <si>
    <t>0.00725+/-0.00673</t>
  </si>
  <si>
    <t>0.00488+/-0.00034</t>
  </si>
  <si>
    <t>0.00721+/-0.0088</t>
  </si>
  <si>
    <t>0.00139+/-0.00109</t>
  </si>
  <si>
    <t>0.0605+/-0.00382</t>
  </si>
  <si>
    <t>0.0605+/-0.0038</t>
  </si>
  <si>
    <t>0.0297+/-0.011</t>
  </si>
  <si>
    <t>0.00049+/-0.00044</t>
  </si>
  <si>
    <t>0.00502+/-0.00019</t>
  </si>
  <si>
    <t>0.0166(0.00440-0.0287)</t>
  </si>
  <si>
    <t>0.00769+/-0.00059</t>
  </si>
  <si>
    <t>0.00582+/-0.003</t>
  </si>
  <si>
    <t>0.00062+/-0.00044</t>
  </si>
  <si>
    <t>0.000827+/-0.000214</t>
  </si>
  <si>
    <t>0.000827+/-0.00021</t>
  </si>
  <si>
    <t>0.00411+/-0.0022</t>
  </si>
  <si>
    <t>0.000513+/-0.000083(0.000430-0.000596)</t>
  </si>
  <si>
    <t>0.000513+/-0.000083</t>
  </si>
  <si>
    <t>0.00116+/-0.00064</t>
  </si>
  <si>
    <t>0.00033+/-0.00018</t>
  </si>
  <si>
    <t>0.00028+/-0.000035</t>
  </si>
  <si>
    <t>After15dayofphylloquinonedepletion</t>
  </si>
  <si>
    <t>0.00024+/-0.000041</t>
  </si>
  <si>
    <t>0.001+/-0.00012</t>
  </si>
  <si>
    <t>After15dayofphylloquinonerestriction</t>
  </si>
  <si>
    <t>0.00069+/-0.00026</t>
  </si>
  <si>
    <t>0.00151(0.00128-0.00299)</t>
  </si>
  <si>
    <t>0.00212(0.00124-0.00401)</t>
  </si>
  <si>
    <t>0.0008(0.0007-0.00088)</t>
  </si>
  <si>
    <t>0.000465(0.000430-0.000506)</t>
  </si>
  <si>
    <t>0.000714(0.000520-0.00101)</t>
  </si>
  <si>
    <t>2.7(0.1-9.1)</t>
  </si>
  <si>
    <t>6.9(3.7-10.1)</t>
  </si>
  <si>
    <t>1.5(0.1-12.0)</t>
  </si>
  <si>
    <t>1.7(0.1-8.7)</t>
  </si>
  <si>
    <t>1.9(0.1-5.4)</t>
  </si>
  <si>
    <t>0.39(0.33-0.44)</t>
  </si>
  <si>
    <t>0.030(0.01-0.050)</t>
  </si>
  <si>
    <t>0.1(0.015-0.6)</t>
  </si>
  <si>
    <t>0.070(0.040-0.090)</t>
  </si>
  <si>
    <t>0.1(0.0097-0.56)</t>
  </si>
  <si>
    <t>13.1(3.6-54.0)</t>
  </si>
  <si>
    <t>7.5(6.7-17.1)</t>
  </si>
  <si>
    <t>6.0(0.9-28.6)</t>
  </si>
  <si>
    <t>4.3(2.7-8.9)</t>
  </si>
  <si>
    <t>3.0(1.3-9.7)</t>
  </si>
  <si>
    <t>0.31(0.22-0.4)</t>
  </si>
  <si>
    <t>0.1(0.06-0.13)</t>
  </si>
  <si>
    <t>0.00032(0.00-0.00065)</t>
  </si>
  <si>
    <t>0.00018(0.00002-0.00059)</t>
  </si>
  <si>
    <t>0.003(0.0003-0.0057)</t>
  </si>
  <si>
    <t>0.0063(0.0004-0.017)</t>
  </si>
  <si>
    <t>0.0044(0.0013-0.0076)</t>
  </si>
  <si>
    <t>0.000592(0.00-0.00118)</t>
  </si>
  <si>
    <t>0.031+/-0.004</t>
  </si>
  <si>
    <t>0.029+/-0.09</t>
  </si>
  <si>
    <t>0.360(0.224-0.496)</t>
  </si>
  <si>
    <t>0.0026+/-0.0014</t>
  </si>
  <si>
    <t>0.00075+/-0.0005</t>
  </si>
  <si>
    <t>0.024+/-0.0030</t>
  </si>
  <si>
    <t>0.00820(0.00-0.0168)</t>
  </si>
  <si>
    <t>0.00036+/-0.000065</t>
  </si>
  <si>
    <t>0.0026+/-0.0024</t>
  </si>
  <si>
    <t>0.00034+/-0.0001</t>
  </si>
  <si>
    <t>0.0107(0.00440-0.017)</t>
  </si>
  <si>
    <t>0.0009+/-0.0004</t>
  </si>
  <si>
    <t>10.0(0.0-50.00)</t>
  </si>
  <si>
    <t>2.3(0.8-4.0)</t>
  </si>
  <si>
    <t>12.7(1.645-23.7)</t>
  </si>
  <si>
    <t>4.5+/-1.0</t>
  </si>
  <si>
    <t>4.0(3.0-5.2)</t>
  </si>
  <si>
    <t>4.0(4.3-4.5)</t>
  </si>
  <si>
    <t>0.567+/-0.053</t>
  </si>
  <si>
    <t>3.0(2.9-3.3)</t>
  </si>
  <si>
    <t>2.5(2.7-2.8)</t>
  </si>
  <si>
    <t>0.0001842-0.0003947</t>
  </si>
  <si>
    <t>1.0(0.6-1.7)</t>
  </si>
  <si>
    <t>0.9(1.0-0.9)</t>
  </si>
  <si>
    <t>1.7+/-0.5</t>
  </si>
  <si>
    <t>0.0000001842-0.0000003947</t>
  </si>
  <si>
    <t>HemolyticUremicSyndrome(susceptibility)</t>
  </si>
  <si>
    <t>0.022+/-0.002</t>
  </si>
  <si>
    <t>Hemolyticuremicsyndrome</t>
  </si>
  <si>
    <t>0.0904+/-0.0139</t>
  </si>
  <si>
    <t>0.9(0.9-1.0)</t>
  </si>
  <si>
    <t>0.17(0.014-0.37)</t>
  </si>
  <si>
    <t>0.128+/-0.012</t>
  </si>
  <si>
    <t>0.040+/-0.002</t>
  </si>
  <si>
    <t>1.22+/-0.046</t>
  </si>
  <si>
    <t>1.00+/-0.029</t>
  </si>
  <si>
    <t>3.00+/-0.107</t>
  </si>
  <si>
    <t>0.271+/-0.013</t>
  </si>
  <si>
    <t>0.036+/-0.002</t>
  </si>
  <si>
    <t>0.061+/-0.0007</t>
  </si>
  <si>
    <t>0.012+/-0.001</t>
  </si>
  <si>
    <t>0.331+/-0.029</t>
  </si>
  <si>
    <t>0.008+/-0.001</t>
  </si>
  <si>
    <t>9.0+/-2.3</t>
  </si>
  <si>
    <t>Fabrydisease</t>
  </si>
  <si>
    <t>7.22(6.4-42.5)</t>
  </si>
  <si>
    <t>1+/-0.029</t>
  </si>
  <si>
    <t>1.5+/-1.0</t>
  </si>
  <si>
    <t>1.5(1.0-2.2)</t>
  </si>
  <si>
    <t>1.0(1.0-1.1)</t>
  </si>
  <si>
    <t>0.0764794+/-0.0104290</t>
  </si>
  <si>
    <t>3.6(2.5-7.2)</t>
  </si>
  <si>
    <t>4.3(2.9-5.0)</t>
  </si>
  <si>
    <t>0.65+/-0.65</t>
  </si>
  <si>
    <t>8.8+/-7.3</t>
  </si>
  <si>
    <t>11.3+/-6.2</t>
  </si>
  <si>
    <t>13.53+/-5.14</t>
  </si>
  <si>
    <t>8.0(1.3-49.0)</t>
  </si>
  <si>
    <t>4.6(2.5-7.5)</t>
  </si>
  <si>
    <t>Methionineadenosyltransferase(MAT)I/IIIdeficiency</t>
  </si>
  <si>
    <t>0.073+/-0.014</t>
  </si>
  <si>
    <t>0.08+/-0.018</t>
  </si>
  <si>
    <t>1.131(0.170-2.149)</t>
  </si>
  <si>
    <t>1.7(0.26-3.35)</t>
  </si>
  <si>
    <t>8.25+/-4.3</t>
  </si>
  <si>
    <t>0.000038+/-0.000011</t>
  </si>
  <si>
    <t>0.280(0.152-0.408)</t>
  </si>
  <si>
    <t>0.00034+/-0.0000875</t>
  </si>
  <si>
    <t>0.006(0.002-0.015)</t>
  </si>
  <si>
    <t>0.0024+/-0.0008</t>
  </si>
  <si>
    <t>1.02+/-0.33</t>
  </si>
  <si>
    <t>0.010+/-0.0044</t>
  </si>
  <si>
    <t>0.044+/-0.011</t>
  </si>
  <si>
    <t>0.15(0.00032-0.32)</t>
  </si>
  <si>
    <t>0.0257+/-1.33</t>
  </si>
  <si>
    <t>0.31+/-0.012</t>
  </si>
  <si>
    <t>2.0(0.02-4.5)</t>
  </si>
  <si>
    <t>10.0+/-0.002</t>
  </si>
  <si>
    <t>Quetiapinepoisoning</t>
  </si>
  <si>
    <t>20.7(1.04-198.0)</t>
  </si>
  <si>
    <t>schizophrenia(CYP2D6)</t>
  </si>
  <si>
    <t>0.0783(0.00157-0.146)</t>
  </si>
  <si>
    <t>schizophrenia(CYP3A4rs4646437)</t>
  </si>
  <si>
    <t>0.0809(0.00157-0.146)</t>
  </si>
  <si>
    <t>schizophrenia(CYP3A5)</t>
  </si>
  <si>
    <t>0.0626(0.00157-0.146)</t>
  </si>
  <si>
    <t>schizophrenia(CYP3A7)</t>
  </si>
  <si>
    <t>0.0652(0.00157-0.146)</t>
  </si>
  <si>
    <t>DosingwithEscitalopram</t>
  </si>
  <si>
    <t>0.065(0.020-0.1250)</t>
  </si>
  <si>
    <t>1.47+/-0.03</t>
  </si>
  <si>
    <t>0.000253+/-0.000018</t>
  </si>
  <si>
    <t>0.000437+/-0.000028</t>
  </si>
  <si>
    <t>0.000732+/-0.00045</t>
  </si>
  <si>
    <t>0.000421+/-1.5E-5</t>
  </si>
  <si>
    <t>19.3+/-3.9</t>
  </si>
  <si>
    <t>Lipidperoxidation</t>
  </si>
  <si>
    <t>25.3+/-1.1</t>
  </si>
  <si>
    <t>PrimarybiliaryCirrhosis</t>
  </si>
  <si>
    <t>24.0+/-11.0</t>
  </si>
  <si>
    <t>0.079+/-0.035</t>
  </si>
  <si>
    <t>0.01(0.0-0.3)</t>
  </si>
  <si>
    <t>0.0733+/-0.04</t>
  </si>
  <si>
    <t>0.0533+/-0.0266</t>
  </si>
  <si>
    <t>0.032+/-0.072</t>
  </si>
  <si>
    <t>0.013+/-0.019</t>
  </si>
  <si>
    <t>0.065+/-0.039</t>
  </si>
  <si>
    <t>0.0065+/-0.019</t>
  </si>
  <si>
    <t>0.00+/-0.0065</t>
  </si>
  <si>
    <t>0.0140(0.0120-0.0163)</t>
  </si>
  <si>
    <t>0.0176(0.0140-0.0222)</t>
  </si>
  <si>
    <t>0.05+/-0.12</t>
  </si>
  <si>
    <t>0.418+/-0.162</t>
  </si>
  <si>
    <t>0.352+/-0.029</t>
  </si>
  <si>
    <t>0.016(0.002-0.043)</t>
  </si>
  <si>
    <t>0.056+/-0.056</t>
  </si>
  <si>
    <t>0.018(0.001-0.088)</t>
  </si>
  <si>
    <t>0.719(0.478-0.983)</t>
  </si>
  <si>
    <t>0.000079+/-0.000006</t>
  </si>
  <si>
    <t>0.000079+/-0.0000056</t>
  </si>
  <si>
    <t>0.000083+/-0.000003</t>
  </si>
  <si>
    <t>0.000206+/-0.000011</t>
  </si>
  <si>
    <t>0.0000023+/-0.000001</t>
  </si>
  <si>
    <t>0.00005+/-0.000018</t>
  </si>
  <si>
    <t>0.000018+/-0.000004</t>
  </si>
  <si>
    <t>0.00067+/-0.000121</t>
  </si>
  <si>
    <t>0.000863+/-0.000404</t>
  </si>
  <si>
    <t>0.00115+/-0.00014</t>
  </si>
  <si>
    <t>0.000228+/-0.000091</t>
  </si>
  <si>
    <t>0.000957+/-0.00102</t>
  </si>
  <si>
    <t>0.000079+/-0.0000096</t>
  </si>
  <si>
    <t>0.00057+/-0.000057</t>
  </si>
  <si>
    <t>0.00038+/-0.000048</t>
  </si>
  <si>
    <t>0.000151+/-1.8E-5</t>
  </si>
  <si>
    <t>0.00027+/-0.00011</t>
  </si>
  <si>
    <t>0.00022+/-0.000019</t>
  </si>
  <si>
    <t>0.00018+/-0.000059</t>
  </si>
  <si>
    <t>0.00011+/-3E-5</t>
  </si>
  <si>
    <t>0.000223+/-0.000042</t>
  </si>
  <si>
    <t>9.7E-5+/-3.7E-5</t>
  </si>
  <si>
    <t>0.00022+/-7E-5</t>
  </si>
  <si>
    <t>9E-6+/-2E-6</t>
  </si>
  <si>
    <t>1.09+/-0.73</t>
  </si>
  <si>
    <t>1.7E-5+/-3E-6</t>
  </si>
  <si>
    <t>1E-5+/-1E-6</t>
  </si>
  <si>
    <t>0.0017+/-0.00058</t>
  </si>
  <si>
    <t>44.23+/-3.82</t>
  </si>
  <si>
    <t>0.053(0-0.107)</t>
  </si>
  <si>
    <t>30+/-1</t>
  </si>
  <si>
    <t>0.0022+/-0.0015</t>
  </si>
  <si>
    <t>0.00042+/-0.000094</t>
  </si>
  <si>
    <t>Afteralcoholintake</t>
  </si>
  <si>
    <t>0.0019+/-0.00078</t>
  </si>
  <si>
    <t>0.0010+/-0.00043</t>
  </si>
  <si>
    <t>11.6+/-2.8</t>
  </si>
  <si>
    <t>27.0+/-2.9</t>
  </si>
  <si>
    <t>63.6+/-1.8</t>
  </si>
  <si>
    <t>29.6+/-1.9</t>
  </si>
  <si>
    <t>79.8+/-8.9</t>
  </si>
  <si>
    <t>90.9+/-9.6</t>
  </si>
  <si>
    <t>139.5+/-10.0</t>
  </si>
  <si>
    <t>68.5+/-10.3</t>
  </si>
  <si>
    <t>20.2+/-4.1</t>
  </si>
  <si>
    <t>57.1+/-5.5</t>
  </si>
  <si>
    <t>32.0+/-1.4</t>
  </si>
  <si>
    <t>21.5+/-4.3</t>
  </si>
  <si>
    <t>214.8+/-22.0</t>
  </si>
  <si>
    <t>53.6+/-6.0</t>
  </si>
  <si>
    <t>69.1+/-9.5</t>
  </si>
  <si>
    <t>36.5+/-2.6</t>
  </si>
  <si>
    <t>23.5+/-2.6</t>
  </si>
  <si>
    <t>18.9+/-3.2</t>
  </si>
  <si>
    <t>0.114+/-0.03(0.05-0.23)</t>
  </si>
  <si>
    <t>0.0007+/-0.0003(0.0001-0.002)</t>
  </si>
  <si>
    <t>0.00119+/-0.00051</t>
  </si>
  <si>
    <t>persistentpain</t>
  </si>
  <si>
    <t>0.00024+/-4e-05</t>
  </si>
  <si>
    <t>0.56+/-0.14</t>
  </si>
  <si>
    <t>Schistosomiasis</t>
  </si>
  <si>
    <t>0.66+/-0.05</t>
  </si>
  <si>
    <t>0.0005(0.00045-0.00052)</t>
  </si>
  <si>
    <t>0.00045(0.00042-0.0005)</t>
  </si>
  <si>
    <t>0.41+/-0.1</t>
  </si>
  <si>
    <t>0.67+/-0.26</t>
  </si>
  <si>
    <t>0.35(0.05-0.66)</t>
  </si>
  <si>
    <t>0.5(0.033-1.0)</t>
  </si>
  <si>
    <t>0.03+/-0.09</t>
  </si>
  <si>
    <t>1.0+/-0.48</t>
  </si>
  <si>
    <t>0.16+/-0.084</t>
  </si>
  <si>
    <t>16.0+/-0.2</t>
  </si>
  <si>
    <t>0.54+/-0.11</t>
  </si>
  <si>
    <t>0.03+/-0.015</t>
  </si>
  <si>
    <t>0.02666+/-0.01333</t>
  </si>
  <si>
    <t>Non-insulindependentdiabeticpatients</t>
  </si>
  <si>
    <t>0.057+/-0.017</t>
  </si>
  <si>
    <t>0.010+/-0.0078</t>
  </si>
  <si>
    <t>0.007+/-0.003</t>
  </si>
  <si>
    <t>0.002+/-0</t>
  </si>
  <si>
    <t>0.001+/-0</t>
  </si>
  <si>
    <t>0.005+/-0.004</t>
  </si>
  <si>
    <t>2.09+/-0.22</t>
  </si>
  <si>
    <t>11.874+/-0.353</t>
  </si>
  <si>
    <t>12.0504+/-0.0588</t>
  </si>
  <si>
    <t>12.873+/-1.411</t>
  </si>
  <si>
    <t>13.873+/-4.526</t>
  </si>
  <si>
    <t>0.0533+/-0</t>
  </si>
  <si>
    <t>0.073+/-0.06</t>
  </si>
  <si>
    <t>0.019+/-0.052</t>
  </si>
  <si>
    <t>0.38+/-0.092</t>
  </si>
  <si>
    <t>0.003+/-0</t>
  </si>
  <si>
    <t>0.006+/-0.001</t>
  </si>
  <si>
    <t>0.0007(0.0002-0.0011)</t>
  </si>
  <si>
    <t>6.5+/-0.03</t>
  </si>
  <si>
    <t>0.18+/-0.15</t>
  </si>
  <si>
    <t>0.059+/-0.045</t>
  </si>
  <si>
    <t>0.14+/-0.098</t>
  </si>
  <si>
    <t>0.0025(0.000047-0.005)</t>
  </si>
  <si>
    <t>21.7+/-6.0(2.8-34.5)</t>
  </si>
  <si>
    <t>0.48+/-0.27(0.3-1.5)</t>
  </si>
  <si>
    <t>0.14+/-0.10</t>
  </si>
  <si>
    <t>10.383+/-4.679</t>
  </si>
  <si>
    <t>2.537+/-0.793</t>
  </si>
  <si>
    <t>0.5(0.2-0.9)</t>
  </si>
  <si>
    <t>0.504(0.058-3.414)</t>
  </si>
  <si>
    <t>0.11+/-0.085</t>
  </si>
  <si>
    <t>0.16+/-0.074</t>
  </si>
  <si>
    <t>0.11+/-0.10</t>
  </si>
  <si>
    <t>0.16+/-0.14</t>
  </si>
  <si>
    <t>HepaticEncephalopathy</t>
  </si>
  <si>
    <t>1.58+/-0.50</t>
  </si>
  <si>
    <t>0.092+/-0.055</t>
  </si>
  <si>
    <t>0.000031+/-0.000093</t>
  </si>
  <si>
    <t>0.011+/-0.0092</t>
  </si>
  <si>
    <t>0.036+/-0.024</t>
  </si>
  <si>
    <t>0.022+/-0.014</t>
  </si>
  <si>
    <t>0.000072+/-0.0001</t>
  </si>
  <si>
    <t>0.015+/-0.0030</t>
  </si>
  <si>
    <t>0.001(0.000056-0.000097)</t>
  </si>
  <si>
    <t>0.00069(0.00014-0.00018)</t>
  </si>
  <si>
    <t>0.52+/-0.33</t>
  </si>
  <si>
    <t>Encephalopathy</t>
  </si>
  <si>
    <t>0.00177+/-0.00043</t>
  </si>
  <si>
    <t>0.00301+/-0.00193</t>
  </si>
  <si>
    <t>0.00083+/-0.00015</t>
  </si>
  <si>
    <t>0.000917+/-0.00058</t>
  </si>
  <si>
    <t>0.0014(0.00043-0.0053)</t>
  </si>
  <si>
    <t>0.00037+/-0.00015</t>
  </si>
  <si>
    <t>0.0001+/-0.000019</t>
  </si>
  <si>
    <t>Renovasculardisease</t>
  </si>
  <si>
    <t>0.0037(0.0013-0.0059)</t>
  </si>
  <si>
    <t>0.0028(0.0012-0.0067)</t>
  </si>
  <si>
    <t>0.009+/-0.23</t>
  </si>
  <si>
    <t>0.0045(0.0015-0.0087)</t>
  </si>
  <si>
    <t>0.000038+/-0.000018</t>
  </si>
  <si>
    <t>0.00006+/-0.000088</t>
  </si>
  <si>
    <t>0.6(0.4-0.72)</t>
  </si>
  <si>
    <t>0.20(0.16-0.23)</t>
  </si>
  <si>
    <t>0.0052+/-0.00065</t>
  </si>
  <si>
    <t>0.00073+/-0.00005</t>
  </si>
  <si>
    <t>5.6+/-0.67</t>
  </si>
  <si>
    <t>0.28+/-0.055</t>
  </si>
  <si>
    <t>0.21+/-0.017</t>
  </si>
  <si>
    <t>0.026(0.0026-0.321)</t>
  </si>
  <si>
    <t>3.6(1.9-6.9)</t>
  </si>
  <si>
    <t>4.2(2.2-8.1)</t>
  </si>
  <si>
    <t>0.034(0.0038-0.256)</t>
  </si>
  <si>
    <t>0.01(0.003-0.073)</t>
  </si>
  <si>
    <t>72.5+/-55.0</t>
  </si>
  <si>
    <t>0.09+/-0.08</t>
  </si>
  <si>
    <t>0.12(0.01-1.94)</t>
  </si>
  <si>
    <t>0.32+/-0.019</t>
  </si>
  <si>
    <t>0.58+/-0.019</t>
  </si>
  <si>
    <t>0.25+/-0.18</t>
  </si>
  <si>
    <t>0.19+/-0.21</t>
  </si>
  <si>
    <t>0.44+/-0.31</t>
  </si>
  <si>
    <t>0.18+/-0.13</t>
  </si>
  <si>
    <t>0.11+/-0.072</t>
  </si>
  <si>
    <t>0.0932(0.0796-0.109)</t>
  </si>
  <si>
    <t>0.119(0.0966-0.146)</t>
  </si>
  <si>
    <t>0.37+/-0.45</t>
  </si>
  <si>
    <t>0.00422+/-0.000292</t>
  </si>
  <si>
    <t>0.35+/-0.25</t>
  </si>
  <si>
    <t>0.00642+/-0.00074</t>
  </si>
  <si>
    <t>0.0526+/-0.0944</t>
  </si>
  <si>
    <t>0.00395+/-0.0033</t>
  </si>
  <si>
    <t>0.0-0.001</t>
  </si>
  <si>
    <t>0.00091+/-0.00031</t>
  </si>
  <si>
    <t>0.0000082(0.0000053-0.000011)</t>
  </si>
  <si>
    <t>0.69+/-0.13</t>
  </si>
  <si>
    <t>3.58+/-1.13</t>
  </si>
  <si>
    <t>2.36+/-0.55</t>
  </si>
  <si>
    <t>3.85(1.7-8.3)</t>
  </si>
  <si>
    <t>0.22+/-0.089</t>
  </si>
  <si>
    <t>0.0013+/-0.0002</t>
  </si>
  <si>
    <t>5.40+/-0.30</t>
  </si>
  <si>
    <t>Guillain-Barresyndrome(GBS)</t>
  </si>
  <si>
    <t>0.32+/-0.073</t>
  </si>
  <si>
    <t>0.22+/-0.06</t>
  </si>
  <si>
    <t>5.3(0.38-55.0)</t>
  </si>
  <si>
    <t>0.51-51.27</t>
  </si>
  <si>
    <t>5.7Â±4.7</t>
  </si>
  <si>
    <t>1.28(0.1-6.0)</t>
  </si>
  <si>
    <t>2.5(0.2-5.0)</t>
  </si>
  <si>
    <t>6.1(4.1-7.8)</t>
  </si>
  <si>
    <t>7.4(5.7-9.1)</t>
  </si>
  <si>
    <t>1.26+/-0.258</t>
  </si>
  <si>
    <t>1.46+/-0.10</t>
  </si>
  <si>
    <t>1.48+/-0.16</t>
  </si>
  <si>
    <t>1.40+/-0.25</t>
  </si>
  <si>
    <t>0.011+/-0.0027</t>
  </si>
  <si>
    <t>0.003+/-0.0006</t>
  </si>
  <si>
    <t>0.004+/-0.0017</t>
  </si>
  <si>
    <t>0.0032-0.0068</t>
  </si>
  <si>
    <t>0.000023+/-0.000026</t>
  </si>
  <si>
    <t>0.000074+/-0.000045</t>
  </si>
  <si>
    <t>0,000019+/-0.000023</t>
  </si>
  <si>
    <t>Positivecoronaryarteriograms</t>
  </si>
  <si>
    <t>0.00045+/-0.00017</t>
  </si>
  <si>
    <t>0.000273+/-4.7E-5</t>
  </si>
  <si>
    <t>0.02+/-0.003</t>
  </si>
  <si>
    <t>0.001+/-0.0001</t>
  </si>
  <si>
    <t>0.0265+/-0.011</t>
  </si>
  <si>
    <t>0.16+/-0.05</t>
  </si>
  <si>
    <t>116.35+/-10.0</t>
  </si>
  <si>
    <t>36.0+/-5.0</t>
  </si>
  <si>
    <t>0.005(0.0-0.044)</t>
  </si>
  <si>
    <t>1.554(0.710-2.911)</t>
  </si>
  <si>
    <t>4.23+/-0.7</t>
  </si>
  <si>
    <t>0.20(0.00-0.48)</t>
  </si>
  <si>
    <t>3.34+/-0.31</t>
  </si>
  <si>
    <t>34.0(4.5-70.0)</t>
  </si>
  <si>
    <t>47.03(3.84-85.51)</t>
  </si>
  <si>
    <t>71.0+/-6.0</t>
  </si>
  <si>
    <t>Hemodialysispatientswithcolons</t>
  </si>
  <si>
    <t>Hemodialysispatientswithoutcolons</t>
  </si>
  <si>
    <t>12.8-187.1</t>
  </si>
  <si>
    <t>20.3-121.6</t>
  </si>
  <si>
    <t>Glycolicaciduria</t>
  </si>
  <si>
    <t>0.237+/-0.0150</t>
  </si>
  <si>
    <t>0.000305+/-0.000069</t>
  </si>
  <si>
    <t>0.217+/-0.021</t>
  </si>
  <si>
    <t>0.10(0.04-0.30)</t>
  </si>
  <si>
    <t>0.0007(0.0003-0.002)</t>
  </si>
  <si>
    <t>0.11(0.0-0.34)</t>
  </si>
  <si>
    <t>0.24(0.0-1.3)</t>
  </si>
  <si>
    <t>16.0+/-3.0</t>
  </si>
  <si>
    <t>&amp;lt;5.26-127.78</t>
  </si>
  <si>
    <t>0.993+/-0.46</t>
  </si>
  <si>
    <t>0.400+/-0.005</t>
  </si>
  <si>
    <t>9.0(7.3-11.5)</t>
  </si>
  <si>
    <t>0.386+/-0.229</t>
  </si>
  <si>
    <t>0.149+/-0.087</t>
  </si>
  <si>
    <t>0.408+/-0.4</t>
  </si>
  <si>
    <t>0.016+/-0.001</t>
  </si>
  <si>
    <t>0.0009+/-0.00097</t>
  </si>
  <si>
    <t>Reye'sSyndrome</t>
  </si>
  <si>
    <t>0.009(0.008-0.014)</t>
  </si>
  <si>
    <t>0.0076(0.0038-0.0115)</t>
  </si>
  <si>
    <t>918.559(0-3872.082)</t>
  </si>
  <si>
    <t>353.292(0-1172.93)</t>
  </si>
  <si>
    <t>151.5644221+/-11.1809820</t>
  </si>
  <si>
    <t>585.637(35.138-3384.98)</t>
  </si>
  <si>
    <t>421.659(46.85-2190.285)</t>
  </si>
  <si>
    <t>127.1423995+/-8.9099792</t>
  </si>
  <si>
    <t>170.7015256+/-7.5634623</t>
  </si>
  <si>
    <t>254.9316949+/-18.3244741</t>
  </si>
  <si>
    <t>125.3958078+/-8.5199242</t>
  </si>
  <si>
    <t>150.17+/-13.48</t>
  </si>
  <si>
    <t>0.87+/-1.0</t>
  </si>
  <si>
    <t>995.584(0-3853.496)</t>
  </si>
  <si>
    <t>93.702(0-2647.082)</t>
  </si>
  <si>
    <t>0.29+/-0.04</t>
  </si>
  <si>
    <t>80+/-2</t>
  </si>
  <si>
    <t>237+/-13</t>
  </si>
  <si>
    <t>195.48+/-21.36</t>
  </si>
  <si>
    <t>1.08+/-0.48</t>
  </si>
  <si>
    <t>23+/-2</t>
  </si>
  <si>
    <t>3.0(0.0-6.0)</t>
  </si>
  <si>
    <t>39.07+/-11.07</t>
  </si>
  <si>
    <t>21.93+/-6.64</t>
  </si>
  <si>
    <t>32+/-2</t>
  </si>
  <si>
    <t>4.28+/-4.02</t>
  </si>
  <si>
    <t>34+/-2</t>
  </si>
  <si>
    <t>18.71+/-5.94</t>
  </si>
  <si>
    <t>32+/-1</t>
  </si>
  <si>
    <t>0.53(0-1.06)</t>
  </si>
  <si>
    <t>10+/-1</t>
  </si>
  <si>
    <t>1.18+/-0.12</t>
  </si>
  <si>
    <t>0.00016+/-0.00018</t>
  </si>
  <si>
    <t>0.00052+/-0.00042</t>
  </si>
  <si>
    <t>9.8+/-0.16</t>
  </si>
  <si>
    <t>1.58+/-0.86</t>
  </si>
  <si>
    <t>0.00514+/-0.0038</t>
  </si>
  <si>
    <t>0.58+/-0.21</t>
  </si>
  <si>
    <t>0.231+/-0.054</t>
  </si>
  <si>
    <t>1.42+/-0.42</t>
  </si>
  <si>
    <t>1.07+/-0.14</t>
  </si>
  <si>
    <t>0.415+/-0.069</t>
  </si>
  <si>
    <t>0.060+/-0.024</t>
  </si>
  <si>
    <t>1.37+/-0.53</t>
  </si>
  <si>
    <t>3.87+/-0.62</t>
  </si>
  <si>
    <t>2.82+/-0.36</t>
  </si>
  <si>
    <t>1.65+/-0.17</t>
  </si>
  <si>
    <t>0.173+/-0.081</t>
  </si>
  <si>
    <t>0.69+/-0.19</t>
  </si>
  <si>
    <t>4.06+/-0.54</t>
  </si>
  <si>
    <t>5.28+/-0.65</t>
  </si>
  <si>
    <t>0.961+/-0.023</t>
  </si>
  <si>
    <t>0.003+/-0.000</t>
  </si>
  <si>
    <t>0.013+/-0.005</t>
  </si>
  <si>
    <t>8.1+/-1.0</t>
  </si>
  <si>
    <t>0.022+/-0.010</t>
  </si>
  <si>
    <t>1.61+/-0.20</t>
  </si>
  <si>
    <t>1.137+/-0.073</t>
  </si>
  <si>
    <t>0.036+/-0.004</t>
  </si>
  <si>
    <t>0.254+/-0.032</t>
  </si>
  <si>
    <t>0.310+/-0.068</t>
  </si>
  <si>
    <t>0.147+/-0.012</t>
  </si>
  <si>
    <t>0.144+/-0.015</t>
  </si>
  <si>
    <t>0.223+/-0.047</t>
  </si>
  <si>
    <t>0.006(0.003-0.02)</t>
  </si>
  <si>
    <t>0.00055(0.0001-0.0015)</t>
  </si>
  <si>
    <t>0.00092(0.0003-0.0025)</t>
  </si>
  <si>
    <t>0.214+/-0.082</t>
  </si>
  <si>
    <t>0.0077(0.0023-0.05)</t>
  </si>
  <si>
    <t>0.187+/-0.090</t>
  </si>
  <si>
    <t>0.0047(0.0016-0.024)</t>
  </si>
  <si>
    <t>0.0023(0.0002-0.018)</t>
  </si>
  <si>
    <t>0.109+/-0.052</t>
  </si>
  <si>
    <t>0.0034(0.0006-0.025)</t>
  </si>
  <si>
    <t>0.067+/-0.022</t>
  </si>
  <si>
    <t>0.0018(0.0005-0.0083)</t>
  </si>
  <si>
    <t>0.0005(0.0002-0.0013)</t>
  </si>
  <si>
    <t>0.0005(0.0001-0.0022)</t>
  </si>
  <si>
    <t>0.082+/-0.033</t>
  </si>
  <si>
    <t>0.0024(0.0005-0.024)</t>
  </si>
  <si>
    <t>0.045+/-0.014</t>
  </si>
  <si>
    <t>0.0022(0.0005-0.0065)</t>
  </si>
  <si>
    <t>0.022+/-0.005</t>
  </si>
  <si>
    <t>0.0007(0.0002-0.002)</t>
  </si>
  <si>
    <t>0.030+/-0.004</t>
  </si>
  <si>
    <t>0.001(0.0005-0.0036)</t>
  </si>
  <si>
    <t>0.050+/-0.009</t>
  </si>
  <si>
    <t>0.198+/-0.349</t>
  </si>
  <si>
    <t>0.025+/-0.009</t>
  </si>
  <si>
    <t>0.00035(0-0.0014)</t>
  </si>
  <si>
    <t>0.035+/-0.003</t>
  </si>
  <si>
    <t>0.0009(0.0003-0.0024)</t>
  </si>
  <si>
    <t>0.0008(0.0003-0.0025)</t>
  </si>
  <si>
    <t>0.00044(0.0001-0.0015)</t>
  </si>
  <si>
    <t>0.746+/-0.165</t>
  </si>
  <si>
    <t>0.473+/-0.101</t>
  </si>
  <si>
    <t>1.78+/-0.14</t>
  </si>
  <si>
    <t>2.64+/-1.30</t>
  </si>
  <si>
    <t>0.269+/-0.015</t>
  </si>
  <si>
    <t>4.29+/-0.39</t>
  </si>
  <si>
    <t>1.17+/-0.06</t>
  </si>
  <si>
    <t>1.27+/-0.08</t>
  </si>
  <si>
    <t>0.189+/-0.059</t>
  </si>
  <si>
    <t>1.830+/-0.140</t>
  </si>
  <si>
    <t>11.0+/-0.7</t>
  </si>
  <si>
    <t>1.28+/-0.14</t>
  </si>
  <si>
    <t>0.451+/-0.030</t>
  </si>
  <si>
    <t>0.475+/-0.046</t>
  </si>
  <si>
    <t>0.540+/-0.053</t>
  </si>
  <si>
    <t>0.217+/-0.019</t>
  </si>
  <si>
    <t>0.733+/-0.149</t>
  </si>
  <si>
    <t>0.481+/-0.083</t>
  </si>
  <si>
    <t>0.114+/-0.045</t>
  </si>
  <si>
    <t>0.637+/-0.109</t>
  </si>
  <si>
    <t>16.7+/-0.2</t>
  </si>
  <si>
    <t>0.01(0.0016-0.07)</t>
  </si>
  <si>
    <t>81+/-0.9</t>
  </si>
  <si>
    <t>0.336+/-0.109</t>
  </si>
  <si>
    <t>0.282+/-0.145</t>
  </si>
  <si>
    <t>0.000213+/-4.8E-5</t>
  </si>
  <si>
    <t>0.000149+/-0.0000100</t>
  </si>
  <si>
    <t>0.00024(0.00011-0.00044)</t>
  </si>
  <si>
    <t>0.00021(0.000099-0.00039)</t>
  </si>
  <si>
    <t>0.00044(0.00016-0.00058)</t>
  </si>
  <si>
    <t>0.000416+/-0.000080</t>
  </si>
  <si>
    <t>0.000416+/-0.00008</t>
  </si>
  <si>
    <t>0.000468+/-0.00067</t>
  </si>
  <si>
    <t>0.000219+/-0.00012</t>
  </si>
  <si>
    <t>0.000517+/-0.000084</t>
  </si>
  <si>
    <t>0.00319+/-0.00035</t>
  </si>
  <si>
    <t>0.00492+/-0.00451</t>
  </si>
  <si>
    <t>0.000195+/-0.00011</t>
  </si>
  <si>
    <t>0.000493+/-0.000017</t>
  </si>
  <si>
    <t>0.00190+/-0.000207</t>
  </si>
  <si>
    <t>0.00111+/-0.00074</t>
  </si>
  <si>
    <t>0.00196+/-0.00452</t>
  </si>
  <si>
    <t>0.000304+/-0.0001</t>
  </si>
  <si>
    <t>0.000119+/-0.000029</t>
  </si>
  <si>
    <t>0.000242+/-0.000101</t>
  </si>
  <si>
    <t>0.00327+/-0.000226</t>
  </si>
  <si>
    <t>0.00327+/-0.00023</t>
  </si>
  <si>
    <t>0.00277+/-0.0021</t>
  </si>
  <si>
    <t>0.0145+/-0.001</t>
  </si>
  <si>
    <t>0.00593+/-0.0024</t>
  </si>
  <si>
    <t>0.000197+/-1.9E-5</t>
  </si>
  <si>
    <t>0.00028+/-0.000042</t>
  </si>
  <si>
    <t>0.00163+/-0.0016</t>
  </si>
  <si>
    <t>0.000287+/-0.000066</t>
  </si>
  <si>
    <t>0.000069+/-0.000033</t>
  </si>
  <si>
    <t>0.000749+/-0.00008</t>
  </si>
  <si>
    <t>0.000682+/-0.00076</t>
  </si>
  <si>
    <t>0.000749+/-0.000080</t>
  </si>
  <si>
    <t>0.00002+/-0.00004</t>
  </si>
  <si>
    <t>0.0144+/-0.0011</t>
  </si>
  <si>
    <t>0.00208+/-0.00085</t>
  </si>
  <si>
    <t>0.0167+/-0.00340</t>
  </si>
  <si>
    <t>0.000111+/-0.000031</t>
  </si>
  <si>
    <t>0.0000733+/-0.000095</t>
  </si>
  <si>
    <t>0.000194+/-7E-6</t>
  </si>
  <si>
    <t>0.000773+/-0.00064</t>
  </si>
  <si>
    <t>0.00123+/-0.000389</t>
  </si>
  <si>
    <t>0.00664+/-0.000469</t>
  </si>
  <si>
    <t>0.000805+/-0.00042</t>
  </si>
  <si>
    <t>0.000527+/-1.7E-5</t>
  </si>
  <si>
    <t>0.000247+/-0.00002</t>
  </si>
  <si>
    <t>0.000247+/-0.0000200</t>
  </si>
  <si>
    <t>0.000136+/-0.000018</t>
  </si>
  <si>
    <t>0.000145+/-0.00012</t>
  </si>
  <si>
    <t>0.000136+/-0.000018)</t>
  </si>
  <si>
    <t>0.00208+/-0.000075</t>
  </si>
  <si>
    <t>0.00165+/-0.0023</t>
  </si>
  <si>
    <t>0.00236+/-0.000150</t>
  </si>
  <si>
    <t>0.00236+/-0.00015</t>
  </si>
  <si>
    <t>0.000114+/-0.000085</t>
  </si>
  <si>
    <t>0.001704+/-8.1E-5</t>
  </si>
  <si>
    <t>0.000304+/-0.000072</t>
  </si>
  <si>
    <t>0.000166+/-0.00016</t>
  </si>
  <si>
    <t>0.001495+/-0.000875</t>
  </si>
  <si>
    <t>0.00014+/-0.00006</t>
  </si>
  <si>
    <t>0.00965+/-0.00278</t>
  </si>
  <si>
    <t>0.0117+/-0.00023</t>
  </si>
  <si>
    <t>0.011+/-0.0061</t>
  </si>
  <si>
    <t>0.00198+/-0.000122</t>
  </si>
  <si>
    <t>0.00198+/-0.00012</t>
  </si>
  <si>
    <t>0.00119+/-0.00091</t>
  </si>
  <si>
    <t>30.2+/-3.36</t>
  </si>
  <si>
    <t>43.7+/-4.5</t>
  </si>
  <si>
    <t>1.5+/-0.11</t>
  </si>
  <si>
    <t>4.07+/-1.68</t>
  </si>
  <si>
    <t>12.51+/-11.96</t>
  </si>
  <si>
    <t>2.9+/-1.3</t>
  </si>
  <si>
    <t>26.38+/-15.26</t>
  </si>
  <si>
    <t>Increaseddietaryphosphateintake</t>
  </si>
  <si>
    <t>0.0055+/-0.00035</t>
  </si>
  <si>
    <t>0.014+/-0.003</t>
  </si>
  <si>
    <t>0.00441+/-0.00247</t>
  </si>
  <si>
    <t>0.0858+/-0.0462</t>
  </si>
  <si>
    <t>0.0013+/-0.00051</t>
  </si>
  <si>
    <t>0.0013+/-0.00046</t>
  </si>
  <si>
    <t>0.43+/-0.86</t>
  </si>
  <si>
    <t>0.95+/-0.45</t>
  </si>
  <si>
    <t>0.0068+/-0.004</t>
  </si>
  <si>
    <t>13.0(0.26-26.16)</t>
  </si>
  <si>
    <t>0.0008(0.0004-0.0021)</t>
  </si>
  <si>
    <t>Hyperaldosteronism</t>
  </si>
  <si>
    <t>0.0015(0.00012-0.0030)</t>
  </si>
  <si>
    <t>0.001(0.00034-0.0022)</t>
  </si>
  <si>
    <t>0.0069-0.011</t>
  </si>
  <si>
    <t>0.17-0.25</t>
  </si>
  <si>
    <t>0.046+/-0.036</t>
  </si>
  <si>
    <t>0.49+/-0.25</t>
  </si>
  <si>
    <t>0.053+/-0.015</t>
  </si>
  <si>
    <t>0.0644+/-0.0528</t>
  </si>
  <si>
    <t>0.214+/-0.0992</t>
  </si>
  <si>
    <t>&amp;gt;10.306</t>
  </si>
  <si>
    <t>Coloncarcinoma</t>
  </si>
  <si>
    <t>&amp;gt;5.153</t>
  </si>
  <si>
    <t>0.0593-0.995</t>
  </si>
  <si>
    <t>4.19+/-1.04</t>
  </si>
  <si>
    <t>37.50+/-2.81</t>
  </si>
  <si>
    <t>59+/-3</t>
  </si>
  <si>
    <t>23.66+/-1.58</t>
  </si>
  <si>
    <t>147+/-8</t>
  </si>
  <si>
    <t>23.60+/-0.13</t>
  </si>
  <si>
    <t>2.47+/-1.96</t>
  </si>
  <si>
    <t>1.86+/-2.43</t>
  </si>
  <si>
    <t>2.80+/-1.49</t>
  </si>
  <si>
    <t>3.28+/-3.46</t>
  </si>
  <si>
    <t>3.23+/-3.67</t>
  </si>
  <si>
    <t>0.92+/-0.55</t>
  </si>
  <si>
    <t>0.012+/-2.910</t>
  </si>
  <si>
    <t>0.987+/-0.45</t>
  </si>
  <si>
    <t>1.316+/-1.365</t>
  </si>
  <si>
    <t>2.64+/-0.31</t>
  </si>
  <si>
    <t>4.23+/-1.67</t>
  </si>
  <si>
    <t>4.234+/-1.669</t>
  </si>
  <si>
    <t>5.344+/-0.261</t>
  </si>
  <si>
    <t>0.211+/-0.085</t>
  </si>
  <si>
    <t>1.764+/-0.855</t>
  </si>
  <si>
    <t>141+/-50</t>
  </si>
  <si>
    <t>106.6+/-16.73</t>
  </si>
  <si>
    <t>106.598+/-16.732</t>
  </si>
  <si>
    <t>3.48+/-1.01</t>
  </si>
  <si>
    <t>2.34+/-1.05</t>
  </si>
  <si>
    <t>2.338+/-1.049</t>
  </si>
  <si>
    <t>48.5+/-20.2</t>
  </si>
  <si>
    <t>47.54+/-8.38</t>
  </si>
  <si>
    <t>47.536+/-8.381</t>
  </si>
  <si>
    <t>0.069+/-0.019</t>
  </si>
  <si>
    <t>0.108+/-0.018</t>
  </si>
  <si>
    <t>0.0040(0.0013-0.0100)</t>
  </si>
  <si>
    <t>3.66+/-0.14</t>
  </si>
  <si>
    <t>3.658+/-0.137</t>
  </si>
  <si>
    <t>30.33+/-10.3</t>
  </si>
  <si>
    <t>52.75+/-6.48</t>
  </si>
  <si>
    <t>52.755+/-6.478</t>
  </si>
  <si>
    <t>0.234+/-0.098</t>
  </si>
  <si>
    <t>1.239+/-0.542</t>
  </si>
  <si>
    <t>0.286+/-0.319</t>
  </si>
  <si>
    <t>0.688+/-0.375</t>
  </si>
  <si>
    <t>0.526+/-0.166</t>
  </si>
  <si>
    <t>0.712+/-0.247</t>
  </si>
  <si>
    <t>2.65+/-0.68</t>
  </si>
  <si>
    <t>0.25+/-0.07</t>
  </si>
  <si>
    <t>0.251+/-0.066</t>
  </si>
  <si>
    <t>2.75+/-0.29</t>
  </si>
  <si>
    <t>2.749+/-0.291</t>
  </si>
  <si>
    <t>6.13+/-2.55</t>
  </si>
  <si>
    <t>8.39+/-0.98</t>
  </si>
  <si>
    <t>8.394+/-0.976</t>
  </si>
  <si>
    <t>0.034+/-0.0008</t>
  </si>
  <si>
    <t>0.002(0.0005-0.0038)</t>
  </si>
  <si>
    <t>0.26+/-0.14</t>
  </si>
  <si>
    <t>0.255+/-0.142</t>
  </si>
  <si>
    <t>1.608+/-0.163</t>
  </si>
  <si>
    <t>0.430+/-0.085</t>
  </si>
  <si>
    <t>0.569+/-0.260</t>
  </si>
  <si>
    <t>0.095+/-0.114</t>
  </si>
  <si>
    <t>0.064(0-0.128)</t>
  </si>
  <si>
    <t>0.107+/-0.025</t>
  </si>
  <si>
    <t>0.743+/-0.219</t>
  </si>
  <si>
    <t>2.780+/-0.294</t>
  </si>
  <si>
    <t>0.07+/-0.35</t>
  </si>
  <si>
    <t>0.703+/-0.352</t>
  </si>
  <si>
    <t>0.728+/-0.564</t>
  </si>
  <si>
    <t>0.928+/-0.113</t>
  </si>
  <si>
    <t>0.067(0-0.134)</t>
  </si>
  <si>
    <t>0.000303+/-0.000023</t>
  </si>
  <si>
    <t>0.000303+/-0.000028</t>
  </si>
  <si>
    <t>0.00102+/-0.0014</t>
  </si>
  <si>
    <t>0.00001+/-0.00002</t>
  </si>
  <si>
    <t>0.001+/-0.000234</t>
  </si>
  <si>
    <t>0.001+/-0.00023</t>
  </si>
  <si>
    <t>0.000521+/-0.00098</t>
  </si>
  <si>
    <t>0.604+/-0.044</t>
  </si>
  <si>
    <t>0.080+/-0.010</t>
  </si>
  <si>
    <t>0.338+/-0.052</t>
  </si>
  <si>
    <t>0.217+/-0.036</t>
  </si>
  <si>
    <t>0.191+/-0.026</t>
  </si>
  <si>
    <t>0.605+/-0.127</t>
  </si>
  <si>
    <t>0.919+/-0.137</t>
  </si>
  <si>
    <t>0.351+/-0.025</t>
  </si>
  <si>
    <t>1.59+/-0.12</t>
  </si>
  <si>
    <t>0.194+/-0.010</t>
  </si>
  <si>
    <t>0.323+/-0.019</t>
  </si>
  <si>
    <t>0.159+/-0.029</t>
  </si>
  <si>
    <t>0.145+/-0.021</t>
  </si>
  <si>
    <t>0.181+/-0.024</t>
  </si>
  <si>
    <t>0.105+/-0.018</t>
  </si>
  <si>
    <t>0.116+/-0.019</t>
  </si>
  <si>
    <t>6.0(4.0-9.0)</t>
  </si>
  <si>
    <t>6.0(4.0-10.0)</t>
  </si>
  <si>
    <t>3.0(2.38-6.7)</t>
  </si>
  <si>
    <t>20.0(5.7-32.0)</t>
  </si>
  <si>
    <t>5.11+/-0.11</t>
  </si>
  <si>
    <t>0.0013(0.00-0.0063)</t>
  </si>
  <si>
    <t>0.0119+/-0.0014</t>
  </si>
  <si>
    <t>0.001598+/-0.000958</t>
  </si>
  <si>
    <t>0.159+/-0.037</t>
  </si>
  <si>
    <t>0.25+/-0.09</t>
  </si>
  <si>
    <t>0.07+/-0.02</t>
  </si>
  <si>
    <t>3.51+/-0.57</t>
  </si>
  <si>
    <t>0.000901+/-0.000029</t>
  </si>
  <si>
    <t>0.00102+/-0.00079</t>
  </si>
  <si>
    <t>Rhinitis</t>
  </si>
  <si>
    <t>0.787+/-0.056</t>
  </si>
  <si>
    <t>1.605+/-0.209</t>
  </si>
  <si>
    <t>0.600+/-0.097</t>
  </si>
  <si>
    <t>0.022+/-0.019</t>
  </si>
  <si>
    <t>0.0012(0.0002-0.0075)</t>
  </si>
  <si>
    <t>0.31+/-0.16</t>
  </si>
  <si>
    <t>0.57(0.25-1.8)</t>
  </si>
  <si>
    <t>0.036+/-0.0009</t>
  </si>
  <si>
    <t>313.0(54.0-863.0)</t>
  </si>
  <si>
    <t>166+/-130</t>
  </si>
  <si>
    <t>146+/-97</t>
  </si>
  <si>
    <t>170+/-170</t>
  </si>
  <si>
    <t>37.6+/-36</t>
  </si>
  <si>
    <t>4.71+/-4.5</t>
  </si>
  <si>
    <t>0.1(0.0-0.20)</t>
  </si>
  <si>
    <t>2.53+/-1.65</t>
  </si>
  <si>
    <t>1.48+/-0.17</t>
  </si>
  <si>
    <t>0.86+/-0.29</t>
  </si>
  <si>
    <t>3.96+/-1.44</t>
  </si>
  <si>
    <t>0.026+/-0.00096</t>
  </si>
  <si>
    <t>Acutepromyelocyticleukemia(APL)</t>
  </si>
  <si>
    <t>0.095(0.0035-0.31)</t>
  </si>
  <si>
    <t>Colectomypatients.</t>
  </si>
  <si>
    <t>0.15+/-0.06</t>
  </si>
  <si>
    <t>0.005(0.0-0.018)</t>
  </si>
  <si>
    <t>0.022+/-0.00095</t>
  </si>
  <si>
    <t>0.00328(0.00303-0.00354)</t>
  </si>
  <si>
    <t>0.00391(0.00356-0.00428)</t>
  </si>
  <si>
    <t>0.104+/-0.008</t>
  </si>
  <si>
    <t>2.2(1.0-3.4)</t>
  </si>
  <si>
    <t>14.22+/-6.23</t>
  </si>
  <si>
    <t>1.3(0.3-5.5)</t>
  </si>
  <si>
    <t>217.85+/-69.08</t>
  </si>
  <si>
    <t>261.0+/-75.5</t>
  </si>
  <si>
    <t>25.3(17.0-49.0)</t>
  </si>
  <si>
    <t>1.0+/-0.7</t>
  </si>
  <si>
    <t>End-stagerenalfailure</t>
  </si>
  <si>
    <t>18.7+/-24.3</t>
  </si>
  <si>
    <t>15.7+/-0.6</t>
  </si>
  <si>
    <t>7+/-0.27</t>
  </si>
  <si>
    <t>12.5+/-0.6</t>
  </si>
  <si>
    <t>0.114+/-0.022</t>
  </si>
  <si>
    <t>0.222+/-0.090</t>
  </si>
  <si>
    <t>0.0085(0.0047-0.02)</t>
  </si>
  <si>
    <t>0.0014(0.0002-0.0043)</t>
  </si>
  <si>
    <t>7.0+/-1.5</t>
  </si>
  <si>
    <t>2.46+/-0.47</t>
  </si>
  <si>
    <t>Gamma-glutamyltransferasedeficiency</t>
  </si>
  <si>
    <t>5.0(3.0-8.0)</t>
  </si>
  <si>
    <t>Hyperammoaemia</t>
  </si>
  <si>
    <t>117.00(20.00-214.00)</t>
  </si>
  <si>
    <t>2.07+/-0.52</t>
  </si>
  <si>
    <t>0.048(0.0046-0.092)</t>
  </si>
  <si>
    <t>3.6(0.8-26.2)</t>
  </si>
  <si>
    <t>2.2(2.2-2.2)</t>
  </si>
  <si>
    <t>3.4(0.8-11.9)</t>
  </si>
  <si>
    <t>3.9(0.6-7.0)</t>
  </si>
  <si>
    <t>0.088+/-0.0004</t>
  </si>
  <si>
    <t>0.261+/-0.0004</t>
  </si>
  <si>
    <t>0.146+/-0.002</t>
  </si>
  <si>
    <t>0.038+/-0.001</t>
  </si>
  <si>
    <t>0.089+/-0.001</t>
  </si>
  <si>
    <t>0.685+/-0.003</t>
  </si>
  <si>
    <t>1.22+/-0.004</t>
  </si>
  <si>
    <t>0.552+/-0.003</t>
  </si>
  <si>
    <t>0.041+/-0.002</t>
  </si>
  <si>
    <t>0.031+/-0.001</t>
  </si>
  <si>
    <t>1+/-0.01</t>
  </si>
  <si>
    <t>4.11+/-0.08</t>
  </si>
  <si>
    <t>2.78+/-0.03</t>
  </si>
  <si>
    <t>3.32+/-0.1</t>
  </si>
  <si>
    <t>0.003(0.0007-0.012)</t>
  </si>
  <si>
    <t>9.17+/-0.18</t>
  </si>
  <si>
    <t>10.8+/-0.2</t>
  </si>
  <si>
    <t>0.069+/-0.026</t>
  </si>
  <si>
    <t>0.0004(0.0001-0.0013)</t>
  </si>
  <si>
    <t>0.015+/-0.003</t>
  </si>
  <si>
    <t>9.98+/-0.24</t>
  </si>
  <si>
    <t>33+/-0.8</t>
  </si>
  <si>
    <t>0.230+/-0.113</t>
  </si>
  <si>
    <t>0.171+/-0.106</t>
  </si>
  <si>
    <t>2.55+/-1.08</t>
  </si>
  <si>
    <t>0.0032(0.0008-0.0087)</t>
  </si>
  <si>
    <t>0.324+/-0.413</t>
  </si>
  <si>
    <t>0.0015(0.0013-0.0017)</t>
  </si>
  <si>
    <t>0.00232(0.00112-0.00282)</t>
  </si>
  <si>
    <t>0.00147(0.00118-0.00176)</t>
  </si>
  <si>
    <t>Subfertility</t>
  </si>
  <si>
    <t>Idiopathicinfertility</t>
  </si>
  <si>
    <t>0.0016(0.0014-0.0019)</t>
  </si>
  <si>
    <t>0.022+/-0.015</t>
  </si>
  <si>
    <t>0.00452(0.00268-0.00710)</t>
  </si>
  <si>
    <t>0.00323(0.00237-0.00429)</t>
  </si>
  <si>
    <t>0.000729(0.000421-0.000998)</t>
  </si>
  <si>
    <t>0.00105(0.000638-0.00173)</t>
  </si>
  <si>
    <t>0.42+/-0.189</t>
  </si>
  <si>
    <t>0.36+/-0.199</t>
  </si>
  <si>
    <t>13.7+/-6.5</t>
  </si>
  <si>
    <t>0.011(0.003-0.067)</t>
  </si>
  <si>
    <t>0.028+/-0.038</t>
  </si>
  <si>
    <t>5.298+/-0.902</t>
  </si>
  <si>
    <t>3.764+/-0.869</t>
  </si>
  <si>
    <t>4.976+/-0.971</t>
  </si>
  <si>
    <t>8.309+/-3.765</t>
  </si>
  <si>
    <t>4.951+/-0.92</t>
  </si>
  <si>
    <t>5.375+/-0.91</t>
  </si>
  <si>
    <t>4.468+/-0.815</t>
  </si>
  <si>
    <t>28.258+/-24.808</t>
  </si>
  <si>
    <t>0.362+/-0.053</t>
  </si>
  <si>
    <t>Roofers(postshift)</t>
  </si>
  <si>
    <t>0.0028(0.0025-0.0031)</t>
  </si>
  <si>
    <t>0.00315(0.00278-0.00357)</t>
  </si>
  <si>
    <t>0.00259(0.00234-0.00293)</t>
  </si>
  <si>
    <t>0.0032(0.0029-0.0038)</t>
  </si>
  <si>
    <t>1.97+/-1.4</t>
  </si>
  <si>
    <t>0.239+/-0.017</t>
  </si>
  <si>
    <t>0.307+/-0.062</t>
  </si>
  <si>
    <t>0.186+/-0.029</t>
  </si>
  <si>
    <t>0.151+/-0.021</t>
  </si>
  <si>
    <t>0.123+/-0.020</t>
  </si>
  <si>
    <t>0.179+/-0.031</t>
  </si>
  <si>
    <t>0.162+/-0.017</t>
  </si>
  <si>
    <t>2.090+/-0.190</t>
  </si>
  <si>
    <t>0.316+/-0.065</t>
  </si>
  <si>
    <t>0.194+/-0.043</t>
  </si>
  <si>
    <t>0.281+/-0.054</t>
  </si>
  <si>
    <t>0.169+/-0.028</t>
  </si>
  <si>
    <t>0.00203+/-0.000278</t>
  </si>
  <si>
    <t>0.000113+/-2.1E-5</t>
  </si>
  <si>
    <t>0.000138+/-2.4E-5</t>
  </si>
  <si>
    <t>0.0489+/-0.142</t>
  </si>
  <si>
    <t>0.0718+/-0.144</t>
  </si>
  <si>
    <t>0.315+/-0.250</t>
  </si>
  <si>
    <t>0.358+/-0.404</t>
  </si>
  <si>
    <t>2.92e-05+/-2.9e-06</t>
  </si>
  <si>
    <t>4.0000e-06+/-2.528e-07</t>
  </si>
  <si>
    <t>2.68e-05+/-6e-06</t>
  </si>
  <si>
    <t>6.904e-07+/-1.556e-07</t>
  </si>
  <si>
    <t>Convulsivedisorder</t>
  </si>
  <si>
    <t>7.779e-07+/-4.376e-07</t>
  </si>
  <si>
    <t>Miscellaneousinfectiousdiseases</t>
  </si>
  <si>
    <t>8.265e-07+/-3.403e-07</t>
  </si>
  <si>
    <t>Traumaticsubarachnoidhemorrhage</t>
  </si>
  <si>
    <t>3.365e-05+/-2.0000e-05</t>
  </si>
  <si>
    <t>2.790e-05+/-9.766e-06</t>
  </si>
  <si>
    <t>1.43e-05+/-9e-07</t>
  </si>
  <si>
    <t>1.674e-05+/-6.976e-06</t>
  </si>
  <si>
    <t>8.289e-06+/-4.840e-06</t>
  </si>
  <si>
    <t>4.447e-05+/-5.0000e-06</t>
  </si>
  <si>
    <t>5.25e-05+/-9.9e-06</t>
  </si>
  <si>
    <t>2.28e-05+/-5.4e-06</t>
  </si>
  <si>
    <t>5.0000e-05+/-6.777e-06</t>
  </si>
  <si>
    <t>2.136e-05+/-2.602e-06</t>
  </si>
  <si>
    <t>post-traumaticstressdisorderÃ‚Â </t>
  </si>
  <si>
    <t>1.204e-05+/-3.267e-06</t>
  </si>
  <si>
    <t>Parkinsoniansyndrome</t>
  </si>
  <si>
    <t>6.529e-05+/-5.869e-06</t>
  </si>
  <si>
    <t>2.04e-05+/-8.1e-06</t>
  </si>
  <si>
    <t>15+/-11</t>
  </si>
  <si>
    <t>0.037+/-0.004</t>
  </si>
  <si>
    <t>0.003(0.001-0.006)</t>
  </si>
  <si>
    <t>0.063+/-0.030</t>
  </si>
  <si>
    <t>0.008(0.004-0.012)</t>
  </si>
  <si>
    <t>0.014(0.008-0.021)</t>
  </si>
  <si>
    <t>0.220(0.037-0.440)</t>
  </si>
  <si>
    <t>0.02+/-0</t>
  </si>
  <si>
    <t>0.04(0.01-0.06)</t>
  </si>
  <si>
    <t>0.04(0.03-0.10)</t>
  </si>
  <si>
    <t>0.035+/-0.0003</t>
  </si>
  <si>
    <t>0.09(0.05-0.16)</t>
  </si>
  <si>
    <t>0.000115-0.000230</t>
  </si>
  <si>
    <t>0.000023-0.000034</t>
  </si>
  <si>
    <t>Smokers</t>
  </si>
  <si>
    <t>RoofersandAsphaltworkers</t>
  </si>
  <si>
    <t>0.000690-0.00460</t>
  </si>
  <si>
    <t>0.0000585(0.0000539-0.0000642)</t>
  </si>
  <si>
    <t>0.0000924(0.00008-0.000106)</t>
  </si>
  <si>
    <t>0.019(0.009-0.050)</t>
  </si>
  <si>
    <t>0.00004-0.00022</t>
  </si>
  <si>
    <t>Non-smokers</t>
  </si>
  <si>
    <t>0.00026-0.00075</t>
  </si>
  <si>
    <t>0.000199(0.000163-0.000226)</t>
  </si>
  <si>
    <t>0.000178(0.000158-0.000201)</t>
  </si>
  <si>
    <t>0.04+/-0.014</t>
  </si>
  <si>
    <t>0.029+/-0.006</t>
  </si>
  <si>
    <t>0.05+/-0.015</t>
  </si>
  <si>
    <t>0.025+/-0.002</t>
  </si>
  <si>
    <t>0.084+/-0.063</t>
  </si>
  <si>
    <t>6.245+/-0.326</t>
  </si>
  <si>
    <t>6.734+/-0.706</t>
  </si>
  <si>
    <t>0.014+/-0.004</t>
  </si>
  <si>
    <t>0.017+/-0.003</t>
  </si>
  <si>
    <t>0.17+/-0.04</t>
  </si>
  <si>
    <t>0.14(0.06-0.32)</t>
  </si>
  <si>
    <t>0.57+/-0.13</t>
  </si>
  <si>
    <t>1.53+/-0.23</t>
  </si>
  <si>
    <t>0.00900(0.00829-0.0977)</t>
  </si>
  <si>
    <t>0.0144(0.0127-0.0163)</t>
  </si>
  <si>
    <t>0.00109(0.000971-0.00123)</t>
  </si>
  <si>
    <t>0.000865(0.000772-0.000975)</t>
  </si>
  <si>
    <t>0.20(0.07-0.46)</t>
  </si>
  <si>
    <t>0.2+/-0.15</t>
  </si>
  <si>
    <t>0.50(0.08-1.20)</t>
  </si>
  <si>
    <t>0.028(0.011-0.042)</t>
  </si>
  <si>
    <t>0.03(0.01-0.11)</t>
  </si>
  <si>
    <t>0.0020(0.0008-0.0040)</t>
  </si>
  <si>
    <t>0.0023(0.0010-0.0050)</t>
  </si>
  <si>
    <t>0.003(0.001-0.008)</t>
  </si>
  <si>
    <t>0.01+/-0</t>
  </si>
  <si>
    <t>0.0010(0.0005-0.0040)</t>
  </si>
  <si>
    <t>0.0015(0.0006-0.0050)</t>
  </si>
  <si>
    <t>0.015+/-0.004</t>
  </si>
  <si>
    <t>0.0015(0.0002-0.005)</t>
  </si>
  <si>
    <t>0.029+/-0.015</t>
  </si>
  <si>
    <t>0.02+/-0.004</t>
  </si>
  <si>
    <t>0.132+/-0.007</t>
  </si>
  <si>
    <t>0.0065(0.0027-0.017)</t>
  </si>
  <si>
    <t>0.0009(0.00045-0.0015)</t>
  </si>
  <si>
    <t>0.003(0.0003-0.011)</t>
  </si>
  <si>
    <t>0.044+/-0.012</t>
  </si>
  <si>
    <t>0.0046(0.0012-0.008)</t>
  </si>
  <si>
    <t>0.0009(0.0004-0.0022)</t>
  </si>
  <si>
    <t>0.034+/-0.018</t>
  </si>
  <si>
    <t>0.0016(0.0002-0.005)</t>
  </si>
  <si>
    <t>0.026+/-0.008</t>
  </si>
  <si>
    <t>0.0006(0-0.0024)</t>
  </si>
  <si>
    <t>0.024+/-0.010</t>
  </si>
  <si>
    <t>0.0009(0.0001-0.004)</t>
  </si>
  <si>
    <t>0.0015(0.0007-0.0023)</t>
  </si>
  <si>
    <t>0.025+/-0.113</t>
  </si>
  <si>
    <t>0.0012(0.0006-0.002)</t>
  </si>
  <si>
    <t>0.0005(0.0002-0.0011)</t>
  </si>
  <si>
    <t>0.002(0.0012-0.0028)</t>
  </si>
  <si>
    <t>0.0006(0.0001-0.0025)</t>
  </si>
  <si>
    <t>0.00046(0.0001-0.0018)</t>
  </si>
  <si>
    <t>0.017+/-0.002</t>
  </si>
  <si>
    <t>0.001(0.0002-0.0031)</t>
  </si>
  <si>
    <t>0.043+/-0.004</t>
  </si>
  <si>
    <t>0.013+/-0.003</t>
  </si>
  <si>
    <t>0.0007(0.0001-0.002)</t>
  </si>
  <si>
    <t>0.216+/-0.005</t>
  </si>
  <si>
    <t>0.010+/-0.006</t>
  </si>
  <si>
    <t>0.0005(0.0001-0.0012)</t>
  </si>
  <si>
    <t>0.028+/-0.004</t>
  </si>
  <si>
    <t>0.0028(0.0008-0.0049)</t>
  </si>
  <si>
    <t>0.020+/-0.007</t>
  </si>
  <si>
    <t>0.020+/-0.005</t>
  </si>
  <si>
    <t>0.0006(0.0001-0.0023)</t>
  </si>
  <si>
    <t>0.040+/-0.016</t>
  </si>
  <si>
    <t>0.0009(0.0004-0.0023)</t>
  </si>
  <si>
    <t>0.0003(0-0.0016)</t>
  </si>
  <si>
    <t>0.058+/-0.047</t>
  </si>
  <si>
    <t>0.0023(0.0009-0.0058)</t>
  </si>
  <si>
    <t>0.032+/-0.008</t>
  </si>
  <si>
    <t>0.025+/-0.018</t>
  </si>
  <si>
    <t>0.0007(0.0001-0.0028)</t>
  </si>
  <si>
    <t>0.0011(0.0008-0.0014)</t>
  </si>
  <si>
    <t>0.020+/-0.008</t>
  </si>
  <si>
    <t>0.001(0.00034-0.0025)</t>
  </si>
  <si>
    <t>0.000239+/-4.8E-5</t>
  </si>
  <si>
    <t>0.000368+/-0.00043</t>
  </si>
  <si>
    <t>0.646+/-0.37</t>
  </si>
  <si>
    <t>0.00302+/-0.00027</t>
  </si>
  <si>
    <t>0.00396+/-0.0024</t>
  </si>
  <si>
    <t>0.118+/-0.069</t>
  </si>
  <si>
    <t>1.63+/-0.78</t>
  </si>
  <si>
    <t>0.401+/-0.22</t>
  </si>
  <si>
    <t>0.0173+/-0.015</t>
  </si>
  <si>
    <t>0.161+/-0.032</t>
  </si>
  <si>
    <t>0.0208+/-0.013</t>
  </si>
  <si>
    <t>21+/-23</t>
  </si>
  <si>
    <t>0.055+/-0.002</t>
  </si>
  <si>
    <t>0.014+/-0.0005</t>
  </si>
  <si>
    <t>0.005+/-0.00</t>
  </si>
  <si>
    <t>0.0002(0.0001-0.0009)</t>
  </si>
  <si>
    <t>0.015+/-0.006</t>
  </si>
  <si>
    <t>0.017+/-0.007</t>
  </si>
  <si>
    <t>0.0039(0.0005-0.0110)</t>
  </si>
  <si>
    <t>0.0061Â±0.0011</t>
  </si>
  <si>
    <t>0.00369(0.00355-0.00385)</t>
  </si>
  <si>
    <t>0.00488(0.00451-0.00529)</t>
  </si>
  <si>
    <t>0.036+/-0.018</t>
  </si>
  <si>
    <t>0.947+/-0.86</t>
  </si>
  <si>
    <t>0.0110(0.0011-0.1410)</t>
  </si>
  <si>
    <t>&amp;lt;0.00001-0.2538</t>
  </si>
  <si>
    <t>0.041+/-0.012</t>
  </si>
  <si>
    <t>0.004+/-0.00</t>
  </si>
  <si>
    <t>0.000155(0.000031-0.000560)</t>
  </si>
  <si>
    <t>0.00048(0.00008-0.00180)</t>
  </si>
  <si>
    <t>0.0-0.0007</t>
  </si>
  <si>
    <t>0.011+/-0.003</t>
  </si>
  <si>
    <t>0.022+/-0.008</t>
  </si>
  <si>
    <t>0.009+/-0.002</t>
  </si>
  <si>
    <t>0.09+/-0.057</t>
  </si>
  <si>
    <t>0.091+/-0.029</t>
  </si>
  <si>
    <t>0.035+/-0.019</t>
  </si>
  <si>
    <t>0.069+/-0.028</t>
  </si>
  <si>
    <t>0.297+/-0.185</t>
  </si>
  <si>
    <t>0.065+/-0.024</t>
  </si>
  <si>
    <t>0.101+/-0.045</t>
  </si>
  <si>
    <t>0.066+/-0.03</t>
  </si>
  <si>
    <t>0.4+/-0.268</t>
  </si>
  <si>
    <t>1.168+/-0.843</t>
  </si>
  <si>
    <t>1.168+/-1.363</t>
  </si>
  <si>
    <t>1.363+/-1.0382</t>
  </si>
  <si>
    <t>2.271+/-1.363</t>
  </si>
  <si>
    <t>0.218+/-0.124</t>
  </si>
  <si>
    <t>0-14</t>
  </si>
  <si>
    <t>0-30</t>
  </si>
  <si>
    <t>2.8(1.4-6.0)</t>
  </si>
  <si>
    <t>0-0.11</t>
  </si>
  <si>
    <t>0-0.46</t>
  </si>
  <si>
    <t>0.0002(0.00003-0.00079)</t>
  </si>
  <si>
    <t>0.00052Â±0.00039</t>
  </si>
  <si>
    <t>0.00017(0.00004-0.00070)</t>
  </si>
  <si>
    <t>0.0026Â±0.0013</t>
  </si>
  <si>
    <t>0.000096(0.000013-0.000340)</t>
  </si>
  <si>
    <t>5.00000e-05+/-3.753e-05</t>
  </si>
  <si>
    <t>8.339e-05+/-5.420e-05</t>
  </si>
  <si>
    <t>6.254e-05+/-4.586e-05</t>
  </si>
  <si>
    <t>0.0003(0.0001-0.0013)</t>
  </si>
  <si>
    <t>&amp;lt;0.00659</t>
  </si>
  <si>
    <t>0.000071(0.0000669-0.000074)</t>
  </si>
  <si>
    <t>0.000103(0.0000938-0.000114)</t>
  </si>
  <si>
    <t>0.00292+/-0.0177</t>
  </si>
  <si>
    <t>0.402+/-0.287</t>
  </si>
  <si>
    <t>0.00105(0.00037-0.00179)</t>
  </si>
  <si>
    <t>0.688+/-0.530</t>
  </si>
  <si>
    <t>0.425+/-0.279</t>
  </si>
  <si>
    <t>24.03+/-2.60</t>
  </si>
  <si>
    <t>0.255+/-0.237</t>
  </si>
  <si>
    <t>0.096(0.012-0.211)</t>
  </si>
  <si>
    <t>0.096+/-0.012</t>
  </si>
  <si>
    <t>1.873+/-3.170</t>
  </si>
  <si>
    <t>57.634+/-56.673</t>
  </si>
  <si>
    <t>0.00031(0.00006-0.00110)</t>
  </si>
  <si>
    <t>0.00027Â±0.00012</t>
  </si>
  <si>
    <t>0.0045(0.0022-0.0074)</t>
  </si>
  <si>
    <t>ConsumingpolyphenolsdescribedbyPhenol-Explorerentry821</t>
  </si>
  <si>
    <t>0.00020(0.00002-0.00100)</t>
  </si>
  <si>
    <t>&amp;lt;0.00584</t>
  </si>
  <si>
    <t>0.136+/-0.022</t>
  </si>
  <si>
    <t>0.14+/-0.029</t>
  </si>
  <si>
    <t>0.136+/-0.027</t>
  </si>
  <si>
    <t>0.232+/-0.064</t>
  </si>
  <si>
    <t>0.117+/-0.021</t>
  </si>
  <si>
    <t>0.089+/-0.024</t>
  </si>
  <si>
    <t>0.115+/-0.025</t>
  </si>
  <si>
    <t>1.035+/-0.902</t>
  </si>
  <si>
    <t>0.376+/-0.055</t>
  </si>
  <si>
    <t>1.221+/-0.119</t>
  </si>
  <si>
    <t>1.414+/-0.247</t>
  </si>
  <si>
    <t>19.555+/-18.35</t>
  </si>
  <si>
    <t>1.975+/-0.639</t>
  </si>
  <si>
    <t>1.484+/-0.232</t>
  </si>
  <si>
    <t>2.2+/-0.626</t>
  </si>
  <si>
    <t>1.58+/-0.272</t>
  </si>
  <si>
    <t>1.408+/-0.166</t>
  </si>
  <si>
    <t>0.9(0.6-1.2)</t>
  </si>
  <si>
    <t>0.409+/-0.174</t>
  </si>
  <si>
    <t>0.854+/-0.209</t>
  </si>
  <si>
    <t>0.00008796(0.0000779-0.0000989)</t>
  </si>
  <si>
    <t>0.0000771(0.0000771-0.0000871)</t>
  </si>
  <si>
    <t>0.102+/-0.022</t>
  </si>
  <si>
    <t>0.099+/-0.027</t>
  </si>
  <si>
    <t>0.096+/-0.025</t>
  </si>
  <si>
    <t>0.142+/-0.03</t>
  </si>
  <si>
    <t>0.113+/-0.024</t>
  </si>
  <si>
    <t>0.116+/-0.022</t>
  </si>
  <si>
    <t>0.104+/-0.017</t>
  </si>
  <si>
    <t>0.632+/-0.539</t>
  </si>
  <si>
    <t>0.084+/-0.019</t>
  </si>
  <si>
    <t>1041.0984+/-657.431</t>
  </si>
  <si>
    <t>0.036+/-0.021</t>
  </si>
  <si>
    <t>0.017+/-0.009</t>
  </si>
  <si>
    <t>0.05+/-0.021</t>
  </si>
  <si>
    <t>0.069+/-0.034</t>
  </si>
  <si>
    <t>0.012+/-0.004</t>
  </si>
  <si>
    <t>0.26+/-0.17</t>
  </si>
  <si>
    <t>0.73+/-0.42</t>
  </si>
  <si>
    <t>0.0000650(0.0000325-0.000065)</t>
  </si>
  <si>
    <t>29.102+/-57.424</t>
  </si>
  <si>
    <t>205.198+/-493.879</t>
  </si>
  <si>
    <t>0.45+/-0.10</t>
  </si>
  <si>
    <t>0.54+/-0.39</t>
  </si>
  <si>
    <t>0.23+/-0.07</t>
  </si>
  <si>
    <t>0.000503+/-0.000052</t>
  </si>
  <si>
    <t>0.0141(0.0110-0.0181)</t>
  </si>
  <si>
    <t>0.0160(0.0121-0.0212)</t>
  </si>
  <si>
    <t>0.00142(0.00095-0.00202)</t>
  </si>
  <si>
    <t>0.00120(0.00095-0.00153)</t>
  </si>
  <si>
    <t>0.000941(0.000872-0.00102)</t>
  </si>
  <si>
    <t>0.00117(0.00104-0.00131)</t>
  </si>
  <si>
    <t>14.2+/-11.1</t>
  </si>
  <si>
    <t>16.7+/-14.6</t>
  </si>
  <si>
    <t>18.3+/-14.2</t>
  </si>
  <si>
    <t>28.9+/-33.1</t>
  </si>
  <si>
    <t>0.00025(0.00021-0.00032)</t>
  </si>
  <si>
    <t>0.0480(0.0424-0.0545)</t>
  </si>
  <si>
    <t>0.0328(0.0265-0.0406)</t>
  </si>
  <si>
    <t>0.00504(0.00423-0.00600)</t>
  </si>
  <si>
    <t>0.00268(0.00210-0.00343)</t>
  </si>
  <si>
    <t>0.000483(0.000373-0.000693)</t>
  </si>
  <si>
    <t>0.00124(0.00110-0.00145)</t>
  </si>
  <si>
    <t>0.0000870(0.0000731-0.000104)</t>
  </si>
  <si>
    <t>0.000145(0.000126-0.000169)</t>
  </si>
  <si>
    <t>0.692+/-0.319</t>
  </si>
  <si>
    <t>0.717+/-0.23</t>
  </si>
  <si>
    <t>1.212+/-0.327</t>
  </si>
  <si>
    <t>2.211+/-1.052</t>
  </si>
  <si>
    <t>0.355+/-0.115</t>
  </si>
  <si>
    <t>0.49+/-0.133</t>
  </si>
  <si>
    <t>0.426+/-0.111</t>
  </si>
  <si>
    <t>0.56+/-0.125</t>
  </si>
  <si>
    <t>0.085+/-0.014</t>
  </si>
  <si>
    <t>1.444+/-1.369</t>
  </si>
  <si>
    <t>0.053+/-0.018</t>
  </si>
  <si>
    <t>3.049+/-1.606</t>
  </si>
  <si>
    <t>3.626+/-1.66</t>
  </si>
  <si>
    <t>0.053+/-0.01</t>
  </si>
  <si>
    <t>0.033+/-0.007</t>
  </si>
  <si>
    <t>0.12+/-0.01</t>
  </si>
  <si>
    <t>0.068+/-0.049</t>
  </si>
  <si>
    <t>0.063+/-0.033</t>
  </si>
  <si>
    <t>0.00129(0.00108-0.00154)</t>
  </si>
  <si>
    <t>0.00107(0.000921-0.00125)</t>
  </si>
  <si>
    <t>0.49+/-0.15</t>
  </si>
  <si>
    <t>0.00160(0.00144-0.00177)</t>
  </si>
  <si>
    <t>0.00119(0.00106-0.00132)</t>
  </si>
  <si>
    <t>0.000490(0.000422-0.00528)</t>
  </si>
  <si>
    <t>0.000374(0.000298-0.00470)</t>
  </si>
  <si>
    <t>0.465+/-0.064</t>
  </si>
  <si>
    <t>0.568+/-0.054</t>
  </si>
  <si>
    <t>0.419+/-0.06</t>
  </si>
  <si>
    <t>0.523+/-0.146</t>
  </si>
  <si>
    <t>0.572+/-0.034</t>
  </si>
  <si>
    <t>0.674+/-0.043</t>
  </si>
  <si>
    <t>0.564+/-0.061</t>
  </si>
  <si>
    <t>0.564+/-0.062</t>
  </si>
  <si>
    <t>0.166+/-0.019</t>
  </si>
  <si>
    <t>0.0499+/-0.108</t>
  </si>
  <si>
    <t>0.110+/-0.132</t>
  </si>
  <si>
    <t>0.00027(0.00023-0.00033)</t>
  </si>
  <si>
    <t>0.65+/-0.17</t>
  </si>
  <si>
    <t>0.904+/-0.337</t>
  </si>
  <si>
    <t>0.188+/-0.059</t>
  </si>
  <si>
    <t>0.339+/-0.088</t>
  </si>
  <si>
    <t>0.366+/-0.164</t>
  </si>
  <si>
    <t>0.521+/-0.278</t>
  </si>
  <si>
    <t>0.58+/-0.184</t>
  </si>
  <si>
    <t>0.6+/-0.253</t>
  </si>
  <si>
    <t>3.528+/-3.295</t>
  </si>
  <si>
    <t>0.213+/-0.099</t>
  </si>
  <si>
    <t>0.018+/-0.005</t>
  </si>
  <si>
    <t>0.016+/-0.004</t>
  </si>
  <si>
    <t>0.072+/-0.062</t>
  </si>
  <si>
    <t>0.036+/-0.012</t>
  </si>
  <si>
    <t>0.066+/-0.023</t>
  </si>
  <si>
    <t>0.057+/-0.011</t>
  </si>
  <si>
    <t>0.266+/-0.106</t>
  </si>
  <si>
    <t>0.094+/-0.021</t>
  </si>
  <si>
    <t>0.168+/-0.038</t>
  </si>
  <si>
    <t>0.246+/-0.071</t>
  </si>
  <si>
    <t>0.094+/-0.011</t>
  </si>
  <si>
    <t>0.087+/-0.015</t>
  </si>
  <si>
    <t>0.192+/-0.108</t>
  </si>
  <si>
    <t>0.393+/-0.339</t>
  </si>
  <si>
    <t>0.466+/-0.116</t>
  </si>
  <si>
    <t>0.000116(0.0000962-0.000140)</t>
  </si>
  <si>
    <t>0.000165(0.000127-0.000215)</t>
  </si>
  <si>
    <t>0.00423(0.00345-0.00517)</t>
  </si>
  <si>
    <t>0.00649(0.00392-0.0108)</t>
  </si>
  <si>
    <t>0.00000616(0.00000454-0.00000762)</t>
  </si>
  <si>
    <t>30.32+/-8.92</t>
  </si>
  <si>
    <t>0.000505(0.000424-0.000637)</t>
  </si>
  <si>
    <t>0.000743(0.000586-0.00114)</t>
  </si>
  <si>
    <t>0.000302(0.000241-0.000362)</t>
  </si>
  <si>
    <t>0.00011(0.00011-0.00014)</t>
  </si>
  <si>
    <t>0.00007(0.00007-0.00010)</t>
  </si>
  <si>
    <t>0.00004(0.00002-0.00004)</t>
  </si>
  <si>
    <t>0.02260(0.02000-0.02520)</t>
  </si>
  <si>
    <t>0.0194(0.0169-0.0224)</t>
  </si>
  <si>
    <t>0.00753(0.00686-0.00828)</t>
  </si>
  <si>
    <t>0.00698(0.00657-0.00742)</t>
  </si>
  <si>
    <t>0.881+/-1.13</t>
  </si>
  <si>
    <t>1.08+/-0.629</t>
  </si>
  <si>
    <t>1.44+/-1.33</t>
  </si>
  <si>
    <t>0.633+/-0.227</t>
  </si>
  <si>
    <t>Diabetesmellitustype1</t>
  </si>
  <si>
    <t>46(8-91)</t>
  </si>
  <si>
    <t>Diabeticpatients</t>
  </si>
  <si>
    <t>181(120-398)</t>
  </si>
  <si>
    <t>Metabolicacidosis</t>
  </si>
  <si>
    <t>0.000416+/-0.0000152</t>
  </si>
  <si>
    <t>0.00021+/-0.00006</t>
  </si>
  <si>
    <t>0.00016+/-0.00007</t>
  </si>
  <si>
    <t>0.00020+/-0.00007</t>
  </si>
  <si>
    <t>0.00017+/-0.00007</t>
  </si>
  <si>
    <t>0.00016+/-0.00004</t>
  </si>
  <si>
    <t>0.00019+/-0.00009</t>
  </si>
  <si>
    <t>0.216+/-0.042</t>
  </si>
  <si>
    <t>0.038+/-0.0005</t>
  </si>
  <si>
    <t>0.0376(0.0152â€“0.0857)</t>
  </si>
  <si>
    <t>0.114(0.005â€“0.235)</t>
  </si>
  <si>
    <t>16.259(4.521-45.047)</t>
  </si>
  <si>
    <t>0.0000844(0.0000786-0.0000914)</t>
  </si>
  <si>
    <t>0.0000867(0.0000768-0.0000984)</t>
  </si>
  <si>
    <t>Workersincokingplants</t>
  </si>
  <si>
    <t>0.00058-0.0104</t>
  </si>
  <si>
    <t>0.0000395(0.0000363-0.0000430)</t>
  </si>
  <si>
    <t>0.0000348(0.0000298-0.0000404)</t>
  </si>
  <si>
    <t>0.00041-0.00788</t>
  </si>
  <si>
    <t>0.0000575(0.0000531-0.0000623)</t>
  </si>
  <si>
    <t>0.0000716(0.0000623-0.0000827)</t>
  </si>
  <si>
    <t>0.00093-0.0179</t>
  </si>
  <si>
    <t>0.0000183(0.0000169-0.0000199)</t>
  </si>
  <si>
    <t>0.0000133(0.0000116-0.0000154)</t>
  </si>
  <si>
    <t>0.000058-0.00015</t>
  </si>
  <si>
    <t>0.000095-0.00102</t>
  </si>
  <si>
    <t>0.0000757(0.000067-0.0000881)</t>
  </si>
  <si>
    <t>0.0000745(0.0000651-0.0000862)</t>
  </si>
  <si>
    <t>0.000225(0.000205-0.000248)</t>
  </si>
  <si>
    <t>0.000185(0.000159-0.000215)</t>
  </si>
  <si>
    <t>Hemodialysispatientswithoutcolon.</t>
  </si>
  <si>
    <t>Hemodialysispatients.</t>
  </si>
  <si>
    <t>0.00129(0.00120-0.00138)</t>
  </si>
  <si>
    <t>0.00111(0.000989-0.00122)</t>
  </si>
  <si>
    <t>0.48+/-0.19</t>
  </si>
  <si>
    <t>0.000358(0.000320-0.000414)</t>
  </si>
  <si>
    <t>0.000301(0.000264-0.000377)</t>
  </si>
  <si>
    <t>0.000377(0.000349-0.000405)</t>
  </si>
  <si>
    <t>0.000301(0.000283-0.000320)</t>
  </si>
  <si>
    <t>0.273+/-0.153</t>
  </si>
  <si>
    <t>0.717+/-0.629</t>
  </si>
  <si>
    <t>0.086+/-0.056</t>
  </si>
  <si>
    <t>2.158+/-0.152</t>
  </si>
  <si>
    <t>3.577+/-0.566</t>
  </si>
  <si>
    <t>0.421+/-0.081</t>
  </si>
  <si>
    <t>0.549+/-0.125</t>
  </si>
  <si>
    <t>DosingwithAspirin</t>
  </si>
  <si>
    <t>0.328+/-0.093</t>
  </si>
  <si>
    <t>0.000075+/-0.000025</t>
  </si>
  <si>
    <t>1.03+/-0.057</t>
  </si>
  <si>
    <t>0.341+/-0.016</t>
  </si>
  <si>
    <t>0.000175+/-0.000005</t>
  </si>
  <si>
    <t>0.00013+/-0.000006</t>
  </si>
  <si>
    <t>0.000053+/-0.000003</t>
  </si>
  <si>
    <t>0.000172+/-0.00004</t>
  </si>
  <si>
    <t>0.00164+/-0.000128</t>
  </si>
  <si>
    <t>0.000026+/-0.000009</t>
  </si>
  <si>
    <t>0.00194+/-0.000645</t>
  </si>
  <si>
    <t>0.000202+/-0.000041</t>
  </si>
  <si>
    <t>0.000228+/-0.000015</t>
  </si>
  <si>
    <t>0.0053+/-0.00131</t>
  </si>
  <si>
    <t>0.000131+/-0.000022</t>
  </si>
  <si>
    <t>0.000294+/-0.000076</t>
  </si>
  <si>
    <t>0.000123+/-0.000003</t>
  </si>
  <si>
    <t>0.000066+/-0.000014</t>
  </si>
  <si>
    <t>0.000039+/-0.000002</t>
  </si>
  <si>
    <t>0.00031+/-0.000031</t>
  </si>
  <si>
    <t>31+/-1</t>
  </si>
  <si>
    <t>0.0033+/-0.0012</t>
  </si>
  <si>
    <t>0.0045+/-0.0020</t>
  </si>
  <si>
    <t>0.0732+/-0.284</t>
  </si>
  <si>
    <t>0.163+/-0.345</t>
  </si>
  <si>
    <t>0.316+/-0.424</t>
  </si>
  <si>
    <t>0.546+/-0.508</t>
  </si>
  <si>
    <t>0.627+/-0.484</t>
  </si>
  <si>
    <t>1.26+/-1.21</t>
  </si>
  <si>
    <t>1.54+/-1.04</t>
  </si>
  <si>
    <t>1.66+/-2.97</t>
  </si>
  <si>
    <t>1.69+/-0.706</t>
  </si>
  <si>
    <t>collected0â€“6hafteroralintakeof60mgofcodeine</t>
  </si>
  <si>
    <t>Arrestedfordrivingundertheinfluenceofdrugs.</t>
  </si>
  <si>
    <t>femoralveinbloodinatypicalcaseoffatalheroinoverdose.</t>
  </si>
  <si>
    <t>Heroineaddict</t>
  </si>
  <si>
    <t>0.066+/-0.026</t>
  </si>
  <si>
    <t>Type2diabetes</t>
  </si>
  <si>
    <t>0.000232+/-0.000014</t>
  </si>
  <si>
    <t>4.6+/-4.2</t>
  </si>
  <si>
    <t>14.98+/-0.83</t>
  </si>
  <si>
    <t>27.3+/-35.9</t>
  </si>
  <si>
    <t>36.63+/-20.81</t>
  </si>
  <si>
    <t>N/A</t>
  </si>
  <si>
    <t>0.008+/-0.006</t>
  </si>
  <si>
    <t>HMDB00001</t>
  </si>
  <si>
    <t>HMDB00002</t>
  </si>
  <si>
    <t>HMDB00005</t>
  </si>
  <si>
    <t>HMDB00008</t>
  </si>
  <si>
    <t>HMDB00010</t>
  </si>
  <si>
    <t>HMDB00011</t>
  </si>
  <si>
    <t>HMDB00012</t>
  </si>
  <si>
    <t>HMDB00014</t>
  </si>
  <si>
    <t>HMDB00015</t>
  </si>
  <si>
    <t>HMDB00016</t>
  </si>
  <si>
    <t>HMDB00017</t>
  </si>
  <si>
    <t>HMDB00019</t>
  </si>
  <si>
    <t>HMDB00020</t>
  </si>
  <si>
    <t>HMDB00021</t>
  </si>
  <si>
    <t>HMDB00022</t>
  </si>
  <si>
    <t>HMDB00023</t>
  </si>
  <si>
    <t>HMDB00024</t>
  </si>
  <si>
    <t>HMDB00026</t>
  </si>
  <si>
    <t>HMDB00027</t>
  </si>
  <si>
    <t>HMDB00030</t>
  </si>
  <si>
    <t>HMDB00031</t>
  </si>
  <si>
    <t>HMDB00032</t>
  </si>
  <si>
    <t>HMDB00033</t>
  </si>
  <si>
    <t>HMDB00034</t>
  </si>
  <si>
    <t>HMDB00036</t>
  </si>
  <si>
    <t>HMDB00037</t>
  </si>
  <si>
    <t>HMDB00038</t>
  </si>
  <si>
    <t>HMDB00039</t>
  </si>
  <si>
    <t>HMDB00042</t>
  </si>
  <si>
    <t>HMDB00043</t>
  </si>
  <si>
    <t>HMDB00044</t>
  </si>
  <si>
    <t>HMDB00045</t>
  </si>
  <si>
    <t>HMDB00048</t>
  </si>
  <si>
    <t>HMDB00050</t>
  </si>
  <si>
    <t>HMDB00051</t>
  </si>
  <si>
    <t>HMDB00052</t>
  </si>
  <si>
    <t>HMDB00053</t>
  </si>
  <si>
    <t>HMDB00054</t>
  </si>
  <si>
    <t>HMDB00056</t>
  </si>
  <si>
    <t>HMDB00058</t>
  </si>
  <si>
    <t>HMDB00060</t>
  </si>
  <si>
    <t>HMDB00061</t>
  </si>
  <si>
    <t>HMDB00062</t>
  </si>
  <si>
    <t>HMDB00063</t>
  </si>
  <si>
    <t>HMDB00064</t>
  </si>
  <si>
    <t>HMDB00067</t>
  </si>
  <si>
    <t>HMDB00068</t>
  </si>
  <si>
    <t>HMDB00070</t>
  </si>
  <si>
    <t>HMDB00071</t>
  </si>
  <si>
    <t>HMDB00072</t>
  </si>
  <si>
    <t>HMDB00073</t>
  </si>
  <si>
    <t>HMDB00076</t>
  </si>
  <si>
    <t>HMDB00077</t>
  </si>
  <si>
    <t>HMDB00078</t>
  </si>
  <si>
    <t>HMDB00079</t>
  </si>
  <si>
    <t>HMDB00082</t>
  </si>
  <si>
    <t>HMDB00085</t>
  </si>
  <si>
    <t>HMDB00086</t>
  </si>
  <si>
    <t>HMDB00087</t>
  </si>
  <si>
    <t>HMDB00089</t>
  </si>
  <si>
    <t>HMDB00092</t>
  </si>
  <si>
    <t>HMDB00094</t>
  </si>
  <si>
    <t>HMDB00095</t>
  </si>
  <si>
    <t>HMDB00097</t>
  </si>
  <si>
    <t>HMDB00098</t>
  </si>
  <si>
    <t>HMDB00099</t>
  </si>
  <si>
    <t>HMDB00101</t>
  </si>
  <si>
    <t>HMDB00107</t>
  </si>
  <si>
    <t>HMDB00108</t>
  </si>
  <si>
    <t>HMDB00112</t>
  </si>
  <si>
    <t>HMDB00115</t>
  </si>
  <si>
    <t>HMDB00118</t>
  </si>
  <si>
    <t>HMDB00119</t>
  </si>
  <si>
    <t>HMDB00121</t>
  </si>
  <si>
    <t>HMDB00122</t>
  </si>
  <si>
    <t>HMDB00123</t>
  </si>
  <si>
    <t>HMDB00124</t>
  </si>
  <si>
    <t>HMDB00125</t>
  </si>
  <si>
    <t>HMDB00126</t>
  </si>
  <si>
    <t>HMDB00127</t>
  </si>
  <si>
    <t>HMDB00128</t>
  </si>
  <si>
    <t>HMDB00130</t>
  </si>
  <si>
    <t>HMDB00131</t>
  </si>
  <si>
    <t>HMDB00132</t>
  </si>
  <si>
    <t>HMDB00133</t>
  </si>
  <si>
    <t>HMDB00134</t>
  </si>
  <si>
    <t>HMDB00138</t>
  </si>
  <si>
    <t>HMDB00139</t>
  </si>
  <si>
    <t>HMDB00140</t>
  </si>
  <si>
    <t>HMDB00142</t>
  </si>
  <si>
    <t>HMDB00143</t>
  </si>
  <si>
    <t>HMDB00145</t>
  </si>
  <si>
    <t>HMDB00148</t>
  </si>
  <si>
    <t>HMDB00149</t>
  </si>
  <si>
    <t>HMDB00150</t>
  </si>
  <si>
    <t>HMDB00151</t>
  </si>
  <si>
    <t>HMDB00152</t>
  </si>
  <si>
    <t>HMDB00153</t>
  </si>
  <si>
    <t>HMDB00156</t>
  </si>
  <si>
    <t>HMDB00157</t>
  </si>
  <si>
    <t>HMDB00158</t>
  </si>
  <si>
    <t>HMDB00159</t>
  </si>
  <si>
    <t>HMDB00161</t>
  </si>
  <si>
    <t>HMDB00162</t>
  </si>
  <si>
    <t>HMDB00163</t>
  </si>
  <si>
    <t>HMDB00164</t>
  </si>
  <si>
    <t>HMDB00167</t>
  </si>
  <si>
    <t>HMDB00168</t>
  </si>
  <si>
    <t>HMDB00169</t>
  </si>
  <si>
    <t>HMDB00172</t>
  </si>
  <si>
    <t>HMDB00174</t>
  </si>
  <si>
    <t>HMDB00175</t>
  </si>
  <si>
    <t>HMDB00176</t>
  </si>
  <si>
    <t>HMDB00177</t>
  </si>
  <si>
    <t>HMDB00181</t>
  </si>
  <si>
    <t>HMDB00182</t>
  </si>
  <si>
    <t>HMDB00186</t>
  </si>
  <si>
    <t>HMDB00187</t>
  </si>
  <si>
    <t>HMDB00190</t>
  </si>
  <si>
    <t>HMDB00191</t>
  </si>
  <si>
    <t>HMDB00192</t>
  </si>
  <si>
    <t>HMDB00193</t>
  </si>
  <si>
    <t>HMDB00194</t>
  </si>
  <si>
    <t>HMDB00195</t>
  </si>
  <si>
    <t>HMDB00197</t>
  </si>
  <si>
    <t>HMDB00201</t>
  </si>
  <si>
    <t>HMDB00202</t>
  </si>
  <si>
    <t>HMDB00205</t>
  </si>
  <si>
    <t>HMDB00206</t>
  </si>
  <si>
    <t>HMDB00207</t>
  </si>
  <si>
    <t>HMDB00208</t>
  </si>
  <si>
    <t>HMDB00209</t>
  </si>
  <si>
    <t>HMDB00210</t>
  </si>
  <si>
    <t>HMDB00211</t>
  </si>
  <si>
    <t>HMDB00214</t>
  </si>
  <si>
    <t>HMDB00215</t>
  </si>
  <si>
    <t>HMDB00216</t>
  </si>
  <si>
    <t>HMDB00218</t>
  </si>
  <si>
    <t>HMDB00220</t>
  </si>
  <si>
    <t>HMDB00221</t>
  </si>
  <si>
    <t>HMDB00222</t>
  </si>
  <si>
    <t>HMDB00223</t>
  </si>
  <si>
    <t>HMDB00224</t>
  </si>
  <si>
    <t>HMDB00225</t>
  </si>
  <si>
    <t>HMDB00226</t>
  </si>
  <si>
    <t>HMDB00227</t>
  </si>
  <si>
    <t>HMDB00228</t>
  </si>
  <si>
    <t>HMDB00229</t>
  </si>
  <si>
    <t>HMDB00230</t>
  </si>
  <si>
    <t>HMDB00232</t>
  </si>
  <si>
    <t>HMDB00234</t>
  </si>
  <si>
    <t>HMDB00235</t>
  </si>
  <si>
    <t>HMDB00237</t>
  </si>
  <si>
    <t>HMDB00238</t>
  </si>
  <si>
    <t>HMDB00239</t>
  </si>
  <si>
    <t>HMDB00241</t>
  </si>
  <si>
    <t>HMDB00243</t>
  </si>
  <si>
    <t>HMDB00244</t>
  </si>
  <si>
    <t>HMDB00245</t>
  </si>
  <si>
    <t>HMDB00246</t>
  </si>
  <si>
    <t>HMDB00247</t>
  </si>
  <si>
    <t>HMDB00248</t>
  </si>
  <si>
    <t>HMDB00250</t>
  </si>
  <si>
    <t>HMDB00251</t>
  </si>
  <si>
    <t>HMDB00252</t>
  </si>
  <si>
    <t>HMDB00253</t>
  </si>
  <si>
    <t>HMDB00254</t>
  </si>
  <si>
    <t>HMDB00256</t>
  </si>
  <si>
    <t>HMDB00257</t>
  </si>
  <si>
    <t>HMDB00258</t>
  </si>
  <si>
    <t>HMDB00259</t>
  </si>
  <si>
    <t>HMDB00262</t>
  </si>
  <si>
    <t>HMDB00263</t>
  </si>
  <si>
    <t>HMDB00265</t>
  </si>
  <si>
    <t>HMDB00267</t>
  </si>
  <si>
    <t>HMDB00268</t>
  </si>
  <si>
    <t>HMDB00269</t>
  </si>
  <si>
    <t>HMDB00271</t>
  </si>
  <si>
    <t>HMDB00272</t>
  </si>
  <si>
    <t>HMDB00273</t>
  </si>
  <si>
    <t>HMDB00277</t>
  </si>
  <si>
    <t>HMDB00280</t>
  </si>
  <si>
    <t>HMDB00283</t>
  </si>
  <si>
    <t>HMDB00285</t>
  </si>
  <si>
    <t>HMDB00286</t>
  </si>
  <si>
    <t>HMDB00288</t>
  </si>
  <si>
    <t>HMDB00289</t>
  </si>
  <si>
    <t>HMDB00290</t>
  </si>
  <si>
    <t>HMDB00291</t>
  </si>
  <si>
    <t>HMDB00292</t>
  </si>
  <si>
    <t>HMDB00294</t>
  </si>
  <si>
    <t>HMDB00295</t>
  </si>
  <si>
    <t>HMDB00296</t>
  </si>
  <si>
    <t>HMDB00299</t>
  </si>
  <si>
    <t>HMDB00300</t>
  </si>
  <si>
    <t>HMDB00301</t>
  </si>
  <si>
    <t>HMDB00303</t>
  </si>
  <si>
    <t>HMDB00305</t>
  </si>
  <si>
    <t>HMDB00306</t>
  </si>
  <si>
    <t>HMDB00308</t>
  </si>
  <si>
    <t>HMDB00315</t>
  </si>
  <si>
    <t>HMDB00317</t>
  </si>
  <si>
    <t>HMDB00318</t>
  </si>
  <si>
    <t>HMDB00319</t>
  </si>
  <si>
    <t>HMDB00321</t>
  </si>
  <si>
    <t>HMDB00325</t>
  </si>
  <si>
    <t>HMDB00326</t>
  </si>
  <si>
    <t>HMDB00332</t>
  </si>
  <si>
    <t>HMDB00335</t>
  </si>
  <si>
    <t>HMDB00336</t>
  </si>
  <si>
    <t>HMDB00337</t>
  </si>
  <si>
    <t>HMDB00338</t>
  </si>
  <si>
    <t>HMDB00339</t>
  </si>
  <si>
    <t>HMDB00341</t>
  </si>
  <si>
    <t>HMDB00343</t>
  </si>
  <si>
    <t>HMDB00345</t>
  </si>
  <si>
    <t>HMDB00350</t>
  </si>
  <si>
    <t>HMDB00352</t>
  </si>
  <si>
    <t>HMDB00354</t>
  </si>
  <si>
    <t>HMDB00355</t>
  </si>
  <si>
    <t>HMDB00357</t>
  </si>
  <si>
    <t>HMDB00360</t>
  </si>
  <si>
    <t>HMDB00362</t>
  </si>
  <si>
    <t>HMDB00363</t>
  </si>
  <si>
    <t>HMDB00365</t>
  </si>
  <si>
    <t>HMDB00369</t>
  </si>
  <si>
    <t>HMDB00374</t>
  </si>
  <si>
    <t>HMDB00375</t>
  </si>
  <si>
    <t>HMDB00378</t>
  </si>
  <si>
    <t>HMDB00379</t>
  </si>
  <si>
    <t>HMDB00380</t>
  </si>
  <si>
    <t>HMDB00387</t>
  </si>
  <si>
    <t>HMDB00394</t>
  </si>
  <si>
    <t>HMDB00396</t>
  </si>
  <si>
    <t>HMDB00397</t>
  </si>
  <si>
    <t>HMDB00402</t>
  </si>
  <si>
    <t>HMDB00403</t>
  </si>
  <si>
    <t>HMDB00405</t>
  </si>
  <si>
    <t>HMDB00407</t>
  </si>
  <si>
    <t>HMDB00408</t>
  </si>
  <si>
    <t>HMDB00416</t>
  </si>
  <si>
    <t>HMDB00418</t>
  </si>
  <si>
    <t>HMDB00422</t>
  </si>
  <si>
    <t>HMDB00423</t>
  </si>
  <si>
    <t>HMDB00424</t>
  </si>
  <si>
    <t>HMDB00426</t>
  </si>
  <si>
    <t>HMDB00428</t>
  </si>
  <si>
    <t>HMDB00429</t>
  </si>
  <si>
    <t>HMDB00430</t>
  </si>
  <si>
    <t>HMDB00434</t>
  </si>
  <si>
    <t>HMDB00439</t>
  </si>
  <si>
    <t>HMDB00440</t>
  </si>
  <si>
    <t>HMDB00442</t>
  </si>
  <si>
    <t>HMDB00448</t>
  </si>
  <si>
    <t>HMDB00449</t>
  </si>
  <si>
    <t>HMDB00450</t>
  </si>
  <si>
    <t>HMDB00451</t>
  </si>
  <si>
    <t>HMDB00452</t>
  </si>
  <si>
    <t>HMDB00459</t>
  </si>
  <si>
    <t>HMDB00462</t>
  </si>
  <si>
    <t>HMDB00464</t>
  </si>
  <si>
    <t>HMDB00468</t>
  </si>
  <si>
    <t>HMDB00469</t>
  </si>
  <si>
    <t>HMDB00472</t>
  </si>
  <si>
    <t>HMDB00474</t>
  </si>
  <si>
    <t>HMDB00479</t>
  </si>
  <si>
    <t>HMDB00481</t>
  </si>
  <si>
    <t>HMDB00482</t>
  </si>
  <si>
    <t>HMDB00484</t>
  </si>
  <si>
    <t>HMDB00486</t>
  </si>
  <si>
    <t>HMDB00489</t>
  </si>
  <si>
    <t>HMDB00490</t>
  </si>
  <si>
    <t>HMDB00491</t>
  </si>
  <si>
    <t>HMDB00492</t>
  </si>
  <si>
    <t>HMDB00493</t>
  </si>
  <si>
    <t>HMDB00494</t>
  </si>
  <si>
    <t>HMDB00495</t>
  </si>
  <si>
    <t>HMDB00496</t>
  </si>
  <si>
    <t>HMDB00497</t>
  </si>
  <si>
    <t>HMDB00498</t>
  </si>
  <si>
    <t>HMDB00499</t>
  </si>
  <si>
    <t>HMDB00500</t>
  </si>
  <si>
    <t>HMDB00501</t>
  </si>
  <si>
    <t>HMDB00508</t>
  </si>
  <si>
    <t>HMDB00510</t>
  </si>
  <si>
    <t>HMDB00511</t>
  </si>
  <si>
    <t>HMDB00517</t>
  </si>
  <si>
    <t>HMDB00518</t>
  </si>
  <si>
    <t>HMDB00521</t>
  </si>
  <si>
    <t>HMDB00522</t>
  </si>
  <si>
    <t>HMDB00525</t>
  </si>
  <si>
    <t>HMDB00526</t>
  </si>
  <si>
    <t>HMDB00531</t>
  </si>
  <si>
    <t>HMDB00532</t>
  </si>
  <si>
    <t>HMDB00534</t>
  </si>
  <si>
    <t>HMDB00535</t>
  </si>
  <si>
    <t>HMDB00538</t>
  </si>
  <si>
    <t>HMDB00546</t>
  </si>
  <si>
    <t>HMDB00547</t>
  </si>
  <si>
    <t>HMDB00549</t>
  </si>
  <si>
    <t>HMDB00550</t>
  </si>
  <si>
    <t>HMDB00551</t>
  </si>
  <si>
    <t>HMDB00552</t>
  </si>
  <si>
    <t>HMDB00554</t>
  </si>
  <si>
    <t>HMDB00555</t>
  </si>
  <si>
    <t>HMDB00557</t>
  </si>
  <si>
    <t>HMDB00561</t>
  </si>
  <si>
    <t>HMDB00562</t>
  </si>
  <si>
    <t>HMDB00564</t>
  </si>
  <si>
    <t>HMDB00565</t>
  </si>
  <si>
    <t>HMDB00567</t>
  </si>
  <si>
    <t>HMDB00568</t>
  </si>
  <si>
    <t>HMDB00569</t>
  </si>
  <si>
    <t>HMDB00570</t>
  </si>
  <si>
    <t>HMDB00572</t>
  </si>
  <si>
    <t>HMDB00573</t>
  </si>
  <si>
    <t>HMDB00574</t>
  </si>
  <si>
    <t>HMDB00575</t>
  </si>
  <si>
    <t>HMDB00580</t>
  </si>
  <si>
    <t>HMDB00582</t>
  </si>
  <si>
    <t>HMDB00585</t>
  </si>
  <si>
    <t>HMDB00586</t>
  </si>
  <si>
    <t>HMDB00588</t>
  </si>
  <si>
    <t>HMDB00593</t>
  </si>
  <si>
    <t>HMDB00594</t>
  </si>
  <si>
    <t>HMDB00595</t>
  </si>
  <si>
    <t>HMDB00598</t>
  </si>
  <si>
    <t>HMDB00599</t>
  </si>
  <si>
    <t>HMDB00600</t>
  </si>
  <si>
    <t>HMDB00603</t>
  </si>
  <si>
    <t>HMDB00606</t>
  </si>
  <si>
    <t>HMDB00607</t>
  </si>
  <si>
    <t>HMDB00608</t>
  </si>
  <si>
    <t>HMDB00609</t>
  </si>
  <si>
    <t>HMDB00610</t>
  </si>
  <si>
    <t>HMDB00613</t>
  </si>
  <si>
    <t>HMDB00617</t>
  </si>
  <si>
    <t>HMDB00618</t>
  </si>
  <si>
    <t>HMDB00619</t>
  </si>
  <si>
    <t>HMDB00620</t>
  </si>
  <si>
    <t>HMDB00622</t>
  </si>
  <si>
    <t>HMDB00623</t>
  </si>
  <si>
    <t>HMDB00625</t>
  </si>
  <si>
    <t>HMDB00626</t>
  </si>
  <si>
    <t>HMDB00628</t>
  </si>
  <si>
    <t>HMDB00630</t>
  </si>
  <si>
    <t>HMDB00631</t>
  </si>
  <si>
    <t>HMDB00634</t>
  </si>
  <si>
    <t>HMDB00635</t>
  </si>
  <si>
    <t>HMDB00637</t>
  </si>
  <si>
    <t>HMDB00638</t>
  </si>
  <si>
    <t>HMDB00639</t>
  </si>
  <si>
    <t>HMDB00640</t>
  </si>
  <si>
    <t>HMDB00641</t>
  </si>
  <si>
    <t>HMDB00643</t>
  </si>
  <si>
    <t>HMDB00645</t>
  </si>
  <si>
    <t>HMDB00646</t>
  </si>
  <si>
    <t>HMDB00650</t>
  </si>
  <si>
    <t>HMDB00651</t>
  </si>
  <si>
    <t>HMDB00653</t>
  </si>
  <si>
    <t>HMDB00656</t>
  </si>
  <si>
    <t>HMDB00657</t>
  </si>
  <si>
    <t>HMDB00658</t>
  </si>
  <si>
    <t>HMDB00660</t>
  </si>
  <si>
    <t>HMDB00661</t>
  </si>
  <si>
    <t>HMDB00662</t>
  </si>
  <si>
    <t>HMDB00663</t>
  </si>
  <si>
    <t>HMDB00665</t>
  </si>
  <si>
    <t>HMDB00666</t>
  </si>
  <si>
    <t>HMDB00667</t>
  </si>
  <si>
    <t>HMDB00669</t>
  </si>
  <si>
    <t>HMDB00670</t>
  </si>
  <si>
    <t>HMDB00671</t>
  </si>
  <si>
    <t>HMDB00673</t>
  </si>
  <si>
    <t>HMDB00674</t>
  </si>
  <si>
    <t>HMDB00675</t>
  </si>
  <si>
    <t>HMDB00676</t>
  </si>
  <si>
    <t>HMDB00678</t>
  </si>
  <si>
    <t>HMDB00679</t>
  </si>
  <si>
    <t>HMDB00682</t>
  </si>
  <si>
    <t>HMDB00684</t>
  </si>
  <si>
    <t>HMDB00686</t>
  </si>
  <si>
    <t>HMDB00687</t>
  </si>
  <si>
    <t>HMDB00688</t>
  </si>
  <si>
    <t>HMDB00689</t>
  </si>
  <si>
    <t>HMDB00691</t>
  </si>
  <si>
    <t>HMDB00692</t>
  </si>
  <si>
    <t>HMDB00693</t>
  </si>
  <si>
    <t>HMDB00694</t>
  </si>
  <si>
    <t>HMDB00695</t>
  </si>
  <si>
    <t>HMDB00696</t>
  </si>
  <si>
    <t>HMDB00698</t>
  </si>
  <si>
    <t>HMDB00699</t>
  </si>
  <si>
    <t>HMDB00700</t>
  </si>
  <si>
    <t>HMDB00701</t>
  </si>
  <si>
    <t>HMDB00703</t>
  </si>
  <si>
    <t>HMDB00704</t>
  </si>
  <si>
    <t>HMDB00705</t>
  </si>
  <si>
    <t>HMDB00706</t>
  </si>
  <si>
    <t>HMDB00707</t>
  </si>
  <si>
    <t>HMDB00708</t>
  </si>
  <si>
    <t>HMDB00709</t>
  </si>
  <si>
    <t>HMDB00710</t>
  </si>
  <si>
    <t>HMDB00714</t>
  </si>
  <si>
    <t>HMDB00715</t>
  </si>
  <si>
    <t>HMDB00716</t>
  </si>
  <si>
    <t>HMDB00718</t>
  </si>
  <si>
    <t>HMDB00719</t>
  </si>
  <si>
    <t>HMDB00720</t>
  </si>
  <si>
    <t>HMDB00721</t>
  </si>
  <si>
    <t>HMDB00722</t>
  </si>
  <si>
    <t>HMDB00725</t>
  </si>
  <si>
    <t>HMDB00729</t>
  </si>
  <si>
    <t>HMDB00730</t>
  </si>
  <si>
    <t>HMDB00731</t>
  </si>
  <si>
    <t>HMDB00732</t>
  </si>
  <si>
    <t>HMDB00733</t>
  </si>
  <si>
    <t>HMDB00736</t>
  </si>
  <si>
    <t>HMDB00737</t>
  </si>
  <si>
    <t>HMDB00739</t>
  </si>
  <si>
    <t>HMDB00740</t>
  </si>
  <si>
    <t>HMDB00742</t>
  </si>
  <si>
    <t>HMDB00744</t>
  </si>
  <si>
    <t>HMDB00745</t>
  </si>
  <si>
    <t>HMDB00746</t>
  </si>
  <si>
    <t>HMDB00748</t>
  </si>
  <si>
    <t>HMDB00750</t>
  </si>
  <si>
    <t>HMDB00751</t>
  </si>
  <si>
    <t>HMDB00752</t>
  </si>
  <si>
    <t>HMDB00754</t>
  </si>
  <si>
    <t>HMDB00755</t>
  </si>
  <si>
    <t>HMDB00756</t>
  </si>
  <si>
    <t>HMDB00757</t>
  </si>
  <si>
    <t>HMDB00759</t>
  </si>
  <si>
    <t>HMDB00760</t>
  </si>
  <si>
    <t>HMDB00761</t>
  </si>
  <si>
    <t>HMDB00763</t>
  </si>
  <si>
    <t>HMDB00764</t>
  </si>
  <si>
    <t>HMDB00765</t>
  </si>
  <si>
    <t>HMDB00766</t>
  </si>
  <si>
    <t>HMDB00767</t>
  </si>
  <si>
    <t>HMDB00774</t>
  </si>
  <si>
    <t>HMDB00779</t>
  </si>
  <si>
    <t>HMDB00783</t>
  </si>
  <si>
    <t>HMDB00784</t>
  </si>
  <si>
    <t>HMDB00786</t>
  </si>
  <si>
    <t>HMDB00787</t>
  </si>
  <si>
    <t>HMDB00788</t>
  </si>
  <si>
    <t>HMDB00791</t>
  </si>
  <si>
    <t>HMDB00792</t>
  </si>
  <si>
    <t>HMDB00795</t>
  </si>
  <si>
    <t>HMDB00797</t>
  </si>
  <si>
    <t>HMDB00801</t>
  </si>
  <si>
    <t>HMDB00805</t>
  </si>
  <si>
    <t>HMDB00806</t>
  </si>
  <si>
    <t>HMDB00807</t>
  </si>
  <si>
    <t>HMDB00808</t>
  </si>
  <si>
    <t>HMDB00812</t>
  </si>
  <si>
    <t>HMDB00814</t>
  </si>
  <si>
    <t>HMDB00819</t>
  </si>
  <si>
    <t>HMDB00820</t>
  </si>
  <si>
    <t>HMDB00821</t>
  </si>
  <si>
    <t>HMDB00822</t>
  </si>
  <si>
    <t>HMDB00824</t>
  </si>
  <si>
    <t>HMDB00825</t>
  </si>
  <si>
    <t>HMDB00826</t>
  </si>
  <si>
    <t>HMDB00827</t>
  </si>
  <si>
    <t>HMDB00828</t>
  </si>
  <si>
    <t>HMDB00830</t>
  </si>
  <si>
    <t>HMDB00840</t>
  </si>
  <si>
    <t>HMDB00845</t>
  </si>
  <si>
    <t>HMDB00848</t>
  </si>
  <si>
    <t>HMDB00851</t>
  </si>
  <si>
    <t>HMDB00852</t>
  </si>
  <si>
    <t>HMDB00854</t>
  </si>
  <si>
    <t>HMDB00855</t>
  </si>
  <si>
    <t>HMDB00857</t>
  </si>
  <si>
    <t>HMDB00858</t>
  </si>
  <si>
    <t>HMDB00860</t>
  </si>
  <si>
    <t>HMDB00863</t>
  </si>
  <si>
    <t>HMDB00866</t>
  </si>
  <si>
    <t>HMDB00868</t>
  </si>
  <si>
    <t>HMDB00870</t>
  </si>
  <si>
    <t>HMDB00873</t>
  </si>
  <si>
    <t>HMDB00874</t>
  </si>
  <si>
    <t>HMDB00875</t>
  </si>
  <si>
    <t>HMDB00876</t>
  </si>
  <si>
    <t>HMDB00878</t>
  </si>
  <si>
    <t>HMDB00879</t>
  </si>
  <si>
    <t>HMDB00881</t>
  </si>
  <si>
    <t>HMDB00883</t>
  </si>
  <si>
    <t>HMDB00884</t>
  </si>
  <si>
    <t>HMDB00885</t>
  </si>
  <si>
    <t>HMDB00892</t>
  </si>
  <si>
    <t>HMDB00893</t>
  </si>
  <si>
    <t>HMDB00895</t>
  </si>
  <si>
    <t>HMDB00896</t>
  </si>
  <si>
    <t>HMDB00897</t>
  </si>
  <si>
    <t>HMDB00898</t>
  </si>
  <si>
    <t>HMDB00899</t>
  </si>
  <si>
    <t>HMDB00900</t>
  </si>
  <si>
    <t>HMDB00902</t>
  </si>
  <si>
    <t>HMDB00903</t>
  </si>
  <si>
    <t>HMDB00904</t>
  </si>
  <si>
    <t>HMDB00906</t>
  </si>
  <si>
    <t>HMDB00907</t>
  </si>
  <si>
    <t>HMDB00908</t>
  </si>
  <si>
    <t>HMDB00909</t>
  </si>
  <si>
    <t>HMDB00912</t>
  </si>
  <si>
    <t>HMDB00913</t>
  </si>
  <si>
    <t>HMDB00916</t>
  </si>
  <si>
    <t>HMDB00917</t>
  </si>
  <si>
    <t>HMDB00918</t>
  </si>
  <si>
    <t>HMDB00921</t>
  </si>
  <si>
    <t>HMDB00925</t>
  </si>
  <si>
    <t>HMDB00929</t>
  </si>
  <si>
    <t>HMDB00930</t>
  </si>
  <si>
    <t>HMDB00933</t>
  </si>
  <si>
    <t>HMDB00936</t>
  </si>
  <si>
    <t>HMDB00937</t>
  </si>
  <si>
    <t>HMDB00939</t>
  </si>
  <si>
    <t>HMDB00943</t>
  </si>
  <si>
    <t>HMDB00944</t>
  </si>
  <si>
    <t>HMDB00946</t>
  </si>
  <si>
    <t>HMDB00949</t>
  </si>
  <si>
    <t>HMDB00950</t>
  </si>
  <si>
    <t>HMDB00951</t>
  </si>
  <si>
    <t>HMDB00953</t>
  </si>
  <si>
    <t>HMDB00954</t>
  </si>
  <si>
    <t>HMDB00955</t>
  </si>
  <si>
    <t>HMDB00956</t>
  </si>
  <si>
    <t>HMDB00957</t>
  </si>
  <si>
    <t>HMDB00958</t>
  </si>
  <si>
    <t>HMDB00959</t>
  </si>
  <si>
    <t>HMDB00961</t>
  </si>
  <si>
    <t>HMDB00962</t>
  </si>
  <si>
    <t>HMDB00965</t>
  </si>
  <si>
    <t>HMDB00982</t>
  </si>
  <si>
    <t>HMDB00988</t>
  </si>
  <si>
    <t>HMDB00990</t>
  </si>
  <si>
    <t>HMDB00996</t>
  </si>
  <si>
    <t>HMDB00998</t>
  </si>
  <si>
    <t>HMDB01000</t>
  </si>
  <si>
    <t>HMDB01015</t>
  </si>
  <si>
    <t>HMDB01032</t>
  </si>
  <si>
    <t>HMDB01035</t>
  </si>
  <si>
    <t>HMDB01036</t>
  </si>
  <si>
    <t>HMDB01043</t>
  </si>
  <si>
    <t>HMDB01045</t>
  </si>
  <si>
    <t>HMDB01046</t>
  </si>
  <si>
    <t>HMDB01049</t>
  </si>
  <si>
    <t>HMDB01051</t>
  </si>
  <si>
    <t>HMDB01056</t>
  </si>
  <si>
    <t>HMDB01058</t>
  </si>
  <si>
    <t>HMDB01060</t>
  </si>
  <si>
    <t>HMDB01062</t>
  </si>
  <si>
    <t>HMDB01065</t>
  </si>
  <si>
    <t>HMDB01067</t>
  </si>
  <si>
    <t>HMDB01068</t>
  </si>
  <si>
    <t>HMDB01072</t>
  </si>
  <si>
    <t>HMDB01081</t>
  </si>
  <si>
    <t>HMDB01085</t>
  </si>
  <si>
    <t>HMDB01091</t>
  </si>
  <si>
    <t>HMDB01096</t>
  </si>
  <si>
    <t>HMDB01104</t>
  </si>
  <si>
    <t>HMDB01112</t>
  </si>
  <si>
    <t>HMDB01123</t>
  </si>
  <si>
    <t>HMDB01126</t>
  </si>
  <si>
    <t>HMDB01127</t>
  </si>
  <si>
    <t>HMDB01138</t>
  </si>
  <si>
    <t>HMDB01139</t>
  </si>
  <si>
    <t>HMDB01149</t>
  </si>
  <si>
    <t>HMDB01155</t>
  </si>
  <si>
    <t>HMDB01160</t>
  </si>
  <si>
    <t>HMDB01161</t>
  </si>
  <si>
    <t>HMDB01165</t>
  </si>
  <si>
    <t>HMDB01167</t>
  </si>
  <si>
    <t>HMDB01169</t>
  </si>
  <si>
    <t>HMDB01170</t>
  </si>
  <si>
    <t>HMDB01173</t>
  </si>
  <si>
    <t>HMDB01185</t>
  </si>
  <si>
    <t>HMDB01186</t>
  </si>
  <si>
    <t>HMDB01190</t>
  </si>
  <si>
    <t>HMDB01191</t>
  </si>
  <si>
    <t>HMDB01192</t>
  </si>
  <si>
    <t>HMDB01198</t>
  </si>
  <si>
    <t>HMDB01201</t>
  </si>
  <si>
    <t>HMDB01211</t>
  </si>
  <si>
    <t>HMDB01220</t>
  </si>
  <si>
    <t>HMDB01238</t>
  </si>
  <si>
    <t>HMDB01244</t>
  </si>
  <si>
    <t>HMDB01247</t>
  </si>
  <si>
    <t>HMDB01248</t>
  </si>
  <si>
    <t>HMDB01251</t>
  </si>
  <si>
    <t>HMDB01256</t>
  </si>
  <si>
    <t>HMDB01257</t>
  </si>
  <si>
    <t>HMDB01259</t>
  </si>
  <si>
    <t>HMDB01262</t>
  </si>
  <si>
    <t>HMDB01264</t>
  </si>
  <si>
    <t>HMDB01266</t>
  </si>
  <si>
    <t>HMDB01270</t>
  </si>
  <si>
    <t>HMDB01273</t>
  </si>
  <si>
    <t>HMDB01276</t>
  </si>
  <si>
    <t>HMDB01282</t>
  </si>
  <si>
    <t>HMDB01294</t>
  </si>
  <si>
    <t>HMDB01296</t>
  </si>
  <si>
    <t>HMDB01297</t>
  </si>
  <si>
    <t>HMDB01302</t>
  </si>
  <si>
    <t>HMDB01303</t>
  </si>
  <si>
    <t>HMDB01304</t>
  </si>
  <si>
    <t>HMDB01310</t>
  </si>
  <si>
    <t>HMDB01311</t>
  </si>
  <si>
    <t>HMDB01314</t>
  </si>
  <si>
    <t>HMDB01315</t>
  </si>
  <si>
    <t>HMDB01316</t>
  </si>
  <si>
    <t>HMDB01319</t>
  </si>
  <si>
    <t>HMDB01321</t>
  </si>
  <si>
    <t>HMDB01325</t>
  </si>
  <si>
    <t>HMDB01327</t>
  </si>
  <si>
    <t>HMDB01333</t>
  </si>
  <si>
    <t>HMDB01336</t>
  </si>
  <si>
    <t>HMDB01341</t>
  </si>
  <si>
    <t>HMDB01348</t>
  </si>
  <si>
    <t>HMDB01349</t>
  </si>
  <si>
    <t>HMDB01352</t>
  </si>
  <si>
    <t>HMDB01355</t>
  </si>
  <si>
    <t>HMDB01358</t>
  </si>
  <si>
    <t>HMDB01361</t>
  </si>
  <si>
    <t>HMDB01367</t>
  </si>
  <si>
    <t>HMDB01370</t>
  </si>
  <si>
    <t>HMDB01372</t>
  </si>
  <si>
    <t>HMDB01377</t>
  </si>
  <si>
    <t>HMDB01383</t>
  </si>
  <si>
    <t>HMDB01388</t>
  </si>
  <si>
    <t>HMDB01389</t>
  </si>
  <si>
    <t>HMDB01390</t>
  </si>
  <si>
    <t>HMDB01392</t>
  </si>
  <si>
    <t>HMDB01396</t>
  </si>
  <si>
    <t>HMDB01397</t>
  </si>
  <si>
    <t>HMDB01398</t>
  </si>
  <si>
    <t>HMDB01401</t>
  </si>
  <si>
    <t>HMDB01403</t>
  </si>
  <si>
    <t>HMDB01406</t>
  </si>
  <si>
    <t>HMDB01411</t>
  </si>
  <si>
    <t>HMDB01414</t>
  </si>
  <si>
    <t>HMDB01419</t>
  </si>
  <si>
    <t>HMDB01420</t>
  </si>
  <si>
    <t>HMDB01425</t>
  </si>
  <si>
    <t>HMDB01426</t>
  </si>
  <si>
    <t>HMDB01429</t>
  </si>
  <si>
    <t>HMDB01431</t>
  </si>
  <si>
    <t>HMDB01432</t>
  </si>
  <si>
    <t>HMDB01434</t>
  </si>
  <si>
    <t>HMDB01438</t>
  </si>
  <si>
    <t>HMDB01442</t>
  </si>
  <si>
    <t>HMDB01448</t>
  </si>
  <si>
    <t>HMDB01449</t>
  </si>
  <si>
    <t>HMDB01451</t>
  </si>
  <si>
    <t>HMDB01452</t>
  </si>
  <si>
    <t>HMDB01453</t>
  </si>
  <si>
    <t>HMDB01455</t>
  </si>
  <si>
    <t>HMDB01460</t>
  </si>
  <si>
    <t>HMDB01471</t>
  </si>
  <si>
    <t>HMDB01473</t>
  </si>
  <si>
    <t>HMDB01475</t>
  </si>
  <si>
    <t>HMDB01476</t>
  </si>
  <si>
    <t>HMDB01478</t>
  </si>
  <si>
    <t>HMDB01487</t>
  </si>
  <si>
    <t>HMDB01488</t>
  </si>
  <si>
    <t>HMDB01489</t>
  </si>
  <si>
    <t>HMDB01490</t>
  </si>
  <si>
    <t>HMDB01491</t>
  </si>
  <si>
    <t>HMDB01492</t>
  </si>
  <si>
    <t>HMDB01496</t>
  </si>
  <si>
    <t>HMDB01505</t>
  </si>
  <si>
    <t>HMDB01509</t>
  </si>
  <si>
    <t>HMDB01514</t>
  </si>
  <si>
    <t>HMDB01517</t>
  </si>
  <si>
    <t>HMDB01518</t>
  </si>
  <si>
    <t>HMDB01520</t>
  </si>
  <si>
    <t>HMDB01522</t>
  </si>
  <si>
    <t>HMDB01525</t>
  </si>
  <si>
    <t>HMDB01527</t>
  </si>
  <si>
    <t>HMDB01533</t>
  </si>
  <si>
    <t>HMDB01537</t>
  </si>
  <si>
    <t>HMDB01538</t>
  </si>
  <si>
    <t>HMDB01539</t>
  </si>
  <si>
    <t>HMDB01544</t>
  </si>
  <si>
    <t>HMDB01545</t>
  </si>
  <si>
    <t>HMDB01546</t>
  </si>
  <si>
    <t>HMDB01547</t>
  </si>
  <si>
    <t>HMDB01548</t>
  </si>
  <si>
    <t>HMDB01553</t>
  </si>
  <si>
    <t>HMDB01555</t>
  </si>
  <si>
    <t>HMDB01562</t>
  </si>
  <si>
    <t>HMDB01563</t>
  </si>
  <si>
    <t>HMDB01565</t>
  </si>
  <si>
    <t>HMDB01586</t>
  </si>
  <si>
    <t>HMDB01587</t>
  </si>
  <si>
    <t>HMDB01644</t>
  </si>
  <si>
    <t>HMDB01645</t>
  </si>
  <si>
    <t>HMDB01659</t>
  </si>
  <si>
    <t>HMDB01713</t>
  </si>
  <si>
    <t>HMDB01721</t>
  </si>
  <si>
    <t>HMDB01830</t>
  </si>
  <si>
    <t>HMDB01842</t>
  </si>
  <si>
    <t>HMDB01844</t>
  </si>
  <si>
    <t>HMDB01846</t>
  </si>
  <si>
    <t>HMDB01847</t>
  </si>
  <si>
    <t>HMDB01849</t>
  </si>
  <si>
    <t>HMDB01851</t>
  </si>
  <si>
    <t>HMDB01852</t>
  </si>
  <si>
    <t>HMDB01854</t>
  </si>
  <si>
    <t>HMDB01855</t>
  </si>
  <si>
    <t>HMDB01856</t>
  </si>
  <si>
    <t>HMDB01857</t>
  </si>
  <si>
    <t>HMDB01858</t>
  </si>
  <si>
    <t>HMDB01859</t>
  </si>
  <si>
    <t>HMDB01860</t>
  </si>
  <si>
    <t>HMDB01861</t>
  </si>
  <si>
    <t>HMDB01863</t>
  </si>
  <si>
    <t>HMDB01865</t>
  </si>
  <si>
    <t>HMDB01866</t>
  </si>
  <si>
    <t>HMDB01867</t>
  </si>
  <si>
    <t>HMDB01868</t>
  </si>
  <si>
    <t>HMDB01870</t>
  </si>
  <si>
    <t>HMDB01871</t>
  </si>
  <si>
    <t>HMDB01873</t>
  </si>
  <si>
    <t>HMDB01875</t>
  </si>
  <si>
    <t>HMDB01876</t>
  </si>
  <si>
    <t>HMDB01877</t>
  </si>
  <si>
    <t>HMDB01878</t>
  </si>
  <si>
    <t>HMDB01879</t>
  </si>
  <si>
    <t>HMDB01881</t>
  </si>
  <si>
    <t>HMDB01882</t>
  </si>
  <si>
    <t>HMDB01885</t>
  </si>
  <si>
    <t>HMDB01886</t>
  </si>
  <si>
    <t>HMDB01888</t>
  </si>
  <si>
    <t>HMDB01889</t>
  </si>
  <si>
    <t>HMDB01890</t>
  </si>
  <si>
    <t>HMDB01891</t>
  </si>
  <si>
    <t>HMDB01892</t>
  </si>
  <si>
    <t>HMDB01893</t>
  </si>
  <si>
    <t>HMDB01895</t>
  </si>
  <si>
    <t>HMDB01896</t>
  </si>
  <si>
    <t>HMDB01897</t>
  </si>
  <si>
    <t>HMDB01900</t>
  </si>
  <si>
    <t>HMDB01901</t>
  </si>
  <si>
    <t>HMDB01903</t>
  </si>
  <si>
    <t>HMDB01904</t>
  </si>
  <si>
    <t>HMDB01906</t>
  </si>
  <si>
    <t>HMDB01913</t>
  </si>
  <si>
    <t>HMDB01917</t>
  </si>
  <si>
    <t>HMDB01919</t>
  </si>
  <si>
    <t>HMDB01920</t>
  </si>
  <si>
    <t>HMDB01921</t>
  </si>
  <si>
    <t>HMDB01923</t>
  </si>
  <si>
    <t>HMDB01924</t>
  </si>
  <si>
    <t>HMDB01925</t>
  </si>
  <si>
    <t>HMDB01926</t>
  </si>
  <si>
    <t>HMDB01927</t>
  </si>
  <si>
    <t>HMDB01928</t>
  </si>
  <si>
    <t>HMDB01929</t>
  </si>
  <si>
    <t>HMDB01930</t>
  </si>
  <si>
    <t>HMDB01931</t>
  </si>
  <si>
    <t>HMDB01932</t>
  </si>
  <si>
    <t>HMDB01934</t>
  </si>
  <si>
    <t>HMDB01941</t>
  </si>
  <si>
    <t>HMDB01942</t>
  </si>
  <si>
    <t>HMDB01943</t>
  </si>
  <si>
    <t>HMDB01959</t>
  </si>
  <si>
    <t>HMDB01960</t>
  </si>
  <si>
    <t>HMDB01964</t>
  </si>
  <si>
    <t>HMDB01966</t>
  </si>
  <si>
    <t>HMDB01967</t>
  </si>
  <si>
    <t>HMDB01972</t>
  </si>
  <si>
    <t>HMDB01976</t>
  </si>
  <si>
    <t>HMDB01980</t>
  </si>
  <si>
    <t>HMDB01983</t>
  </si>
  <si>
    <t>HMDB01986</t>
  </si>
  <si>
    <t>HMDB01987</t>
  </si>
  <si>
    <t>HMDB01988</t>
  </si>
  <si>
    <t>HMDB01989</t>
  </si>
  <si>
    <t>HMDB01991</t>
  </si>
  <si>
    <t>HMDB01993</t>
  </si>
  <si>
    <t>HMDB01999</t>
  </si>
  <si>
    <t>HMDB02000</t>
  </si>
  <si>
    <t>HMDB02003</t>
  </si>
  <si>
    <t>HMDB02004</t>
  </si>
  <si>
    <t>HMDB02005</t>
  </si>
  <si>
    <t>HMDB02006</t>
  </si>
  <si>
    <t>HMDB02011</t>
  </si>
  <si>
    <t>HMDB02012</t>
  </si>
  <si>
    <t>HMDB02013</t>
  </si>
  <si>
    <t>HMDB02014</t>
  </si>
  <si>
    <t>HMDB02015</t>
  </si>
  <si>
    <t>HMDB02017</t>
  </si>
  <si>
    <t>HMDB02024</t>
  </si>
  <si>
    <t>HMDB02027</t>
  </si>
  <si>
    <t>HMDB02030</t>
  </si>
  <si>
    <t>HMDB02031</t>
  </si>
  <si>
    <t>HMDB02032</t>
  </si>
  <si>
    <t>HMDB02035</t>
  </si>
  <si>
    <t>HMDB02038</t>
  </si>
  <si>
    <t>HMDB02039</t>
  </si>
  <si>
    <t>HMDB02040</t>
  </si>
  <si>
    <t>HMDB02044</t>
  </si>
  <si>
    <t>HMDB02048</t>
  </si>
  <si>
    <t>HMDB02053</t>
  </si>
  <si>
    <t>HMDB02055</t>
  </si>
  <si>
    <t>HMDB02056</t>
  </si>
  <si>
    <t>HMDB02061</t>
  </si>
  <si>
    <t>HMDB02062</t>
  </si>
  <si>
    <t>HMDB02064</t>
  </si>
  <si>
    <t>HMDB02068</t>
  </si>
  <si>
    <t>HMDB02072</t>
  </si>
  <si>
    <t>HMDB02078</t>
  </si>
  <si>
    <t>HMDB02084</t>
  </si>
  <si>
    <t>HMDB02085</t>
  </si>
  <si>
    <t>HMDB02088</t>
  </si>
  <si>
    <t>HMDB02089</t>
  </si>
  <si>
    <t>HMDB02094</t>
  </si>
  <si>
    <t>HMDB02095</t>
  </si>
  <si>
    <t>HMDB02097</t>
  </si>
  <si>
    <t>HMDB02100</t>
  </si>
  <si>
    <t>HMDB02103</t>
  </si>
  <si>
    <t>HMDB02107</t>
  </si>
  <si>
    <t>HMDB02108</t>
  </si>
  <si>
    <t>HMDB02111</t>
  </si>
  <si>
    <t>HMDB02120</t>
  </si>
  <si>
    <t>HMDB02123</t>
  </si>
  <si>
    <t>HMDB02124</t>
  </si>
  <si>
    <t>HMDB02130</t>
  </si>
  <si>
    <t>HMDB02134</t>
  </si>
  <si>
    <t>HMDB02142</t>
  </si>
  <si>
    <t>HMDB02151</t>
  </si>
  <si>
    <t>HMDB02158</t>
  </si>
  <si>
    <t>HMDB02163</t>
  </si>
  <si>
    <t>HMDB02166</t>
  </si>
  <si>
    <t>HMDB02172</t>
  </si>
  <si>
    <t>HMDB02173</t>
  </si>
  <si>
    <t>HMDB02174</t>
  </si>
  <si>
    <t>HMDB02175</t>
  </si>
  <si>
    <t>HMDB02176</t>
  </si>
  <si>
    <t>HMDB02177</t>
  </si>
  <si>
    <t>HMDB02179</t>
  </si>
  <si>
    <t>HMDB02181</t>
  </si>
  <si>
    <t>HMDB02182</t>
  </si>
  <si>
    <t>HMDB02183</t>
  </si>
  <si>
    <t>HMDB02185</t>
  </si>
  <si>
    <t>HMDB02189</t>
  </si>
  <si>
    <t>HMDB02190</t>
  </si>
  <si>
    <t>HMDB02196</t>
  </si>
  <si>
    <t>HMDB02199</t>
  </si>
  <si>
    <t>HMDB02200</t>
  </si>
  <si>
    <t>HMDB02204</t>
  </si>
  <si>
    <t>HMDB02209</t>
  </si>
  <si>
    <t>HMDB02212</t>
  </si>
  <si>
    <t>HMDB02215</t>
  </si>
  <si>
    <t>HMDB02226</t>
  </si>
  <si>
    <t>HMDB02231</t>
  </si>
  <si>
    <t>HMDB02232</t>
  </si>
  <si>
    <t>HMDB02243</t>
  </si>
  <si>
    <t>HMDB02250</t>
  </si>
  <si>
    <t>HMDB02259</t>
  </si>
  <si>
    <t>HMDB02265</t>
  </si>
  <si>
    <t>HMDB02268</t>
  </si>
  <si>
    <t>HMDB02269</t>
  </si>
  <si>
    <t>HMDB02274</t>
  </si>
  <si>
    <t>HMDB02277</t>
  </si>
  <si>
    <t>HMDB02283</t>
  </si>
  <si>
    <t>HMDB02284</t>
  </si>
  <si>
    <t>HMDB02287</t>
  </si>
  <si>
    <t>HMDB02290</t>
  </si>
  <si>
    <t>HMDB02302</t>
  </si>
  <si>
    <t>HMDB02303</t>
  </si>
  <si>
    <t>HMDB02311</t>
  </si>
  <si>
    <t>HMDB02314</t>
  </si>
  <si>
    <t>HMDB02320</t>
  </si>
  <si>
    <t>HMDB02322</t>
  </si>
  <si>
    <t>HMDB02326</t>
  </si>
  <si>
    <t>HMDB02329</t>
  </si>
  <si>
    <t>HMDB02338</t>
  </si>
  <si>
    <t>HMDB02340</t>
  </si>
  <si>
    <t>HMDB02343</t>
  </si>
  <si>
    <t>HMDB02349</t>
  </si>
  <si>
    <t>HMDB02356</t>
  </si>
  <si>
    <t>HMDB02362</t>
  </si>
  <si>
    <t>HMDB02364</t>
  </si>
  <si>
    <t>HMDB02366</t>
  </si>
  <si>
    <t>HMDB02368</t>
  </si>
  <si>
    <t>HMDB02369</t>
  </si>
  <si>
    <t>HMDB02374</t>
  </si>
  <si>
    <t>HMDB02381</t>
  </si>
  <si>
    <t>HMDB02386</t>
  </si>
  <si>
    <t>HMDB02387</t>
  </si>
  <si>
    <t>HMDB02409</t>
  </si>
  <si>
    <t>HMDB02428</t>
  </si>
  <si>
    <t>HMDB02432</t>
  </si>
  <si>
    <t>HMDB02434</t>
  </si>
  <si>
    <t>HMDB02453</t>
  </si>
  <si>
    <t>HMDB02457</t>
  </si>
  <si>
    <t>HMDB02466</t>
  </si>
  <si>
    <t>HMDB02472</t>
  </si>
  <si>
    <t>HMDB02500</t>
  </si>
  <si>
    <t>HMDB02501</t>
  </si>
  <si>
    <t>HMDB02503</t>
  </si>
  <si>
    <t>HMDB02504</t>
  </si>
  <si>
    <t>HMDB02511</t>
  </si>
  <si>
    <t>HMDB02580</t>
  </si>
  <si>
    <t>HMDB02586</t>
  </si>
  <si>
    <t>HMDB02601</t>
  </si>
  <si>
    <t>HMDB02639</t>
  </si>
  <si>
    <t>HMDB02642</t>
  </si>
  <si>
    <t>HMDB02643</t>
  </si>
  <si>
    <t>HMDB02655</t>
  </si>
  <si>
    <t>HMDB02656</t>
  </si>
  <si>
    <t>HMDB02658</t>
  </si>
  <si>
    <t>HMDB02659</t>
  </si>
  <si>
    <t>HMDB02664</t>
  </si>
  <si>
    <t>HMDB02666</t>
  </si>
  <si>
    <t>HMDB02670</t>
  </si>
  <si>
    <t>HMDB02685</t>
  </si>
  <si>
    <t>HMDB02689</t>
  </si>
  <si>
    <t>HMDB02697</t>
  </si>
  <si>
    <t>HMDB02704</t>
  </si>
  <si>
    <t>HMDB02708</t>
  </si>
  <si>
    <t>HMDB02710</t>
  </si>
  <si>
    <t>HMDB02712</t>
  </si>
  <si>
    <t>HMDB02719</t>
  </si>
  <si>
    <t>HMDB02720</t>
  </si>
  <si>
    <t>HMDB02721</t>
  </si>
  <si>
    <t>HMDB02725</t>
  </si>
  <si>
    <t>HMDB02728</t>
  </si>
  <si>
    <t>HMDB02730</t>
  </si>
  <si>
    <t>HMDB02752</t>
  </si>
  <si>
    <t>HMDB02755</t>
  </si>
  <si>
    <t>HMDB02759</t>
  </si>
  <si>
    <t>HMDB02776</t>
  </si>
  <si>
    <t>HMDB02780</t>
  </si>
  <si>
    <t>HMDB02786</t>
  </si>
  <si>
    <t>HMDB02789</t>
  </si>
  <si>
    <t>HMDB02802</t>
  </si>
  <si>
    <t>HMDB02815</t>
  </si>
  <si>
    <t>HMDB02820</t>
  </si>
  <si>
    <t>HMDB02823</t>
  </si>
  <si>
    <t>HMDB02825</t>
  </si>
  <si>
    <t>HMDB02829</t>
  </si>
  <si>
    <t>HMDB02833</t>
  </si>
  <si>
    <t>HMDB02865</t>
  </si>
  <si>
    <t>HMDB02869</t>
  </si>
  <si>
    <t>HMDB02871</t>
  </si>
  <si>
    <t>HMDB02878</t>
  </si>
  <si>
    <t>HMDB02886</t>
  </si>
  <si>
    <t>HMDB02899</t>
  </si>
  <si>
    <t>HMDB02902</t>
  </si>
  <si>
    <t>HMDB02904</t>
  </si>
  <si>
    <t>HMDB02917</t>
  </si>
  <si>
    <t>HMDB02923</t>
  </si>
  <si>
    <t>HMDB02925</t>
  </si>
  <si>
    <t>HMDB02931</t>
  </si>
  <si>
    <t>HMDB02936</t>
  </si>
  <si>
    <t>HMDB02961</t>
  </si>
  <si>
    <t>HMDB02972</t>
  </si>
  <si>
    <t>HMDB02984</t>
  </si>
  <si>
    <t>HMDB02985</t>
  </si>
  <si>
    <t>HMDB02991</t>
  </si>
  <si>
    <t>HMDB02994</t>
  </si>
  <si>
    <t>HMDB03000</t>
  </si>
  <si>
    <t>HMDB03011</t>
  </si>
  <si>
    <t>HMDB03012</t>
  </si>
  <si>
    <t>HMDB03034</t>
  </si>
  <si>
    <t>HMDB03040</t>
  </si>
  <si>
    <t>HMDB03069</t>
  </si>
  <si>
    <t>HMDB03070</t>
  </si>
  <si>
    <t>HMDB03072</t>
  </si>
  <si>
    <t>HMDB03073</t>
  </si>
  <si>
    <t>HMDB03080</t>
  </si>
  <si>
    <t>HMDB03099</t>
  </si>
  <si>
    <t>HMDB03125</t>
  </si>
  <si>
    <t>HMDB03128</t>
  </si>
  <si>
    <t>HMDB03141</t>
  </si>
  <si>
    <t>HMDB03148</t>
  </si>
  <si>
    <t>HMDB03154</t>
  </si>
  <si>
    <t>HMDB03156</t>
  </si>
  <si>
    <t>HMDB03157</t>
  </si>
  <si>
    <t>HMDB03164</t>
  </si>
  <si>
    <t>HMDB03175</t>
  </si>
  <si>
    <t>HMDB03180</t>
  </si>
  <si>
    <t>HMDB03192</t>
  </si>
  <si>
    <t>HMDB03193</t>
  </si>
  <si>
    <t>HMDB03208</t>
  </si>
  <si>
    <t>HMDB03213</t>
  </si>
  <si>
    <t>HMDB03217</t>
  </si>
  <si>
    <t>HMDB03227</t>
  </si>
  <si>
    <t>HMDB03229</t>
  </si>
  <si>
    <t>HMDB03231</t>
  </si>
  <si>
    <t>HMDB03233</t>
  </si>
  <si>
    <t>HMDB03236</t>
  </si>
  <si>
    <t>HMDB03243</t>
  </si>
  <si>
    <t>HMDB03252</t>
  </si>
  <si>
    <t>HMDB03263</t>
  </si>
  <si>
    <t>HMDB03269</t>
  </si>
  <si>
    <t>HMDB03276</t>
  </si>
  <si>
    <t>HMDB03306</t>
  </si>
  <si>
    <t>HMDB03312</t>
  </si>
  <si>
    <t>HMDB03331</t>
  </si>
  <si>
    <t>HMDB03332</t>
  </si>
  <si>
    <t>HMDB03333</t>
  </si>
  <si>
    <t>HMDB03334</t>
  </si>
  <si>
    <t>HMDB03337</t>
  </si>
  <si>
    <t>HMDB03338</t>
  </si>
  <si>
    <t>HMDB03339</t>
  </si>
  <si>
    <t>HMDB03352</t>
  </si>
  <si>
    <t>HMDB03355</t>
  </si>
  <si>
    <t>HMDB03357</t>
  </si>
  <si>
    <t>HMDB03366</t>
  </si>
  <si>
    <t>HMDB03374</t>
  </si>
  <si>
    <t>HMDB03375</t>
  </si>
  <si>
    <t>HMDB03378</t>
  </si>
  <si>
    <t>HMDB03379</t>
  </si>
  <si>
    <t>HMDB03402</t>
  </si>
  <si>
    <t>HMDB03406</t>
  </si>
  <si>
    <t>HMDB03409</t>
  </si>
  <si>
    <t>HMDB03411</t>
  </si>
  <si>
    <t>HMDB03417</t>
  </si>
  <si>
    <t>HMDB03423</t>
  </si>
  <si>
    <t>HMDB03429</t>
  </si>
  <si>
    <t>HMDB03431</t>
  </si>
  <si>
    <t>HMDB03458</t>
  </si>
  <si>
    <t>HMDB03459</t>
  </si>
  <si>
    <t>HMDB03464</t>
  </si>
  <si>
    <t>HMDB03466</t>
  </si>
  <si>
    <t>HMDB03474</t>
  </si>
  <si>
    <t>HMDB03502</t>
  </si>
  <si>
    <t>HMDB03503</t>
  </si>
  <si>
    <t>HMDB03514</t>
  </si>
  <si>
    <t>HMDB03540</t>
  </si>
  <si>
    <t>HMDB03550</t>
  </si>
  <si>
    <t>HMDB03555</t>
  </si>
  <si>
    <t>HMDB03572</t>
  </si>
  <si>
    <t>HMDB03573</t>
  </si>
  <si>
    <t>HMDB03584</t>
  </si>
  <si>
    <t>HMDB03598</t>
  </si>
  <si>
    <t>HMDB03625</t>
  </si>
  <si>
    <t>HMDB03626</t>
  </si>
  <si>
    <t>HMDB03634</t>
  </si>
  <si>
    <t>HMDB03638</t>
  </si>
  <si>
    <t>HMDB03640</t>
  </si>
  <si>
    <t>HMDB03642</t>
  </si>
  <si>
    <t>HMDB03646</t>
  </si>
  <si>
    <t>HMDB03648</t>
  </si>
  <si>
    <t>HMDB03671</t>
  </si>
  <si>
    <t>HMDB03681</t>
  </si>
  <si>
    <t>HMDB03701</t>
  </si>
  <si>
    <t>HMDB03733</t>
  </si>
  <si>
    <t>HMDB03759</t>
  </si>
  <si>
    <t>HMDB03771</t>
  </si>
  <si>
    <t>HMDB03797</t>
  </si>
  <si>
    <t>HMDB03869</t>
  </si>
  <si>
    <t>HMDB03871</t>
  </si>
  <si>
    <t>HMDB03873</t>
  </si>
  <si>
    <t>HMDB03876</t>
  </si>
  <si>
    <t>HMDB03892</t>
  </si>
  <si>
    <t>HMDB03911</t>
  </si>
  <si>
    <t>HMDB03933</t>
  </si>
  <si>
    <t>HMDB03955</t>
  </si>
  <si>
    <t>HMDB03966</t>
  </si>
  <si>
    <t>HMDB03993</t>
  </si>
  <si>
    <t>HMDB04025</t>
  </si>
  <si>
    <t>HMDB04026</t>
  </si>
  <si>
    <t>HMDB04029</t>
  </si>
  <si>
    <t>HMDB04030</t>
  </si>
  <si>
    <t>HMDB04031</t>
  </si>
  <si>
    <t>HMDB04041</t>
  </si>
  <si>
    <t>HMDB04063</t>
  </si>
  <si>
    <t>HMDB04068</t>
  </si>
  <si>
    <t>HMDB04080</t>
  </si>
  <si>
    <t>HMDB04081</t>
  </si>
  <si>
    <t>HMDB04087</t>
  </si>
  <si>
    <t>HMDB04095</t>
  </si>
  <si>
    <t>HMDB04096</t>
  </si>
  <si>
    <t>HMDB04118</t>
  </si>
  <si>
    <t>HMDB04122</t>
  </si>
  <si>
    <t>HMDB04136</t>
  </si>
  <si>
    <t>HMDB04138</t>
  </si>
  <si>
    <t>HMDB04142</t>
  </si>
  <si>
    <t>HMDB04143</t>
  </si>
  <si>
    <t>HMDB04148</t>
  </si>
  <si>
    <t>HMDB04158</t>
  </si>
  <si>
    <t>HMDB04159</t>
  </si>
  <si>
    <t>HMDB04161</t>
  </si>
  <si>
    <t>HMDB04193</t>
  </si>
  <si>
    <t>HMDB04194</t>
  </si>
  <si>
    <t>HMDB04207</t>
  </si>
  <si>
    <t>HMDB04225</t>
  </si>
  <si>
    <t>HMDB04230</t>
  </si>
  <si>
    <t>HMDB04236</t>
  </si>
  <si>
    <t>HMDB04238</t>
  </si>
  <si>
    <t>HMDB04240</t>
  </si>
  <si>
    <t>HMDB04242</t>
  </si>
  <si>
    <t>HMDB04243</t>
  </si>
  <si>
    <t>HMDB04244</t>
  </si>
  <si>
    <t>HMDB04246</t>
  </si>
  <si>
    <t>HMDB04259</t>
  </si>
  <si>
    <t>HMDB04264</t>
  </si>
  <si>
    <t>HMDB04305</t>
  </si>
  <si>
    <t>HMDB04327</t>
  </si>
  <si>
    <t>HMDB04350</t>
  </si>
  <si>
    <t>HMDB04362</t>
  </si>
  <si>
    <t>HMDB04363</t>
  </si>
  <si>
    <t>HMDB04370</t>
  </si>
  <si>
    <t>HMDB04385</t>
  </si>
  <si>
    <t>HMDB04400</t>
  </si>
  <si>
    <t>HMDB04461</t>
  </si>
  <si>
    <t>HMDB04472</t>
  </si>
  <si>
    <t>HMDB04483</t>
  </si>
  <si>
    <t>HMDB04484</t>
  </si>
  <si>
    <t>HMDB04586</t>
  </si>
  <si>
    <t>HMDB04620</t>
  </si>
  <si>
    <t>HMDB04628</t>
  </si>
  <si>
    <t>HMDB04629</t>
  </si>
  <si>
    <t>HMDB04645</t>
  </si>
  <si>
    <t>HMDB04659</t>
  </si>
  <si>
    <t>HMDB04666</t>
  </si>
  <si>
    <t>HMDB04667</t>
  </si>
  <si>
    <t>HMDB04668</t>
  </si>
  <si>
    <t>HMDB04669</t>
  </si>
  <si>
    <t>HMDB04670</t>
  </si>
  <si>
    <t>HMDB04679</t>
  </si>
  <si>
    <t>HMDB04680</t>
  </si>
  <si>
    <t>HMDB04682</t>
  </si>
  <si>
    <t>HMDB04684</t>
  </si>
  <si>
    <t>HMDB04685</t>
  </si>
  <si>
    <t>HMDB04688</t>
  </si>
  <si>
    <t>HMDB04693</t>
  </si>
  <si>
    <t>HMDB04701</t>
  </si>
  <si>
    <t>HMDB04702</t>
  </si>
  <si>
    <t>HMDB04704</t>
  </si>
  <si>
    <t>HMDB04705</t>
  </si>
  <si>
    <t>HMDB04708</t>
  </si>
  <si>
    <t>HMDB04710</t>
  </si>
  <si>
    <t>HMDB04808</t>
  </si>
  <si>
    <t>HMDB04810</t>
  </si>
  <si>
    <t>HMDB04811</t>
  </si>
  <si>
    <t>HMDB04812</t>
  </si>
  <si>
    <t>HMDB04813</t>
  </si>
  <si>
    <t>HMDB04814</t>
  </si>
  <si>
    <t>HMDB04815</t>
  </si>
  <si>
    <t>HMDB04816</t>
  </si>
  <si>
    <t>HMDB04817</t>
  </si>
  <si>
    <t>HMDB04818</t>
  </si>
  <si>
    <t>HMDB04821</t>
  </si>
  <si>
    <t>HMDB04822</t>
  </si>
  <si>
    <t>HMDB04823</t>
  </si>
  <si>
    <t>HMDB04824</t>
  </si>
  <si>
    <t>HMDB04825</t>
  </si>
  <si>
    <t>HMDB04826</t>
  </si>
  <si>
    <t>HMDB04827</t>
  </si>
  <si>
    <t>HMDB04844</t>
  </si>
  <si>
    <t>HMDB04849</t>
  </si>
  <si>
    <t>HMDB04866</t>
  </si>
  <si>
    <t>HMDB04877</t>
  </si>
  <si>
    <t>HMDB04878</t>
  </si>
  <si>
    <t>HMDB04879</t>
  </si>
  <si>
    <t>HMDB04880</t>
  </si>
  <si>
    <t>HMDB04881</t>
  </si>
  <si>
    <t>HMDB04882</t>
  </si>
  <si>
    <t>HMDB04883</t>
  </si>
  <si>
    <t>HMDB04884</t>
  </si>
  <si>
    <t>HMDB04886</t>
  </si>
  <si>
    <t>HMDB04887</t>
  </si>
  <si>
    <t>HMDB04913</t>
  </si>
  <si>
    <t>HMDB04932</t>
  </si>
  <si>
    <t>HMDB04944</t>
  </si>
  <si>
    <t>HMDB04947</t>
  </si>
  <si>
    <t>HMDB04948</t>
  </si>
  <si>
    <t>HMDB04949</t>
  </si>
  <si>
    <t>HMDB04950</t>
  </si>
  <si>
    <t>HMDB04951</t>
  </si>
  <si>
    <t>HMDB04952</t>
  </si>
  <si>
    <t>HMDB04953</t>
  </si>
  <si>
    <t>HMDB04955</t>
  </si>
  <si>
    <t>HMDB04956</t>
  </si>
  <si>
    <t>HMDB04957</t>
  </si>
  <si>
    <t>HMDB04958</t>
  </si>
  <si>
    <t>HMDB04966</t>
  </si>
  <si>
    <t>HMDB04969</t>
  </si>
  <si>
    <t>HMDB04970</t>
  </si>
  <si>
    <t>HMDB04982</t>
  </si>
  <si>
    <t>HMDB04983</t>
  </si>
  <si>
    <t>HMDB04988</t>
  </si>
  <si>
    <t>HMDB04989</t>
  </si>
  <si>
    <t>HMDB04995</t>
  </si>
  <si>
    <t>HMDB04999</t>
  </si>
  <si>
    <t>HMDB05000</t>
  </si>
  <si>
    <t>HMDB05006</t>
  </si>
  <si>
    <t>HMDB05007</t>
  </si>
  <si>
    <t>HMDB05010</t>
  </si>
  <si>
    <t>HMDB05014</t>
  </si>
  <si>
    <t>HMDB05015</t>
  </si>
  <si>
    <t>HMDB05016</t>
  </si>
  <si>
    <t>HMDB05017</t>
  </si>
  <si>
    <t>HMDB05021</t>
  </si>
  <si>
    <t>HMDB05028</t>
  </si>
  <si>
    <t>HMDB05030</t>
  </si>
  <si>
    <t>HMDB05034</t>
  </si>
  <si>
    <t>HMDB05045</t>
  </si>
  <si>
    <t>HMDB05047</t>
  </si>
  <si>
    <t>HMDB05049</t>
  </si>
  <si>
    <t>HMDB05056</t>
  </si>
  <si>
    <t>HMDB05060</t>
  </si>
  <si>
    <t>HMDB05066</t>
  </si>
  <si>
    <t>HMDB05073</t>
  </si>
  <si>
    <t>HMDB05079</t>
  </si>
  <si>
    <t>HMDB05081</t>
  </si>
  <si>
    <t>HMDB05083</t>
  </si>
  <si>
    <t>HMDB05084</t>
  </si>
  <si>
    <t>HMDB05087</t>
  </si>
  <si>
    <t>HMDB05088</t>
  </si>
  <si>
    <t>HMDB05095</t>
  </si>
  <si>
    <t>HMDB05096</t>
  </si>
  <si>
    <t>HMDB05099</t>
  </si>
  <si>
    <t>HMDB05102</t>
  </si>
  <si>
    <t>HMDB05176</t>
  </si>
  <si>
    <t>HMDB05189</t>
  </si>
  <si>
    <t>HMDB05193</t>
  </si>
  <si>
    <t>HMDB05199</t>
  </si>
  <si>
    <t>HMDB05357</t>
  </si>
  <si>
    <t>HMDB05359</t>
  </si>
  <si>
    <t>HMDB05360</t>
  </si>
  <si>
    <t>HMDB05361</t>
  </si>
  <si>
    <t>HMDB05362</t>
  </si>
  <si>
    <t>HMDB05363</t>
  </si>
  <si>
    <t>HMDB05367</t>
  </si>
  <si>
    <t>HMDB05369</t>
  </si>
  <si>
    <t>HMDB05370</t>
  </si>
  <si>
    <t>HMDB05374</t>
  </si>
  <si>
    <t>HMDB05375</t>
  </si>
  <si>
    <t>HMDB05376</t>
  </si>
  <si>
    <t>HMDB05377</t>
  </si>
  <si>
    <t>HMDB05378</t>
  </si>
  <si>
    <t>HMDB05379</t>
  </si>
  <si>
    <t>HMDB05380</t>
  </si>
  <si>
    <t>HMDB05382</t>
  </si>
  <si>
    <t>HMDB05383</t>
  </si>
  <si>
    <t>HMDB05384</t>
  </si>
  <si>
    <t>HMDB05385</t>
  </si>
  <si>
    <t>HMDB05388</t>
  </si>
  <si>
    <t>HMDB05389</t>
  </si>
  <si>
    <t>HMDB05390</t>
  </si>
  <si>
    <t>HMDB05391</t>
  </si>
  <si>
    <t>HMDB05397</t>
  </si>
  <si>
    <t>HMDB05403</t>
  </si>
  <si>
    <t>HMDB05405</t>
  </si>
  <si>
    <t>HMDB05411</t>
  </si>
  <si>
    <t>HMDB05412</t>
  </si>
  <si>
    <t>HMDB05419</t>
  </si>
  <si>
    <t>HMDB05421</t>
  </si>
  <si>
    <t>HMDB05423</t>
  </si>
  <si>
    <t>HMDB05424</t>
  </si>
  <si>
    <t>HMDB05425</t>
  </si>
  <si>
    <t>HMDB05426</t>
  </si>
  <si>
    <t>HMDB05430</t>
  </si>
  <si>
    <t>HMDB05431</t>
  </si>
  <si>
    <t>HMDB05433</t>
  </si>
  <si>
    <t>HMDB05434</t>
  </si>
  <si>
    <t>HMDB05435</t>
  </si>
  <si>
    <t>HMDB05437</t>
  </si>
  <si>
    <t>HMDB05438</t>
  </si>
  <si>
    <t>HMDB05439</t>
  </si>
  <si>
    <t>HMDB05440</t>
  </si>
  <si>
    <t>HMDB05441</t>
  </si>
  <si>
    <t>HMDB05443</t>
  </si>
  <si>
    <t>HMDB05444</t>
  </si>
  <si>
    <t>HMDB05445</t>
  </si>
  <si>
    <t>HMDB05446</t>
  </si>
  <si>
    <t>HMDB05455</t>
  </si>
  <si>
    <t>HMDB05456</t>
  </si>
  <si>
    <t>HMDB05461</t>
  </si>
  <si>
    <t>HMDB05474</t>
  </si>
  <si>
    <t>HMDB05760</t>
  </si>
  <si>
    <t>HMDB05768</t>
  </si>
  <si>
    <t>HMDB05770</t>
  </si>
  <si>
    <t>HMDB05781</t>
  </si>
  <si>
    <t>HMDB05782</t>
  </si>
  <si>
    <t>HMDB05784</t>
  </si>
  <si>
    <t>HMDB05789</t>
  </si>
  <si>
    <t>HMDB05792</t>
  </si>
  <si>
    <t>HMDB05794</t>
  </si>
  <si>
    <t>HMDB05801</t>
  </si>
  <si>
    <t>HMDB05807</t>
  </si>
  <si>
    <t>HMDB05808</t>
  </si>
  <si>
    <t>HMDB05809</t>
  </si>
  <si>
    <t>HMDB05810</t>
  </si>
  <si>
    <t>HMDB05821</t>
  </si>
  <si>
    <t>HMDB05831</t>
  </si>
  <si>
    <t>HMDB05843</t>
  </si>
  <si>
    <t>HMDB05886</t>
  </si>
  <si>
    <t>HMDB05895</t>
  </si>
  <si>
    <t>HMDB05897</t>
  </si>
  <si>
    <t>HMDB05949</t>
  </si>
  <si>
    <t>HMDB05960</t>
  </si>
  <si>
    <t>HMDB05972</t>
  </si>
  <si>
    <t>HMDB05973</t>
  </si>
  <si>
    <t>HMDB05994</t>
  </si>
  <si>
    <t>HMDB05998</t>
  </si>
  <si>
    <t>HMDB06029</t>
  </si>
  <si>
    <t>HMDB06031</t>
  </si>
  <si>
    <t>HMDB06037</t>
  </si>
  <si>
    <t>HMDB06040</t>
  </si>
  <si>
    <t>HMDB06045</t>
  </si>
  <si>
    <t>HMDB06049</t>
  </si>
  <si>
    <t>HMDB06055</t>
  </si>
  <si>
    <t>HMDB06059</t>
  </si>
  <si>
    <t>HMDB06078</t>
  </si>
  <si>
    <t>HMDB06088</t>
  </si>
  <si>
    <t>HMDB06095</t>
  </si>
  <si>
    <t>HMDB06101</t>
  </si>
  <si>
    <t>HMDB06111</t>
  </si>
  <si>
    <t>HMDB06112</t>
  </si>
  <si>
    <t>HMDB06116</t>
  </si>
  <si>
    <t>HMDB06117</t>
  </si>
  <si>
    <t>HMDB06119</t>
  </si>
  <si>
    <t>HMDB06203</t>
  </si>
  <si>
    <t>HMDB06219</t>
  </si>
  <si>
    <t>HMDB06224</t>
  </si>
  <si>
    <t>HMDB06245</t>
  </si>
  <si>
    <t>HMDB06247</t>
  </si>
  <si>
    <t>HMDB06254</t>
  </si>
  <si>
    <t>HMDB06259</t>
  </si>
  <si>
    <t>HMDB06275</t>
  </si>
  <si>
    <t>HMDB06284</t>
  </si>
  <si>
    <t>HMDB06285</t>
  </si>
  <si>
    <t>HMDB06317</t>
  </si>
  <si>
    <t>HMDB06327</t>
  </si>
  <si>
    <t>HMDB06335</t>
  </si>
  <si>
    <t>HMDB06344</t>
  </si>
  <si>
    <t>HMDB06372</t>
  </si>
  <si>
    <t>HMDB06406</t>
  </si>
  <si>
    <t>HMDB06408</t>
  </si>
  <si>
    <t>HMDB06465</t>
  </si>
  <si>
    <t>HMDB06468</t>
  </si>
  <si>
    <t>HMDB06469</t>
  </si>
  <si>
    <t>HMDB06478</t>
  </si>
  <si>
    <t>HMDB06483</t>
  </si>
  <si>
    <t>HMDB06528</t>
  </si>
  <si>
    <t>HMDB06543</t>
  </si>
  <si>
    <t>HMDB06547</t>
  </si>
  <si>
    <t>HMDB06552</t>
  </si>
  <si>
    <t>HMDB06559</t>
  </si>
  <si>
    <t>HMDB06566</t>
  </si>
  <si>
    <t>HMDB06567</t>
  </si>
  <si>
    <t>HMDB06569</t>
  </si>
  <si>
    <t>HMDB06576</t>
  </si>
  <si>
    <t>HMDB06577</t>
  </si>
  <si>
    <t>HMDB06580</t>
  </si>
  <si>
    <t>HMDB06587</t>
  </si>
  <si>
    <t>HMDB06589</t>
  </si>
  <si>
    <t>HMDB06593</t>
  </si>
  <si>
    <t>HMDB06594</t>
  </si>
  <si>
    <t>HMDB06600</t>
  </si>
  <si>
    <t>HMDB06606</t>
  </si>
  <si>
    <t>HMDB06612</t>
  </si>
  <si>
    <t>HMDB06622</t>
  </si>
  <si>
    <t>HMDB06695</t>
  </si>
  <si>
    <t>HMDB06705</t>
  </si>
  <si>
    <t>HMDB06706</t>
  </si>
  <si>
    <t>HMDB06707</t>
  </si>
  <si>
    <t>HMDB06725</t>
  </si>
  <si>
    <t>HMDB06726</t>
  </si>
  <si>
    <t>HMDB06727</t>
  </si>
  <si>
    <t>HMDB06730</t>
  </si>
  <si>
    <t>HMDB06731</t>
  </si>
  <si>
    <t>HMDB06733</t>
  </si>
  <si>
    <t>HMDB06734</t>
  </si>
  <si>
    <t>HMDB06736</t>
  </si>
  <si>
    <t>HMDB06737</t>
  </si>
  <si>
    <t>HMDB06740</t>
  </si>
  <si>
    <t>HMDB06759</t>
  </si>
  <si>
    <t>HMDB06766</t>
  </si>
  <si>
    <t>HMDB06940</t>
  </si>
  <si>
    <t>HMDB06961</t>
  </si>
  <si>
    <t>HMDB07011</t>
  </si>
  <si>
    <t>HMDB07012</t>
  </si>
  <si>
    <t>HMDB07013</t>
  </si>
  <si>
    <t>HMDB07014</t>
  </si>
  <si>
    <t>HMDB07015</t>
  </si>
  <si>
    <t>HMDB07016</t>
  </si>
  <si>
    <t>HMDB07017</t>
  </si>
  <si>
    <t>HMDB07018</t>
  </si>
  <si>
    <t>HMDB07020</t>
  </si>
  <si>
    <t>HMDB07021</t>
  </si>
  <si>
    <t>HMDB07022</t>
  </si>
  <si>
    <t>HMDB07023</t>
  </si>
  <si>
    <t>HMDB07024</t>
  </si>
  <si>
    <t>HMDB07025</t>
  </si>
  <si>
    <t>HMDB07026</t>
  </si>
  <si>
    <t>HMDB07028</t>
  </si>
  <si>
    <t>HMDB07029</t>
  </si>
  <si>
    <t>HMDB07030</t>
  </si>
  <si>
    <t>HMDB07031</t>
  </si>
  <si>
    <t>HMDB07032</t>
  </si>
  <si>
    <t>HMDB07033</t>
  </si>
  <si>
    <t>HMDB07035</t>
  </si>
  <si>
    <t>HMDB07036</t>
  </si>
  <si>
    <t>HMDB07040</t>
  </si>
  <si>
    <t>HMDB07041</t>
  </si>
  <si>
    <t>HMDB07042</t>
  </si>
  <si>
    <t>HMDB07043</t>
  </si>
  <si>
    <t>HMDB07044</t>
  </si>
  <si>
    <t>HMDB07045</t>
  </si>
  <si>
    <t>HMDB07049</t>
  </si>
  <si>
    <t>HMDB07050</t>
  </si>
  <si>
    <t>HMDB07051</t>
  </si>
  <si>
    <t>HMDB07052</t>
  </si>
  <si>
    <t>HMDB07053</t>
  </si>
  <si>
    <t>HMDB07057</t>
  </si>
  <si>
    <t>HMDB07058</t>
  </si>
  <si>
    <t>HMDB07059</t>
  </si>
  <si>
    <t>HMDB07060</t>
  </si>
  <si>
    <t>HMDB07064</t>
  </si>
  <si>
    <t>HMDB07065</t>
  </si>
  <si>
    <t>HMDB07068</t>
  </si>
  <si>
    <t>HMDB07095</t>
  </si>
  <si>
    <t>HMDB07096</t>
  </si>
  <si>
    <t>HMDB07098</t>
  </si>
  <si>
    <t>HMDB07099</t>
  </si>
  <si>
    <t>HMDB07100</t>
  </si>
  <si>
    <t>HMDB07101</t>
  </si>
  <si>
    <t>HMDB07102</t>
  </si>
  <si>
    <t>HMDB07103</t>
  </si>
  <si>
    <t>HMDB07104</t>
  </si>
  <si>
    <t>HMDB07105</t>
  </si>
  <si>
    <t>HMDB07106</t>
  </si>
  <si>
    <t>HMDB07107</t>
  </si>
  <si>
    <t>HMDB07108</t>
  </si>
  <si>
    <t>HMDB07109</t>
  </si>
  <si>
    <t>HMDB07110</t>
  </si>
  <si>
    <t>HMDB07111</t>
  </si>
  <si>
    <t>HMDB07112</t>
  </si>
  <si>
    <t>HMDB07113</t>
  </si>
  <si>
    <t>HMDB07114</t>
  </si>
  <si>
    <t>HMDB07115</t>
  </si>
  <si>
    <t>HMDB07116</t>
  </si>
  <si>
    <t>HMDB07117</t>
  </si>
  <si>
    <t>HMDB07118</t>
  </si>
  <si>
    <t>HMDB07119</t>
  </si>
  <si>
    <t>HMDB07120</t>
  </si>
  <si>
    <t>HMDB07121</t>
  </si>
  <si>
    <t>HMDB07124</t>
  </si>
  <si>
    <t>HMDB07125</t>
  </si>
  <si>
    <t>HMDB07127</t>
  </si>
  <si>
    <t>HMDB07128</t>
  </si>
  <si>
    <t>HMDB07129</t>
  </si>
  <si>
    <t>HMDB07130</t>
  </si>
  <si>
    <t>HMDB07131</t>
  </si>
  <si>
    <t>HMDB07132</t>
  </si>
  <si>
    <t>HMDB07133</t>
  </si>
  <si>
    <t>HMDB07134</t>
  </si>
  <si>
    <t>HMDB07136</t>
  </si>
  <si>
    <t>HMDB07137</t>
  </si>
  <si>
    <t>HMDB07138</t>
  </si>
  <si>
    <t>HMDB07139</t>
  </si>
  <si>
    <t>HMDB07140</t>
  </si>
  <si>
    <t>HMDB07141</t>
  </si>
  <si>
    <t>HMDB07142</t>
  </si>
  <si>
    <t>HMDB07144</t>
  </si>
  <si>
    <t>HMDB07145</t>
  </si>
  <si>
    <t>HMDB07146</t>
  </si>
  <si>
    <t>HMDB07147</t>
  </si>
  <si>
    <t>HMDB07148</t>
  </si>
  <si>
    <t>HMDB07149</t>
  </si>
  <si>
    <t>HMDB07153</t>
  </si>
  <si>
    <t>HMDB07154</t>
  </si>
  <si>
    <t>HMDB07156</t>
  </si>
  <si>
    <t>HMDB07157</t>
  </si>
  <si>
    <t>HMDB07158</t>
  </si>
  <si>
    <t>HMDB07159</t>
  </si>
  <si>
    <t>HMDB07160</t>
  </si>
  <si>
    <t>HMDB07161</t>
  </si>
  <si>
    <t>HMDB07162</t>
  </si>
  <si>
    <t>HMDB07163</t>
  </si>
  <si>
    <t>HMDB07164</t>
  </si>
  <si>
    <t>HMDB07165</t>
  </si>
  <si>
    <t>HMDB07166</t>
  </si>
  <si>
    <t>HMDB07167</t>
  </si>
  <si>
    <t>HMDB07168</t>
  </si>
  <si>
    <t>HMDB07169</t>
  </si>
  <si>
    <t>HMDB07170</t>
  </si>
  <si>
    <t>HMDB07171</t>
  </si>
  <si>
    <t>HMDB07172</t>
  </si>
  <si>
    <t>HMDB07176</t>
  </si>
  <si>
    <t>HMDB07179</t>
  </si>
  <si>
    <t>HMDB07182</t>
  </si>
  <si>
    <t>HMDB07183</t>
  </si>
  <si>
    <t>HMDB07185</t>
  </si>
  <si>
    <t>HMDB07186</t>
  </si>
  <si>
    <t>HMDB07187</t>
  </si>
  <si>
    <t>HMDB07188</t>
  </si>
  <si>
    <t>HMDB07189</t>
  </si>
  <si>
    <t>HMDB07190</t>
  </si>
  <si>
    <t>HMDB07191</t>
  </si>
  <si>
    <t>HMDB07192</t>
  </si>
  <si>
    <t>HMDB07193</t>
  </si>
  <si>
    <t>HMDB07194</t>
  </si>
  <si>
    <t>HMDB07195</t>
  </si>
  <si>
    <t>HMDB07196</t>
  </si>
  <si>
    <t>HMDB07197</t>
  </si>
  <si>
    <t>HMDB07198</t>
  </si>
  <si>
    <t>HMDB07199</t>
  </si>
  <si>
    <t>HMDB07200</t>
  </si>
  <si>
    <t>HMDB07201</t>
  </si>
  <si>
    <t>HMDB07206</t>
  </si>
  <si>
    <t>HMDB07207</t>
  </si>
  <si>
    <t>HMDB07208</t>
  </si>
  <si>
    <t>HMDB07211</t>
  </si>
  <si>
    <t>HMDB07212</t>
  </si>
  <si>
    <t>HMDB07214</t>
  </si>
  <si>
    <t>HMDB07215</t>
  </si>
  <si>
    <t>HMDB07216</t>
  </si>
  <si>
    <t>HMDB07217</t>
  </si>
  <si>
    <t>HMDB07218</t>
  </si>
  <si>
    <t>HMDB07219</t>
  </si>
  <si>
    <t>HMDB07220</t>
  </si>
  <si>
    <t>HMDB07221</t>
  </si>
  <si>
    <t>HMDB07222</t>
  </si>
  <si>
    <t>HMDB07223</t>
  </si>
  <si>
    <t>HMDB07224</t>
  </si>
  <si>
    <t>HMDB07225</t>
  </si>
  <si>
    <t>HMDB07226</t>
  </si>
  <si>
    <t>HMDB07227</t>
  </si>
  <si>
    <t>HMDB07228</t>
  </si>
  <si>
    <t>HMDB07229</t>
  </si>
  <si>
    <t>HMDB07230</t>
  </si>
  <si>
    <t>HMDB07235</t>
  </si>
  <si>
    <t>HMDB07236</t>
  </si>
  <si>
    <t>HMDB07237</t>
  </si>
  <si>
    <t>HMDB07240</t>
  </si>
  <si>
    <t>HMDB07241</t>
  </si>
  <si>
    <t>HMDB07243</t>
  </si>
  <si>
    <t>HMDB07244</t>
  </si>
  <si>
    <t>HMDB07245</t>
  </si>
  <si>
    <t>HMDB07246</t>
  </si>
  <si>
    <t>HMDB07247</t>
  </si>
  <si>
    <t>HMDB07248</t>
  </si>
  <si>
    <t>HMDB07249</t>
  </si>
  <si>
    <t>HMDB07250</t>
  </si>
  <si>
    <t>HMDB07252</t>
  </si>
  <si>
    <t>HMDB07253</t>
  </si>
  <si>
    <t>HMDB07254</t>
  </si>
  <si>
    <t>HMDB07255</t>
  </si>
  <si>
    <t>HMDB07256</t>
  </si>
  <si>
    <t>HMDB07257</t>
  </si>
  <si>
    <t>HMDB07258</t>
  </si>
  <si>
    <t>HMDB07262</t>
  </si>
  <si>
    <t>HMDB07263</t>
  </si>
  <si>
    <t>HMDB07264</t>
  </si>
  <si>
    <t>HMDB07265</t>
  </si>
  <si>
    <t>HMDB07269</t>
  </si>
  <si>
    <t>HMDB07272</t>
  </si>
  <si>
    <t>HMDB07273</t>
  </si>
  <si>
    <t>HMDB07274</t>
  </si>
  <si>
    <t>HMDB07275</t>
  </si>
  <si>
    <t>HMDB07276</t>
  </si>
  <si>
    <t>HMDB07277</t>
  </si>
  <si>
    <t>HMDB07281</t>
  </si>
  <si>
    <t>HMDB07282</t>
  </si>
  <si>
    <t>HMDB07283</t>
  </si>
  <si>
    <t>HMDB07284</t>
  </si>
  <si>
    <t>HMDB07285</t>
  </si>
  <si>
    <t>HMDB07290</t>
  </si>
  <si>
    <t>HMDB07292</t>
  </si>
  <si>
    <t>HMDB07298</t>
  </si>
  <si>
    <t>HMDB07301</t>
  </si>
  <si>
    <t>HMDB07302</t>
  </si>
  <si>
    <t>HMDB07303</t>
  </si>
  <si>
    <t>HMDB07304</t>
  </si>
  <si>
    <t>HMDB07305</t>
  </si>
  <si>
    <t>HMDB07306</t>
  </si>
  <si>
    <t>HMDB07310</t>
  </si>
  <si>
    <t>HMDB07311</t>
  </si>
  <si>
    <t>HMDB07312</t>
  </si>
  <si>
    <t>HMDB07313</t>
  </si>
  <si>
    <t>HMDB07314</t>
  </si>
  <si>
    <t>HMDB07319</t>
  </si>
  <si>
    <t>HMDB07321</t>
  </si>
  <si>
    <t>HMDB07330</t>
  </si>
  <si>
    <t>HMDB07332</t>
  </si>
  <si>
    <t>HMDB07333</t>
  </si>
  <si>
    <t>HMDB07334</t>
  </si>
  <si>
    <t>HMDB07339</t>
  </si>
  <si>
    <t>HMDB07340</t>
  </si>
  <si>
    <t>HMDB07341</t>
  </si>
  <si>
    <t>HMDB07347</t>
  </si>
  <si>
    <t>HMDB07349</t>
  </si>
  <si>
    <t>HMDB07356</t>
  </si>
  <si>
    <t>HMDB07357</t>
  </si>
  <si>
    <t>HMDB07359</t>
  </si>
  <si>
    <t>HMDB07360</t>
  </si>
  <si>
    <t>HMDB07361</t>
  </si>
  <si>
    <t>HMDB07362</t>
  </si>
  <si>
    <t>HMDB07363</t>
  </si>
  <si>
    <t>HMDB07364</t>
  </si>
  <si>
    <t>HMDB07365</t>
  </si>
  <si>
    <t>HMDB07366</t>
  </si>
  <si>
    <t>HMDB07367</t>
  </si>
  <si>
    <t>HMDB07373</t>
  </si>
  <si>
    <t>HMDB07374</t>
  </si>
  <si>
    <t>HMDB07385</t>
  </si>
  <si>
    <t>HMDB07386</t>
  </si>
  <si>
    <t>HMDB07388</t>
  </si>
  <si>
    <t>HMDB07389</t>
  </si>
  <si>
    <t>HMDB07390</t>
  </si>
  <si>
    <t>HMDB07391</t>
  </si>
  <si>
    <t>HMDB07392</t>
  </si>
  <si>
    <t>HMDB07393</t>
  </si>
  <si>
    <t>HMDB07394</t>
  </si>
  <si>
    <t>HMDB07395</t>
  </si>
  <si>
    <t>HMDB07396</t>
  </si>
  <si>
    <t>HMDB07400</t>
  </si>
  <si>
    <t>HMDB07401</t>
  </si>
  <si>
    <t>HMDB07404</t>
  </si>
  <si>
    <t>HMDB07414</t>
  </si>
  <si>
    <t>HMDB07415</t>
  </si>
  <si>
    <t>HMDB07417</t>
  </si>
  <si>
    <t>HMDB07418</t>
  </si>
  <si>
    <t>HMDB07419</t>
  </si>
  <si>
    <t>HMDB07420</t>
  </si>
  <si>
    <t>HMDB07421</t>
  </si>
  <si>
    <t>HMDB07422</t>
  </si>
  <si>
    <t>HMDB07423</t>
  </si>
  <si>
    <t>HMDB07424</t>
  </si>
  <si>
    <t>HMDB07425</t>
  </si>
  <si>
    <t>HMDB07428</t>
  </si>
  <si>
    <t>HMDB07431</t>
  </si>
  <si>
    <t>HMDB07432</t>
  </si>
  <si>
    <t>HMDB07433</t>
  </si>
  <si>
    <t>HMDB07443</t>
  </si>
  <si>
    <t>HMDB07444</t>
  </si>
  <si>
    <t>HMDB07446</t>
  </si>
  <si>
    <t>HMDB07447</t>
  </si>
  <si>
    <t>HMDB07448</t>
  </si>
  <si>
    <t>HMDB07449</t>
  </si>
  <si>
    <t>HMDB07450</t>
  </si>
  <si>
    <t>HMDB07451</t>
  </si>
  <si>
    <t>HMDB07452</t>
  </si>
  <si>
    <t>HMDB07453</t>
  </si>
  <si>
    <t>HMDB07456</t>
  </si>
  <si>
    <t>HMDB07458</t>
  </si>
  <si>
    <t>HMDB07459</t>
  </si>
  <si>
    <t>HMDB07460</t>
  </si>
  <si>
    <t>HMDB07461</t>
  </si>
  <si>
    <t>HMDB07472</t>
  </si>
  <si>
    <t>HMDB07473</t>
  </si>
  <si>
    <t>HMDB07475</t>
  </si>
  <si>
    <t>HMDB07476</t>
  </si>
  <si>
    <t>HMDB07477</t>
  </si>
  <si>
    <t>HMDB07478</t>
  </si>
  <si>
    <t>HMDB07479</t>
  </si>
  <si>
    <t>HMDB07480</t>
  </si>
  <si>
    <t>HMDB07481</t>
  </si>
  <si>
    <t>HMDB07482</t>
  </si>
  <si>
    <t>HMDB07485</t>
  </si>
  <si>
    <t>HMDB07487</t>
  </si>
  <si>
    <t>HMDB07488</t>
  </si>
  <si>
    <t>HMDB07489</t>
  </si>
  <si>
    <t>HMDB07490</t>
  </si>
  <si>
    <t>HMDB07501</t>
  </si>
  <si>
    <t>HMDB07504</t>
  </si>
  <si>
    <t>HMDB07505</t>
  </si>
  <si>
    <t>HMDB07506</t>
  </si>
  <si>
    <t>HMDB07507</t>
  </si>
  <si>
    <t>HMDB07508</t>
  </si>
  <si>
    <t>HMDB07509</t>
  </si>
  <si>
    <t>HMDB07513</t>
  </si>
  <si>
    <t>HMDB07515</t>
  </si>
  <si>
    <t>HMDB07516</t>
  </si>
  <si>
    <t>HMDB07517</t>
  </si>
  <si>
    <t>HMDB07530</t>
  </si>
  <si>
    <t>HMDB07533</t>
  </si>
  <si>
    <t>HMDB07534</t>
  </si>
  <si>
    <t>HMDB07535</t>
  </si>
  <si>
    <t>HMDB07536</t>
  </si>
  <si>
    <t>HMDB07537</t>
  </si>
  <si>
    <t>HMDB07538</t>
  </si>
  <si>
    <t>HMDB07542</t>
  </si>
  <si>
    <t>HMDB07544</t>
  </si>
  <si>
    <t>HMDB07545</t>
  </si>
  <si>
    <t>HMDB07546</t>
  </si>
  <si>
    <t>HMDB07562</t>
  </si>
  <si>
    <t>HMDB07564</t>
  </si>
  <si>
    <t>HMDB07565</t>
  </si>
  <si>
    <t>HMDB07566</t>
  </si>
  <si>
    <t>HMDB07572</t>
  </si>
  <si>
    <t>HMDB07573</t>
  </si>
  <si>
    <t>HMDB07588</t>
  </si>
  <si>
    <t>HMDB07589</t>
  </si>
  <si>
    <t>HMDB07591</t>
  </si>
  <si>
    <t>HMDB07592</t>
  </si>
  <si>
    <t>HMDB07599</t>
  </si>
  <si>
    <t>HMDB07617</t>
  </si>
  <si>
    <t>HMDB07618</t>
  </si>
  <si>
    <t>HMDB07620</t>
  </si>
  <si>
    <t>HMDB07621</t>
  </si>
  <si>
    <t>HMDB07626</t>
  </si>
  <si>
    <t>HMDB07627</t>
  </si>
  <si>
    <t>HMDB07646</t>
  </si>
  <si>
    <t>HMDB07647</t>
  </si>
  <si>
    <t>HMDB07649</t>
  </si>
  <si>
    <t>HMDB07650</t>
  </si>
  <si>
    <t>HMDB07654</t>
  </si>
  <si>
    <t>HMDB07657</t>
  </si>
  <si>
    <t>HMDB07675</t>
  </si>
  <si>
    <t>HMDB07676</t>
  </si>
  <si>
    <t>HMDB07678</t>
  </si>
  <si>
    <t>HMDB07679</t>
  </si>
  <si>
    <t>HMDB07680</t>
  </si>
  <si>
    <t>HMDB07683</t>
  </si>
  <si>
    <t>HMDB07684</t>
  </si>
  <si>
    <t>HMDB07685</t>
  </si>
  <si>
    <t>HMDB07704</t>
  </si>
  <si>
    <t>HMDB07707</t>
  </si>
  <si>
    <t>HMDB07708</t>
  </si>
  <si>
    <t>HMDB07710</t>
  </si>
  <si>
    <t>HMDB07711</t>
  </si>
  <si>
    <t>HMDB07712</t>
  </si>
  <si>
    <t>HMDB07733</t>
  </si>
  <si>
    <t>HMDB07736</t>
  </si>
  <si>
    <t>HMDB07737</t>
  </si>
  <si>
    <t>HMDB07739</t>
  </si>
  <si>
    <t>HMDB07740</t>
  </si>
  <si>
    <t>HMDB07741</t>
  </si>
  <si>
    <t>HMDB07765</t>
  </si>
  <si>
    <t>HMDB07767</t>
  </si>
  <si>
    <t>HMDB07768</t>
  </si>
  <si>
    <t>HMDB07769</t>
  </si>
  <si>
    <t>HMDB07791</t>
  </si>
  <si>
    <t>HMDB07792</t>
  </si>
  <si>
    <t>HMDB07820</t>
  </si>
  <si>
    <t>HMDB07821</t>
  </si>
  <si>
    <t>HMDB07858</t>
  </si>
  <si>
    <t>HMDB07859</t>
  </si>
  <si>
    <t>HMDB07860</t>
  </si>
  <si>
    <t>HMDB07861</t>
  </si>
  <si>
    <t>HMDB07862</t>
  </si>
  <si>
    <t>HMDB07863</t>
  </si>
  <si>
    <t>HMDB07864</t>
  </si>
  <si>
    <t>HMDB07865</t>
  </si>
  <si>
    <t>HMDB07867</t>
  </si>
  <si>
    <t>HMDB07871</t>
  </si>
  <si>
    <t>HMDB07872</t>
  </si>
  <si>
    <t>HMDB07873</t>
  </si>
  <si>
    <t>HMDB07874</t>
  </si>
  <si>
    <t>HMDB07875</t>
  </si>
  <si>
    <t>HMDB07876</t>
  </si>
  <si>
    <t>HMDB07879</t>
  </si>
  <si>
    <t>HMDB07880</t>
  </si>
  <si>
    <t>HMDB07881</t>
  </si>
  <si>
    <t>HMDB07882</t>
  </si>
  <si>
    <t>HMDB07883</t>
  </si>
  <si>
    <t>HMDB07884</t>
  </si>
  <si>
    <t>HMDB07887</t>
  </si>
  <si>
    <t>HMDB07888</t>
  </si>
  <si>
    <t>HMDB07889</t>
  </si>
  <si>
    <t>HMDB07890</t>
  </si>
  <si>
    <t>HMDB07892</t>
  </si>
  <si>
    <t>HMDB07894</t>
  </si>
  <si>
    <t>HMDB07896</t>
  </si>
  <si>
    <t>HMDB07897</t>
  </si>
  <si>
    <t>HMDB07898</t>
  </si>
  <si>
    <t>HMDB07899</t>
  </si>
  <si>
    <t>HMDB07903</t>
  </si>
  <si>
    <t>HMDB07904</t>
  </si>
  <si>
    <t>HMDB07907</t>
  </si>
  <si>
    <t>HMDB07911</t>
  </si>
  <si>
    <t>HMDB07912</t>
  </si>
  <si>
    <t>HMDB07913</t>
  </si>
  <si>
    <t>HMDB07914</t>
  </si>
  <si>
    <t>HMDB07915</t>
  </si>
  <si>
    <t>HMDB07919</t>
  </si>
  <si>
    <t>HMDB07920</t>
  </si>
  <si>
    <t>HMDB07921</t>
  </si>
  <si>
    <t>HMDB07923</t>
  </si>
  <si>
    <t>HMDB07924</t>
  </si>
  <si>
    <t>HMDB07929</t>
  </si>
  <si>
    <t>HMDB07969</t>
  </si>
  <si>
    <t>HMDB07971</t>
  </si>
  <si>
    <t>HMDB07972</t>
  </si>
  <si>
    <t>HMDB07973</t>
  </si>
  <si>
    <t>HMDB07974</t>
  </si>
  <si>
    <t>HMDB07975</t>
  </si>
  <si>
    <t>HMDB07976</t>
  </si>
  <si>
    <t>HMDB07978</t>
  </si>
  <si>
    <t>HMDB07979</t>
  </si>
  <si>
    <t>HMDB07980</t>
  </si>
  <si>
    <t>HMDB07981</t>
  </si>
  <si>
    <t>HMDB07982</t>
  </si>
  <si>
    <t>HMDB07983</t>
  </si>
  <si>
    <t>HMDB07988</t>
  </si>
  <si>
    <t>HMDB07989</t>
  </si>
  <si>
    <t>HMDB07990</t>
  </si>
  <si>
    <t>HMDB07991</t>
  </si>
  <si>
    <t>HMDB07994</t>
  </si>
  <si>
    <t>HMDB07996</t>
  </si>
  <si>
    <t>HMDB07997</t>
  </si>
  <si>
    <t>HMDB07999</t>
  </si>
  <si>
    <t>HMDB08001</t>
  </si>
  <si>
    <t>HMDB08003</t>
  </si>
  <si>
    <t>HMDB08004</t>
  </si>
  <si>
    <t>HMDB08005</t>
  </si>
  <si>
    <t>HMDB08006</t>
  </si>
  <si>
    <t>HMDB08007</t>
  </si>
  <si>
    <t>HMDB08008</t>
  </si>
  <si>
    <t>HMDB08010</t>
  </si>
  <si>
    <t>HMDB08011</t>
  </si>
  <si>
    <t>HMDB08012</t>
  </si>
  <si>
    <t>HMDB08013</t>
  </si>
  <si>
    <t>HMDB08014</t>
  </si>
  <si>
    <t>HMDB08017</t>
  </si>
  <si>
    <t>HMDB08020</t>
  </si>
  <si>
    <t>HMDB08021</t>
  </si>
  <si>
    <t>HMDB08022</t>
  </si>
  <si>
    <t>HMDB08024</t>
  </si>
  <si>
    <t>HMDB08027</t>
  </si>
  <si>
    <t>HMDB08028</t>
  </si>
  <si>
    <t>HMDB08029</t>
  </si>
  <si>
    <t>HMDB08030</t>
  </si>
  <si>
    <t>HMDB08031</t>
  </si>
  <si>
    <t>HMDB08032</t>
  </si>
  <si>
    <t>HMDB08035</t>
  </si>
  <si>
    <t>HMDB08037</t>
  </si>
  <si>
    <t>HMDB08038</t>
  </si>
  <si>
    <t>HMDB08039</t>
  </si>
  <si>
    <t>HMDB08040</t>
  </si>
  <si>
    <t>HMDB08041</t>
  </si>
  <si>
    <t>HMDB08042</t>
  </si>
  <si>
    <t>HMDB08046</t>
  </si>
  <si>
    <t>HMDB08047</t>
  </si>
  <si>
    <t>HMDB08048</t>
  </si>
  <si>
    <t>HMDB08049</t>
  </si>
  <si>
    <t>HMDB08050</t>
  </si>
  <si>
    <t>HMDB08054</t>
  </si>
  <si>
    <t>HMDB08059</t>
  </si>
  <si>
    <t>HMDB08062</t>
  </si>
  <si>
    <t>HMDB08063</t>
  </si>
  <si>
    <t>HMDB08064</t>
  </si>
  <si>
    <t>HMDB08067</t>
  </si>
  <si>
    <t>HMDB08068</t>
  </si>
  <si>
    <t>HMDB08069</t>
  </si>
  <si>
    <t>HMDB08070</t>
  </si>
  <si>
    <t>HMDB08071</t>
  </si>
  <si>
    <t>HMDB08072</t>
  </si>
  <si>
    <t>HMDB08073</t>
  </si>
  <si>
    <t>HMDB08074</t>
  </si>
  <si>
    <t>HMDB08078</t>
  </si>
  <si>
    <t>HMDB08079</t>
  </si>
  <si>
    <t>HMDB08080</t>
  </si>
  <si>
    <t>HMDB08081</t>
  </si>
  <si>
    <t>HMDB08082</t>
  </si>
  <si>
    <t>HMDB08083</t>
  </si>
  <si>
    <t>HMDB08086</t>
  </si>
  <si>
    <t>HMDB08092</t>
  </si>
  <si>
    <t>HMDB08093</t>
  </si>
  <si>
    <t>HMDB08094</t>
  </si>
  <si>
    <t>HMDB08095</t>
  </si>
  <si>
    <t>HMDB08096</t>
  </si>
  <si>
    <t>HMDB08097</t>
  </si>
  <si>
    <t>HMDB08100</t>
  </si>
  <si>
    <t>HMDB08101</t>
  </si>
  <si>
    <t>HMDB08102</t>
  </si>
  <si>
    <t>HMDB08103</t>
  </si>
  <si>
    <t>HMDB08105</t>
  </si>
  <si>
    <t>HMDB08106</t>
  </si>
  <si>
    <t>HMDB08107</t>
  </si>
  <si>
    <t>HMDB08111</t>
  </si>
  <si>
    <t>HMDB08112</t>
  </si>
  <si>
    <t>HMDB08113</t>
  </si>
  <si>
    <t>HMDB08114</t>
  </si>
  <si>
    <t>HMDB08115</t>
  </si>
  <si>
    <t>HMDB08116</t>
  </si>
  <si>
    <t>HMDB08119</t>
  </si>
  <si>
    <t>HMDB08125</t>
  </si>
  <si>
    <t>HMDB08126</t>
  </si>
  <si>
    <t>HMDB08127</t>
  </si>
  <si>
    <t>HMDB08128</t>
  </si>
  <si>
    <t>HMDB08129</t>
  </si>
  <si>
    <t>HMDB08131</t>
  </si>
  <si>
    <t>HMDB08133</t>
  </si>
  <si>
    <t>HMDB08134</t>
  </si>
  <si>
    <t>HMDB08135</t>
  </si>
  <si>
    <t>HMDB08136</t>
  </si>
  <si>
    <t>HMDB08137</t>
  </si>
  <si>
    <t>HMDB08138</t>
  </si>
  <si>
    <t>HMDB08139</t>
  </si>
  <si>
    <t>HMDB08142</t>
  </si>
  <si>
    <t>HMDB08144</t>
  </si>
  <si>
    <t>HMDB08145</t>
  </si>
  <si>
    <t>HMDB08146</t>
  </si>
  <si>
    <t>HMDB08147</t>
  </si>
  <si>
    <t>HMDB08148</t>
  </si>
  <si>
    <t>HMDB08151</t>
  </si>
  <si>
    <t>HMDB08157</t>
  </si>
  <si>
    <t>HMDB08159</t>
  </si>
  <si>
    <t>HMDB08160</t>
  </si>
  <si>
    <t>HMDB08161</t>
  </si>
  <si>
    <t>HMDB08162</t>
  </si>
  <si>
    <t>HMDB08163</t>
  </si>
  <si>
    <t>HMDB08166</t>
  </si>
  <si>
    <t>HMDB08167</t>
  </si>
  <si>
    <t>HMDB08168</t>
  </si>
  <si>
    <t>HMDB08169</t>
  </si>
  <si>
    <t>HMDB08170</t>
  </si>
  <si>
    <t>HMDB08172</t>
  </si>
  <si>
    <t>HMDB08173</t>
  </si>
  <si>
    <t>HMDB08175</t>
  </si>
  <si>
    <t>HMDB08176</t>
  </si>
  <si>
    <t>HMDB08177</t>
  </si>
  <si>
    <t>HMDB08178</t>
  </si>
  <si>
    <t>HMDB08179</t>
  </si>
  <si>
    <t>HMDB08183</t>
  </si>
  <si>
    <t>HMDB08191</t>
  </si>
  <si>
    <t>HMDB08192</t>
  </si>
  <si>
    <t>HMDB08193</t>
  </si>
  <si>
    <t>HMDB08194</t>
  </si>
  <si>
    <t>HMDB08195</t>
  </si>
  <si>
    <t>HMDB08196</t>
  </si>
  <si>
    <t>HMDB08199</t>
  </si>
  <si>
    <t>HMDB08200</t>
  </si>
  <si>
    <t>HMDB08201</t>
  </si>
  <si>
    <t>HMDB08202</t>
  </si>
  <si>
    <t>HMDB08203</t>
  </si>
  <si>
    <t>HMDB08205</t>
  </si>
  <si>
    <t>HMDB08206</t>
  </si>
  <si>
    <t>HMDB08208</t>
  </si>
  <si>
    <t>HMDB08209</t>
  </si>
  <si>
    <t>HMDB08210</t>
  </si>
  <si>
    <t>HMDB08211</t>
  </si>
  <si>
    <t>HMDB08212</t>
  </si>
  <si>
    <t>HMDB08216</t>
  </si>
  <si>
    <t>HMDB08224</t>
  </si>
  <si>
    <t>HMDB08225</t>
  </si>
  <si>
    <t>HMDB08226</t>
  </si>
  <si>
    <t>HMDB08227</t>
  </si>
  <si>
    <t>HMDB08228</t>
  </si>
  <si>
    <t>HMDB08232</t>
  </si>
  <si>
    <t>HMDB08234</t>
  </si>
  <si>
    <t>HMDB08237</t>
  </si>
  <si>
    <t>HMDB08241</t>
  </si>
  <si>
    <t>HMDB08242</t>
  </si>
  <si>
    <t>HMDB08243</t>
  </si>
  <si>
    <t>HMDB08256</t>
  </si>
  <si>
    <t>HMDB08257</t>
  </si>
  <si>
    <t>HMDB08258</t>
  </si>
  <si>
    <t>HMDB08259</t>
  </si>
  <si>
    <t>HMDB08263</t>
  </si>
  <si>
    <t>HMDB08266</t>
  </si>
  <si>
    <t>HMDB08271</t>
  </si>
  <si>
    <t>HMDB08272</t>
  </si>
  <si>
    <t>HMDB08273</t>
  </si>
  <si>
    <t>HMDB08277</t>
  </si>
  <si>
    <t>HMDB08278</t>
  </si>
  <si>
    <t>HMDB08284</t>
  </si>
  <si>
    <t>HMDB08285</t>
  </si>
  <si>
    <t>HMDB08295</t>
  </si>
  <si>
    <t>HMDB08296</t>
  </si>
  <si>
    <t>HMDB08298</t>
  </si>
  <si>
    <t>HMDB08299</t>
  </si>
  <si>
    <t>HMDB08303</t>
  </si>
  <si>
    <t>HMDB08304</t>
  </si>
  <si>
    <t>HMDB08305</t>
  </si>
  <si>
    <t>HMDB08306</t>
  </si>
  <si>
    <t>HMDB08309</t>
  </si>
  <si>
    <t>HMDB08316</t>
  </si>
  <si>
    <t>HMDB08324</t>
  </si>
  <si>
    <t>HMDB08328</t>
  </si>
  <si>
    <t>HMDB08329</t>
  </si>
  <si>
    <t>HMDB08331</t>
  </si>
  <si>
    <t>HMDB08332</t>
  </si>
  <si>
    <t>HMDB08334</t>
  </si>
  <si>
    <t>HMDB08335</t>
  </si>
  <si>
    <t>HMDB08336</t>
  </si>
  <si>
    <t>HMDB08337</t>
  </si>
  <si>
    <t>HMDB08338</t>
  </si>
  <si>
    <t>HMDB08339</t>
  </si>
  <si>
    <t>HMDB08341</t>
  </si>
  <si>
    <t>HMDB08348</t>
  </si>
  <si>
    <t>HMDB08350</t>
  </si>
  <si>
    <t>HMDB08357</t>
  </si>
  <si>
    <t>HMDB08359</t>
  </si>
  <si>
    <t>HMDB08360</t>
  </si>
  <si>
    <t>HMDB08361</t>
  </si>
  <si>
    <t>HMDB08362</t>
  </si>
  <si>
    <t>HMDB08364</t>
  </si>
  <si>
    <t>HMDB08365</t>
  </si>
  <si>
    <t>HMDB08366</t>
  </si>
  <si>
    <t>HMDB08367</t>
  </si>
  <si>
    <t>HMDB08368</t>
  </si>
  <si>
    <t>HMDB08369</t>
  </si>
  <si>
    <t>HMDB08370</t>
  </si>
  <si>
    <t>HMDB08371</t>
  </si>
  <si>
    <t>HMDB08373</t>
  </si>
  <si>
    <t>HMDB08382</t>
  </si>
  <si>
    <t>HMDB08390</t>
  </si>
  <si>
    <t>HMDB08391</t>
  </si>
  <si>
    <t>HMDB08392</t>
  </si>
  <si>
    <t>HMDB08393</t>
  </si>
  <si>
    <t>HMDB08394</t>
  </si>
  <si>
    <t>HMDB08395</t>
  </si>
  <si>
    <t>HMDB08397</t>
  </si>
  <si>
    <t>HMDB08398</t>
  </si>
  <si>
    <t>HMDB08399</t>
  </si>
  <si>
    <t>HMDB08400</t>
  </si>
  <si>
    <t>HMDB08401</t>
  </si>
  <si>
    <t>HMDB08402</t>
  </si>
  <si>
    <t>HMDB08403</t>
  </si>
  <si>
    <t>HMDB08404</t>
  </si>
  <si>
    <t>HMDB08406</t>
  </si>
  <si>
    <t>HMDB08414</t>
  </si>
  <si>
    <t>HMDB08422</t>
  </si>
  <si>
    <t>HMDB08423</t>
  </si>
  <si>
    <t>HMDB08424</t>
  </si>
  <si>
    <t>HMDB08425</t>
  </si>
  <si>
    <t>HMDB08426</t>
  </si>
  <si>
    <t>HMDB08429</t>
  </si>
  <si>
    <t>HMDB08431</t>
  </si>
  <si>
    <t>HMDB08432</t>
  </si>
  <si>
    <t>HMDB08433</t>
  </si>
  <si>
    <t>HMDB08434</t>
  </si>
  <si>
    <t>HMDB08446</t>
  </si>
  <si>
    <t>HMDB08455</t>
  </si>
  <si>
    <t>HMDB08456</t>
  </si>
  <si>
    <t>HMDB08457</t>
  </si>
  <si>
    <t>HMDB08458</t>
  </si>
  <si>
    <t>HMDB08459</t>
  </si>
  <si>
    <t>HMDB08462</t>
  </si>
  <si>
    <t>HMDB08464</t>
  </si>
  <si>
    <t>HMDB08465</t>
  </si>
  <si>
    <t>HMDB08466</t>
  </si>
  <si>
    <t>HMDB08467</t>
  </si>
  <si>
    <t>HMDB08479</t>
  </si>
  <si>
    <t>HMDB08488</t>
  </si>
  <si>
    <t>HMDB08489</t>
  </si>
  <si>
    <t>HMDB08490</t>
  </si>
  <si>
    <t>HMDB08491</t>
  </si>
  <si>
    <t>HMDB08496</t>
  </si>
  <si>
    <t>HMDB08497</t>
  </si>
  <si>
    <t>HMDB08498</t>
  </si>
  <si>
    <t>HMDB08499</t>
  </si>
  <si>
    <t>HMDB08522</t>
  </si>
  <si>
    <t>HMDB08523</t>
  </si>
  <si>
    <t>HMDB08524</t>
  </si>
  <si>
    <t>HMDB08526</t>
  </si>
  <si>
    <t>HMDB08534</t>
  </si>
  <si>
    <t>HMDB08535</t>
  </si>
  <si>
    <t>HMDB08539</t>
  </si>
  <si>
    <t>HMDB08542</t>
  </si>
  <si>
    <t>HMDB08543</t>
  </si>
  <si>
    <t>HMDB08558</t>
  </si>
  <si>
    <t>HMDB08559</t>
  </si>
  <si>
    <t>HMDB08565</t>
  </si>
  <si>
    <t>HMDB08570</t>
  </si>
  <si>
    <t>HMDB08572</t>
  </si>
  <si>
    <t>HMDB08573</t>
  </si>
  <si>
    <t>HMDB08590</t>
  </si>
  <si>
    <t>HMDB08591</t>
  </si>
  <si>
    <t>HMDB08594</t>
  </si>
  <si>
    <t>HMDB08596</t>
  </si>
  <si>
    <t>HMDB08597</t>
  </si>
  <si>
    <t>HMDB08602</t>
  </si>
  <si>
    <t>HMDB08604</t>
  </si>
  <si>
    <t>HMDB08621</t>
  </si>
  <si>
    <t>HMDB08622</t>
  </si>
  <si>
    <t>HMDB08623</t>
  </si>
  <si>
    <t>HMDB08626</t>
  </si>
  <si>
    <t>HMDB08627</t>
  </si>
  <si>
    <t>HMDB08635</t>
  </si>
  <si>
    <t>HMDB08652</t>
  </si>
  <si>
    <t>HMDB08657</t>
  </si>
  <si>
    <t>HMDB08659</t>
  </si>
  <si>
    <t>HMDB08660</t>
  </si>
  <si>
    <t>HMDB08685</t>
  </si>
  <si>
    <t>HMDB08690</t>
  </si>
  <si>
    <t>HMDB08692</t>
  </si>
  <si>
    <t>HMDB08693</t>
  </si>
  <si>
    <t>HMDB08718</t>
  </si>
  <si>
    <t>HMDB08722</t>
  </si>
  <si>
    <t>HMDB08725</t>
  </si>
  <si>
    <t>HMDB08751</t>
  </si>
  <si>
    <t>HMDB08763</t>
  </si>
  <si>
    <t>HMDB08766</t>
  </si>
  <si>
    <t>HMDB08794</t>
  </si>
  <si>
    <t>HMDB08795</t>
  </si>
  <si>
    <t>HMDB08797</t>
  </si>
  <si>
    <t>HMDB08798</t>
  </si>
  <si>
    <t>HMDB08819</t>
  </si>
  <si>
    <t>HMDB08820</t>
  </si>
  <si>
    <t>HMDB09779</t>
  </si>
  <si>
    <t>HMDB09781</t>
  </si>
  <si>
    <t>HMDB09782</t>
  </si>
  <si>
    <t>HMDB09783</t>
  </si>
  <si>
    <t>HMDB09784</t>
  </si>
  <si>
    <t>HMDB09785</t>
  </si>
  <si>
    <t>HMDB09786</t>
  </si>
  <si>
    <t>HMDB09787</t>
  </si>
  <si>
    <t>HMDB09788</t>
  </si>
  <si>
    <t>HMDB09789</t>
  </si>
  <si>
    <t>HMDB09790</t>
  </si>
  <si>
    <t>HMDB09791</t>
  </si>
  <si>
    <t>HMDB09792</t>
  </si>
  <si>
    <t>HMDB09793</t>
  </si>
  <si>
    <t>HMDB09794</t>
  </si>
  <si>
    <t>HMDB09795</t>
  </si>
  <si>
    <t>HMDB09796</t>
  </si>
  <si>
    <t>HMDB09797</t>
  </si>
  <si>
    <t>HMDB09799</t>
  </si>
  <si>
    <t>HMDB09800</t>
  </si>
  <si>
    <t>HMDB09801</t>
  </si>
  <si>
    <t>HMDB09803</t>
  </si>
  <si>
    <t>HMDB09804</t>
  </si>
  <si>
    <t>HMDB09805</t>
  </si>
  <si>
    <t>HMDB09806</t>
  </si>
  <si>
    <t>HMDB09807</t>
  </si>
  <si>
    <t>HMDB09808</t>
  </si>
  <si>
    <t>HMDB09809</t>
  </si>
  <si>
    <t>HMDB09810</t>
  </si>
  <si>
    <t>HMDB09811</t>
  </si>
  <si>
    <t>HMDB09812</t>
  </si>
  <si>
    <t>HMDB09813</t>
  </si>
  <si>
    <t>HMDB09814</t>
  </si>
  <si>
    <t>HMDB09815</t>
  </si>
  <si>
    <t>HMDB09816</t>
  </si>
  <si>
    <t>HMDB09817</t>
  </si>
  <si>
    <t>HMDB09818</t>
  </si>
  <si>
    <t>HMDB09819</t>
  </si>
  <si>
    <t>HMDB09820</t>
  </si>
  <si>
    <t>HMDB09821</t>
  </si>
  <si>
    <t>HMDB09822</t>
  </si>
  <si>
    <t>HMDB09823</t>
  </si>
  <si>
    <t>HMDB09824</t>
  </si>
  <si>
    <t>HMDB09825</t>
  </si>
  <si>
    <t>HMDB09826</t>
  </si>
  <si>
    <t>HMDB09827</t>
  </si>
  <si>
    <t>HMDB09828</t>
  </si>
  <si>
    <t>HMDB09829</t>
  </si>
  <si>
    <t>HMDB09830</t>
  </si>
  <si>
    <t>HMDB09831</t>
  </si>
  <si>
    <t>HMDB09832</t>
  </si>
  <si>
    <t>HMDB09833</t>
  </si>
  <si>
    <t>HMDB09834</t>
  </si>
  <si>
    <t>HMDB09835</t>
  </si>
  <si>
    <t>HMDB09836</t>
  </si>
  <si>
    <t>HMDB09837</t>
  </si>
  <si>
    <t>HMDB09838</t>
  </si>
  <si>
    <t>HMDB09839</t>
  </si>
  <si>
    <t>HMDB09840</t>
  </si>
  <si>
    <t>HMDB09841</t>
  </si>
  <si>
    <t>HMDB09842</t>
  </si>
  <si>
    <t>HMDB09843</t>
  </si>
  <si>
    <t>HMDB09844</t>
  </si>
  <si>
    <t>HMDB09845</t>
  </si>
  <si>
    <t>HMDB09846</t>
  </si>
  <si>
    <t>HMDB09847</t>
  </si>
  <si>
    <t>HMDB09848</t>
  </si>
  <si>
    <t>HMDB09849</t>
  </si>
  <si>
    <t>HMDB09850</t>
  </si>
  <si>
    <t>HMDB09851</t>
  </si>
  <si>
    <t>HMDB09852</t>
  </si>
  <si>
    <t>HMDB09853</t>
  </si>
  <si>
    <t>HMDB09854</t>
  </si>
  <si>
    <t>HMDB09855</t>
  </si>
  <si>
    <t>HMDB09856</t>
  </si>
  <si>
    <t>HMDB09857</t>
  </si>
  <si>
    <t>HMDB09858</t>
  </si>
  <si>
    <t>HMDB09859</t>
  </si>
  <si>
    <t>HMDB09860</t>
  </si>
  <si>
    <t>HMDB09861</t>
  </si>
  <si>
    <t>HMDB09862</t>
  </si>
  <si>
    <t>HMDB09863</t>
  </si>
  <si>
    <t>HMDB09864</t>
  </si>
  <si>
    <t>HMDB09865</t>
  </si>
  <si>
    <t>HMDB09866</t>
  </si>
  <si>
    <t>HMDB09867</t>
  </si>
  <si>
    <t>HMDB09868</t>
  </si>
  <si>
    <t>HMDB09869</t>
  </si>
  <si>
    <t>HMDB09870</t>
  </si>
  <si>
    <t>HMDB09871</t>
  </si>
  <si>
    <t>HMDB09872</t>
  </si>
  <si>
    <t>HMDB09873</t>
  </si>
  <si>
    <t>HMDB09874</t>
  </si>
  <si>
    <t>HMDB09875</t>
  </si>
  <si>
    <t>HMDB09876</t>
  </si>
  <si>
    <t>HMDB09877</t>
  </si>
  <si>
    <t>HMDB09878</t>
  </si>
  <si>
    <t>HMDB09879</t>
  </si>
  <si>
    <t>HMDB09880</t>
  </si>
  <si>
    <t>HMDB09881</t>
  </si>
  <si>
    <t>HMDB09882</t>
  </si>
  <si>
    <t>HMDB09883</t>
  </si>
  <si>
    <t>HMDB09884</t>
  </si>
  <si>
    <t>HMDB09885</t>
  </si>
  <si>
    <t>HMDB09886</t>
  </si>
  <si>
    <t>HMDB09887</t>
  </si>
  <si>
    <t>HMDB09888</t>
  </si>
  <si>
    <t>HMDB09889</t>
  </si>
  <si>
    <t>HMDB09890</t>
  </si>
  <si>
    <t>HMDB09891</t>
  </si>
  <si>
    <t>HMDB09892</t>
  </si>
  <si>
    <t>HMDB09893</t>
  </si>
  <si>
    <t>HMDB09894</t>
  </si>
  <si>
    <t>HMDB09895</t>
  </si>
  <si>
    <t>HMDB09896</t>
  </si>
  <si>
    <t>HMDB09897</t>
  </si>
  <si>
    <t>HMDB09898</t>
  </si>
  <si>
    <t>HMDB09899</t>
  </si>
  <si>
    <t>HMDB09900</t>
  </si>
  <si>
    <t>HMDB09901</t>
  </si>
  <si>
    <t>HMDB09902</t>
  </si>
  <si>
    <t>HMDB09903</t>
  </si>
  <si>
    <t>HMDB09904</t>
  </si>
  <si>
    <t>HMDB09905</t>
  </si>
  <si>
    <t>HMDB09906</t>
  </si>
  <si>
    <t>HMDB09907</t>
  </si>
  <si>
    <t>HMDB09908</t>
  </si>
  <si>
    <t>HMDB09909</t>
  </si>
  <si>
    <t>HMDB09910</t>
  </si>
  <si>
    <t>HMDB09911</t>
  </si>
  <si>
    <t>HMDB09912</t>
  </si>
  <si>
    <t>HMDB09913</t>
  </si>
  <si>
    <t>HMDB09914</t>
  </si>
  <si>
    <t>HMDB09915</t>
  </si>
  <si>
    <t>HMDB09916</t>
  </si>
  <si>
    <t>HMDB09917</t>
  </si>
  <si>
    <t>HMDB09918</t>
  </si>
  <si>
    <t>HMDB09919</t>
  </si>
  <si>
    <t>HMDB09920</t>
  </si>
  <si>
    <t>HMDB10163</t>
  </si>
  <si>
    <t>HMDB10165</t>
  </si>
  <si>
    <t>HMDB10166</t>
  </si>
  <si>
    <t>HMDB10167</t>
  </si>
  <si>
    <t>HMDB10168</t>
  </si>
  <si>
    <t>HMDB10169</t>
  </si>
  <si>
    <t>HMDB10199</t>
  </si>
  <si>
    <t>HMDB10200</t>
  </si>
  <si>
    <t>HMDB10201</t>
  </si>
  <si>
    <t>HMDB10202</t>
  </si>
  <si>
    <t>HMDB10203</t>
  </si>
  <si>
    <t>HMDB10204</t>
  </si>
  <si>
    <t>HMDB10205</t>
  </si>
  <si>
    <t>HMDB10206</t>
  </si>
  <si>
    <t>HMDB10207</t>
  </si>
  <si>
    <t>HMDB10208</t>
  </si>
  <si>
    <t>HMDB10209</t>
  </si>
  <si>
    <t>HMDB10210</t>
  </si>
  <si>
    <t>HMDB10211</t>
  </si>
  <si>
    <t>HMDB10212</t>
  </si>
  <si>
    <t>HMDB10213</t>
  </si>
  <si>
    <t>HMDB10214</t>
  </si>
  <si>
    <t>HMDB10216</t>
  </si>
  <si>
    <t>HMDB10217</t>
  </si>
  <si>
    <t>HMDB10219</t>
  </si>
  <si>
    <t>HMDB10220</t>
  </si>
  <si>
    <t>HMDB10221</t>
  </si>
  <si>
    <t>HMDB10222</t>
  </si>
  <si>
    <t>HMDB10223</t>
  </si>
  <si>
    <t>HMDB10224</t>
  </si>
  <si>
    <t>HMDB10316</t>
  </si>
  <si>
    <t>HMDB10318</t>
  </si>
  <si>
    <t>HMDB10319</t>
  </si>
  <si>
    <t>HMDB10320</t>
  </si>
  <si>
    <t>HMDB10325</t>
  </si>
  <si>
    <t>HMDB10329</t>
  </si>
  <si>
    <t>HMDB10335</t>
  </si>
  <si>
    <t>HMDB10338</t>
  </si>
  <si>
    <t>HMDB10340</t>
  </si>
  <si>
    <t>HMDB10343</t>
  </si>
  <si>
    <t>HMDB10345</t>
  </si>
  <si>
    <t>HMDB10348</t>
  </si>
  <si>
    <t>HMDB10351</t>
  </si>
  <si>
    <t>HMDB10356</t>
  </si>
  <si>
    <t>HMDB10357</t>
  </si>
  <si>
    <t>HMDB10359</t>
  </si>
  <si>
    <t>HMDB10366</t>
  </si>
  <si>
    <t>HMDB10367</t>
  </si>
  <si>
    <t>HMDB10368</t>
  </si>
  <si>
    <t>HMDB10369</t>
  </si>
  <si>
    <t>HMDB10370</t>
  </si>
  <si>
    <t>HMDB10371</t>
  </si>
  <si>
    <t>HMDB10372</t>
  </si>
  <si>
    <t>HMDB10373</t>
  </si>
  <si>
    <t>HMDB10374</t>
  </si>
  <si>
    <t>HMDB10375</t>
  </si>
  <si>
    <t>HMDB10376</t>
  </si>
  <si>
    <t>HMDB10378</t>
  </si>
  <si>
    <t>HMDB10379</t>
  </si>
  <si>
    <t>HMDB10380</t>
  </si>
  <si>
    <t>HMDB10381</t>
  </si>
  <si>
    <t>HMDB10382</t>
  </si>
  <si>
    <t>HMDB10383</t>
  </si>
  <si>
    <t>HMDB10384</t>
  </si>
  <si>
    <t>HMDB10385</t>
  </si>
  <si>
    <t>HMDB10386</t>
  </si>
  <si>
    <t>HMDB10387</t>
  </si>
  <si>
    <t>HMDB10388</t>
  </si>
  <si>
    <t>HMDB10389</t>
  </si>
  <si>
    <t>HMDB10390</t>
  </si>
  <si>
    <t>HMDB10391</t>
  </si>
  <si>
    <t>HMDB10392</t>
  </si>
  <si>
    <t>HMDB10393</t>
  </si>
  <si>
    <t>HMDB10394</t>
  </si>
  <si>
    <t>HMDB10395</t>
  </si>
  <si>
    <t>HMDB10396</t>
  </si>
  <si>
    <t>HMDB10397</t>
  </si>
  <si>
    <t>HMDB10398</t>
  </si>
  <si>
    <t>HMDB10399</t>
  </si>
  <si>
    <t>HMDB10400</t>
  </si>
  <si>
    <t>HMDB10401</t>
  </si>
  <si>
    <t>HMDB10402</t>
  </si>
  <si>
    <t>HMDB10403</t>
  </si>
  <si>
    <t>HMDB10404</t>
  </si>
  <si>
    <t>HMDB10405</t>
  </si>
  <si>
    <t>HMDB10406</t>
  </si>
  <si>
    <t>HMDB10407</t>
  </si>
  <si>
    <t>HMDB10408</t>
  </si>
  <si>
    <t>HMDB10409</t>
  </si>
  <si>
    <t>HMDB10410</t>
  </si>
  <si>
    <t>HMDB10414</t>
  </si>
  <si>
    <t>HMDB10415</t>
  </si>
  <si>
    <t>HMDB10416</t>
  </si>
  <si>
    <t>HMDB10417</t>
  </si>
  <si>
    <t>HMDB10418</t>
  </si>
  <si>
    <t>HMDB10420</t>
  </si>
  <si>
    <t>HMDB10421</t>
  </si>
  <si>
    <t>HMDB10423</t>
  </si>
  <si>
    <t>HMDB10424</t>
  </si>
  <si>
    <t>HMDB10425</t>
  </si>
  <si>
    <t>HMDB10426</t>
  </si>
  <si>
    <t>HMDB10427</t>
  </si>
  <si>
    <t>HMDB10428</t>
  </si>
  <si>
    <t>HMDB10429</t>
  </si>
  <si>
    <t>HMDB10430</t>
  </si>
  <si>
    <t>HMDB10431</t>
  </si>
  <si>
    <t>HMDB10432</t>
  </si>
  <si>
    <t>HMDB10434</t>
  </si>
  <si>
    <t>HMDB10435</t>
  </si>
  <si>
    <t>HMDB10436</t>
  </si>
  <si>
    <t>HMDB10437</t>
  </si>
  <si>
    <t>HMDB10438</t>
  </si>
  <si>
    <t>HMDB10439</t>
  </si>
  <si>
    <t>HMDB10440</t>
  </si>
  <si>
    <t>HMDB10441</t>
  </si>
  <si>
    <t>HMDB10442</t>
  </si>
  <si>
    <t>HMDB10443</t>
  </si>
  <si>
    <t>HMDB10444</t>
  </si>
  <si>
    <t>HMDB10445</t>
  </si>
  <si>
    <t>HMDB10446</t>
  </si>
  <si>
    <t>HMDB10447</t>
  </si>
  <si>
    <t>HMDB10448</t>
  </si>
  <si>
    <t>HMDB10449</t>
  </si>
  <si>
    <t>HMDB10450</t>
  </si>
  <si>
    <t>HMDB10451</t>
  </si>
  <si>
    <t>HMDB10452</t>
  </si>
  <si>
    <t>HMDB10453</t>
  </si>
  <si>
    <t>HMDB10454</t>
  </si>
  <si>
    <t>HMDB10456</t>
  </si>
  <si>
    <t>HMDB10457</t>
  </si>
  <si>
    <t>HMDB10458</t>
  </si>
  <si>
    <t>HMDB10459</t>
  </si>
  <si>
    <t>HMDB10460</t>
  </si>
  <si>
    <t>HMDB10470</t>
  </si>
  <si>
    <t>HMDB10473</t>
  </si>
  <si>
    <t>HMDB10474</t>
  </si>
  <si>
    <t>HMDB10477</t>
  </si>
  <si>
    <t>HMDB10479</t>
  </si>
  <si>
    <t>HMDB10481</t>
  </si>
  <si>
    <t>HMDB10482</t>
  </si>
  <si>
    <t>HMDB10485</t>
  </si>
  <si>
    <t>HMDB10491</t>
  </si>
  <si>
    <t>HMDB10501</t>
  </si>
  <si>
    <t>HMDB10573</t>
  </si>
  <si>
    <t>HMDB10574</t>
  </si>
  <si>
    <t>HMDB10575</t>
  </si>
  <si>
    <t>HMDB10578</t>
  </si>
  <si>
    <t>HMDB10579</t>
  </si>
  <si>
    <t>HMDB10580</t>
  </si>
  <si>
    <t>HMDB10581</t>
  </si>
  <si>
    <t>HMDB10582</t>
  </si>
  <si>
    <t>HMDB10583</t>
  </si>
  <si>
    <t>HMDB10584</t>
  </si>
  <si>
    <t>HMDB10587</t>
  </si>
  <si>
    <t>HMDB10588</t>
  </si>
  <si>
    <t>HMDB10589</t>
  </si>
  <si>
    <t>HMDB10593</t>
  </si>
  <si>
    <t>HMDB10594</t>
  </si>
  <si>
    <t>HMDB10595</t>
  </si>
  <si>
    <t>HMDB10596</t>
  </si>
  <si>
    <t>HMDB10597</t>
  </si>
  <si>
    <t>HMDB10598</t>
  </si>
  <si>
    <t>HMDB10601</t>
  </si>
  <si>
    <t>HMDB10603</t>
  </si>
  <si>
    <t>HMDB10604</t>
  </si>
  <si>
    <t>HMDB10605</t>
  </si>
  <si>
    <t>HMDB10606</t>
  </si>
  <si>
    <t>HMDB10607</t>
  </si>
  <si>
    <t>HMDB10610</t>
  </si>
  <si>
    <t>HMDB10611</t>
  </si>
  <si>
    <t>HMDB10612</t>
  </si>
  <si>
    <t>HMDB10613</t>
  </si>
  <si>
    <t>HMDB10614</t>
  </si>
  <si>
    <t>HMDB10615</t>
  </si>
  <si>
    <t>HMDB10616</t>
  </si>
  <si>
    <t>HMDB10617</t>
  </si>
  <si>
    <t>HMDB10618</t>
  </si>
  <si>
    <t>HMDB10619</t>
  </si>
  <si>
    <t>HMDB10620</t>
  </si>
  <si>
    <t>HMDB10621</t>
  </si>
  <si>
    <t>HMDB10622</t>
  </si>
  <si>
    <t>HMDB10623</t>
  </si>
  <si>
    <t>HMDB10624</t>
  </si>
  <si>
    <t>HMDB10625</t>
  </si>
  <si>
    <t>HMDB10626</t>
  </si>
  <si>
    <t>HMDB10627</t>
  </si>
  <si>
    <t>HMDB10628</t>
  </si>
  <si>
    <t>HMDB10629</t>
  </si>
  <si>
    <t>HMDB10630</t>
  </si>
  <si>
    <t>HMDB10631</t>
  </si>
  <si>
    <t>HMDB10632</t>
  </si>
  <si>
    <t>HMDB10633</t>
  </si>
  <si>
    <t>HMDB10634</t>
  </si>
  <si>
    <t>HMDB10635</t>
  </si>
  <si>
    <t>HMDB10636</t>
  </si>
  <si>
    <t>HMDB10637</t>
  </si>
  <si>
    <t>HMDB10638</t>
  </si>
  <si>
    <t>HMDB10639</t>
  </si>
  <si>
    <t>HMDB10640</t>
  </si>
  <si>
    <t>HMDB10641</t>
  </si>
  <si>
    <t>HMDB10642</t>
  </si>
  <si>
    <t>HMDB10643</t>
  </si>
  <si>
    <t>HMDB10644</t>
  </si>
  <si>
    <t>HMDB10645</t>
  </si>
  <si>
    <t>HMDB10647</t>
  </si>
  <si>
    <t>HMDB10648</t>
  </si>
  <si>
    <t>HMDB10649</t>
  </si>
  <si>
    <t>HMDB10650</t>
  </si>
  <si>
    <t>HMDB10651</t>
  </si>
  <si>
    <t>HMDB10652</t>
  </si>
  <si>
    <t>HMDB10653</t>
  </si>
  <si>
    <t>HMDB10654</t>
  </si>
  <si>
    <t>HMDB10655</t>
  </si>
  <si>
    <t>HMDB10656</t>
  </si>
  <si>
    <t>HMDB10657</t>
  </si>
  <si>
    <t>HMDB10658</t>
  </si>
  <si>
    <t>HMDB10659</t>
  </si>
  <si>
    <t>HMDB10662</t>
  </si>
  <si>
    <t>HMDB10663</t>
  </si>
  <si>
    <t>HMDB10664</t>
  </si>
  <si>
    <t>HMDB10665</t>
  </si>
  <si>
    <t>HMDB10668</t>
  </si>
  <si>
    <t>HMDB10669</t>
  </si>
  <si>
    <t>HMDB10671</t>
  </si>
  <si>
    <t>HMDB10672</t>
  </si>
  <si>
    <t>HMDB10673</t>
  </si>
  <si>
    <t>HMDB10674</t>
  </si>
  <si>
    <t>HMDB10677</t>
  </si>
  <si>
    <t>HMDB10678</t>
  </si>
  <si>
    <t>HMDB10679</t>
  </si>
  <si>
    <t>HMDB10680</t>
  </si>
  <si>
    <t>HMDB10683</t>
  </si>
  <si>
    <t>HMDB10684</t>
  </si>
  <si>
    <t>HMDB10686</t>
  </si>
  <si>
    <t>HMDB10687</t>
  </si>
  <si>
    <t>HMDB10688</t>
  </si>
  <si>
    <t>HMDB10689</t>
  </si>
  <si>
    <t>HMDB10738</t>
  </si>
  <si>
    <t>HMDB11103</t>
  </si>
  <si>
    <t>HMDB11105</t>
  </si>
  <si>
    <t>HMDB11119</t>
  </si>
  <si>
    <t>HMDB11134</t>
  </si>
  <si>
    <t>HMDB11151</t>
  </si>
  <si>
    <t>HMDB11175</t>
  </si>
  <si>
    <t>HMDB11178</t>
  </si>
  <si>
    <t>HMDB11181</t>
  </si>
  <si>
    <t>HMDB11185</t>
  </si>
  <si>
    <t>HMDB11206</t>
  </si>
  <si>
    <t>HMDB11207</t>
  </si>
  <si>
    <t>HMDB11209</t>
  </si>
  <si>
    <t>HMDB11210</t>
  </si>
  <si>
    <t>HMDB11211</t>
  </si>
  <si>
    <t>HMDB11212</t>
  </si>
  <si>
    <t>HMDB11213</t>
  </si>
  <si>
    <t>HMDB11214</t>
  </si>
  <si>
    <t>HMDB11216</t>
  </si>
  <si>
    <t>HMDB11217</t>
  </si>
  <si>
    <t>HMDB11218</t>
  </si>
  <si>
    <t>HMDB11219</t>
  </si>
  <si>
    <t>HMDB11221</t>
  </si>
  <si>
    <t>HMDB11226</t>
  </si>
  <si>
    <t>HMDB11227</t>
  </si>
  <si>
    <t>HMDB11229</t>
  </si>
  <si>
    <t>HMDB11232</t>
  </si>
  <si>
    <t>HMDB11234</t>
  </si>
  <si>
    <t>HMDB11235</t>
  </si>
  <si>
    <t>HMDB11236</t>
  </si>
  <si>
    <t>HMDB11237</t>
  </si>
  <si>
    <t>HMDB11240</t>
  </si>
  <si>
    <t>HMDB11242</t>
  </si>
  <si>
    <t>HMDB11243</t>
  </si>
  <si>
    <t>HMDB11244</t>
  </si>
  <si>
    <t>HMDB11245</t>
  </si>
  <si>
    <t>HMDB11246</t>
  </si>
  <si>
    <t>HMDB11247</t>
  </si>
  <si>
    <t>HMDB11251</t>
  </si>
  <si>
    <t>HMDB11252</t>
  </si>
  <si>
    <t>HMDB11253</t>
  </si>
  <si>
    <t>HMDB11254</t>
  </si>
  <si>
    <t>HMDB11255</t>
  </si>
  <si>
    <t>HMDB11267</t>
  </si>
  <si>
    <t>HMDB11268</t>
  </si>
  <si>
    <t>HMDB11269</t>
  </si>
  <si>
    <t>HMDB11272</t>
  </si>
  <si>
    <t>HMDB11273</t>
  </si>
  <si>
    <t>HMDB11274</t>
  </si>
  <si>
    <t>HMDB11275</t>
  </si>
  <si>
    <t>HMDB11276</t>
  </si>
  <si>
    <t>HMDB11277</t>
  </si>
  <si>
    <t>HMDB11278</t>
  </si>
  <si>
    <t>HMDB11279</t>
  </si>
  <si>
    <t>HMDB11283</t>
  </si>
  <si>
    <t>HMDB11284</t>
  </si>
  <si>
    <t>HMDB11285</t>
  </si>
  <si>
    <t>HMDB11286</t>
  </si>
  <si>
    <t>HMDB11287</t>
  </si>
  <si>
    <t>HMDB11288</t>
  </si>
  <si>
    <t>HMDB11291</t>
  </si>
  <si>
    <t>HMDB11297</t>
  </si>
  <si>
    <t>HMDB11298</t>
  </si>
  <si>
    <t>HMDB11299</t>
  </si>
  <si>
    <t>HMDB11300</t>
  </si>
  <si>
    <t>HMDB11301</t>
  </si>
  <si>
    <t>HMDB11302</t>
  </si>
  <si>
    <t>HMDB11305</t>
  </si>
  <si>
    <t>HMDB11306</t>
  </si>
  <si>
    <t>HMDB11307</t>
  </si>
  <si>
    <t>HMDB11308</t>
  </si>
  <si>
    <t>HMDB11309</t>
  </si>
  <si>
    <t>HMDB11310</t>
  </si>
  <si>
    <t>HMDB11311</t>
  </si>
  <si>
    <t>HMDB11312</t>
  </si>
  <si>
    <t>HMDB11316</t>
  </si>
  <si>
    <t>HMDB11317</t>
  </si>
  <si>
    <t>HMDB11318</t>
  </si>
  <si>
    <t>HMDB11319</t>
  </si>
  <si>
    <t>HMDB11320</t>
  </si>
  <si>
    <t>HMDB11321</t>
  </si>
  <si>
    <t>HMDB11324</t>
  </si>
  <si>
    <t>HMDB11330</t>
  </si>
  <si>
    <t>HMDB11331</t>
  </si>
  <si>
    <t>HMDB11332</t>
  </si>
  <si>
    <t>HMDB11333</t>
  </si>
  <si>
    <t>HMDB11334</t>
  </si>
  <si>
    <t>HMDB11469</t>
  </si>
  <si>
    <t>HMDB11537</t>
  </si>
  <si>
    <t>HMDB11538</t>
  </si>
  <si>
    <t>HMDB11567</t>
  </si>
  <si>
    <t>HMDB11568</t>
  </si>
  <si>
    <t>HMDB11578</t>
  </si>
  <si>
    <t>HMDB11599</t>
  </si>
  <si>
    <t>HMDB11600</t>
  </si>
  <si>
    <t>HMDB11616</t>
  </si>
  <si>
    <t>HMDB11620</t>
  </si>
  <si>
    <t>HMDB11621</t>
  </si>
  <si>
    <t>HMDB11623</t>
  </si>
  <si>
    <t>HMDB11625</t>
  </si>
  <si>
    <t>HMDB11628</t>
  </si>
  <si>
    <t>HMDB11631</t>
  </si>
  <si>
    <t>HMDB11635</t>
  </si>
  <si>
    <t>HMDB11637</t>
  </si>
  <si>
    <t>HMDB11659</t>
  </si>
  <si>
    <t>HMDB11686</t>
  </si>
  <si>
    <t>HMDB11694</t>
  </si>
  <si>
    <t>HMDB11695</t>
  </si>
  <si>
    <t>HMDB11697</t>
  </si>
  <si>
    <t>HMDB11698</t>
  </si>
  <si>
    <t>HMDB11714</t>
  </si>
  <si>
    <t>HMDB11716</t>
  </si>
  <si>
    <t>HMDB11717</t>
  </si>
  <si>
    <t>HMDB11718</t>
  </si>
  <si>
    <t>HMDB11720</t>
  </si>
  <si>
    <t>HMDB11723</t>
  </si>
  <si>
    <t>HMDB11729</t>
  </si>
  <si>
    <t>HMDB11730</t>
  </si>
  <si>
    <t>HMDB11733</t>
  </si>
  <si>
    <t>HMDB11738</t>
  </si>
  <si>
    <t>HMDB11739</t>
  </si>
  <si>
    <t>HMDB11740</t>
  </si>
  <si>
    <t>HMDB11742</t>
  </si>
  <si>
    <t>HMDB11743</t>
  </si>
  <si>
    <t>HMDB11751</t>
  </si>
  <si>
    <t>HMDB11754</t>
  </si>
  <si>
    <t>HMDB11759</t>
  </si>
  <si>
    <t>HMDB11760</t>
  </si>
  <si>
    <t>HMDB11761</t>
  </si>
  <si>
    <t>HMDB11762</t>
  </si>
  <si>
    <t>HMDB11763</t>
  </si>
  <si>
    <t>HMDB11764</t>
  </si>
  <si>
    <t>HMDB11765</t>
  </si>
  <si>
    <t>HMDB11768</t>
  </si>
  <si>
    <t>HMDB11769</t>
  </si>
  <si>
    <t>HMDB11771</t>
  </si>
  <si>
    <t>HMDB11772</t>
  </si>
  <si>
    <t>HMDB11773</t>
  </si>
  <si>
    <t>HMDB11774</t>
  </si>
  <si>
    <t>HMDB12085</t>
  </si>
  <si>
    <t>HMDB12087</t>
  </si>
  <si>
    <t>HMDB12090</t>
  </si>
  <si>
    <t>HMDB12091</t>
  </si>
  <si>
    <t>HMDB12094</t>
  </si>
  <si>
    <t>HMDB12095</t>
  </si>
  <si>
    <t>HMDB12097</t>
  </si>
  <si>
    <t>HMDB12100</t>
  </si>
  <si>
    <t>HMDB12101</t>
  </si>
  <si>
    <t>HMDB12102</t>
  </si>
  <si>
    <t>HMDB12103</t>
  </si>
  <si>
    <t>HMDB12104</t>
  </si>
  <si>
    <t>HMDB12105</t>
  </si>
  <si>
    <t>HMDB12107</t>
  </si>
  <si>
    <t>HMDB12108</t>
  </si>
  <si>
    <t>HMDB12136</t>
  </si>
  <si>
    <t>HMDB12138</t>
  </si>
  <si>
    <t>HMDB12162</t>
  </si>
  <si>
    <t>HMDB12197</t>
  </si>
  <si>
    <t>HMDB12209</t>
  </si>
  <si>
    <t>HMDB12221</t>
  </si>
  <si>
    <t>HMDB12235</t>
  </si>
  <si>
    <t>HMDB12238</t>
  </si>
  <si>
    <t>HMDB12250</t>
  </si>
  <si>
    <t>HMDB12252</t>
  </si>
  <si>
    <t>HMDB12275</t>
  </si>
  <si>
    <t>HMDB12281</t>
  </si>
  <si>
    <t>HMDB12308</t>
  </si>
  <si>
    <t>HMDB12322</t>
  </si>
  <si>
    <t>HMDB12328</t>
  </si>
  <si>
    <t>HMDB12335</t>
  </si>
  <si>
    <t>HMDB12345</t>
  </si>
  <si>
    <t>HMDB12355</t>
  </si>
  <si>
    <t>HMDB12356</t>
  </si>
  <si>
    <t>HMDB12357</t>
  </si>
  <si>
    <t>HMDB12358</t>
  </si>
  <si>
    <t>HMDB12360</t>
  </si>
  <si>
    <t>HMDB12361</t>
  </si>
  <si>
    <t>HMDB12362</t>
  </si>
  <si>
    <t>HMDB12365</t>
  </si>
  <si>
    <t>HMDB12367</t>
  </si>
  <si>
    <t>HMDB12368</t>
  </si>
  <si>
    <t>HMDB12371</t>
  </si>
  <si>
    <t>HMDB12375</t>
  </si>
  <si>
    <t>HMDB12376</t>
  </si>
  <si>
    <t>HMDB12377</t>
  </si>
  <si>
    <t>HMDB12378</t>
  </si>
  <si>
    <t>HMDB12380</t>
  </si>
  <si>
    <t>HMDB12381</t>
  </si>
  <si>
    <t>HMDB12382</t>
  </si>
  <si>
    <t>HMDB12383</t>
  </si>
  <si>
    <t>HMDB12385</t>
  </si>
  <si>
    <t>HMDB12387</t>
  </si>
  <si>
    <t>HMDB12388</t>
  </si>
  <si>
    <t>HMDB12389</t>
  </si>
  <si>
    <t>HMDB12390</t>
  </si>
  <si>
    <t>HMDB12391</t>
  </si>
  <si>
    <t>HMDB12392</t>
  </si>
  <si>
    <t>HMDB12393</t>
  </si>
  <si>
    <t>HMDB12394</t>
  </si>
  <si>
    <t>HMDB12395</t>
  </si>
  <si>
    <t>HMDB12398</t>
  </si>
  <si>
    <t>HMDB12400</t>
  </si>
  <si>
    <t>HMDB12401</t>
  </si>
  <si>
    <t>HMDB12402</t>
  </si>
  <si>
    <t>HMDB12404</t>
  </si>
  <si>
    <t>HMDB12405</t>
  </si>
  <si>
    <t>HMDB12411</t>
  </si>
  <si>
    <t>HMDB12412</t>
  </si>
  <si>
    <t>HMDB12415</t>
  </si>
  <si>
    <t>HMDB12420</t>
  </si>
  <si>
    <t>HMDB12421</t>
  </si>
  <si>
    <t>HMDB12422</t>
  </si>
  <si>
    <t>HMDB12423</t>
  </si>
  <si>
    <t>HMDB12424</t>
  </si>
  <si>
    <t>HMDB12425</t>
  </si>
  <si>
    <t>HMDB12426</t>
  </si>
  <si>
    <t>HMDB12427</t>
  </si>
  <si>
    <t>HMDB12431</t>
  </si>
  <si>
    <t>HMDB12433</t>
  </si>
  <si>
    <t>HMDB12434</t>
  </si>
  <si>
    <t>HMDB12435</t>
  </si>
  <si>
    <t>HMDB12437</t>
  </si>
  <si>
    <t>HMDB12442</t>
  </si>
  <si>
    <t>HMDB12444</t>
  </si>
  <si>
    <t>HMDB12445</t>
  </si>
  <si>
    <t>HMDB12451</t>
  </si>
  <si>
    <t>HMDB12535</t>
  </si>
  <si>
    <t>HMDB12598</t>
  </si>
  <si>
    <t>HMDB12611</t>
  </si>
  <si>
    <t>HMDB12843</t>
  </si>
  <si>
    <t>HMDB12895</t>
  </si>
  <si>
    <t>HMDB12935</t>
  </si>
  <si>
    <t>HMDB13072</t>
  </si>
  <si>
    <t>HMDB13078</t>
  </si>
  <si>
    <t>HMDB13122</t>
  </si>
  <si>
    <t>HMDB13124</t>
  </si>
  <si>
    <t>HMDB13125</t>
  </si>
  <si>
    <t>HMDB13126</t>
  </si>
  <si>
    <t>HMDB13127</t>
  </si>
  <si>
    <t>HMDB13128</t>
  </si>
  <si>
    <t>HMDB13129</t>
  </si>
  <si>
    <t>HMDB13130</t>
  </si>
  <si>
    <t>HMDB13131</t>
  </si>
  <si>
    <t>HMDB13133</t>
  </si>
  <si>
    <t>HMDB13136</t>
  </si>
  <si>
    <t>HMDB13139</t>
  </si>
  <si>
    <t>HMDB13159</t>
  </si>
  <si>
    <t>HMDB13161</t>
  </si>
  <si>
    <t>HMDB13163</t>
  </si>
  <si>
    <t>HMDB13188</t>
  </si>
  <si>
    <t>HMDB13198</t>
  </si>
  <si>
    <t>HMDB13205</t>
  </si>
  <si>
    <t>HMDB13207</t>
  </si>
  <si>
    <t>HMDB13209</t>
  </si>
  <si>
    <t>HMDB13231</t>
  </si>
  <si>
    <t>HMDB13243</t>
  </si>
  <si>
    <t>HMDB13247</t>
  </si>
  <si>
    <t>HMDB13248</t>
  </si>
  <si>
    <t>HMDB13288</t>
  </si>
  <si>
    <t>HMDB13302</t>
  </si>
  <si>
    <t>HMDB13318</t>
  </si>
  <si>
    <t>HMDB13319</t>
  </si>
  <si>
    <t>HMDB13324</t>
  </si>
  <si>
    <t>HMDB13326</t>
  </si>
  <si>
    <t>HMDB13328</t>
  </si>
  <si>
    <t>HMDB13329</t>
  </si>
  <si>
    <t>HMDB13330</t>
  </si>
  <si>
    <t>HMDB13331</t>
  </si>
  <si>
    <t>HMDB13332</t>
  </si>
  <si>
    <t>HMDB13334</t>
  </si>
  <si>
    <t>HMDB13336</t>
  </si>
  <si>
    <t>HMDB13338</t>
  </si>
  <si>
    <t>HMDB13402</t>
  </si>
  <si>
    <t>HMDB13404</t>
  </si>
  <si>
    <t>HMDB13405</t>
  </si>
  <si>
    <t>HMDB13407</t>
  </si>
  <si>
    <t>HMDB13408</t>
  </si>
  <si>
    <t>HMDB13409</t>
  </si>
  <si>
    <t>HMDB13410</t>
  </si>
  <si>
    <t>HMDB13412</t>
  </si>
  <si>
    <t>HMDB13414</t>
  </si>
  <si>
    <t>HMDB13416</t>
  </si>
  <si>
    <t>HMDB13418</t>
  </si>
  <si>
    <t>HMDB13420</t>
  </si>
  <si>
    <t>HMDB13424</t>
  </si>
  <si>
    <t>HMDB13425</t>
  </si>
  <si>
    <t>HMDB13426</t>
  </si>
  <si>
    <t>HMDB13427</t>
  </si>
  <si>
    <t>HMDB13428</t>
  </si>
  <si>
    <t>HMDB13429</t>
  </si>
  <si>
    <t>HMDB13431</t>
  </si>
  <si>
    <t>HMDB13432</t>
  </si>
  <si>
    <t>HMDB13435</t>
  </si>
  <si>
    <t>HMDB13436</t>
  </si>
  <si>
    <t>HMDB13437</t>
  </si>
  <si>
    <t>HMDB13438</t>
  </si>
  <si>
    <t>HMDB13439</t>
  </si>
  <si>
    <t>HMDB13440</t>
  </si>
  <si>
    <t>HMDB13444</t>
  </si>
  <si>
    <t>HMDB13445</t>
  </si>
  <si>
    <t>HMDB13446</t>
  </si>
  <si>
    <t>HMDB13449</t>
  </si>
  <si>
    <t>HMDB13452</t>
  </si>
  <si>
    <t>HMDB13453</t>
  </si>
  <si>
    <t>HMDB13456</t>
  </si>
  <si>
    <t>HMDB13458</t>
  </si>
  <si>
    <t>HMDB13459</t>
  </si>
  <si>
    <t>HMDB13461</t>
  </si>
  <si>
    <t>HMDB13462</t>
  </si>
  <si>
    <t>HMDB13463</t>
  </si>
  <si>
    <t>HMDB13464</t>
  </si>
  <si>
    <t>HMDB13465</t>
  </si>
  <si>
    <t>HMDB13466</t>
  </si>
  <si>
    <t>HMDB13467</t>
  </si>
  <si>
    <t>HMDB13468</t>
  </si>
  <si>
    <t>HMDB13469</t>
  </si>
  <si>
    <t>HMDB13470</t>
  </si>
  <si>
    <t>HMDB13471</t>
  </si>
  <si>
    <t>HMDB13620</t>
  </si>
  <si>
    <t>HMDB13621</t>
  </si>
  <si>
    <t>HMDB13622</t>
  </si>
  <si>
    <t>HMDB13623</t>
  </si>
  <si>
    <t>HMDB13624</t>
  </si>
  <si>
    <t>HMDB13625</t>
  </si>
  <si>
    <t>HMDB13626</t>
  </si>
  <si>
    <t>HMDB13627</t>
  </si>
  <si>
    <t>HMDB13628</t>
  </si>
  <si>
    <t>HMDB13629</t>
  </si>
  <si>
    <t>HMDB13630</t>
  </si>
  <si>
    <t>HMDB13631</t>
  </si>
  <si>
    <t>HMDB13633</t>
  </si>
  <si>
    <t>HMDB13643</t>
  </si>
  <si>
    <t>HMDB13667</t>
  </si>
  <si>
    <t>HMDB13668</t>
  </si>
  <si>
    <t>HMDB13669</t>
  </si>
  <si>
    <t>HMDB13670</t>
  </si>
  <si>
    <t>HMDB13671</t>
  </si>
  <si>
    <t>HMDB13672</t>
  </si>
  <si>
    <t>HMDB13674</t>
  </si>
  <si>
    <t>HMDB13676</t>
  </si>
  <si>
    <t>HMDB13677</t>
  </si>
  <si>
    <t>HMDB13678</t>
  </si>
  <si>
    <t>HMDB13701</t>
  </si>
  <si>
    <t>HMDB13711</t>
  </si>
  <si>
    <t>HMDB13715</t>
  </si>
  <si>
    <t>HMDB13716</t>
  </si>
  <si>
    <t>HMDB13719</t>
  </si>
  <si>
    <t>HMDB13724</t>
  </si>
  <si>
    <t>HMDB14330</t>
  </si>
  <si>
    <t>HMDB14575</t>
  </si>
  <si>
    <t>HMDB14581</t>
  </si>
  <si>
    <t>HMDB14859</t>
  </si>
  <si>
    <t>HMDB15144</t>
  </si>
  <si>
    <t>HMDB15451</t>
  </si>
  <si>
    <t>HMDB28816</t>
  </si>
  <si>
    <t>HMDB29165</t>
  </si>
  <si>
    <t>HMDB29185</t>
  </si>
  <si>
    <t>HMDB29201</t>
  </si>
  <si>
    <t>HMDB29207</t>
  </si>
  <si>
    <t>HMDB29214</t>
  </si>
  <si>
    <t>HMDB29215</t>
  </si>
  <si>
    <t>HMDB29216</t>
  </si>
  <si>
    <t>HMDB29273</t>
  </si>
  <si>
    <t>HMDB29306</t>
  </si>
  <si>
    <t>HMDB29596</t>
  </si>
  <si>
    <t>HMDB29666</t>
  </si>
  <si>
    <t>HMDB29865</t>
  </si>
  <si>
    <t>HMDB29942</t>
  </si>
  <si>
    <t>HMDB30254</t>
  </si>
  <si>
    <t>HMDB30961</t>
  </si>
  <si>
    <t>HMDB31266</t>
  </si>
  <si>
    <t>HMDB31269</t>
  </si>
  <si>
    <t>HMDB31330</t>
  </si>
  <si>
    <t>HMDB31342</t>
  </si>
  <si>
    <t>HMDB31475</t>
  </si>
  <si>
    <t>HMDB31496</t>
  </si>
  <si>
    <t>HMDB31934</t>
  </si>
  <si>
    <t>HMDB32049</t>
  </si>
  <si>
    <t>HMDB32133</t>
  </si>
  <si>
    <t>HMDB32455</t>
  </si>
  <si>
    <t>HMDB32566</t>
  </si>
  <si>
    <t>HMDB32572</t>
  </si>
  <si>
    <t>HMDB32574</t>
  </si>
  <si>
    <t>HMDB32575</t>
  </si>
  <si>
    <t>HMDB32582</t>
  </si>
  <si>
    <t>HMDB32604</t>
  </si>
  <si>
    <t>HMDB32606</t>
  </si>
  <si>
    <t>HMDB33182</t>
  </si>
  <si>
    <t>HMDB33206</t>
  </si>
  <si>
    <t>HMDB33742</t>
  </si>
  <si>
    <t>HMDB33827</t>
  </si>
  <si>
    <t>HMDB33871</t>
  </si>
  <si>
    <t>HMDB34168</t>
  </si>
  <si>
    <t>HMDB34240</t>
  </si>
  <si>
    <t>HMDB34315</t>
  </si>
  <si>
    <t>HMDB34365</t>
  </si>
  <si>
    <t>HMDB37547</t>
  </si>
  <si>
    <t>HMDB41014</t>
  </si>
  <si>
    <t>HMDB41592</t>
  </si>
  <si>
    <t>HMDB41662</t>
  </si>
  <si>
    <t>HMDB41683</t>
  </si>
  <si>
    <t>HMDB41797</t>
  </si>
  <si>
    <t>HMDB41800</t>
  </si>
  <si>
    <t>HMDB41809</t>
  </si>
  <si>
    <t>HMDB41822</t>
  </si>
  <si>
    <t>HMDB41971</t>
  </si>
  <si>
    <t>HMDB41974</t>
  </si>
  <si>
    <t>HMDB41980</t>
  </si>
  <si>
    <t>HMDB59570</t>
  </si>
  <si>
    <t>HMDB59571</t>
  </si>
  <si>
    <t>HMDB59573</t>
  </si>
  <si>
    <t>HMDB59586</t>
  </si>
  <si>
    <t>HMDB59587</t>
  </si>
  <si>
    <t>HMDB59655</t>
  </si>
  <si>
    <t>HMDB59727</t>
  </si>
  <si>
    <t>HMDB59732</t>
  </si>
  <si>
    <t>HMDB59734</t>
  </si>
  <si>
    <t>HMDB59737</t>
  </si>
  <si>
    <t>HMDB59759</t>
  </si>
  <si>
    <t>HMDB59771</t>
  </si>
  <si>
    <t>HMDB59773</t>
  </si>
  <si>
    <t>HMDB59797</t>
  </si>
  <si>
    <t>HMDB59798</t>
  </si>
  <si>
    <t>HMDB59799</t>
  </si>
  <si>
    <t>HMDB59800</t>
  </si>
  <si>
    <t>HMDB59801</t>
  </si>
  <si>
    <t>HMDB59802</t>
  </si>
  <si>
    <t>HMDB59803</t>
  </si>
  <si>
    <t>HMDB59804</t>
  </si>
  <si>
    <t>HMDB59805</t>
  </si>
  <si>
    <t>HMDB59806</t>
  </si>
  <si>
    <t>HMDB59808</t>
  </si>
  <si>
    <t>HMDB59809</t>
  </si>
  <si>
    <t>HMDB59810</t>
  </si>
  <si>
    <t>HMDB59835</t>
  </si>
  <si>
    <t>HMDB59851</t>
  </si>
  <si>
    <t>HMDB59905</t>
  </si>
  <si>
    <t>HMDB59910</t>
  </si>
  <si>
    <t>HMDB59911</t>
  </si>
  <si>
    <t>HMDB59963</t>
  </si>
  <si>
    <t>HMDB59964</t>
  </si>
  <si>
    <t>HMDB59965</t>
  </si>
  <si>
    <t>HMDB59966</t>
  </si>
  <si>
    <t>HMDB59969</t>
  </si>
  <si>
    <t>HMDB59999</t>
  </si>
  <si>
    <t>HMDB60003</t>
  </si>
  <si>
    <t>HMDB60014</t>
  </si>
  <si>
    <t>HMDB60037</t>
  </si>
  <si>
    <t>HMDB60038</t>
  </si>
  <si>
    <t>HMDB60039</t>
  </si>
  <si>
    <t>HMDB60040</t>
  </si>
  <si>
    <t>HMDB60041</t>
  </si>
  <si>
    <t>HMDB60042</t>
  </si>
  <si>
    <t>HMDB60043</t>
  </si>
  <si>
    <t>HMDB60044</t>
  </si>
  <si>
    <t>HMDB60045</t>
  </si>
  <si>
    <t>HMDB60046</t>
  </si>
  <si>
    <t>HMDB60047</t>
  </si>
  <si>
    <t>HMDB60048</t>
  </si>
  <si>
    <t>HMDB60049</t>
  </si>
  <si>
    <t>HMDB60050</t>
  </si>
  <si>
    <t>HMDB60051</t>
  </si>
  <si>
    <t>HMDB60052</t>
  </si>
  <si>
    <t>HMDB60053</t>
  </si>
  <si>
    <t>HMDB60054</t>
  </si>
  <si>
    <t>HMDB60055</t>
  </si>
  <si>
    <t>HMDB60056</t>
  </si>
  <si>
    <t>HMDB60057</t>
  </si>
  <si>
    <t>HMDB60058</t>
  </si>
  <si>
    <t>HMDB60059</t>
  </si>
  <si>
    <t>HMDB60060</t>
  </si>
  <si>
    <t>HMDB60061</t>
  </si>
  <si>
    <t>HMDB60062</t>
  </si>
  <si>
    <t>HMDB60179</t>
  </si>
  <si>
    <t>HMDB60180</t>
  </si>
  <si>
    <t>HMDB60464</t>
  </si>
  <si>
    <t>HMDB60524</t>
  </si>
  <si>
    <t>HMDB61112</t>
  </si>
  <si>
    <t>HMDB61185</t>
  </si>
  <si>
    <t>HMDB61386</t>
  </si>
  <si>
    <t>HMDB61387</t>
  </si>
  <si>
    <t>HMDB61921</t>
  </si>
  <si>
    <t>13dampp</t>
  </si>
  <si>
    <t>2obut</t>
  </si>
  <si>
    <t>2hb</t>
  </si>
  <si>
    <t>C05299</t>
  </si>
  <si>
    <t>bhb</t>
  </si>
  <si>
    <t>duri</t>
  </si>
  <si>
    <t>dcyt</t>
  </si>
  <si>
    <t>11docrtsl</t>
  </si>
  <si>
    <t>11docrtstrn</t>
  </si>
  <si>
    <t>4pyrdx</t>
  </si>
  <si>
    <t>3mob</t>
  </si>
  <si>
    <t>4hphac</t>
  </si>
  <si>
    <t>3ityr_L</t>
  </si>
  <si>
    <t>3moxtyr</t>
  </si>
  <si>
    <t>3hmp</t>
  </si>
  <si>
    <t>cala</t>
  </si>
  <si>
    <t>thbpt</t>
  </si>
  <si>
    <t>btn</t>
  </si>
  <si>
    <t>andrstrn</t>
  </si>
  <si>
    <t>7dhchsterol</t>
  </si>
  <si>
    <t>carn</t>
  </si>
  <si>
    <t>ade</t>
  </si>
  <si>
    <t>tchola</t>
  </si>
  <si>
    <t>aldstrn</t>
  </si>
  <si>
    <t>CE2705</t>
  </si>
  <si>
    <t>but</t>
  </si>
  <si>
    <t>ac</t>
  </si>
  <si>
    <t>glyb</t>
  </si>
  <si>
    <t>ascb_L</t>
  </si>
  <si>
    <t>amp</t>
  </si>
  <si>
    <t>adn</t>
  </si>
  <si>
    <t>nh4</t>
  </si>
  <si>
    <t>argsuc</t>
  </si>
  <si>
    <t>andrstndn</t>
  </si>
  <si>
    <t>bilirub</t>
  </si>
  <si>
    <t>ala_B</t>
  </si>
  <si>
    <t>camp</t>
  </si>
  <si>
    <t>acac</t>
  </si>
  <si>
    <t>pap</t>
  </si>
  <si>
    <t>crn</t>
  </si>
  <si>
    <t>crtsl</t>
  </si>
  <si>
    <t>creat</t>
  </si>
  <si>
    <t>chsterol</t>
  </si>
  <si>
    <t>adrnl</t>
  </si>
  <si>
    <t>din</t>
  </si>
  <si>
    <t>dopa</t>
  </si>
  <si>
    <t>56dura</t>
  </si>
  <si>
    <t>dhea</t>
  </si>
  <si>
    <t>cgly</t>
  </si>
  <si>
    <t>56dthm</t>
  </si>
  <si>
    <t>ctp</t>
  </si>
  <si>
    <t>dgsn</t>
  </si>
  <si>
    <t>g3pc</t>
  </si>
  <si>
    <t>cytd</t>
  </si>
  <si>
    <t>dmgly</t>
  </si>
  <si>
    <t>cit</t>
  </si>
  <si>
    <t>cmp</t>
  </si>
  <si>
    <t>chol</t>
  </si>
  <si>
    <t>cyst_L</t>
  </si>
  <si>
    <t>dad_2</t>
  </si>
  <si>
    <t>galt</t>
  </si>
  <si>
    <t>etoh</t>
  </si>
  <si>
    <t>4abut</t>
  </si>
  <si>
    <t>glyclt</t>
  </si>
  <si>
    <t>homoval</t>
  </si>
  <si>
    <t>glx</t>
  </si>
  <si>
    <t>fol</t>
  </si>
  <si>
    <t>glc_D</t>
  </si>
  <si>
    <t>gly</t>
  </si>
  <si>
    <t>f6p</t>
  </si>
  <si>
    <t>gthrd</t>
  </si>
  <si>
    <t>glyc3p</t>
  </si>
  <si>
    <t>glcur</t>
  </si>
  <si>
    <t>gudac</t>
  </si>
  <si>
    <t>hgentis</t>
  </si>
  <si>
    <t>glyc</t>
  </si>
  <si>
    <t>gua</t>
  </si>
  <si>
    <t>gsn</t>
  </si>
  <si>
    <t>fum</t>
  </si>
  <si>
    <t>gchola</t>
  </si>
  <si>
    <t>glyc_R</t>
  </si>
  <si>
    <t>for</t>
  </si>
  <si>
    <t>gal</t>
  </si>
  <si>
    <t>estrone</t>
  </si>
  <si>
    <t>glu_L</t>
  </si>
  <si>
    <t>etha</t>
  </si>
  <si>
    <t>estradiol</t>
  </si>
  <si>
    <t>HC00460</t>
  </si>
  <si>
    <t>estriol</t>
  </si>
  <si>
    <t>mal_L</t>
  </si>
  <si>
    <t>hxan</t>
  </si>
  <si>
    <t>tyr_L</t>
  </si>
  <si>
    <t>phe_L</t>
  </si>
  <si>
    <t>ala_L</t>
  </si>
  <si>
    <t>pro_L</t>
  </si>
  <si>
    <t>malt</t>
  </si>
  <si>
    <t>mma</t>
  </si>
  <si>
    <t>thr_L</t>
  </si>
  <si>
    <t>asn_L</t>
  </si>
  <si>
    <t>man</t>
  </si>
  <si>
    <t>ile_L</t>
  </si>
  <si>
    <t>fuc_L</t>
  </si>
  <si>
    <t>imp</t>
  </si>
  <si>
    <t>his_L</t>
  </si>
  <si>
    <t>34dhphe</t>
  </si>
  <si>
    <t>lys_L</t>
  </si>
  <si>
    <t>lcts</t>
  </si>
  <si>
    <t>ser_L</t>
  </si>
  <si>
    <t>lac_L</t>
  </si>
  <si>
    <t>asp_L</t>
  </si>
  <si>
    <t>Lcystin</t>
  </si>
  <si>
    <t>icit</t>
  </si>
  <si>
    <t>ins</t>
  </si>
  <si>
    <t>ind3ac</t>
  </si>
  <si>
    <t>acrn</t>
  </si>
  <si>
    <t>HC00900</t>
  </si>
  <si>
    <t>phpyr</t>
  </si>
  <si>
    <t>ocdcea</t>
  </si>
  <si>
    <t>akg</t>
  </si>
  <si>
    <t>pac</t>
  </si>
  <si>
    <t>pnto_R</t>
  </si>
  <si>
    <t>inost</t>
  </si>
  <si>
    <t>orn</t>
  </si>
  <si>
    <t>acgam</t>
  </si>
  <si>
    <t>nrpphr</t>
  </si>
  <si>
    <t>orot5p</t>
  </si>
  <si>
    <t>hdca</t>
  </si>
  <si>
    <t>nadph</t>
  </si>
  <si>
    <t>pmtcrn</t>
  </si>
  <si>
    <t>oaa</t>
  </si>
  <si>
    <t>ethamp</t>
  </si>
  <si>
    <t>2oxoadp</t>
  </si>
  <si>
    <t>orot</t>
  </si>
  <si>
    <t>mev_R</t>
  </si>
  <si>
    <t>nmn</t>
  </si>
  <si>
    <t>acnam</t>
  </si>
  <si>
    <t>quln</t>
  </si>
  <si>
    <t>tststerone</t>
  </si>
  <si>
    <t>thm</t>
  </si>
  <si>
    <t>ppa</t>
  </si>
  <si>
    <t>pydxn</t>
  </si>
  <si>
    <t>ppp9</t>
  </si>
  <si>
    <t>pyr</t>
  </si>
  <si>
    <t>ribflv</t>
  </si>
  <si>
    <t>ppbng</t>
  </si>
  <si>
    <t>sbt_D</t>
  </si>
  <si>
    <t>thyox_L</t>
  </si>
  <si>
    <t>ppi</t>
  </si>
  <si>
    <t>taur</t>
  </si>
  <si>
    <t>sphings</t>
  </si>
  <si>
    <t>prgnlone</t>
  </si>
  <si>
    <t>succ</t>
  </si>
  <si>
    <t>sql</t>
  </si>
  <si>
    <t>tsul</t>
  </si>
  <si>
    <t>sucr</t>
  </si>
  <si>
    <t>srtn</t>
  </si>
  <si>
    <t>thym</t>
  </si>
  <si>
    <t>pep</t>
  </si>
  <si>
    <t>triodthy</t>
  </si>
  <si>
    <t>5oxpro</t>
  </si>
  <si>
    <t>sphgn</t>
  </si>
  <si>
    <t>sarcs</t>
  </si>
  <si>
    <t>pser_L</t>
  </si>
  <si>
    <t>thymd</t>
  </si>
  <si>
    <t>sphs1p</t>
  </si>
  <si>
    <t>prpp</t>
  </si>
  <si>
    <t>rib_D</t>
  </si>
  <si>
    <t>utp</t>
  </si>
  <si>
    <t>udpg</t>
  </si>
  <si>
    <t>ump</t>
  </si>
  <si>
    <t>urate</t>
  </si>
  <si>
    <t>uacgam</t>
  </si>
  <si>
    <t>3mox4hoxm</t>
  </si>
  <si>
    <t>xan</t>
  </si>
  <si>
    <t>urea</t>
  </si>
  <si>
    <t>udp</t>
  </si>
  <si>
    <t>uri</t>
  </si>
  <si>
    <t>xtsn</t>
  </si>
  <si>
    <t>ura</t>
  </si>
  <si>
    <t>urcan</t>
  </si>
  <si>
    <t>trypta</t>
  </si>
  <si>
    <t>retinol</t>
  </si>
  <si>
    <t>tym</t>
  </si>
  <si>
    <t>34dhoxpeg</t>
  </si>
  <si>
    <t>C05300</t>
  </si>
  <si>
    <t>C05301</t>
  </si>
  <si>
    <t>CE4970</t>
  </si>
  <si>
    <t>C05298</t>
  </si>
  <si>
    <t>eandrstrn</t>
  </si>
  <si>
    <t>17ahprgnlone</t>
  </si>
  <si>
    <t>17ahprgstrn</t>
  </si>
  <si>
    <t>2mcit</t>
  </si>
  <si>
    <t>C05302</t>
  </si>
  <si>
    <t>CE1352</t>
  </si>
  <si>
    <t>adpac</t>
  </si>
  <si>
    <t>pcollg5hlys</t>
  </si>
  <si>
    <t>C02356</t>
  </si>
  <si>
    <t>CE2026</t>
  </si>
  <si>
    <t>alltn</t>
  </si>
  <si>
    <t>ca2</t>
  </si>
  <si>
    <t>5htrp</t>
  </si>
  <si>
    <t>octa</t>
  </si>
  <si>
    <t>ahandrostan</t>
  </si>
  <si>
    <t>3mop</t>
  </si>
  <si>
    <t>cl</t>
  </si>
  <si>
    <t>4hbz</t>
  </si>
  <si>
    <t>rbt</t>
  </si>
  <si>
    <t>L2aadp</t>
  </si>
  <si>
    <t>HC02175</t>
  </si>
  <si>
    <t>arg_L</t>
  </si>
  <si>
    <t>C02528</t>
  </si>
  <si>
    <t>atp</t>
  </si>
  <si>
    <t>CE2209</t>
  </si>
  <si>
    <t>caro</t>
  </si>
  <si>
    <t>crtn</t>
  </si>
  <si>
    <t>C05770</t>
  </si>
  <si>
    <t>elaid</t>
  </si>
  <si>
    <t>cys_L</t>
  </si>
  <si>
    <t>k</t>
  </si>
  <si>
    <t>na1</t>
  </si>
  <si>
    <t>hco3</t>
  </si>
  <si>
    <t>r5p</t>
  </si>
  <si>
    <t>cholate</t>
  </si>
  <si>
    <t>dodecanac</t>
  </si>
  <si>
    <t>glcn</t>
  </si>
  <si>
    <t>C04483</t>
  </si>
  <si>
    <t>csn</t>
  </si>
  <si>
    <t>dgchol</t>
  </si>
  <si>
    <t>ddca</t>
  </si>
  <si>
    <t>gln_L</t>
  </si>
  <si>
    <t>C05769</t>
  </si>
  <si>
    <t>gal1p</t>
  </si>
  <si>
    <t>arab_L</t>
  </si>
  <si>
    <t>c10crn</t>
  </si>
  <si>
    <t>chsterols</t>
  </si>
  <si>
    <t>fru</t>
  </si>
  <si>
    <t>glcr</t>
  </si>
  <si>
    <t>2hyoxplac</t>
  </si>
  <si>
    <t>lnlc</t>
  </si>
  <si>
    <t>iodine</t>
  </si>
  <si>
    <t>CE4968</t>
  </si>
  <si>
    <t>Lkynr</t>
  </si>
  <si>
    <t>leu_L</t>
  </si>
  <si>
    <t>ivcrn</t>
  </si>
  <si>
    <t>HC00319</t>
  </si>
  <si>
    <t>fe2</t>
  </si>
  <si>
    <t>4mop</t>
  </si>
  <si>
    <t>met_L</t>
  </si>
  <si>
    <t>HC02193</t>
  </si>
  <si>
    <t>1mncam</t>
  </si>
  <si>
    <t>3hpp</t>
  </si>
  <si>
    <t>c6crn</t>
  </si>
  <si>
    <t>34hpp</t>
  </si>
  <si>
    <t>bgly</t>
  </si>
  <si>
    <t>kynate</t>
  </si>
  <si>
    <t>Lpipecol</t>
  </si>
  <si>
    <t>hom_L</t>
  </si>
  <si>
    <t>glypro</t>
  </si>
  <si>
    <t>HC02192</t>
  </si>
  <si>
    <t>4hpro_LT</t>
  </si>
  <si>
    <t>CE4969</t>
  </si>
  <si>
    <t>slfcys</t>
  </si>
  <si>
    <t>hcys_L</t>
  </si>
  <si>
    <t>xylu_L</t>
  </si>
  <si>
    <t>CE2028</t>
  </si>
  <si>
    <t>34hpl</t>
  </si>
  <si>
    <t>glyleu</t>
  </si>
  <si>
    <t>HC02191</t>
  </si>
  <si>
    <t>5hoxindoa</t>
  </si>
  <si>
    <t>CE1554</t>
  </si>
  <si>
    <t>prgnlones</t>
  </si>
  <si>
    <t>C08261</t>
  </si>
  <si>
    <t>HC01007</t>
  </si>
  <si>
    <t>sebacid</t>
  </si>
  <si>
    <t>prist</t>
  </si>
  <si>
    <t>25aics</t>
  </si>
  <si>
    <t>phyt</t>
  </si>
  <si>
    <t>ttdca</t>
  </si>
  <si>
    <t>3pg</t>
  </si>
  <si>
    <t>Nacasp</t>
  </si>
  <si>
    <t>normete_L</t>
  </si>
  <si>
    <t>pcrn</t>
  </si>
  <si>
    <t>ptdca</t>
  </si>
  <si>
    <t>ocdca</t>
  </si>
  <si>
    <t>cbasp</t>
  </si>
  <si>
    <t>stcrn</t>
  </si>
  <si>
    <t>forglu</t>
  </si>
  <si>
    <t>rnam</t>
  </si>
  <si>
    <t>xu5p_D</t>
  </si>
  <si>
    <t>hista</t>
  </si>
  <si>
    <t>vitd3</t>
  </si>
  <si>
    <t>CE5072</t>
  </si>
  <si>
    <t>C02470</t>
  </si>
  <si>
    <t>val_L</t>
  </si>
  <si>
    <t>HC02020</t>
  </si>
  <si>
    <t>subeac</t>
  </si>
  <si>
    <t>ach</t>
  </si>
  <si>
    <t>C05463</t>
  </si>
  <si>
    <t>mhista</t>
  </si>
  <si>
    <t>andrstandn</t>
  </si>
  <si>
    <t>vitd2</t>
  </si>
  <si>
    <t>nad</t>
  </si>
  <si>
    <t>citr_L</t>
  </si>
  <si>
    <t>C02469</t>
  </si>
  <si>
    <t>trp_L</t>
  </si>
  <si>
    <t>C05767</t>
  </si>
  <si>
    <t>ahcys</t>
  </si>
  <si>
    <t>C08281</t>
  </si>
  <si>
    <t>tdchola</t>
  </si>
  <si>
    <t>frdp</t>
  </si>
  <si>
    <t>lpam</t>
  </si>
  <si>
    <t>hyptaur</t>
  </si>
  <si>
    <t>ametam</t>
  </si>
  <si>
    <t>acald</t>
  </si>
  <si>
    <t>dctp</t>
  </si>
  <si>
    <t>dudp</t>
  </si>
  <si>
    <t>dheas</t>
  </si>
  <si>
    <t>arachd</t>
  </si>
  <si>
    <t>glucys</t>
  </si>
  <si>
    <t>glyald</t>
  </si>
  <si>
    <t>dhf</t>
  </si>
  <si>
    <t>fdp</t>
  </si>
  <si>
    <t>acgam6p</t>
  </si>
  <si>
    <t>q10</t>
  </si>
  <si>
    <t>leuktrB4</t>
  </si>
  <si>
    <t>cbp</t>
  </si>
  <si>
    <t>g3p</t>
  </si>
  <si>
    <t>anth</t>
  </si>
  <si>
    <t>6pgl</t>
  </si>
  <si>
    <t>acglu</t>
  </si>
  <si>
    <t>prostgf2</t>
  </si>
  <si>
    <t>5aop</t>
  </si>
  <si>
    <t>4tmeabutn</t>
  </si>
  <si>
    <t>mthgxl</t>
  </si>
  <si>
    <t>lthstrl</t>
  </si>
  <si>
    <t>5mta</t>
  </si>
  <si>
    <t>amet</t>
  </si>
  <si>
    <t>N1sprm</t>
  </si>
  <si>
    <t>id3acald</t>
  </si>
  <si>
    <t>dutp</t>
  </si>
  <si>
    <t>leuktrC4</t>
  </si>
  <si>
    <t>gdp</t>
  </si>
  <si>
    <t>ap4a</t>
  </si>
  <si>
    <t>prostge2</t>
  </si>
  <si>
    <t>Nacsertn</t>
  </si>
  <si>
    <t>fad</t>
  </si>
  <si>
    <t>lanost</t>
  </si>
  <si>
    <t>sprm</t>
  </si>
  <si>
    <t>spmd</t>
  </si>
  <si>
    <t>sucsal</t>
  </si>
  <si>
    <t>malttr</t>
  </si>
  <si>
    <t>srb_L</t>
  </si>
  <si>
    <t>13dpg</t>
  </si>
  <si>
    <t>gtp</t>
  </si>
  <si>
    <t>N1aspmd</t>
  </si>
  <si>
    <t>23dpg</t>
  </si>
  <si>
    <t>maltttr</t>
  </si>
  <si>
    <t>HC02172</t>
  </si>
  <si>
    <t>ala_D</t>
  </si>
  <si>
    <t>lac_D</t>
  </si>
  <si>
    <t>35cgmp</t>
  </si>
  <si>
    <t>6pgc</t>
  </si>
  <si>
    <t>pdx5p</t>
  </si>
  <si>
    <t>e4p</t>
  </si>
  <si>
    <t>tmlys</t>
  </si>
  <si>
    <t>34dhpha</t>
  </si>
  <si>
    <t>adp</t>
  </si>
  <si>
    <t>hpyr</t>
  </si>
  <si>
    <t>retinal</t>
  </si>
  <si>
    <t>co</t>
  </si>
  <si>
    <t>acgam1p</t>
  </si>
  <si>
    <t>thmpp</t>
  </si>
  <si>
    <t>o2</t>
  </si>
  <si>
    <t>sph1p</t>
  </si>
  <si>
    <t>lnlnca</t>
  </si>
  <si>
    <t>melatn</t>
  </si>
  <si>
    <t>5mthf</t>
  </si>
  <si>
    <t>gmp</t>
  </si>
  <si>
    <t>g6p</t>
  </si>
  <si>
    <t>prostgd2</t>
  </si>
  <si>
    <t>ncam</t>
  </si>
  <si>
    <t>ptrc</t>
  </si>
  <si>
    <t>xol24oh</t>
  </si>
  <si>
    <t>estrones</t>
  </si>
  <si>
    <t>fald</t>
  </si>
  <si>
    <t>pydam</t>
  </si>
  <si>
    <t>agm</t>
  </si>
  <si>
    <t>CE2176</t>
  </si>
  <si>
    <t>25hvitd2</t>
  </si>
  <si>
    <t>prostge1</t>
  </si>
  <si>
    <t>so4</t>
  </si>
  <si>
    <t>CE2211</t>
  </si>
  <si>
    <t>lipoate</t>
  </si>
  <si>
    <t>txa2</t>
  </si>
  <si>
    <t>tcynt</t>
  </si>
  <si>
    <t>dhap</t>
  </si>
  <si>
    <t>3hanthrn</t>
  </si>
  <si>
    <t>nadh</t>
  </si>
  <si>
    <t>nac</t>
  </si>
  <si>
    <t>r1p</t>
  </si>
  <si>
    <t>pydx5p</t>
  </si>
  <si>
    <t>yvite</t>
  </si>
  <si>
    <t>leuktrB4woh</t>
  </si>
  <si>
    <t>gam</t>
  </si>
  <si>
    <t>aicar</t>
  </si>
  <si>
    <t>CE1925</t>
  </si>
  <si>
    <t>fmn</t>
  </si>
  <si>
    <t>C08276</t>
  </si>
  <si>
    <t>mlthf</t>
  </si>
  <si>
    <t>pydx</t>
  </si>
  <si>
    <t>cdp</t>
  </si>
  <si>
    <t>crtstrn</t>
  </si>
  <si>
    <t>2kmb</t>
  </si>
  <si>
    <t>pyam5p</t>
  </si>
  <si>
    <t>5fthf</t>
  </si>
  <si>
    <t>cholp</t>
  </si>
  <si>
    <t>g1p</t>
  </si>
  <si>
    <t>xylu_D</t>
  </si>
  <si>
    <t>acetone</t>
  </si>
  <si>
    <t>prgstrn</t>
  </si>
  <si>
    <t>thf</t>
  </si>
  <si>
    <t>abt</t>
  </si>
  <si>
    <t>retn</t>
  </si>
  <si>
    <t>CE1918</t>
  </si>
  <si>
    <t>34dhoxmand</t>
  </si>
  <si>
    <t>bz</t>
  </si>
  <si>
    <t>meoh</t>
  </si>
  <si>
    <t>12ppd_R</t>
  </si>
  <si>
    <t>dha</t>
  </si>
  <si>
    <t>CE1310</t>
  </si>
  <si>
    <t>avite1</t>
  </si>
  <si>
    <t>CE6205</t>
  </si>
  <si>
    <t>1a25dhvitd3</t>
  </si>
  <si>
    <t>omeprazole</t>
  </si>
  <si>
    <t>co2</t>
  </si>
  <si>
    <t>xol7aone</t>
  </si>
  <si>
    <t>tmndnc</t>
  </si>
  <si>
    <t>ttdcea</t>
  </si>
  <si>
    <t>lgnc</t>
  </si>
  <si>
    <t>c4crn</t>
  </si>
  <si>
    <t>tetdece1crn</t>
  </si>
  <si>
    <t>im4ac</t>
  </si>
  <si>
    <t>CE1297</t>
  </si>
  <si>
    <t>3uib</t>
  </si>
  <si>
    <t>T4hcinnm</t>
  </si>
  <si>
    <t>nrpphrsf</t>
  </si>
  <si>
    <t>aprut</t>
  </si>
  <si>
    <t>CE2512</t>
  </si>
  <si>
    <t>cynt</t>
  </si>
  <si>
    <t>c3dc</t>
  </si>
  <si>
    <t>xol27oh</t>
  </si>
  <si>
    <t>h2o</t>
  </si>
  <si>
    <t>aact</t>
  </si>
  <si>
    <t>HC01610</t>
  </si>
  <si>
    <t>3aib</t>
  </si>
  <si>
    <t>C03413</t>
  </si>
  <si>
    <t>eicostet</t>
  </si>
  <si>
    <t>CE5643</t>
  </si>
  <si>
    <t>crvnc</t>
  </si>
  <si>
    <t>n8aspmd</t>
  </si>
  <si>
    <t>C14768</t>
  </si>
  <si>
    <t>leuktrE4</t>
  </si>
  <si>
    <t>arach</t>
  </si>
  <si>
    <t>adrn</t>
  </si>
  <si>
    <t>CE2510</t>
  </si>
  <si>
    <t>C14769</t>
  </si>
  <si>
    <t>C10164</t>
  </si>
  <si>
    <t>ddeccrn</t>
  </si>
  <si>
    <t>hpdca</t>
  </si>
  <si>
    <t>CE1401</t>
  </si>
  <si>
    <t>oxa</t>
  </si>
  <si>
    <t>hexc</t>
  </si>
  <si>
    <t>c51crn</t>
  </si>
  <si>
    <t>nrvnc</t>
  </si>
  <si>
    <t>CE1617</t>
  </si>
  <si>
    <t>HC02198</t>
  </si>
  <si>
    <t>C04685</t>
  </si>
  <si>
    <t>C06439</t>
  </si>
  <si>
    <t>thmmp</t>
  </si>
  <si>
    <t>C05957</t>
  </si>
  <si>
    <t>dsmsterol</t>
  </si>
  <si>
    <t>C05953</t>
  </si>
  <si>
    <t>CE6031</t>
  </si>
  <si>
    <t>no2</t>
  </si>
  <si>
    <t>cortsn</t>
  </si>
  <si>
    <t>3mlda</t>
  </si>
  <si>
    <t>andrstrnglc</t>
  </si>
  <si>
    <t>tststerones</t>
  </si>
  <si>
    <t>CE0955</t>
  </si>
  <si>
    <t>xylt</t>
  </si>
  <si>
    <t>HC00229</t>
  </si>
  <si>
    <t>dlnlcg</t>
  </si>
  <si>
    <t>5adtststerone</t>
  </si>
  <si>
    <t>mi1p_D</t>
  </si>
  <si>
    <t>cysam</t>
  </si>
  <si>
    <t>aprgstrn</t>
  </si>
  <si>
    <t>lnlncg</t>
  </si>
  <si>
    <t>leuktrD4</t>
  </si>
  <si>
    <t>h2o2</t>
  </si>
  <si>
    <t>13_cis_retnglc</t>
  </si>
  <si>
    <t>tststeroneglc</t>
  </si>
  <si>
    <t>ch4s</t>
  </si>
  <si>
    <t>hdcea</t>
  </si>
  <si>
    <t>HC00250</t>
  </si>
  <si>
    <t>gthox</t>
  </si>
  <si>
    <t>acorn</t>
  </si>
  <si>
    <t>orn_D</t>
  </si>
  <si>
    <t>limnen</t>
  </si>
  <si>
    <t>no</t>
  </si>
  <si>
    <t>pppi</t>
  </si>
  <si>
    <t>ser_D</t>
  </si>
  <si>
    <t>pro_D</t>
  </si>
  <si>
    <t>aqcobal</t>
  </si>
  <si>
    <t>alaala</t>
  </si>
  <si>
    <t>gullac</t>
  </si>
  <si>
    <t>35diotyr</t>
  </si>
  <si>
    <t>minohp</t>
  </si>
  <si>
    <t>3amp</t>
  </si>
  <si>
    <t>25hvitd3</t>
  </si>
  <si>
    <t>phyQ</t>
  </si>
  <si>
    <t>perillyl</t>
  </si>
  <si>
    <t>4aabutn</t>
  </si>
  <si>
    <t>C03681</t>
  </si>
  <si>
    <t>C04717</t>
  </si>
  <si>
    <t>thcholstoic</t>
  </si>
  <si>
    <t>CE4890</t>
  </si>
  <si>
    <t>selmeth</t>
  </si>
  <si>
    <t>mepi</t>
  </si>
  <si>
    <t>C11695</t>
  </si>
  <si>
    <t>6hoxmelatn</t>
  </si>
  <si>
    <t>5moxact</t>
  </si>
  <si>
    <t>5g2oxpt</t>
  </si>
  <si>
    <t>CE1447</t>
  </si>
  <si>
    <t>12HPET</t>
  </si>
  <si>
    <t>15HPET</t>
  </si>
  <si>
    <t>fna5moxam</t>
  </si>
  <si>
    <t>C14771</t>
  </si>
  <si>
    <t>CE2006</t>
  </si>
  <si>
    <t>C06314</t>
  </si>
  <si>
    <t>estroneglc</t>
  </si>
  <si>
    <t>ahandrostanglc</t>
  </si>
  <si>
    <t>peracd</t>
  </si>
  <si>
    <t>C13856</t>
  </si>
  <si>
    <t>C14825</t>
  </si>
  <si>
    <t>C14826</t>
  </si>
  <si>
    <t>CE2047</t>
  </si>
  <si>
    <t>CE2049</t>
  </si>
  <si>
    <t>CE2537</t>
  </si>
  <si>
    <t>ttdcrn</t>
  </si>
  <si>
    <t>CE7083</t>
  </si>
  <si>
    <t>CE4877</t>
  </si>
  <si>
    <t>CE7085</t>
  </si>
  <si>
    <t>CE4936</t>
  </si>
  <si>
    <t>CE2445</t>
  </si>
  <si>
    <t>C09642</t>
  </si>
  <si>
    <t>CE2180</t>
  </si>
  <si>
    <t>leuktrB4wcooh</t>
  </si>
  <si>
    <t>CE2072</t>
  </si>
  <si>
    <t>12harachd</t>
  </si>
  <si>
    <t>CE0737</t>
  </si>
  <si>
    <t>5adtststeroneglc</t>
  </si>
  <si>
    <t>13_cis_retn</t>
  </si>
  <si>
    <t>estradiolglc</t>
  </si>
  <si>
    <t>18harachd</t>
  </si>
  <si>
    <t>xol25oh</t>
  </si>
  <si>
    <t>hretn</t>
  </si>
  <si>
    <t>6htststerone</t>
  </si>
  <si>
    <t>dopasf</t>
  </si>
  <si>
    <t>oretn</t>
  </si>
  <si>
    <t>hdd2crn</t>
  </si>
  <si>
    <t>avite2</t>
  </si>
  <si>
    <t>bvite</t>
  </si>
  <si>
    <t>pheacgln</t>
  </si>
  <si>
    <t>glyc_S</t>
  </si>
  <si>
    <t>egme</t>
  </si>
  <si>
    <t>4mtolbutamide</t>
  </si>
  <si>
    <t>leuktrF4</t>
  </si>
  <si>
    <t>4hdebrisoquine</t>
  </si>
  <si>
    <t>lnlccrn</t>
  </si>
  <si>
    <t>asp_D</t>
  </si>
  <si>
    <t>clpnd</t>
  </si>
  <si>
    <t>debrisoquine</t>
  </si>
  <si>
    <t>strdnc</t>
  </si>
  <si>
    <t>aflatoxin</t>
  </si>
  <si>
    <t>estriolglc</t>
  </si>
  <si>
    <t>acetol</t>
  </si>
  <si>
    <t>CE7172</t>
  </si>
  <si>
    <t>CE7081</t>
  </si>
  <si>
    <t>CE7096</t>
  </si>
  <si>
    <t>C04805</t>
  </si>
  <si>
    <t>progly</t>
  </si>
  <si>
    <t>hLkynr</t>
  </si>
  <si>
    <t>CE2934</t>
  </si>
  <si>
    <t>glygly</t>
  </si>
  <si>
    <t>i</t>
  </si>
  <si>
    <t>peamn</t>
  </si>
  <si>
    <t>CE1243</t>
  </si>
  <si>
    <t>CE7090</t>
  </si>
  <si>
    <t>c5dc</t>
  </si>
  <si>
    <t>c101crn</t>
  </si>
  <si>
    <t>c81crn</t>
  </si>
  <si>
    <t>3hexdcrn</t>
  </si>
  <si>
    <t>3.1-e5</t>
  </si>
  <si>
    <t>0.034-0.11)</t>
  </si>
  <si>
    <t>0.0-5.0)</t>
  </si>
  <si>
    <t>0.000-0.006)</t>
  </si>
  <si>
    <t>0.001-0.012)</t>
  </si>
  <si>
    <t>0.0003-0.023)</t>
  </si>
  <si>
    <t>0.000030-0.0028)</t>
  </si>
  <si>
    <t>0.000029-0.00016)</t>
  </si>
  <si>
    <t>0.000052-0.000096)</t>
  </si>
  <si>
    <t>0.007-0.850)</t>
  </si>
  <si>
    <t>0.002-0.017)</t>
  </si>
  <si>
    <t>0.0022-0.0042)</t>
  </si>
  <si>
    <t>0.0459-0.0919)</t>
  </si>
  <si>
    <t>0.13-0.14)</t>
  </si>
  <si>
    <t>8.0-80.0)</t>
  </si>
  <si>
    <t>0.08-0.26)</t>
  </si>
  <si>
    <t>0.021-0.097)</t>
  </si>
  <si>
    <t>3.4-15.4)</t>
  </si>
  <si>
    <t>6.0-11.2)</t>
  </si>
  <si>
    <t>0.0014-0.0099)</t>
  </si>
  <si>
    <t>0.015-0.209)</t>
  </si>
  <si>
    <t>4.0-48.0)</t>
  </si>
  <si>
    <t>0.0-4.0)</t>
  </si>
  <si>
    <t>0.0-28.0)</t>
  </si>
  <si>
    <t>8.0-31.0)</t>
  </si>
  <si>
    <t>0.0016-0.0029)</t>
  </si>
  <si>
    <t>0.0-1.0)</t>
  </si>
  <si>
    <t>0.0-2.0)</t>
  </si>
  <si>
    <t>0.070-0.390)</t>
  </si>
  <si>
    <t>9.9-13.7)</t>
  </si>
  <si>
    <t>28.0-55.0)</t>
  </si>
  <si>
    <t>3.0-23.0)</t>
  </si>
  <si>
    <t>0.0-58.0)</t>
  </si>
  <si>
    <t>0.0062-3.14)</t>
  </si>
  <si>
    <t>0.5-20.0)</t>
  </si>
  <si>
    <t>0.02-1.63)</t>
  </si>
  <si>
    <t>0.10-0.74)</t>
  </si>
  <si>
    <t>0.035-0.20)</t>
  </si>
  <si>
    <t>0.094-0.7)</t>
  </si>
  <si>
    <t>13.00-161.00)</t>
  </si>
  <si>
    <t>0.00008-0.0004)</t>
  </si>
  <si>
    <t>22.0-40.0)</t>
  </si>
  <si>
    <t>0.0-86.0)</t>
  </si>
  <si>
    <t>40.4-54.2)</t>
  </si>
  <si>
    <t>35.0-170.0)</t>
  </si>
  <si>
    <t>1.0-3.0)</t>
  </si>
  <si>
    <t>2.48-8.62)</t>
  </si>
  <si>
    <t>0.1-0.3)</t>
  </si>
  <si>
    <t>0.00049-0.0013)</t>
  </si>
  <si>
    <t>0.0-23.0)</t>
  </si>
  <si>
    <t>1.3-20.0)</t>
  </si>
  <si>
    <t>0.00-10.00)</t>
  </si>
  <si>
    <t>259.0-407.0)</t>
  </si>
  <si>
    <t>143.00-439.00)</t>
  </si>
  <si>
    <t>0.000008-0.000044)</t>
  </si>
  <si>
    <t>0.000055-0.002)</t>
  </si>
  <si>
    <t>10.0-92.0)</t>
  </si>
  <si>
    <t>0.00020-0.00070)</t>
  </si>
  <si>
    <t>0.0023-0.0094)</t>
  </si>
  <si>
    <t>0.00000-0.00630)</t>
  </si>
  <si>
    <t>0.0010-0.0034)</t>
  </si>
  <si>
    <t>0.0024-0.0070)</t>
  </si>
  <si>
    <t>0.0013-0.0066)</t>
  </si>
  <si>
    <t>0.00034-0.00170)</t>
  </si>
  <si>
    <t>0.00069-0.01)</t>
  </si>
  <si>
    <t>0.00053-0.00088)</t>
  </si>
  <si>
    <t>0.0022-0.3100)</t>
  </si>
  <si>
    <t>0.0190-0.0208)</t>
  </si>
  <si>
    <t>0.0126-0.0199)</t>
  </si>
  <si>
    <t>0.0199-0.1263)</t>
  </si>
  <si>
    <t>0.0008-0.0117)</t>
  </si>
  <si>
    <t>0.000087-0.00150)</t>
  </si>
  <si>
    <t>0.00004-0.00050)</t>
  </si>
  <si>
    <t>0.00013-0.00075)</t>
  </si>
  <si>
    <t>6.0-140.0)</t>
  </si>
  <si>
    <t>60.0-100)</t>
  </si>
  <si>
    <t>82.2-140.9)</t>
  </si>
  <si>
    <t>40.0-86.9)</t>
  </si>
  <si>
    <t>21.0-171.0)</t>
  </si>
  <si>
    <t>11.0-125.0)</t>
  </si>
  <si>
    <t>11.0-114.0)</t>
  </si>
  <si>
    <t>14.0-40.0)</t>
  </si>
  <si>
    <t>11.1-49.7)</t>
  </si>
  <si>
    <t>35.4-80.1)</t>
  </si>
  <si>
    <t>31.0-51.0)</t>
  </si>
  <si>
    <t>16.4-57.2)</t>
  </si>
  <si>
    <t>12.0-80.8)</t>
  </si>
  <si>
    <t>7.0-35.0)</t>
  </si>
  <si>
    <t>18.0-43.7)</t>
  </si>
  <si>
    <t>17.6-53.2)</t>
  </si>
  <si>
    <t>5.0-21.0)</t>
  </si>
  <si>
    <t>0.002-0.0051)</t>
  </si>
  <si>
    <t>0.0009-0.0028)</t>
  </si>
  <si>
    <t>0.0008-0.0041)</t>
  </si>
  <si>
    <t>0.3-1.5)</t>
  </si>
  <si>
    <t>0.00-0.48)</t>
  </si>
  <si>
    <t>15.0-31.0)</t>
  </si>
  <si>
    <t>0.00017-0.00033)</t>
  </si>
  <si>
    <t>0.00015-0.00022)</t>
  </si>
  <si>
    <t>0.000070-0.00013)</t>
  </si>
  <si>
    <t>0.00076-0.00081)</t>
  </si>
  <si>
    <t>0.000-0.177)</t>
  </si>
  <si>
    <t>0.0000-0.0012)</t>
  </si>
  <si>
    <t>0.000-0.024)</t>
  </si>
  <si>
    <t>0.000-0.010)</t>
  </si>
  <si>
    <t>0.000-0.012)</t>
  </si>
  <si>
    <t>0.0-0.124)</t>
  </si>
  <si>
    <t>0-0.2)</t>
  </si>
  <si>
    <t>0.023-0.174)</t>
  </si>
  <si>
    <t>0.015-0.053)</t>
  </si>
  <si>
    <t>2100.00-2650.00)</t>
  </si>
  <si>
    <t>2250.0-2590.0)</t>
  </si>
  <si>
    <t>0.23-3.92)</t>
  </si>
  <si>
    <t>0.19-0.72)</t>
  </si>
  <si>
    <t>0.32-1.83)</t>
  </si>
  <si>
    <t>0.0-0.00016)</t>
  </si>
  <si>
    <t>0.0-1.3)</t>
  </si>
  <si>
    <t>4.29-5.0)</t>
  </si>
  <si>
    <t>1.56-5.03)</t>
  </si>
  <si>
    <t>0.0021-0.0035)</t>
  </si>
  <si>
    <t>0.0051-0.020)</t>
  </si>
  <si>
    <t>0.0-10.0)</t>
  </si>
  <si>
    <t>0.00-19.00)</t>
  </si>
  <si>
    <t>0.00440-0.0287)</t>
  </si>
  <si>
    <t>0.000352-0.000548)</t>
  </si>
  <si>
    <t>0.80-21.4)</t>
  </si>
  <si>
    <t>3105.0-5176.0)</t>
  </si>
  <si>
    <t>4500.0-6700.0)</t>
  </si>
  <si>
    <t>4500.0-5500.0)</t>
  </si>
  <si>
    <t>30.0-400.0)</t>
  </si>
  <si>
    <t>10.0-45.0)</t>
  </si>
  <si>
    <t>30.0-46.0)</t>
  </si>
  <si>
    <t>7.3-11.5)</t>
  </si>
  <si>
    <t>11100.0-21200.0)</t>
  </si>
  <si>
    <t>0.0222-0.0750)</t>
  </si>
  <si>
    <t>17.0-82.0)</t>
  </si>
  <si>
    <t>26.0-79.0)</t>
  </si>
  <si>
    <t>57.0-93.0)</t>
  </si>
  <si>
    <t>50.0-80.0)</t>
  </si>
  <si>
    <t>27.00-88.00)</t>
  </si>
  <si>
    <t>0.028-0.66)</t>
  </si>
  <si>
    <t>0.058-0.475)</t>
  </si>
  <si>
    <t>0.130-0.519)</t>
  </si>
  <si>
    <t>0.110-0.744)</t>
  </si>
  <si>
    <t>0.100-0.671)</t>
  </si>
  <si>
    <t>0.090-0.605)</t>
  </si>
  <si>
    <t>0.081-0.545)</t>
  </si>
  <si>
    <t>0.073-0.491)</t>
  </si>
  <si>
    <t>0.066-0.443)</t>
  </si>
  <si>
    <t>0.0-0.28)</t>
  </si>
  <si>
    <t>41.0-63.0)</t>
  </si>
  <si>
    <t>0.150-0.661)</t>
  </si>
  <si>
    <t>0.1â€“0.27)</t>
  </si>
  <si>
    <t>0.3-5.5)</t>
  </si>
  <si>
    <t>0.065-0.301)</t>
  </si>
  <si>
    <t>0.0-0.5)</t>
  </si>
  <si>
    <t>2.0-37.0)</t>
  </si>
  <si>
    <t>0.005-0.069)</t>
  </si>
  <si>
    <t>0.00034-0.0017)</t>
  </si>
  <si>
    <t>0.0035-0.013)</t>
  </si>
  <si>
    <t>0.005-0.042)</t>
  </si>
  <si>
    <t>1.4-8.2)</t>
  </si>
  <si>
    <t>1.8-3.7)</t>
  </si>
  <si>
    <t>1.1-3.4)</t>
  </si>
  <si>
    <t>0.049-0.056)</t>
  </si>
  <si>
    <t>0.100-0.300)</t>
  </si>
  <si>
    <t>0-0.014)</t>
  </si>
  <si>
    <t>42.20-128.08)</t>
  </si>
  <si>
    <t>0.0-0.00018)</t>
  </si>
  <si>
    <t>0.00011-0.00030)</t>
  </si>
  <si>
    <t>0.0-0.00024)</t>
  </si>
  <si>
    <t>26.2-91.7)</t>
  </si>
  <si>
    <t>0.0-11.5)</t>
  </si>
  <si>
    <t>0.0-80.0)</t>
  </si>
  <si>
    <t>0.0-33.0)</t>
  </si>
  <si>
    <t>0.044-0.078)</t>
  </si>
  <si>
    <t>0.056-0.097)</t>
  </si>
  <si>
    <t>7500.0-8600.0)</t>
  </si>
  <si>
    <t>7900.0-10000.0)</t>
  </si>
  <si>
    <t>0.004-0.011)</t>
  </si>
  <si>
    <t>0.000059-0.00189)</t>
  </si>
  <si>
    <t>0.017-0.025)</t>
  </si>
  <si>
    <t>0.01-0.14)</t>
  </si>
  <si>
    <t>0.004-0.028)</t>
  </si>
  <si>
    <t>0.0024-0.024)</t>
  </si>
  <si>
    <t>0.071-0.083)</t>
  </si>
  <si>
    <t>0.011-0.036)</t>
  </si>
  <si>
    <t>0.0026-0.026)</t>
  </si>
  <si>
    <t>0.002-0.045)</t>
  </si>
  <si>
    <t>0.0000-0.0170)</t>
  </si>
  <si>
    <t>0.12-1.25)</t>
  </si>
  <si>
    <t>0.0-57.0)</t>
  </si>
  <si>
    <t>0.05-2.63)</t>
  </si>
  <si>
    <t>0.23-0.48)</t>
  </si>
  <si>
    <t>0.0-0.6)</t>
  </si>
  <si>
    <t>4700.0-6100.0)</t>
  </si>
  <si>
    <t>2800.0-5000.0)</t>
  </si>
  <si>
    <t>4900.0-5700.0)</t>
  </si>
  <si>
    <t>1100.0-3300.0)</t>
  </si>
  <si>
    <t>2200.0-3300.0)</t>
  </si>
  <si>
    <t>3300.00-5500.00)</t>
  </si>
  <si>
    <t>3300.0-5600.0)</t>
  </si>
  <si>
    <t>4200.0-6700.0)</t>
  </si>
  <si>
    <t>3300.0-5500.0)</t>
  </si>
  <si>
    <t>376.0-709.0)</t>
  </si>
  <si>
    <t>502.0-670.0)</t>
  </si>
  <si>
    <t>9.0-39.0)</t>
  </si>
  <si>
    <t>0.25â€“12.78)</t>
  </si>
  <si>
    <t>140.0-420.0)</t>
  </si>
  <si>
    <t>232.0-740.0)</t>
  </si>
  <si>
    <t>178.0-282.0)</t>
  </si>
  <si>
    <t>23.9-42.1)</t>
  </si>
  <si>
    <t>20.0-144.0)</t>
  </si>
  <si>
    <t>33.0-139.0)</t>
  </si>
  <si>
    <t>20.00-270.00)</t>
  </si>
  <si>
    <t>28.0-102.0)</t>
  </si>
  <si>
    <t>0.0-24.0)</t>
  </si>
  <si>
    <t>0.87-3.64)</t>
  </si>
  <si>
    <t>3.0-37.0)</t>
  </si>
  <si>
    <t>0.81-32.9)</t>
  </si>
  <si>
    <t>27.4-41.3)</t>
  </si>
  <si>
    <t>0.04-0.26)</t>
  </si>
  <si>
    <t>0.073-0.27)</t>
  </si>
  <si>
    <t>0.00-0.400)</t>
  </si>
  <si>
    <t>0.006-0.127)</t>
  </si>
  <si>
    <t>0.01-0.02)</t>
  </si>
  <si>
    <t>0.08087-0.09589)</t>
  </si>
  <si>
    <t>0.09964-0.10731)</t>
  </si>
  <si>
    <t>11.1-17.6)</t>
  </si>
  <si>
    <t>10.0-17.0)</t>
  </si>
  <si>
    <t>5.0-17.0)</t>
  </si>
  <si>
    <t>0.005-0.015)</t>
  </si>
  <si>
    <t>15500.0-22500.0)</t>
  </si>
  <si>
    <t>24000.00-27000.00)</t>
  </si>
  <si>
    <t>7.3-16.2)</t>
  </si>
  <si>
    <t>7.6-14.9)</t>
  </si>
  <si>
    <t>4.8-7.40)</t>
  </si>
  <si>
    <t>5.0-85.0)</t>
  </si>
  <si>
    <t>0.0-0.044)</t>
  </si>
  <si>
    <t>0.252-1.622)</t>
  </si>
  <si>
    <t>0.014-0.071)</t>
  </si>
  <si>
    <t>56.00-120.00)</t>
  </si>
  <si>
    <t>72.0-92.0)</t>
  </si>
  <si>
    <t>0.00031-0.00220)</t>
  </si>
  <si>
    <t>11.3-17.0)</t>
  </si>
  <si>
    <t>3.1-7.1)</t>
  </si>
  <si>
    <t>48.0-76.0)</t>
  </si>
  <si>
    <t>26.00-91.00)</t>
  </si>
  <si>
    <t>0.0-0.118)</t>
  </si>
  <si>
    <t>0.0-0.1)</t>
  </si>
  <si>
    <t>21.0-49.0)</t>
  </si>
  <si>
    <t>0.25-0.57)</t>
  </si>
  <si>
    <t>0.032-0.082)</t>
  </si>
  <si>
    <t>3500.00-5500.00)</t>
  </si>
  <si>
    <t>3600.0-4800.0)</t>
  </si>
  <si>
    <t>3600.0-4600.0)</t>
  </si>
  <si>
    <t>900.0-1800.0)</t>
  </si>
  <si>
    <t>740.0-2400.0)</t>
  </si>
  <si>
    <t>367.0-3245.0)</t>
  </si>
  <si>
    <t>98-148)</t>
  </si>
  <si>
    <t>0.02-2.40)</t>
  </si>
  <si>
    <t>0.7-3.0)</t>
  </si>
  <si>
    <t>42-370)</t>
  </si>
  <si>
    <t>0.0-20.0)</t>
  </si>
  <si>
    <t>156.0-220.0)</t>
  </si>
  <si>
    <t>0.0-21.0)</t>
  </si>
  <si>
    <t>32.0-936.7)</t>
  </si>
  <si>
    <t>0.00018-0.0025)</t>
  </si>
  <si>
    <t>21.0-29.0)</t>
  </si>
  <si>
    <t>10.00-30.00)</t>
  </si>
  <si>
    <t>0.00021-0.00047)</t>
  </si>
  <si>
    <t>0.21-0.46)</t>
  </si>
  <si>
    <t>0.0-0.21)</t>
  </si>
  <si>
    <t>0.37-4.0)</t>
  </si>
  <si>
    <t>0.44-0.74)</t>
  </si>
  <si>
    <t>138000.0-146000.0)</t>
  </si>
  <si>
    <t>24.0-85.0)</t>
  </si>
  <si>
    <t>15.0-38.0)</t>
  </si>
  <si>
    <t>23.00-25.6)</t>
  </si>
  <si>
    <t>34.0-81.0)</t>
  </si>
  <si>
    <t>10.0-47.0)</t>
  </si>
  <si>
    <t>0-80.0)</t>
  </si>
  <si>
    <t>13.0-46.0)</t>
  </si>
  <si>
    <t>20.0-58.0)</t>
  </si>
  <si>
    <t>17.0-51.0)</t>
  </si>
  <si>
    <t>25.0-80.0)</t>
  </si>
  <si>
    <t>0-0.35)</t>
  </si>
  <si>
    <t>0.0034-0.011)</t>
  </si>
  <si>
    <t>2780.0-7410.0)</t>
  </si>
  <si>
    <t>31-470)</t>
  </si>
  <si>
    <t>5.0-19.0)</t>
  </si>
  <si>
    <t>0.014-7.24)</t>
  </si>
  <si>
    <t>39.0-71.0)</t>
  </si>
  <si>
    <t>1.8-3.2)</t>
  </si>
  <si>
    <t>0.209-1.159)</t>
  </si>
  <si>
    <t>50-52)</t>
  </si>
  <si>
    <t>38.00-137.00)</t>
  </si>
  <si>
    <t>48.0-66.0)</t>
  </si>
  <si>
    <t>0.00009-0.0022)</t>
  </si>
  <si>
    <t>0.0020-0.017)</t>
  </si>
  <si>
    <t>0.0-9.6)</t>
  </si>
  <si>
    <t>2.0-4.0)</t>
  </si>
  <si>
    <t>0.073-0.227)</t>
  </si>
  <si>
    <t>1.8-6.8)</t>
  </si>
  <si>
    <t>0.66-2.6)</t>
  </si>
  <si>
    <t>0.00-0.12)</t>
  </si>
  <si>
    <t>0.64-2.96)</t>
  </si>
  <si>
    <t>0.0-0.0038)</t>
  </si>
  <si>
    <t>0.00-0.0045)</t>
  </si>
  <si>
    <t>0.008-0.089)</t>
  </si>
  <si>
    <t>0.00-0.0022)</t>
  </si>
  <si>
    <t>0.0-3.0)</t>
  </si>
  <si>
    <t>108.0-228.0)</t>
  </si>
  <si>
    <t>0.0000034-0.0000051)</t>
  </si>
  <si>
    <t>0.035-0.06)</t>
  </si>
  <si>
    <t>0.0076-1.26)</t>
  </si>
  <si>
    <t>0.007-0.060)</t>
  </si>
  <si>
    <t>22-258)</t>
  </si>
  <si>
    <t>10.0-141.0)</t>
  </si>
  <si>
    <t>28-145)</t>
  </si>
  <si>
    <t>29-144)</t>
  </si>
  <si>
    <t>27-164)</t>
  </si>
  <si>
    <t>34-117)</t>
  </si>
  <si>
    <t>27.0-160.0)</t>
  </si>
  <si>
    <t>0.46-1.33)</t>
  </si>
  <si>
    <t>0.375-0.546)</t>
  </si>
  <si>
    <t>0.34-2.1)</t>
  </si>
  <si>
    <t>1.2-3.5)</t>
  </si>
  <si>
    <t>0.361-1.77)</t>
  </si>
  <si>
    <t>0.0054-0.028)</t>
  </si>
  <si>
    <t>0.15-0.96)</t>
  </si>
  <si>
    <t>0.265-1.30)</t>
  </si>
  <si>
    <t>0.00-625.00)</t>
  </si>
  <si>
    <t>4.0-24.0)</t>
  </si>
  <si>
    <t>0.56-0.82)</t>
  </si>
  <si>
    <t>95.0-133.0)</t>
  </si>
  <si>
    <t>310.0-580.0)</t>
  </si>
  <si>
    <t>0-0.15)</t>
  </si>
  <si>
    <t>0.00-32.0)</t>
  </si>
  <si>
    <t>42.0-69.0)</t>
  </si>
  <si>
    <t>0.005-0.097)</t>
  </si>
  <si>
    <t>0.14-0.79)</t>
  </si>
  <si>
    <t>0.06-0.41)</t>
  </si>
  <si>
    <t>0.094-0.280)</t>
  </si>
  <si>
    <t>107.0-173.0)</t>
  </si>
  <si>
    <t>0.0000064-0.000064)</t>
  </si>
  <si>
    <t>0.00001-0.00003)</t>
  </si>
  <si>
    <t>37.0-51.0)</t>
  </si>
  <si>
    <t>0.0083-0.0286)</t>
  </si>
  <si>
    <t>8.0-70.0)</t>
  </si>
  <si>
    <t>0.002-0.043)</t>
  </si>
  <si>
    <t>47.0-71.0)</t>
  </si>
  <si>
    <t>55.00-147.00)</t>
  </si>
  <si>
    <t>0.097-0.26)</t>
  </si>
  <si>
    <t>238.0-506.0)</t>
  </si>
  <si>
    <t>149.0-446.0)</t>
  </si>
  <si>
    <t>2590.0-6470.0)</t>
  </si>
  <si>
    <t>2680.0-4780.0)</t>
  </si>
  <si>
    <t>4310.0-6780.0)</t>
  </si>
  <si>
    <t>4000.0-9000.0)</t>
  </si>
  <si>
    <t>2.90-3.30)</t>
  </si>
  <si>
    <t>190.0-276.0)</t>
  </si>
  <si>
    <t>86.00-190.0)</t>
  </si>
  <si>
    <t>0.000-0.007)</t>
  </si>
  <si>
    <t>0.0008-0.0042)</t>
  </si>
  <si>
    <t>2.7-8.0)</t>
  </si>
  <si>
    <t>0.572-0.782)</t>
  </si>
  <si>
    <t>2.3-2.5)</t>
  </si>
  <si>
    <t>0.63-2.63)</t>
  </si>
  <si>
    <t>3.8-11.7)</t>
  </si>
  <si>
    <t>0.01-0.07</t>
  </si>
  <si>
    <t>0.0008-0.0051)</t>
  </si>
  <si>
    <t>11-171</t>
  </si>
  <si>
    <t>0-0.01</t>
  </si>
  <si>
    <t>5.0-21.0</t>
  </si>
  <si>
    <t>0-20</t>
  </si>
  <si>
    <t>0.008-0.009</t>
  </si>
  <si>
    <t>26-79</t>
  </si>
  <si>
    <t>1.1-3.7</t>
  </si>
  <si>
    <t>0.065-5.5</t>
  </si>
  <si>
    <t>0-2.0</t>
  </si>
  <si>
    <t>0.25-12.78</t>
  </si>
  <si>
    <t>0.002-14</t>
  </si>
  <si>
    <t>ignore</t>
  </si>
  <si>
    <t>0-91.7</t>
  </si>
  <si>
    <t>0.66-6.8</t>
  </si>
  <si>
    <t>0.06-0.79</t>
  </si>
  <si>
    <t>0.0054-1.77</t>
  </si>
  <si>
    <t>0.01067-0.01133</t>
  </si>
  <si>
    <t>0.000070-0.00022)</t>
  </si>
  <si>
    <t>0.000030-0.023)</t>
  </si>
  <si>
    <t>0.021-0.26</t>
  </si>
  <si>
    <t>0-19</t>
  </si>
  <si>
    <t>4.0-6.0</t>
  </si>
  <si>
    <t>0.00008-0.00012</t>
  </si>
  <si>
    <t>0.0008-0.0012</t>
  </si>
  <si>
    <t>-79.0(freecholesterol)</t>
  </si>
  <si>
    <t>-1.5-e5</t>
  </si>
  <si>
    <t>0-0.0042</t>
  </si>
  <si>
    <t>0-0.024</t>
  </si>
  <si>
    <t>15-85</t>
  </si>
  <si>
    <t>0.63-11.7</t>
  </si>
  <si>
    <t>0-0.089</t>
  </si>
  <si>
    <t>0-25.6</t>
  </si>
  <si>
    <t>0-5</t>
  </si>
  <si>
    <t>0.0008-0.1263</t>
  </si>
  <si>
    <t>0-0.017</t>
  </si>
  <si>
    <t>0.000226-0.00032</t>
  </si>
  <si>
    <t>0.000008-0.002</t>
  </si>
  <si>
    <t>0-80</t>
  </si>
  <si>
    <t>0.63+/-0.4</t>
  </si>
  <si>
    <t>0-1.0)</t>
  </si>
  <si>
    <t>37+/-21</t>
  </si>
  <si>
    <t>10-76)</t>
  </si>
  <si>
    <t>0.24-0.80)</t>
  </si>
  <si>
    <t>3.4-6.2)</t>
  </si>
  <si>
    <t>18.0+/-18.0</t>
  </si>
  <si>
    <t>0-36)</t>
  </si>
  <si>
    <t>0.02+/-0.001</t>
  </si>
  <si>
    <t>0.021-0.023)</t>
  </si>
  <si>
    <t>0.2-0.45)</t>
  </si>
  <si>
    <t>0.00-0.10)</t>
  </si>
  <si>
    <t>0.083-0.10)</t>
  </si>
  <si>
    <t>0.12+/-0.12</t>
  </si>
  <si>
    <t>0-0.25)</t>
  </si>
  <si>
    <t>0.152-0.462)</t>
  </si>
  <si>
    <t>0.15-0.80)</t>
  </si>
  <si>
    <t>0.00-0.010)</t>
  </si>
  <si>
    <t>0.04-0.20)</t>
  </si>
  <si>
    <t>0.045-0.13)</t>
  </si>
  <si>
    <t>43.0-91.2)</t>
  </si>
  <si>
    <t>0.0-0.00022)</t>
  </si>
  <si>
    <t>0.0063-0.062)</t>
  </si>
  <si>
    <t>0.009-0.014)</t>
  </si>
  <si>
    <t>3.40-6.20)</t>
  </si>
  <si>
    <t>0.00-0.06)</t>
  </si>
  <si>
    <t>10.0-44.0)</t>
  </si>
  <si>
    <t>5.60-13.0)</t>
  </si>
  <si>
    <t>0.14-0.38)</t>
  </si>
  <si>
    <t>0.00002-0.002)</t>
  </si>
  <si>
    <t>8.0-38.0)</t>
  </si>
  <si>
    <t>0.03-0.66)</t>
  </si>
  <si>
    <t>15.7-25.3)</t>
  </si>
  <si>
    <t>18.3-31.1)</t>
  </si>
  <si>
    <t>17.0-119.0)</t>
  </si>
  <si>
    <t>143.0-185.0)</t>
  </si>
  <si>
    <t>36.2-251.0)</t>
  </si>
  <si>
    <t>0.0-8.86)</t>
  </si>
  <si>
    <t>5.90-6.50)</t>
  </si>
  <si>
    <t>0.0-4.6)</t>
  </si>
  <si>
    <t>0.11-0.12)</t>
  </si>
  <si>
    <t>207-365)</t>
  </si>
  <si>
    <t>0-2.8)</t>
  </si>
  <si>
    <t>1.80-4.86)</t>
  </si>
  <si>
    <t>1020.0-1340.0)</t>
  </si>
  <si>
    <t>0.022-0.026)</t>
  </si>
  <si>
    <t>0.016-0.024)</t>
  </si>
  <si>
    <t>1.7-8.3)</t>
  </si>
  <si>
    <t>0.24-0.52)</t>
  </si>
  <si>
    <t>0.002-0.006)</t>
  </si>
  <si>
    <t>0.99-3.62)</t>
  </si>
  <si>
    <t>7.0-13.0)</t>
  </si>
  <si>
    <t>3.90-4.70)</t>
  </si>
  <si>
    <t>7.88-8.76)</t>
  </si>
  <si>
    <t>110.0-630.0)</t>
  </si>
  <si>
    <t>1.35-3.89)</t>
  </si>
  <si>
    <t>2.0-9.0)</t>
  </si>
  <si>
    <t>51.8-78.6)</t>
  </si>
  <si>
    <t>37.5-92.4)</t>
  </si>
  <si>
    <t>0.017-0.108)</t>
  </si>
  <si>
    <t>2.62-14.24)</t>
  </si>
  <si>
    <t>4.70-9.60)</t>
  </si>
  <si>
    <t>0.3-0.5)</t>
  </si>
  <si>
    <t>220.0-260.0)</t>
  </si>
  <si>
    <t>9.00-57.0)</t>
  </si>
  <si>
    <t>1.17-2.47)</t>
  </si>
  <si>
    <t>1560.0-1880.0)</t>
  </si>
  <si>
    <t>482.0-772.0)</t>
  </si>
  <si>
    <t>0.14-0.29)</t>
  </si>
  <si>
    <t>0.18-1.15)</t>
  </si>
  <si>
    <t>3.0-19.0)</t>
  </si>
  <si>
    <t>5.88-10.7)</t>
  </si>
  <si>
    <t>11.0-16.0)</t>
  </si>
  <si>
    <t>0.16-0.59)</t>
  </si>
  <si>
    <t>0.37-0.60)</t>
  </si>
  <si>
    <t>0.06-0.16)</t>
  </si>
  <si>
    <t>10.4-11.4)</t>
  </si>
  <si>
    <t>0.018-0.270)</t>
  </si>
  <si>
    <t>0.302-0.845)</t>
  </si>
  <si>
    <t>0.15-0.41)</t>
  </si>
  <si>
    <t>0.047-0.35)</t>
  </si>
  <si>
    <t>5.20-6.68)</t>
  </si>
  <si>
    <t>1.8-5.5)</t>
  </si>
  <si>
    <t>0.6-4.1)</t>
  </si>
  <si>
    <t>0.6-5.1)</t>
  </si>
  <si>
    <t>3.30-8.24)</t>
  </si>
  <si>
    <t>8.8-18.2)</t>
  </si>
  <si>
    <t>0.005-0.3)</t>
  </si>
  <si>
    <t>111.0-155.0)</t>
  </si>
  <si>
    <t>0.0-1.2)</t>
  </si>
  <si>
    <t>0.0-32.0)</t>
  </si>
  <si>
    <t>2620.0-3300.0)</t>
  </si>
  <si>
    <t>0.06-0.08)</t>
  </si>
  <si>
    <t>0.0017-0.0021)</t>
  </si>
  <si>
    <t>0.0009-0.0011)</t>
  </si>
  <si>
    <t>500.0-2100.0)</t>
  </si>
  <si>
    <t>450.0-2100.0)</t>
  </si>
  <si>
    <t>1850.0-4150.0)</t>
  </si>
  <si>
    <t>930.0-2600.0)</t>
  </si>
  <si>
    <t>0.0-0.000015)</t>
  </si>
  <si>
    <t>18.1-29.7)</t>
  </si>
  <si>
    <t>56.0-72.0)</t>
  </si>
  <si>
    <t>0.00-0.0558)</t>
  </si>
  <si>
    <t>3.00-5.14)</t>
  </si>
  <si>
    <t>0.002+/-0.0005</t>
  </si>
  <si>
    <t>0.0015-0.0025)</t>
  </si>
  <si>
    <t>0.005+/-0.0006</t>
  </si>
  <si>
    <t>0.003-0.006)</t>
  </si>
  <si>
    <t>0.007+/-0.0005</t>
  </si>
  <si>
    <t>0.006-0.008)</t>
  </si>
  <si>
    <t>137000.0-153000.0)</t>
  </si>
  <si>
    <t>0.8-4.0)</t>
  </si>
  <si>
    <t>0.0096-0.031)</t>
  </si>
  <si>
    <t>6.1-8.3)</t>
  </si>
  <si>
    <t>3.48-6.26)</t>
  </si>
  <si>
    <t>7.58-13.2)</t>
  </si>
  <si>
    <t>0.46-7.8)</t>
  </si>
  <si>
    <t>0.000082-0.00019)</t>
  </si>
  <si>
    <t>0-8.0)</t>
  </si>
  <si>
    <t>0.0-0.004)</t>
  </si>
  <si>
    <t>121.0-185.0)</t>
  </si>
  <si>
    <t>0.012-0.024)</t>
  </si>
  <si>
    <t>0.05-0.10)</t>
  </si>
  <si>
    <t>3.01-4.45)</t>
  </si>
  <si>
    <t>0.0-35.6)</t>
  </si>
  <si>
    <t>9.49-16.5)</t>
  </si>
  <si>
    <t>25.0-105.0)</t>
  </si>
  <si>
    <t>20.7-37.0)</t>
  </si>
  <si>
    <t>0.0006-0.002)</t>
  </si>
  <si>
    <t>24-33)</t>
  </si>
  <si>
    <t>24.0-33.0)</t>
  </si>
  <si>
    <t>5.48-11.0)</t>
  </si>
  <si>
    <t>5.2-50.0)</t>
  </si>
  <si>
    <t>0.005-0.007)</t>
  </si>
  <si>
    <t>4.00-60.0)</t>
  </si>
  <si>
    <t>1.2-2.5)</t>
  </si>
  <si>
    <t>6.37-13.8)</t>
  </si>
  <si>
    <t>4.2-28.0)</t>
  </si>
  <si>
    <t>6.6-37.0)</t>
  </si>
  <si>
    <t>11.9-46.7)</t>
  </si>
  <si>
    <t>0.0-7640.0)</t>
  </si>
  <si>
    <t>2300.0-6060.0)</t>
  </si>
  <si>
    <t>10.0-30.0)</t>
  </si>
  <si>
    <t>4.33-6.07)</t>
  </si>
  <si>
    <t>0.0033-0.0036)</t>
  </si>
  <si>
    <t>0.00+-19.70)</t>
  </si>
  <si>
    <t>17-251</t>
  </si>
  <si>
    <t>9.52-14.28</t>
  </si>
  <si>
    <t>0-192</t>
  </si>
  <si>
    <t>0-1.8</t>
  </si>
  <si>
    <t>0.0031-0.0047</t>
  </si>
  <si>
    <t>0.0029-3.14)</t>
  </si>
  <si>
    <t>0.070-144.25</t>
  </si>
  <si>
    <t>0.00029-0.00109</t>
  </si>
  <si>
    <t>0.0083-0.0103</t>
  </si>
  <si>
    <t>0.00053-0.148</t>
  </si>
  <si>
    <t>0.6-9.4</t>
  </si>
  <si>
    <t>0-18.1</t>
  </si>
  <si>
    <t>0.1-0.94</t>
  </si>
  <si>
    <t>0-0.78</t>
  </si>
  <si>
    <t>0.0054-0.0066</t>
  </si>
  <si>
    <t>11.7-40.0)</t>
  </si>
  <si>
    <t>2.8-92</t>
  </si>
  <si>
    <t>0-9.08</t>
  </si>
  <si>
    <t>0.0-113.6</t>
  </si>
  <si>
    <t>0-1.06</t>
  </si>
  <si>
    <t>5.5-130.4</t>
  </si>
  <si>
    <t>0-196</t>
  </si>
  <si>
    <t>0.000248-0.00188</t>
  </si>
  <si>
    <t>13-31.5</t>
  </si>
  <si>
    <t>0-0.042</t>
  </si>
  <si>
    <t>6.4-91.6</t>
  </si>
  <si>
    <t>19-48</t>
  </si>
  <si>
    <t>0-0.63</t>
  </si>
  <si>
    <t>22-400</t>
  </si>
  <si>
    <t>3.9-34.1</t>
  </si>
  <si>
    <t>3.1-12.7</t>
  </si>
  <si>
    <t>1100-20880</t>
  </si>
  <si>
    <t>0-1010</t>
  </si>
  <si>
    <t>5.3-14.5</t>
  </si>
  <si>
    <t>0-46.55</t>
  </si>
  <si>
    <t>24-36</t>
  </si>
  <si>
    <t>101-229</t>
  </si>
  <si>
    <t>0-37</t>
  </si>
  <si>
    <t>2-632.4</t>
  </si>
  <si>
    <t>0-1.4</t>
  </si>
  <si>
    <t>0-464.1</t>
  </si>
  <si>
    <t>0-394</t>
  </si>
  <si>
    <t>0-0.000312</t>
  </si>
  <si>
    <t>0-157</t>
  </si>
  <si>
    <t>0.27-1.62</t>
  </si>
  <si>
    <t>0.002-0.01</t>
  </si>
  <si>
    <t>0-54.8</t>
  </si>
  <si>
    <t>0-320</t>
  </si>
  <si>
    <t>37.1-172</t>
  </si>
  <si>
    <t>143-629</t>
  </si>
  <si>
    <t>68.7-380</t>
  </si>
  <si>
    <t>45.7-335</t>
  </si>
  <si>
    <t>16.4-97</t>
  </si>
  <si>
    <t>25-88</t>
  </si>
  <si>
    <t>0-120</t>
  </si>
  <si>
    <t>0-145</t>
  </si>
  <si>
    <t>35-205.8</t>
  </si>
  <si>
    <t>0.00529-0.00917</t>
  </si>
  <si>
    <t>62.5-480</t>
  </si>
  <si>
    <t>31.1-275.8</t>
  </si>
  <si>
    <t>0-10400</t>
  </si>
  <si>
    <t>8.7-33.1</t>
  </si>
  <si>
    <t>7.3-157</t>
  </si>
  <si>
    <t>0.03-6.6</t>
  </si>
  <si>
    <t>0-6.27</t>
  </si>
  <si>
    <t>1.18-9.78</t>
  </si>
  <si>
    <t>0.019-0.355</t>
  </si>
  <si>
    <t>0.3-0.7</t>
  </si>
  <si>
    <t>8.08-234</t>
  </si>
  <si>
    <t>3.4-25.7</t>
  </si>
  <si>
    <t>8.224-128.586</t>
  </si>
  <si>
    <t>7.0-49</t>
  </si>
  <si>
    <t>8.3-176.4</t>
  </si>
  <si>
    <t>0-0.011</t>
  </si>
  <si>
    <t>17.9-85.768</t>
  </si>
  <si>
    <t>0-38.8</t>
  </si>
  <si>
    <t>0-5.8</t>
  </si>
  <si>
    <t>0.016-0.069</t>
  </si>
  <si>
    <t>0-3.09</t>
  </si>
  <si>
    <t>0.376-0.564</t>
  </si>
  <si>
    <t>0.00041-0.0286)</t>
  </si>
  <si>
    <t>0-4</t>
  </si>
  <si>
    <t>0-2.23</t>
  </si>
  <si>
    <t>0-258</t>
  </si>
  <si>
    <t>0.35-24</t>
  </si>
  <si>
    <t>0.0000064-0.1322</t>
  </si>
  <si>
    <t>0-282</t>
  </si>
  <si>
    <t>0.0474-0.0526</t>
  </si>
  <si>
    <t>0-0.1079</t>
  </si>
  <si>
    <t>1.454-2.346</t>
  </si>
  <si>
    <t>0-120.422</t>
  </si>
  <si>
    <t>0-4.2</t>
  </si>
  <si>
    <t>0-1.53</t>
  </si>
  <si>
    <t>1.8-25</t>
  </si>
  <si>
    <t>0.0008-0.00328</t>
  </si>
  <si>
    <t>12.1-161.00)</t>
  </si>
  <si>
    <t>0-0.47</t>
  </si>
  <si>
    <t>0.042-0.514</t>
  </si>
  <si>
    <t>0.7-9.1</t>
  </si>
  <si>
    <t>0-381</t>
  </si>
  <si>
    <t>0-438</t>
  </si>
  <si>
    <t>75.55-542.8</t>
  </si>
  <si>
    <t>0.019-0.051</t>
  </si>
  <si>
    <t>0-2.83</t>
  </si>
  <si>
    <t>1766.2-10383</t>
  </si>
  <si>
    <t>17-65</t>
  </si>
  <si>
    <t>0.5-5.74</t>
  </si>
  <si>
    <t>4.48-5.68</t>
  </si>
  <si>
    <t>0.06-4.14</t>
  </si>
  <si>
    <t>0-1.09</t>
  </si>
  <si>
    <t>0.12-3.5</t>
  </si>
  <si>
    <t>0-0.0137</t>
  </si>
  <si>
    <t>0.00868-0.01132</t>
  </si>
  <si>
    <t>0.07-0.11</t>
  </si>
  <si>
    <t>0-4.3</t>
  </si>
  <si>
    <t>1254-2690</t>
  </si>
  <si>
    <t>0.0126-0.0234</t>
  </si>
  <si>
    <t>0.00094-0.00164</t>
  </si>
  <si>
    <t>97920-119000</t>
  </si>
  <si>
    <t>0-57.775</t>
  </si>
  <si>
    <t>6-230</t>
  </si>
  <si>
    <t>0-2.6</t>
  </si>
  <si>
    <t>0-6548</t>
  </si>
  <si>
    <t>0-3.92</t>
  </si>
  <si>
    <t>27.00-135</t>
  </si>
  <si>
    <t>0.32-309</t>
  </si>
  <si>
    <t>3440-5680</t>
  </si>
  <si>
    <t>132600-155400</t>
  </si>
  <si>
    <t>15500.0-28480</t>
  </si>
  <si>
    <t>0.24-2.3</t>
  </si>
  <si>
    <t>191.7-247.7</t>
  </si>
  <si>
    <t>0-1.27</t>
  </si>
  <si>
    <t>0-23.4</t>
  </si>
  <si>
    <t>0.04-0.08</t>
  </si>
  <si>
    <t>0.11-37</t>
  </si>
  <si>
    <t>274-1405</t>
  </si>
  <si>
    <t>0.000-0.022</t>
  </si>
  <si>
    <t>0-127</t>
  </si>
  <si>
    <t>0-0.48</t>
  </si>
  <si>
    <t>4.36-6.44</t>
  </si>
  <si>
    <t>16-80</t>
  </si>
  <si>
    <t>0-6.463</t>
  </si>
  <si>
    <t>7.8-370</t>
  </si>
  <si>
    <t>0.11-0.23</t>
  </si>
  <si>
    <t>0.7-3.4</t>
  </si>
  <si>
    <t>20-261</t>
  </si>
  <si>
    <t>0.032-0.158</t>
  </si>
  <si>
    <t>4.36-16.16</t>
  </si>
  <si>
    <t>7274-12258</t>
  </si>
  <si>
    <t>10-51.4</t>
  </si>
  <si>
    <t>0-0.83</t>
  </si>
  <si>
    <t>0-39.06</t>
  </si>
  <si>
    <t>0.003-0.044</t>
  </si>
  <si>
    <t>0.588-1.814</t>
  </si>
  <si>
    <t>1.8-16.2</t>
  </si>
  <si>
    <t>0-33</t>
  </si>
  <si>
    <t>0.16-1.12</t>
  </si>
  <si>
    <t>0.04-0.41</t>
  </si>
  <si>
    <t>0.038-0.0652</t>
  </si>
  <si>
    <t>0.01-0.25</t>
  </si>
  <si>
    <t>0.006-0.139</t>
  </si>
  <si>
    <t>0-70</t>
  </si>
  <si>
    <t>29.4-87</t>
  </si>
  <si>
    <t>0-0.00285</t>
  </si>
  <si>
    <t>0.01-1.159</t>
  </si>
  <si>
    <t>0-3.712</t>
  </si>
  <si>
    <t>22.03-470</t>
  </si>
  <si>
    <t>0.02-0.088</t>
  </si>
  <si>
    <t>0-0.1057</t>
  </si>
  <si>
    <t>0.0032-0.0072</t>
  </si>
  <si>
    <t>0.02-0.024</t>
  </si>
  <si>
    <t>30-388.3</t>
  </si>
  <si>
    <t>178-518.48</t>
  </si>
  <si>
    <t>15-55</t>
  </si>
  <si>
    <t>25.5-155.9</t>
  </si>
  <si>
    <t>0.42-0.5</t>
  </si>
  <si>
    <t>0.146-1.536</t>
  </si>
  <si>
    <t>0.14-0.46</t>
  </si>
  <si>
    <t>0.6-1.4</t>
  </si>
  <si>
    <t>0-67</t>
  </si>
  <si>
    <t>1.07-8.2)</t>
  </si>
  <si>
    <t>0-92.5</t>
  </si>
  <si>
    <t>0.9-41</t>
  </si>
  <si>
    <t>166-2786</t>
  </si>
  <si>
    <t>0.003-0.007</t>
  </si>
  <si>
    <t>0.4-5.2</t>
  </si>
  <si>
    <t>0.01-5.15</t>
  </si>
  <si>
    <t>0-0.00012</t>
  </si>
  <si>
    <t>1.6-8</t>
  </si>
  <si>
    <t>0.000908-0.05</t>
  </si>
  <si>
    <t>0-0.000659</t>
  </si>
  <si>
    <t>0.17-0.53</t>
  </si>
  <si>
    <t>0-264</t>
  </si>
  <si>
    <t>0-23.9</t>
  </si>
  <si>
    <t>0-0.001359</t>
  </si>
  <si>
    <t>2.0-34</t>
  </si>
  <si>
    <t>0-0.00792</t>
  </si>
  <si>
    <t>0-0.186</t>
  </si>
  <si>
    <t>0.252-0.708</t>
  </si>
  <si>
    <t>0-16.49</t>
  </si>
  <si>
    <t>0-17.86</t>
  </si>
  <si>
    <t>42-70</t>
  </si>
  <si>
    <t>0.003-0.011</t>
  </si>
  <si>
    <t>0-2130</t>
  </si>
  <si>
    <t>0.08087-29.4</t>
  </si>
  <si>
    <t>8.6-13.4</t>
  </si>
  <si>
    <t>0.0049-0.0061</t>
  </si>
  <si>
    <t>0-0.038</t>
  </si>
  <si>
    <t>132-188</t>
  </si>
  <si>
    <t>0-0.619</t>
  </si>
  <si>
    <t>0-706</t>
  </si>
  <si>
    <t>2780-7780</t>
  </si>
  <si>
    <t>0.012-0.127</t>
  </si>
  <si>
    <t>0-34.3</t>
  </si>
  <si>
    <t>0-0.00592</t>
  </si>
  <si>
    <t>0.0051-0.0147</t>
  </si>
  <si>
    <t>0-42.7</t>
  </si>
  <si>
    <t>0-0.001016</t>
  </si>
  <si>
    <t>0.01-0.4508</t>
  </si>
  <si>
    <t>0-0.374</t>
  </si>
  <si>
    <t>0.00076-0.053</t>
  </si>
  <si>
    <t>0-0.00411</t>
  </si>
  <si>
    <t>0.088-0.24</t>
  </si>
  <si>
    <t>0.025-0.153</t>
  </si>
  <si>
    <t>0-0.1339</t>
  </si>
  <si>
    <t>0.0000034-0.00012</t>
  </si>
  <si>
    <t>208.9-580</t>
  </si>
  <si>
    <t>0.000076-0.000324</t>
  </si>
  <si>
    <t>0.043-0.111</t>
  </si>
  <si>
    <t>0.000168-0.000312</t>
  </si>
  <si>
    <t>0-88.3</t>
  </si>
  <si>
    <t>1.9-24.72</t>
  </si>
  <si>
    <t>0-1.26</t>
  </si>
  <si>
    <t>0-0.034</t>
  </si>
  <si>
    <t>0.149-0.353</t>
  </si>
  <si>
    <t>0.017-0.037</t>
  </si>
  <si>
    <t>0.0006-0.025</t>
  </si>
  <si>
    <t>0-0.0097</t>
  </si>
  <si>
    <t>0.2-4.2</t>
  </si>
  <si>
    <t>0-2310</t>
  </si>
  <si>
    <t>0-0.0113</t>
  </si>
  <si>
    <t>0-0.56</t>
  </si>
  <si>
    <t>0.0003-0.0015</t>
  </si>
  <si>
    <t>0.003-0.019</t>
  </si>
  <si>
    <t>0-213.016</t>
  </si>
  <si>
    <t>26.6-936.7)</t>
  </si>
  <si>
    <t>1.2-93.3</t>
  </si>
  <si>
    <t>0.000038-0.00023</t>
  </si>
  <si>
    <t>11100.0-28460.0)</t>
  </si>
  <si>
    <t>0-4080</t>
  </si>
  <si>
    <t>0.55-3.482</t>
  </si>
  <si>
    <t>0.234-1.318</t>
  </si>
  <si>
    <t>0-0.293</t>
  </si>
  <si>
    <t>0-0.12</t>
  </si>
  <si>
    <t>0.09-0.11</t>
  </si>
  <si>
    <t>0-2.734</t>
  </si>
  <si>
    <t>0.005-0.009</t>
  </si>
  <si>
    <t>0-4.444</t>
  </si>
  <si>
    <t>0.003-0.087</t>
  </si>
  <si>
    <t>0.011-0.618</t>
  </si>
  <si>
    <t>20-100</t>
  </si>
  <si>
    <t>0.35-1.71</t>
  </si>
  <si>
    <t>0-180.7</t>
  </si>
  <si>
    <t>0.022-0.078</t>
  </si>
  <si>
    <t>0-0.02664</t>
  </si>
  <si>
    <t>0-0.00072</t>
  </si>
  <si>
    <t>0-22.2</t>
  </si>
  <si>
    <t>0.05-1.97</t>
  </si>
  <si>
    <t>0-3.924</t>
  </si>
  <si>
    <t>0-0.002047</t>
  </si>
  <si>
    <t>0.231-0.367</t>
  </si>
  <si>
    <t>0.005-0.16</t>
  </si>
  <si>
    <t>0.05-3.73</t>
  </si>
  <si>
    <t>0-0.01508</t>
  </si>
  <si>
    <t>1.11-26.64</t>
  </si>
  <si>
    <t>0-1.73</t>
  </si>
  <si>
    <t>0.027-0.07</t>
  </si>
  <si>
    <t>0-2.848</t>
  </si>
  <si>
    <t>0.0016-0.0096</t>
  </si>
  <si>
    <t>0-0.00017</t>
  </si>
  <si>
    <t>0-0.003</t>
  </si>
  <si>
    <t>0.29-4.45</t>
  </si>
  <si>
    <t>0-0.0043</t>
  </si>
  <si>
    <t>0-42.4</t>
  </si>
  <si>
    <t>0.0222-0.0804</t>
  </si>
  <si>
    <t>0.05729-0.11185</t>
  </si>
  <si>
    <t>0.0001-2.272</t>
  </si>
  <si>
    <t>0.0-0.001249</t>
  </si>
  <si>
    <t>0-33.205</t>
  </si>
  <si>
    <t>0-4.08</t>
  </si>
  <si>
    <t>0.000034-0.00005</t>
  </si>
  <si>
    <t>3.3-17.7</t>
  </si>
  <si>
    <t>0.0016-0.0116</t>
  </si>
  <si>
    <t>HMDB ID</t>
  </si>
  <si>
    <t>Our ID</t>
  </si>
  <si>
    <t>Compartment</t>
  </si>
  <si>
    <t>Condition</t>
  </si>
  <si>
    <t>Sex</t>
  </si>
  <si>
    <t>Mean</t>
  </si>
  <si>
    <t>(range) or (std)</t>
  </si>
  <si>
    <t>unit</t>
  </si>
  <si>
    <t>translated range</t>
  </si>
  <si>
    <t>mean-2std</t>
  </si>
  <si>
    <t>mean+2std</t>
  </si>
  <si>
    <t>5.1-6.3</t>
  </si>
  <si>
    <t>0-85</t>
  </si>
  <si>
    <t>27.4-76.7</t>
  </si>
  <si>
    <t>0.93-2.45</t>
  </si>
  <si>
    <t>0.3-1.9</t>
  </si>
  <si>
    <t>33-145</t>
  </si>
  <si>
    <t>0-0.0000024</t>
  </si>
  <si>
    <t>0-8</t>
  </si>
  <si>
    <t>0.00004-0.00075)</t>
  </si>
  <si>
    <t>0-0.0705</t>
  </si>
  <si>
    <t>0.005-0.105</t>
  </si>
  <si>
    <t>0-0.01701</t>
  </si>
  <si>
    <t>0-13.77</t>
  </si>
  <si>
    <t>0.00144-0.00416</t>
  </si>
  <si>
    <t>0-0.00605</t>
  </si>
  <si>
    <t>0.000028-0.001836</t>
  </si>
  <si>
    <t>0-0.23</t>
  </si>
  <si>
    <t>0-0.000079</t>
  </si>
  <si>
    <t>0-17</t>
  </si>
  <si>
    <t>0-0.03448</t>
  </si>
  <si>
    <t>0-0.02481</t>
  </si>
  <si>
    <t>0.0077-0.6814</t>
  </si>
  <si>
    <t>0-0.0287)</t>
  </si>
  <si>
    <t>0-0.001632</t>
  </si>
  <si>
    <t>0.002-0.06</t>
  </si>
  <si>
    <t>0.0000678-0.00012</t>
  </si>
  <si>
    <t>0.000077-0.00036</t>
  </si>
  <si>
    <t>0.000046-0.001671</t>
  </si>
  <si>
    <t>0.00005-0.000307</t>
  </si>
  <si>
    <t>0-0.0052</t>
  </si>
  <si>
    <t>0-0.85</t>
  </si>
  <si>
    <t>0.43-5.84</t>
  </si>
  <si>
    <t>0.001-0.005</t>
  </si>
  <si>
    <t>0-0.000164</t>
  </si>
  <si>
    <t>0.0008-0.0485</t>
  </si>
  <si>
    <t>0.0045-0.0485</t>
  </si>
  <si>
    <t>2.83-5.63</t>
  </si>
  <si>
    <t>2.72-3.96</t>
  </si>
  <si>
    <t>0.207-0.267</t>
  </si>
  <si>
    <t>0.000167-0.000443</t>
  </si>
  <si>
    <t>0.175-0.259</t>
  </si>
  <si>
    <t>10.0-31</t>
  </si>
  <si>
    <t>0-11.5</t>
  </si>
  <si>
    <t>0-0.323</t>
  </si>
  <si>
    <t>0-1.208</t>
  </si>
  <si>
    <t>0-0.00284</t>
  </si>
  <si>
    <t>0-0.00483</t>
  </si>
  <si>
    <t>0.000056-0.000561</t>
  </si>
  <si>
    <t>0-4.65</t>
  </si>
  <si>
    <t>0.001474-0.002586</t>
  </si>
  <si>
    <t>0.00009-0.000186</t>
  </si>
  <si>
    <t>0.09-0.25</t>
  </si>
  <si>
    <t>0-0.5</t>
  </si>
  <si>
    <t>12.0-60</t>
  </si>
  <si>
    <t>11.0-23</t>
  </si>
  <si>
    <t xml:space="preserve">Color coding </t>
  </si>
  <si>
    <t>green</t>
  </si>
  <si>
    <t>The reported range covered all other data</t>
  </si>
  <si>
    <t xml:space="preserve">Yellow </t>
  </si>
  <si>
    <t>Range was computed using at least one bound from the mean +/- 2*std</t>
  </si>
  <si>
    <t xml:space="preserve">unit </t>
  </si>
  <si>
    <t>(range) or (std) (if only one neg number listed ==&gt; std)</t>
  </si>
  <si>
    <t>% HMDB reference range library</t>
  </si>
  <si>
    <t>% HMDB was downloaded in Jan 2015. It was then parsed for all metabolites,</t>
  </si>
  <si>
    <t>% their corresponding biofluid and concentration ranges for normal</t>
  </si>
  <si>
    <t>% conditions.</t>
  </si>
  <si>
    <t>% if multiple data were available, their were combined to one range taking</t>
  </si>
  <si>
    <t>% the highest and lowest reported value. For values were only means and the</t>
  </si>
  <si>
    <t>% discriminate between the sexes for these ranges as data were too sparse</t>
  </si>
  <si>
    <t>% and would require review of the original papers.</t>
  </si>
  <si>
    <t>0-88</t>
  </si>
  <si>
    <t>0-21.8</t>
  </si>
  <si>
    <t>0.036-0.064</t>
  </si>
  <si>
    <t>0.001-0.004524</t>
  </si>
  <si>
    <t>0-0.001171</t>
  </si>
  <si>
    <t>4-536</t>
  </si>
  <si>
    <t>0-0.14</t>
  </si>
  <si>
    <t>VMH ID</t>
  </si>
  <si>
    <t>translated range - min</t>
  </si>
  <si>
    <t>Reference</t>
  </si>
  <si>
    <t>HMDB, downloadable version Jan 2015</t>
  </si>
  <si>
    <t>% std was given the range was calculated by assume 2 stds. We did not</t>
  </si>
  <si>
    <t>translated range - max</t>
  </si>
  <si>
    <t>'0'</t>
  </si>
  <si>
    <t>'0.0000034'</t>
  </si>
  <si>
    <t>'0.0000064'</t>
  </si>
  <si>
    <t>'0.000008'</t>
  </si>
  <si>
    <t>'0.000028'</t>
  </si>
  <si>
    <t>'0.000029'</t>
  </si>
  <si>
    <t>'0.00003'</t>
  </si>
  <si>
    <t>'0.000034'</t>
  </si>
  <si>
    <t>'0.000038'</t>
  </si>
  <si>
    <t>'0.00004'</t>
  </si>
  <si>
    <t>'0.000046'</t>
  </si>
  <si>
    <t>'0.00005'</t>
  </si>
  <si>
    <t>'0.000056'</t>
  </si>
  <si>
    <t>'0.000059'</t>
  </si>
  <si>
    <t>'0.0000678'</t>
  </si>
  <si>
    <t>'0.00007'</t>
  </si>
  <si>
    <t>'0.000076'</t>
  </si>
  <si>
    <t>'0.000077'</t>
  </si>
  <si>
    <t>'0.00008'</t>
  </si>
  <si>
    <t>'0.00009'</t>
  </si>
  <si>
    <t>'0.0001'</t>
  </si>
  <si>
    <t>'0.000167'</t>
  </si>
  <si>
    <t>'0.000168'</t>
  </si>
  <si>
    <t>'0.00018'</t>
  </si>
  <si>
    <t>'0.0002'</t>
  </si>
  <si>
    <t>'0.00021'</t>
  </si>
  <si>
    <t>'0.000226'</t>
  </si>
  <si>
    <t>'0.000248'</t>
  </si>
  <si>
    <t>'0.00029'</t>
  </si>
  <si>
    <t>'0.0003'</t>
  </si>
  <si>
    <t>'0.00031'</t>
  </si>
  <si>
    <t>'0.000352'</t>
  </si>
  <si>
    <t>'0.00041'</t>
  </si>
  <si>
    <t>'0.00053'</t>
  </si>
  <si>
    <t>'0.0006'</t>
  </si>
  <si>
    <t>'0.00076'</t>
  </si>
  <si>
    <t>'0.0008'</t>
  </si>
  <si>
    <t>'0.000908'</t>
  </si>
  <si>
    <t>'0.00094'</t>
  </si>
  <si>
    <t>'0.001'</t>
  </si>
  <si>
    <t>'0.0014'</t>
  </si>
  <si>
    <t>'0.00144'</t>
  </si>
  <si>
    <t>'0.001474'</t>
  </si>
  <si>
    <t>'0.0016'</t>
  </si>
  <si>
    <t>'0.002'</t>
  </si>
  <si>
    <t>'0.0029'</t>
  </si>
  <si>
    <t>'0.003'</t>
  </si>
  <si>
    <t>'0.0031'</t>
  </si>
  <si>
    <t>'0.0032'</t>
  </si>
  <si>
    <t>'0.0045'</t>
  </si>
  <si>
    <t>'0.0049'</t>
  </si>
  <si>
    <t>'0.005'</t>
  </si>
  <si>
    <t>'0.0051'</t>
  </si>
  <si>
    <t>'0.00529'</t>
  </si>
  <si>
    <t>'0.0054'</t>
  </si>
  <si>
    <t>'0.006'</t>
  </si>
  <si>
    <t>'0.007'</t>
  </si>
  <si>
    <t>'0.0077'</t>
  </si>
  <si>
    <t>'0.008'</t>
  </si>
  <si>
    <t>'0.0083'</t>
  </si>
  <si>
    <t>'0.00868'</t>
  </si>
  <si>
    <t>'0.01'</t>
  </si>
  <si>
    <t>'0.01067'</t>
  </si>
  <si>
    <t>'0.011'</t>
  </si>
  <si>
    <t>'0.012'</t>
  </si>
  <si>
    <t>'0.0126'</t>
  </si>
  <si>
    <t>'0.014'</t>
  </si>
  <si>
    <t>'0.015'</t>
  </si>
  <si>
    <t>'0.016'</t>
  </si>
  <si>
    <t>'0.017'</t>
  </si>
  <si>
    <t>'0.019'</t>
  </si>
  <si>
    <t>'0.02'</t>
  </si>
  <si>
    <t>'0.021'</t>
  </si>
  <si>
    <t>'0.022'</t>
  </si>
  <si>
    <t>'0.0222'</t>
  </si>
  <si>
    <t>'0.025'</t>
  </si>
  <si>
    <t>'0.027'</t>
  </si>
  <si>
    <t>'0.03'</t>
  </si>
  <si>
    <t>'0.032'</t>
  </si>
  <si>
    <t>'0.034'</t>
  </si>
  <si>
    <t>'0.035'</t>
  </si>
  <si>
    <t>'0.038'</t>
  </si>
  <si>
    <t>'0.04'</t>
  </si>
  <si>
    <t>'0.042'</t>
  </si>
  <si>
    <t>'0.043'</t>
  </si>
  <si>
    <t>'0.0474'</t>
  </si>
  <si>
    <t>'0.05'</t>
  </si>
  <si>
    <t>'0.05729'</t>
  </si>
  <si>
    <t>'0.06'</t>
  </si>
  <si>
    <t>'0.065'</t>
  </si>
  <si>
    <t>'0.07'</t>
  </si>
  <si>
    <t>'0.073'</t>
  </si>
  <si>
    <t>'0.08087'</t>
  </si>
  <si>
    <t>'0.088'</t>
  </si>
  <si>
    <t>'0.09'</t>
  </si>
  <si>
    <t>'0.094'</t>
  </si>
  <si>
    <t>'0.1'</t>
  </si>
  <si>
    <t>'0.11'</t>
  </si>
  <si>
    <t>'0.12'</t>
  </si>
  <si>
    <t>'0.14'</t>
  </si>
  <si>
    <t>'0.146'</t>
  </si>
  <si>
    <t>'0.149'</t>
  </si>
  <si>
    <t>'0.16'</t>
  </si>
  <si>
    <t>'0.17'</t>
  </si>
  <si>
    <t>'0.175'</t>
  </si>
  <si>
    <t>'0.2'</t>
  </si>
  <si>
    <t>'0.207'</t>
  </si>
  <si>
    <t>'0.21'</t>
  </si>
  <si>
    <t>'0.231'</t>
  </si>
  <si>
    <t>'0.234'</t>
  </si>
  <si>
    <t>'0.24'</t>
  </si>
  <si>
    <t>'0.25'</t>
  </si>
  <si>
    <t>'0.252'</t>
  </si>
  <si>
    <t>'0.27'</t>
  </si>
  <si>
    <t>'0.29'</t>
  </si>
  <si>
    <t>'0.3'</t>
  </si>
  <si>
    <t>'0.32'</t>
  </si>
  <si>
    <t>'0.35'</t>
  </si>
  <si>
    <t>'0.37'</t>
  </si>
  <si>
    <t>'0.376'</t>
  </si>
  <si>
    <t>'0.4'</t>
  </si>
  <si>
    <t>'0.42'</t>
  </si>
  <si>
    <t>'0.43'</t>
  </si>
  <si>
    <t>'0.5'</t>
  </si>
  <si>
    <t>'0.55'</t>
  </si>
  <si>
    <t>'0.56'</t>
  </si>
  <si>
    <t>'0.588'</t>
  </si>
  <si>
    <t>'0.6'</t>
  </si>
  <si>
    <t>'0.63'</t>
  </si>
  <si>
    <t>'0.64'</t>
  </si>
  <si>
    <t>'0.66'</t>
  </si>
  <si>
    <t>'0.7'</t>
  </si>
  <si>
    <t>'0.8'</t>
  </si>
  <si>
    <t>'0.9'</t>
  </si>
  <si>
    <t>'0.93'</t>
  </si>
  <si>
    <t>'1.07'</t>
  </si>
  <si>
    <t>'1.1'</t>
  </si>
  <si>
    <t>'1.11'</t>
  </si>
  <si>
    <t>'1.18'</t>
  </si>
  <si>
    <t>'1.2'</t>
  </si>
  <si>
    <t>'1.454'</t>
  </si>
  <si>
    <t>'1.56'</t>
  </si>
  <si>
    <t>'1.6'</t>
  </si>
  <si>
    <t>'1.8'</t>
  </si>
  <si>
    <t>'1.9'</t>
  </si>
  <si>
    <t>'10'</t>
  </si>
  <si>
    <t>'101'</t>
  </si>
  <si>
    <t>'11'</t>
  </si>
  <si>
    <t>'11.3'</t>
  </si>
  <si>
    <t>'11.7'</t>
  </si>
  <si>
    <t>'1100'</t>
  </si>
  <si>
    <t>'11100'</t>
  </si>
  <si>
    <t>'12'</t>
  </si>
  <si>
    <t>'12.1'</t>
  </si>
  <si>
    <t>'1254'</t>
  </si>
  <si>
    <t>'13'</t>
  </si>
  <si>
    <t>'13.3'</t>
  </si>
  <si>
    <t>'132'</t>
  </si>
  <si>
    <t>'132600'</t>
  </si>
  <si>
    <t>'14'</t>
  </si>
  <si>
    <t>'143'</t>
  </si>
  <si>
    <t>'15'</t>
  </si>
  <si>
    <t>'15500'</t>
  </si>
  <si>
    <t>'16'</t>
  </si>
  <si>
    <t>'16.4'</t>
  </si>
  <si>
    <t>'166'</t>
  </si>
  <si>
    <t>'17'</t>
  </si>
  <si>
    <t>'17.9'</t>
  </si>
  <si>
    <t>'1766.2'</t>
  </si>
  <si>
    <t>'178'</t>
  </si>
  <si>
    <t>'19'</t>
  </si>
  <si>
    <t>'191.7'</t>
  </si>
  <si>
    <t>'2'</t>
  </si>
  <si>
    <t>'2.72'</t>
  </si>
  <si>
    <t>'2.8'</t>
  </si>
  <si>
    <t>'2.83'</t>
  </si>
  <si>
    <t>'20'</t>
  </si>
  <si>
    <t>'208.9'</t>
  </si>
  <si>
    <t>'22'</t>
  </si>
  <si>
    <t>'22.03'</t>
  </si>
  <si>
    <t>'23'</t>
  </si>
  <si>
    <t>'24'</t>
  </si>
  <si>
    <t>'25'</t>
  </si>
  <si>
    <t>'25.5'</t>
  </si>
  <si>
    <t>'26'</t>
  </si>
  <si>
    <t>'26.6'</t>
  </si>
  <si>
    <t>'27'</t>
  </si>
  <si>
    <t>'27.4'</t>
  </si>
  <si>
    <t>'274'</t>
  </si>
  <si>
    <t>'2780'</t>
  </si>
  <si>
    <t>'29.4'</t>
  </si>
  <si>
    <t>'3.1'</t>
  </si>
  <si>
    <t>'3.3'</t>
  </si>
  <si>
    <t>'3.4'</t>
  </si>
  <si>
    <t>'3.9'</t>
  </si>
  <si>
    <t>'30'</t>
  </si>
  <si>
    <t>'31.1'</t>
  </si>
  <si>
    <t>'33'</t>
  </si>
  <si>
    <t>'34'</t>
  </si>
  <si>
    <t>'3440'</t>
  </si>
  <si>
    <t>'35'</t>
  </si>
  <si>
    <t>'37.1'</t>
  </si>
  <si>
    <t>'4'</t>
  </si>
  <si>
    <t>'4.29'</t>
  </si>
  <si>
    <t>'4.36'</t>
  </si>
  <si>
    <t>'4.48'</t>
  </si>
  <si>
    <t>'42'</t>
  </si>
  <si>
    <t>'42.2'</t>
  </si>
  <si>
    <t>'45.7'</t>
  </si>
  <si>
    <t>'5'</t>
  </si>
  <si>
    <t>'5.1'</t>
  </si>
  <si>
    <t>'5.3'</t>
  </si>
  <si>
    <t>'5.5'</t>
  </si>
  <si>
    <t>'6'</t>
  </si>
  <si>
    <t>'6.4'</t>
  </si>
  <si>
    <t>'62.5'</t>
  </si>
  <si>
    <t>'68.7'</t>
  </si>
  <si>
    <t>'0.0000024'</t>
  </si>
  <si>
    <t>'0.000079'</t>
  </si>
  <si>
    <t>'0.00012'</t>
  </si>
  <si>
    <t>'0.000164'</t>
  </si>
  <si>
    <t>'0.00017'</t>
  </si>
  <si>
    <t>'0.000312'</t>
  </si>
  <si>
    <t>'0.000659'</t>
  </si>
  <si>
    <t>'0.00072'</t>
  </si>
  <si>
    <t>'0.001016'</t>
  </si>
  <si>
    <t>'0.001359'</t>
  </si>
  <si>
    <t>'0.001632'</t>
  </si>
  <si>
    <t>'0.002047'</t>
  </si>
  <si>
    <t>'0.00284'</t>
  </si>
  <si>
    <t>'0.00285'</t>
  </si>
  <si>
    <t>'0.00411'</t>
  </si>
  <si>
    <t>'0.0042'</t>
  </si>
  <si>
    <t>'0.0043'</t>
  </si>
  <si>
    <t>'0.00483'</t>
  </si>
  <si>
    <t>'0.0052'</t>
  </si>
  <si>
    <t>'0.00592'</t>
  </si>
  <si>
    <t>'0.00605'</t>
  </si>
  <si>
    <t>'0.00792'</t>
  </si>
  <si>
    <t>'0.0097'</t>
  </si>
  <si>
    <t>'0.0113'</t>
  </si>
  <si>
    <t>'0.0137'</t>
  </si>
  <si>
    <t>'0.01508'</t>
  </si>
  <si>
    <t>'0.01701'</t>
  </si>
  <si>
    <t>'0.024'</t>
  </si>
  <si>
    <t>'0.02481'</t>
  </si>
  <si>
    <t>'0.02664'</t>
  </si>
  <si>
    <t>'0.0287'</t>
  </si>
  <si>
    <t>'0.03448'</t>
  </si>
  <si>
    <t>'0.0705'</t>
  </si>
  <si>
    <t>'0.089'</t>
  </si>
  <si>
    <t>'0.1057'</t>
  </si>
  <si>
    <t>'0.1079'</t>
  </si>
  <si>
    <t>'0.1339'</t>
  </si>
  <si>
    <t>'0.18'</t>
  </si>
  <si>
    <t>'0.186'</t>
  </si>
  <si>
    <t>'0.23'</t>
  </si>
  <si>
    <t>'0.293'</t>
  </si>
  <si>
    <t>'0.323'</t>
  </si>
  <si>
    <t>'0.374'</t>
  </si>
  <si>
    <t>'0.46'</t>
  </si>
  <si>
    <t>'0.47'</t>
  </si>
  <si>
    <t>'0.48'</t>
  </si>
  <si>
    <t>'0.619'</t>
  </si>
  <si>
    <t>'0.78'</t>
  </si>
  <si>
    <t>'0.83'</t>
  </si>
  <si>
    <t>'0.85'</t>
  </si>
  <si>
    <t>'1.06'</t>
  </si>
  <si>
    <t>'1.09'</t>
  </si>
  <si>
    <t>'1.208'</t>
  </si>
  <si>
    <t>'1.26'</t>
  </si>
  <si>
    <t>'1.27'</t>
  </si>
  <si>
    <t>'1.4'</t>
  </si>
  <si>
    <t>'1.53'</t>
  </si>
  <si>
    <t>'1.73'</t>
  </si>
  <si>
    <t>'1010'</t>
  </si>
  <si>
    <t>'10400'</t>
  </si>
  <si>
    <t>'11.5'</t>
  </si>
  <si>
    <t>'120'</t>
  </si>
  <si>
    <t>'120.422'</t>
  </si>
  <si>
    <t>'127'</t>
  </si>
  <si>
    <t>'13.77'</t>
  </si>
  <si>
    <t>'145'</t>
  </si>
  <si>
    <t>'157'</t>
  </si>
  <si>
    <t>'16.49'</t>
  </si>
  <si>
    <t>'17.86'</t>
  </si>
  <si>
    <t>'18.1'</t>
  </si>
  <si>
    <t>'180.7'</t>
  </si>
  <si>
    <t>'192'</t>
  </si>
  <si>
    <t>'196'</t>
  </si>
  <si>
    <t>'2.23'</t>
  </si>
  <si>
    <t>'2.6'</t>
  </si>
  <si>
    <t>'2.734'</t>
  </si>
  <si>
    <t>'2.848'</t>
  </si>
  <si>
    <t>'213.016'</t>
  </si>
  <si>
    <t>'2130'</t>
  </si>
  <si>
    <t>'22.2'</t>
  </si>
  <si>
    <t>'23.4'</t>
  </si>
  <si>
    <t>'23.9'</t>
  </si>
  <si>
    <t>'2310'</t>
  </si>
  <si>
    <t>'25.6'</t>
  </si>
  <si>
    <t>'258'</t>
  </si>
  <si>
    <t>'264'</t>
  </si>
  <si>
    <t>'282'</t>
  </si>
  <si>
    <t>'3.09'</t>
  </si>
  <si>
    <t>'3.712'</t>
  </si>
  <si>
    <t>'3.92'</t>
  </si>
  <si>
    <t>'3.924'</t>
  </si>
  <si>
    <t>'320'</t>
  </si>
  <si>
    <t>'33.205'</t>
  </si>
  <si>
    <t>'34.3'</t>
  </si>
  <si>
    <t>'37'</t>
  </si>
  <si>
    <t>'38.8'</t>
  </si>
  <si>
    <t>'381'</t>
  </si>
  <si>
    <t>'39.06'</t>
  </si>
  <si>
    <t>'394'</t>
  </si>
  <si>
    <t>'4.08'</t>
  </si>
  <si>
    <t>'4.2'</t>
  </si>
  <si>
    <t>'4.3'</t>
  </si>
  <si>
    <t>'4.444'</t>
  </si>
  <si>
    <t>'4.65'</t>
  </si>
  <si>
    <t>'4080'</t>
  </si>
  <si>
    <t>'42.4'</t>
  </si>
  <si>
    <t>'42.7'</t>
  </si>
  <si>
    <t>'438'</t>
  </si>
  <si>
    <t>'46.55'</t>
  </si>
  <si>
    <t>'464.1'</t>
  </si>
  <si>
    <t>'5.8'</t>
  </si>
  <si>
    <t>'54.8'</t>
  </si>
  <si>
    <t>'57.775'</t>
  </si>
  <si>
    <t>'6.27'</t>
  </si>
  <si>
    <t>'6.463'</t>
  </si>
  <si>
    <t>'6548'</t>
  </si>
  <si>
    <t>'67'</t>
  </si>
  <si>
    <t>'70'</t>
  </si>
  <si>
    <t>'706'</t>
  </si>
  <si>
    <t>'8'</t>
  </si>
  <si>
    <t>'80'</t>
  </si>
  <si>
    <t>'85'</t>
  </si>
  <si>
    <t>'88.3'</t>
  </si>
  <si>
    <t>'9.08'</t>
  </si>
  <si>
    <t>'91.7'</t>
  </si>
  <si>
    <t>'92.5'</t>
  </si>
  <si>
    <t>'0.001249'</t>
  </si>
  <si>
    <t>'0.044'</t>
  </si>
  <si>
    <t>'1'</t>
  </si>
  <si>
    <t>'1.3'</t>
  </si>
  <si>
    <t>'113.6'</t>
  </si>
  <si>
    <t>'21'</t>
  </si>
  <si>
    <t>'28'</t>
  </si>
  <si>
    <t>'3'</t>
  </si>
  <si>
    <t>'58'</t>
  </si>
  <si>
    <t>'9.6'</t>
  </si>
  <si>
    <t>'32'</t>
  </si>
  <si>
    <t>'625'</t>
  </si>
  <si>
    <t>'0.177'</t>
  </si>
  <si>
    <t>'0.1322'</t>
  </si>
  <si>
    <t>'0.001836'</t>
  </si>
  <si>
    <t>'0.00016'</t>
  </si>
  <si>
    <t>'0.023'</t>
  </si>
  <si>
    <t>'0.00023'</t>
  </si>
  <si>
    <t>'0.00075'</t>
  </si>
  <si>
    <t>'0.001671'</t>
  </si>
  <si>
    <t>'0.000307'</t>
  </si>
  <si>
    <t>'0.000561'</t>
  </si>
  <si>
    <t>'0.00189'</t>
  </si>
  <si>
    <t>'0.00022'</t>
  </si>
  <si>
    <t>'0.000324'</t>
  </si>
  <si>
    <t>'0.00036'</t>
  </si>
  <si>
    <t>'0.0004'</t>
  </si>
  <si>
    <t>'0.000186'</t>
  </si>
  <si>
    <t>'2.272'</t>
  </si>
  <si>
    <t>'0.000443'</t>
  </si>
  <si>
    <t>'0.0025'</t>
  </si>
  <si>
    <t>'0.0007'</t>
  </si>
  <si>
    <t>'0.00047'</t>
  </si>
  <si>
    <t>'0.00032'</t>
  </si>
  <si>
    <t>'0.00188'</t>
  </si>
  <si>
    <t>'0.00109'</t>
  </si>
  <si>
    <t>'0.0015'</t>
  </si>
  <si>
    <t>'0.0022'</t>
  </si>
  <si>
    <t>'0.000548'</t>
  </si>
  <si>
    <t>'0.0286'</t>
  </si>
  <si>
    <t>'0.148'</t>
  </si>
  <si>
    <t>'0.00081'</t>
  </si>
  <si>
    <t>'0.053'</t>
  </si>
  <si>
    <t>'0.0012'</t>
  </si>
  <si>
    <t>'0.00328'</t>
  </si>
  <si>
    <t>'0.0485'</t>
  </si>
  <si>
    <t>'0.1263'</t>
  </si>
  <si>
    <t>'0.00164'</t>
  </si>
  <si>
    <t>'0.0099'</t>
  </si>
  <si>
    <t>'0.00416'</t>
  </si>
  <si>
    <t>'0.002586'</t>
  </si>
  <si>
    <t>'0.0096'</t>
  </si>
  <si>
    <t>'0.0116'</t>
  </si>
  <si>
    <t>'3.14'</t>
  </si>
  <si>
    <t>'0.087'</t>
  </si>
  <si>
    <t>'0.0047'</t>
  </si>
  <si>
    <t>'0.0072'</t>
  </si>
  <si>
    <t>'0.0061'</t>
  </si>
  <si>
    <t>'0.009'</t>
  </si>
  <si>
    <t>'0.105'</t>
  </si>
  <si>
    <t>'0.0147'</t>
  </si>
  <si>
    <t>'0.00917'</t>
  </si>
  <si>
    <t>'0.0066'</t>
  </si>
  <si>
    <t>'1.77'</t>
  </si>
  <si>
    <t>'0.139'</t>
  </si>
  <si>
    <t>'0.6814'</t>
  </si>
  <si>
    <t>'0.0103'</t>
  </si>
  <si>
    <t>'0.01132'</t>
  </si>
  <si>
    <t>'0.4508'</t>
  </si>
  <si>
    <t>'1.159'</t>
  </si>
  <si>
    <t>'5.15'</t>
  </si>
  <si>
    <t>'0.01133'</t>
  </si>
  <si>
    <t>'0.618'</t>
  </si>
  <si>
    <t>'0.127'</t>
  </si>
  <si>
    <t>'0.0234'</t>
  </si>
  <si>
    <t>'0.071'</t>
  </si>
  <si>
    <t>'7.24'</t>
  </si>
  <si>
    <t>'0.209'</t>
  </si>
  <si>
    <t>'0.069'</t>
  </si>
  <si>
    <t>'0.037'</t>
  </si>
  <si>
    <t>'0.051'</t>
  </si>
  <si>
    <t>'0.355'</t>
  </si>
  <si>
    <t>'1.63'</t>
  </si>
  <si>
    <t>'2.4'</t>
  </si>
  <si>
    <t>'0.26'</t>
  </si>
  <si>
    <t>'0.078'</t>
  </si>
  <si>
    <t>'0.0804'</t>
  </si>
  <si>
    <t>'0.153'</t>
  </si>
  <si>
    <t>'6.6'</t>
  </si>
  <si>
    <t>'0.158'</t>
  </si>
  <si>
    <t>'0.0652'</t>
  </si>
  <si>
    <t>'0.08'</t>
  </si>
  <si>
    <t>'0.41'</t>
  </si>
  <si>
    <t>'0.514'</t>
  </si>
  <si>
    <t>'0.111'</t>
  </si>
  <si>
    <t>'0.0526'</t>
  </si>
  <si>
    <t>'1.97'</t>
  </si>
  <si>
    <t>'2.63'</t>
  </si>
  <si>
    <t>'3.73'</t>
  </si>
  <si>
    <t>'0.11185'</t>
  </si>
  <si>
    <t>'0.79'</t>
  </si>
  <si>
    <t>'4.14'</t>
  </si>
  <si>
    <t>'144.25'</t>
  </si>
  <si>
    <t>'0.227'</t>
  </si>
  <si>
    <t>'0.94'</t>
  </si>
  <si>
    <t>'3.5'</t>
  </si>
  <si>
    <t>'1.536'</t>
  </si>
  <si>
    <t>'0.353'</t>
  </si>
  <si>
    <t>'1.12'</t>
  </si>
  <si>
    <t>'0.53'</t>
  </si>
  <si>
    <t>'0.259'</t>
  </si>
  <si>
    <t>'0.267'</t>
  </si>
  <si>
    <t>'0.367'</t>
  </si>
  <si>
    <t>'1.318'</t>
  </si>
  <si>
    <t>'2.3'</t>
  </si>
  <si>
    <t>'0.57'</t>
  </si>
  <si>
    <t>'12.78'</t>
  </si>
  <si>
    <t>'0.708'</t>
  </si>
  <si>
    <t>'1.62'</t>
  </si>
  <si>
    <t>'4.45'</t>
  </si>
  <si>
    <t>'1.5'</t>
  </si>
  <si>
    <t>'309'</t>
  </si>
  <si>
    <t>'1.71'</t>
  </si>
  <si>
    <t>'0.564'</t>
  </si>
  <si>
    <t>'5.2'</t>
  </si>
  <si>
    <t>'5.84'</t>
  </si>
  <si>
    <t>'5.74'</t>
  </si>
  <si>
    <t>'3.482'</t>
  </si>
  <si>
    <t>'0.82'</t>
  </si>
  <si>
    <t>'1.814'</t>
  </si>
  <si>
    <t>'9.4'</t>
  </si>
  <si>
    <t>'2.96'</t>
  </si>
  <si>
    <t>'6.8'</t>
  </si>
  <si>
    <t>'9.1'</t>
  </si>
  <si>
    <t>'21.4'</t>
  </si>
  <si>
    <t>'41'</t>
  </si>
  <si>
    <t>'2.45'</t>
  </si>
  <si>
    <t>'8.2'</t>
  </si>
  <si>
    <t>'3.7'</t>
  </si>
  <si>
    <t>'26.64'</t>
  </si>
  <si>
    <t>'9.78'</t>
  </si>
  <si>
    <t>'93.3'</t>
  </si>
  <si>
    <t>'2.346'</t>
  </si>
  <si>
    <t>'5.03'</t>
  </si>
  <si>
    <t>'16.2'</t>
  </si>
  <si>
    <t>'3.2'</t>
  </si>
  <si>
    <t>'24.72'</t>
  </si>
  <si>
    <t>'51.4'</t>
  </si>
  <si>
    <t>'31'</t>
  </si>
  <si>
    <t>'229'</t>
  </si>
  <si>
    <t>'171'</t>
  </si>
  <si>
    <t>'40'</t>
  </si>
  <si>
    <t>'20880'</t>
  </si>
  <si>
    <t>'28460'</t>
  </si>
  <si>
    <t>'60'</t>
  </si>
  <si>
    <t>'161'</t>
  </si>
  <si>
    <t>'2690'</t>
  </si>
  <si>
    <t>'31.5'</t>
  </si>
  <si>
    <t>'19.3'</t>
  </si>
  <si>
    <t>'188'</t>
  </si>
  <si>
    <t>'155400'</t>
  </si>
  <si>
    <t>'629'</t>
  </si>
  <si>
    <t>'55'</t>
  </si>
  <si>
    <t>'28480'</t>
  </si>
  <si>
    <t>'97'</t>
  </si>
  <si>
    <t>'2786'</t>
  </si>
  <si>
    <t>'65'</t>
  </si>
  <si>
    <t>'85.768'</t>
  </si>
  <si>
    <t>'10383'</t>
  </si>
  <si>
    <t>'518.48'</t>
  </si>
  <si>
    <t>'48'</t>
  </si>
  <si>
    <t>'247.7'</t>
  </si>
  <si>
    <t>'632.4'</t>
  </si>
  <si>
    <t>'3.96'</t>
  </si>
  <si>
    <t>'92'</t>
  </si>
  <si>
    <t>'5.63'</t>
  </si>
  <si>
    <t>'100'</t>
  </si>
  <si>
    <t>'261'</t>
  </si>
  <si>
    <t>'144'</t>
  </si>
  <si>
    <t>'580'</t>
  </si>
  <si>
    <t>'400'</t>
  </si>
  <si>
    <t>'470'</t>
  </si>
  <si>
    <t>'36'</t>
  </si>
  <si>
    <t>'88'</t>
  </si>
  <si>
    <t>'155.9'</t>
  </si>
  <si>
    <t>'79'</t>
  </si>
  <si>
    <t>'936.7'</t>
  </si>
  <si>
    <t>'135'</t>
  </si>
  <si>
    <t>'76.7'</t>
  </si>
  <si>
    <t>'1405'</t>
  </si>
  <si>
    <t>'7780'</t>
  </si>
  <si>
    <t>'87'</t>
  </si>
  <si>
    <t>'12.7'</t>
  </si>
  <si>
    <t>'17.7'</t>
  </si>
  <si>
    <t>'15.4'</t>
  </si>
  <si>
    <t>'25.7'</t>
  </si>
  <si>
    <t>'34.1'</t>
  </si>
  <si>
    <t>'388.3'</t>
  </si>
  <si>
    <t>'275.8'</t>
  </si>
  <si>
    <t>'81'</t>
  </si>
  <si>
    <t>'5680'</t>
  </si>
  <si>
    <t>'205.8'</t>
  </si>
  <si>
    <t>'172'</t>
  </si>
  <si>
    <t>'16.16'</t>
  </si>
  <si>
    <t>'6.44'</t>
  </si>
  <si>
    <t>'5.68'</t>
  </si>
  <si>
    <t>'128.08'</t>
  </si>
  <si>
    <t>'335'</t>
  </si>
  <si>
    <t>'6.3'</t>
  </si>
  <si>
    <t>'14.5'</t>
  </si>
  <si>
    <t>'130.4'</t>
  </si>
  <si>
    <t>'230'</t>
  </si>
  <si>
    <t>'91.6'</t>
  </si>
  <si>
    <t>'480'</t>
  </si>
  <si>
    <t>'380'</t>
  </si>
  <si>
    <t>0-50.8</t>
  </si>
  <si>
    <t>0.952-9</t>
  </si>
  <si>
    <t>0-0.098</t>
  </si>
  <si>
    <t>18-70</t>
  </si>
  <si>
    <t>3.9-8.76</t>
  </si>
  <si>
    <t>0-0.062</t>
  </si>
  <si>
    <t>0-0.0099</t>
  </si>
  <si>
    <t>0.1-4.1</t>
  </si>
  <si>
    <t>0.5-1.7</t>
  </si>
  <si>
    <t>1.5-6.3</t>
  </si>
  <si>
    <t>0-1.08</t>
  </si>
  <si>
    <t>0-830</t>
  </si>
  <si>
    <t>1.0-13</t>
  </si>
  <si>
    <t>0.012-0.036</t>
  </si>
  <si>
    <t>0.77-2.53</t>
  </si>
  <si>
    <t>0.048-0.45</t>
  </si>
  <si>
    <t>0-154</t>
  </si>
  <si>
    <t>0-2.22</t>
  </si>
  <si>
    <t>0.005-0.101</t>
  </si>
  <si>
    <t>740-8690</t>
  </si>
  <si>
    <t>0.1-19</t>
  </si>
  <si>
    <t>0.88-1.52</t>
  </si>
  <si>
    <t>1.0-57</t>
  </si>
  <si>
    <t>0-102</t>
  </si>
  <si>
    <t>0-64</t>
  </si>
  <si>
    <t>0-364</t>
  </si>
  <si>
    <t>0-46.4</t>
  </si>
  <si>
    <t>2.26-20.1</t>
  </si>
  <si>
    <t>0.0000005-0.000011</t>
  </si>
  <si>
    <t>0-9</t>
  </si>
  <si>
    <t>0.6-6.68</t>
  </si>
  <si>
    <t>0-42.3</t>
  </si>
  <si>
    <t>0-32.4</t>
  </si>
  <si>
    <t>0-51.4</t>
  </si>
  <si>
    <t>4-70.5</t>
  </si>
  <si>
    <t>0-41.2</t>
  </si>
  <si>
    <t>0-72</t>
  </si>
  <si>
    <t>0-18.2</t>
  </si>
  <si>
    <t>0.00-19.70)</t>
  </si>
  <si>
    <t>0-35.7</t>
  </si>
  <si>
    <t>0.0017-0.0053</t>
  </si>
  <si>
    <t>6.0-78</t>
  </si>
  <si>
    <t>3.0-55</t>
  </si>
  <si>
    <t>50-4150</t>
  </si>
  <si>
    <t>0-7.45</t>
  </si>
  <si>
    <t>0-28</t>
  </si>
  <si>
    <t>0-1.34</t>
  </si>
  <si>
    <t>0.005-0.4876</t>
  </si>
  <si>
    <t>0.026-0.618</t>
  </si>
  <si>
    <t>0.1-0.77</t>
  </si>
  <si>
    <t>0-108</t>
  </si>
  <si>
    <t>0-15.7</t>
  </si>
  <si>
    <t>0.1084-0.3068</t>
  </si>
  <si>
    <t>0.46-1.136</t>
  </si>
  <si>
    <t>4-250.94</t>
  </si>
  <si>
    <t>0-17.7</t>
  </si>
  <si>
    <t>0.00098988-0.031</t>
  </si>
  <si>
    <t>0-42</t>
  </si>
  <si>
    <t>0-57</t>
  </si>
  <si>
    <t>3.8-9.6</t>
  </si>
  <si>
    <t>0-26.1</t>
  </si>
  <si>
    <t>0.006-0.1</t>
  </si>
  <si>
    <t>0.00041-0.002</t>
  </si>
  <si>
    <t>0.005-0.2496</t>
  </si>
  <si>
    <t>0-9.2</t>
  </si>
  <si>
    <t>0-194</t>
  </si>
  <si>
    <t>0.25-0.45</t>
  </si>
  <si>
    <t>8-30.73</t>
  </si>
  <si>
    <t>0.9-18.8</t>
  </si>
  <si>
    <t>0-370</t>
  </si>
  <si>
    <t>0.000006-0.0059</t>
  </si>
  <si>
    <t>0-107</t>
  </si>
  <si>
    <t>0.8-7.6</t>
  </si>
  <si>
    <t>4.2-46.7</t>
  </si>
  <si>
    <t>0-27</t>
  </si>
  <si>
    <t>0-7640</t>
  </si>
  <si>
    <t>0.0692-0.3388</t>
  </si>
  <si>
    <t>0.24-1.07</t>
  </si>
  <si>
    <t>0-7.9</t>
  </si>
  <si>
    <t>7.0-2087</t>
  </si>
  <si>
    <t>0-7.5</t>
  </si>
  <si>
    <t>0-6</t>
  </si>
  <si>
    <t>0-0.22</t>
  </si>
  <si>
    <t>0-35.6</t>
  </si>
  <si>
    <t>6.5-34.4</t>
  </si>
  <si>
    <t>1.79-1.91</t>
  </si>
  <si>
    <t>19-92.4</t>
  </si>
  <si>
    <t>1615-3300</t>
  </si>
  <si>
    <t>89692-153000.0)</t>
  </si>
  <si>
    <t>440-12000</t>
  </si>
  <si>
    <t>0-8.4</t>
  </si>
  <si>
    <t>24-1050</t>
  </si>
  <si>
    <t>0-342</t>
  </si>
  <si>
    <t>5.0-17</t>
  </si>
  <si>
    <t>0.00148-0.068</t>
  </si>
  <si>
    <t>0-34</t>
  </si>
  <si>
    <t>0-11.573</t>
  </si>
  <si>
    <t>0-13.8</t>
  </si>
  <si>
    <t>0-13</t>
  </si>
  <si>
    <t>0.0009-0.08</t>
  </si>
  <si>
    <t>0-24.1</t>
  </si>
  <si>
    <t>0.003-0.8</t>
  </si>
  <si>
    <t>0-51</t>
  </si>
  <si>
    <t>0-15</t>
  </si>
  <si>
    <t>0.05-1.57</t>
  </si>
  <si>
    <t>0-0.036</t>
  </si>
  <si>
    <t>0.00416-0.00624</t>
  </si>
  <si>
    <t>4.0-6</t>
  </si>
  <si>
    <t>0.000258-0.38</t>
  </si>
  <si>
    <t>0-38.3</t>
  </si>
  <si>
    <t>0-5.1</t>
  </si>
  <si>
    <t>0.016-0.052</t>
  </si>
  <si>
    <t>0.001283-0.008</t>
  </si>
  <si>
    <t>0-8.27</t>
  </si>
  <si>
    <t>0-36.8</t>
  </si>
  <si>
    <t>0.009-0.0379</t>
  </si>
  <si>
    <t>0.133-0.281</t>
  </si>
  <si>
    <t>0-0.00459</t>
  </si>
  <si>
    <t>0.00046-0.00154</t>
  </si>
  <si>
    <t>0.000008314-0.00020208</t>
  </si>
  <si>
    <t>1.806-1.914</t>
  </si>
  <si>
    <t>0.12-0.16</t>
  </si>
  <si>
    <t>1.766-1.894</t>
  </si>
  <si>
    <t>0-9.3</t>
  </si>
  <si>
    <t>0.0014-0.0034</t>
  </si>
  <si>
    <t>0-5.5</t>
  </si>
  <si>
    <t>0.00006-0.003</t>
  </si>
  <si>
    <t>1.85-1.95</t>
  </si>
  <si>
    <t>0-0.0076</t>
  </si>
  <si>
    <t>0.13-0.33</t>
  </si>
  <si>
    <t>0.2702-0.4498</t>
  </si>
  <si>
    <t>0-0.3</t>
  </si>
  <si>
    <t>0-0.00038</t>
  </si>
  <si>
    <t>0-18.42</t>
  </si>
  <si>
    <t>0.000406-0.1</t>
  </si>
  <si>
    <t>0-2.84</t>
  </si>
  <si>
    <t>0-247</t>
  </si>
  <si>
    <t>11.9-45.9</t>
  </si>
  <si>
    <t>0-0.444</t>
  </si>
  <si>
    <t>0-116</t>
  </si>
  <si>
    <t>0-133</t>
  </si>
  <si>
    <t>0.01-0.038</t>
  </si>
  <si>
    <t>0.0023-0.0031</t>
  </si>
  <si>
    <t>0.0011-0.0015</t>
  </si>
  <si>
    <t>44000000-66000000</t>
  </si>
  <si>
    <t>0.15-0.19</t>
  </si>
  <si>
    <t>0.12-0.18</t>
  </si>
  <si>
    <t>0-0.0091</t>
  </si>
  <si>
    <t>0.49-18.51</t>
  </si>
  <si>
    <t>0.0053-0.1186</t>
  </si>
  <si>
    <t>0.00006996-0.00223</t>
  </si>
  <si>
    <t>0.021-0.061</t>
  </si>
  <si>
    <t>1.03-10.8</t>
  </si>
  <si>
    <t>7-8.76</t>
  </si>
  <si>
    <t>0.00032-0.00048</t>
  </si>
  <si>
    <t>0-0.02671</t>
  </si>
  <si>
    <t>0.000015-0.000255</t>
  </si>
  <si>
    <t>0.24-1.7</t>
  </si>
  <si>
    <t>0-0.38</t>
  </si>
  <si>
    <t>0-0.00393</t>
  </si>
  <si>
    <t>0-0.00357</t>
  </si>
  <si>
    <t>0-0.00137</t>
  </si>
  <si>
    <t>0-0.0015</t>
  </si>
  <si>
    <t>0.001-0.009</t>
  </si>
  <si>
    <t>0.0-0.00153</t>
  </si>
  <si>
    <t>0.00007-0.00071</t>
  </si>
  <si>
    <t>'9.52'</t>
  </si>
  <si>
    <t>'14.28'</t>
  </si>
  <si>
    <t>'89692.00'</t>
  </si>
  <si>
    <t>'153000.00'</t>
  </si>
  <si>
    <t>'8.00'</t>
  </si>
  <si>
    <t>'38.00'</t>
  </si>
  <si>
    <t>'30.73'</t>
  </si>
  <si>
    <t>'740.00'</t>
  </si>
  <si>
    <t>'8690.00'</t>
  </si>
  <si>
    <t>'7.00'</t>
  </si>
  <si>
    <t>'2087.00'</t>
  </si>
  <si>
    <t>'8.76'</t>
  </si>
  <si>
    <t>'6.50'</t>
  </si>
  <si>
    <t>'34.40'</t>
  </si>
  <si>
    <t>'6.00'</t>
  </si>
  <si>
    <t>'78.00'</t>
  </si>
  <si>
    <t>'50.00'</t>
  </si>
  <si>
    <t>'4150.00'</t>
  </si>
  <si>
    <t>'5.60'</t>
  </si>
  <si>
    <t>'13.00'</t>
  </si>
  <si>
    <t>'5.20'</t>
  </si>
  <si>
    <t>'5.00'</t>
  </si>
  <si>
    <t>'17.00'</t>
  </si>
  <si>
    <t>'44000000.00'</t>
  </si>
  <si>
    <t>'66000000.00'</t>
  </si>
  <si>
    <t>'440.00'</t>
  </si>
  <si>
    <t>'12000.00'</t>
  </si>
  <si>
    <t>'4.20'</t>
  </si>
  <si>
    <t>'46.70'</t>
  </si>
  <si>
    <t>'4.00'</t>
  </si>
  <si>
    <t>'70.50'</t>
  </si>
  <si>
    <t>'536.00'</t>
  </si>
  <si>
    <t>'250.94'</t>
  </si>
  <si>
    <t>'3.90'</t>
  </si>
  <si>
    <t>'3.80'</t>
  </si>
  <si>
    <t>'9.60'</t>
  </si>
  <si>
    <t>'3.40'</t>
  </si>
  <si>
    <t>'6.20'</t>
  </si>
  <si>
    <t>'3.00'</t>
  </si>
  <si>
    <t>'55.00'</t>
  </si>
  <si>
    <t>'27.00'</t>
  </si>
  <si>
    <t>'51.30'</t>
  </si>
  <si>
    <t>'25.00'</t>
  </si>
  <si>
    <t>'105.00'</t>
  </si>
  <si>
    <t>'24.00'</t>
  </si>
  <si>
    <t>'33.00'</t>
  </si>
  <si>
    <t>'1050.00'</t>
  </si>
  <si>
    <t>'207.00'</t>
  </si>
  <si>
    <t>'365.00'</t>
  </si>
  <si>
    <t>'2.26'</t>
  </si>
  <si>
    <t>'20.10'</t>
  </si>
  <si>
    <t>'19.00'</t>
  </si>
  <si>
    <t>'92.40'</t>
  </si>
  <si>
    <t>'18.00'</t>
  </si>
  <si>
    <t>'70.00'</t>
  </si>
  <si>
    <t>'251.00'</t>
  </si>
  <si>
    <t>'1615.00'</t>
  </si>
  <si>
    <t>'3300.00'</t>
  </si>
  <si>
    <t>'11.90'</t>
  </si>
  <si>
    <t>'45.90'</t>
  </si>
  <si>
    <t>'11.00'</t>
  </si>
  <si>
    <t>'67.00'</t>
  </si>
  <si>
    <t>'1.85'</t>
  </si>
  <si>
    <t>'1.95'</t>
  </si>
  <si>
    <t>'1.81'</t>
  </si>
  <si>
    <t>'1.91'</t>
  </si>
  <si>
    <t>'1.79'</t>
  </si>
  <si>
    <t>'1.89'</t>
  </si>
  <si>
    <t>'1.70'</t>
  </si>
  <si>
    <t>'8.30'</t>
  </si>
  <si>
    <t>'1.50'</t>
  </si>
  <si>
    <t>'6.30'</t>
  </si>
  <si>
    <t>'1.03'</t>
  </si>
  <si>
    <t>'10.80'</t>
  </si>
  <si>
    <t>'1.00'</t>
  </si>
  <si>
    <t>'57.00'</t>
  </si>
  <si>
    <t>'0.99'</t>
  </si>
  <si>
    <t>'3.62'</t>
  </si>
  <si>
    <t>'0.95'</t>
  </si>
  <si>
    <t>'9.00'</t>
  </si>
  <si>
    <t>'0.90'</t>
  </si>
  <si>
    <t>'18.80'</t>
  </si>
  <si>
    <t>'0.88'</t>
  </si>
  <si>
    <t>'1.52'</t>
  </si>
  <si>
    <t>'0.80'</t>
  </si>
  <si>
    <t>'7.60'</t>
  </si>
  <si>
    <t>'0.77'</t>
  </si>
  <si>
    <t>'2.53'</t>
  </si>
  <si>
    <t>'0.60'</t>
  </si>
  <si>
    <t>'6.68'</t>
  </si>
  <si>
    <t>'0.50'</t>
  </si>
  <si>
    <t>'0.49'</t>
  </si>
  <si>
    <t>'18.51'</t>
  </si>
  <si>
    <t>'1.14'</t>
  </si>
  <si>
    <t>'2.16'</t>
  </si>
  <si>
    <t>'0.45'</t>
  </si>
  <si>
    <t>'0.15'</t>
  </si>
  <si>
    <t>'0.19'</t>
  </si>
  <si>
    <t>'0.38'</t>
  </si>
  <si>
    <t>'0.13'</t>
  </si>
  <si>
    <t>'0.28'</t>
  </si>
  <si>
    <t>'0.33'</t>
  </si>
  <si>
    <t>'0.31'</t>
  </si>
  <si>
    <t>'0.10'</t>
  </si>
  <si>
    <t>'4.10'</t>
  </si>
  <si>
    <t>'0.34'</t>
  </si>
  <si>
    <t>'1.57'</t>
  </si>
  <si>
    <t>'0.20'</t>
  </si>
  <si>
    <t>'0.62'</t>
  </si>
  <si>
    <t>'0.00'</t>
  </si>
  <si>
    <t>'19.70'</t>
  </si>
  <si>
    <t>'32.00'</t>
  </si>
  <si>
    <t>'9.30'</t>
  </si>
  <si>
    <t>'9.20'</t>
  </si>
  <si>
    <t>'88.00'</t>
  </si>
  <si>
    <t>'830.00'</t>
  </si>
  <si>
    <t>'8.40'</t>
  </si>
  <si>
    <t>'8.27'</t>
  </si>
  <si>
    <t>'7640.00'</t>
  </si>
  <si>
    <t>'72.00'</t>
  </si>
  <si>
    <t>'7.90'</t>
  </si>
  <si>
    <t>'7.50'</t>
  </si>
  <si>
    <t>'7.45'</t>
  </si>
  <si>
    <t>'64.00'</t>
  </si>
  <si>
    <t>'51.40'</t>
  </si>
  <si>
    <t>'51.00'</t>
  </si>
  <si>
    <t>'50.80'</t>
  </si>
  <si>
    <t>'5.50'</t>
  </si>
  <si>
    <t>'5.10'</t>
  </si>
  <si>
    <t>'46.40'</t>
  </si>
  <si>
    <t>'42.30'</t>
  </si>
  <si>
    <t>'42.00'</t>
  </si>
  <si>
    <t>'41.20'</t>
  </si>
  <si>
    <t>'38.30'</t>
  </si>
  <si>
    <t>'370.00'</t>
  </si>
  <si>
    <t>'364.00'</t>
  </si>
  <si>
    <t>'36.00'</t>
  </si>
  <si>
    <t>'36.80'</t>
  </si>
  <si>
    <t>'35.70'</t>
  </si>
  <si>
    <t>'35.60'</t>
  </si>
  <si>
    <t>'342.00'</t>
  </si>
  <si>
    <t>'34.00'</t>
  </si>
  <si>
    <t>'32.40'</t>
  </si>
  <si>
    <t>'30.00'</t>
  </si>
  <si>
    <t>'28.00'</t>
  </si>
  <si>
    <t>'26.10'</t>
  </si>
  <si>
    <t>'247.00'</t>
  </si>
  <si>
    <t>'24.10'</t>
  </si>
  <si>
    <t>'21.80'</t>
  </si>
  <si>
    <t>'2.84'</t>
  </si>
  <si>
    <t>'2.80'</t>
  </si>
  <si>
    <t>'2.22'</t>
  </si>
  <si>
    <t>'194.00'</t>
  </si>
  <si>
    <t>'18.42'</t>
  </si>
  <si>
    <t>'18.20'</t>
  </si>
  <si>
    <t>'17.70'</t>
  </si>
  <si>
    <t>'154.00'</t>
  </si>
  <si>
    <t>'15.70'</t>
  </si>
  <si>
    <t>'15.00'</t>
  </si>
  <si>
    <t>'133.00'</t>
  </si>
  <si>
    <t>'13.80'</t>
  </si>
  <si>
    <t>'116.00'</t>
  </si>
  <si>
    <t>'11.57'</t>
  </si>
  <si>
    <t>'108.00'</t>
  </si>
  <si>
    <t>'107.00'</t>
  </si>
  <si>
    <t>'102.00'</t>
  </si>
  <si>
    <t>'1.34'</t>
  </si>
  <si>
    <t>'1.08'</t>
  </si>
  <si>
    <t>'0.44'</t>
  </si>
  <si>
    <t>'0.30'</t>
  </si>
  <si>
    <t>'0.22'</t>
  </si>
  <si>
    <t>Values</t>
  </si>
  <si>
    <t>0.0091-178.9</t>
  </si>
  <si>
    <t>0.015-1.44</t>
  </si>
  <si>
    <t>0.00078-0.00182</t>
  </si>
  <si>
    <t>0.24-15</t>
  </si>
  <si>
    <t>0-10</t>
  </si>
  <si>
    <t>0.41-54.98</t>
  </si>
  <si>
    <t>0.05-28.6</t>
  </si>
  <si>
    <t>0.04-5.4</t>
  </si>
  <si>
    <t>0-2</t>
  </si>
  <si>
    <t>0.2-0.3</t>
  </si>
  <si>
    <t>0.0036-0.04</t>
  </si>
  <si>
    <t>0.1-11.5</t>
  </si>
  <si>
    <t>0-21.3</t>
  </si>
  <si>
    <t>2-59.8</t>
  </si>
  <si>
    <t>0.1-48</t>
  </si>
  <si>
    <t>0-4.8</t>
  </si>
  <si>
    <t>0-25.9</t>
  </si>
  <si>
    <t>0.0052-0.72</t>
  </si>
  <si>
    <t>0-169.51</t>
  </si>
  <si>
    <t>0-29</t>
  </si>
  <si>
    <t>0-1600.6</t>
  </si>
  <si>
    <t>0-187.35</t>
  </si>
  <si>
    <t>0.02-0.45</t>
  </si>
  <si>
    <t>0-13.49</t>
  </si>
  <si>
    <t>0-24.6</t>
  </si>
  <si>
    <t>0.01-4.4</t>
  </si>
  <si>
    <t>0-18</t>
  </si>
  <si>
    <t>0.00624-0.00936</t>
  </si>
  <si>
    <t>0-0.35</t>
  </si>
  <si>
    <t>0-54.2</t>
  </si>
  <si>
    <t>0.0068-0.051)</t>
  </si>
  <si>
    <t>0-151.99</t>
  </si>
  <si>
    <t>0.065-43.4</t>
  </si>
  <si>
    <t>0-6.66</t>
  </si>
  <si>
    <t>0.8-1.2</t>
  </si>
  <si>
    <t>2.5-11.76</t>
  </si>
  <si>
    <t>0.4-7.5</t>
  </si>
  <si>
    <t>0.52-5.1</t>
  </si>
  <si>
    <t>0-46.7</t>
  </si>
  <si>
    <t>0-250</t>
  </si>
  <si>
    <t>0.00002-0.0099</t>
  </si>
  <si>
    <t>0.11-0.67</t>
  </si>
  <si>
    <t>0-836.3</t>
  </si>
  <si>
    <t>0-252.97</t>
  </si>
  <si>
    <t>0.006-0.014</t>
  </si>
  <si>
    <t>0-40.7</t>
  </si>
  <si>
    <t>0-0.206</t>
  </si>
  <si>
    <t>0.11-96.48</t>
  </si>
  <si>
    <t>0.15-1</t>
  </si>
  <si>
    <t>0.8-22</t>
  </si>
  <si>
    <t>0-5.71</t>
  </si>
  <si>
    <t>0-22.97</t>
  </si>
  <si>
    <t>0-0.0065</t>
  </si>
  <si>
    <t>0-349.4</t>
  </si>
  <si>
    <t>0-53.01</t>
  </si>
  <si>
    <t>0-26.8</t>
  </si>
  <si>
    <t>0-2921.04</t>
  </si>
  <si>
    <t>0-200</t>
  </si>
  <si>
    <t>0.0019-5.13</t>
  </si>
  <si>
    <t>0-0.119</t>
  </si>
  <si>
    <t>0-81</t>
  </si>
  <si>
    <t>0-4.4</t>
  </si>
  <si>
    <t>0.05-0.06</t>
  </si>
  <si>
    <t>0-0.0041</t>
  </si>
  <si>
    <t>0.004-0.006</t>
  </si>
  <si>
    <t>0-0.0044</t>
  </si>
  <si>
    <t>0.0022-0.0058</t>
  </si>
  <si>
    <t>0.00028-0.00156</t>
  </si>
  <si>
    <t>0-0.0066</t>
  </si>
  <si>
    <t>0.000914-0.0092</t>
  </si>
  <si>
    <t>0.1-17.6</t>
  </si>
  <si>
    <t>0.62-15.2</t>
  </si>
  <si>
    <t>16.9-641</t>
  </si>
  <si>
    <t>0.704-1.056</t>
  </si>
  <si>
    <t>0.1-0.66</t>
  </si>
  <si>
    <t>0-19.97</t>
  </si>
  <si>
    <t>0-66.4</t>
  </si>
  <si>
    <t>0.5-3.8</t>
  </si>
  <si>
    <t>0-3.3</t>
  </si>
  <si>
    <t>0-0.064</t>
  </si>
  <si>
    <t>0.18-1.54</t>
  </si>
  <si>
    <t>0.72-28.5</t>
  </si>
  <si>
    <t>0-3168.4</t>
  </si>
  <si>
    <t>0-74.25</t>
  </si>
  <si>
    <t>5263.2-17763.2)</t>
  </si>
  <si>
    <t>0-654</t>
  </si>
  <si>
    <t>0-31.5</t>
  </si>
  <si>
    <t>0-34337</t>
  </si>
  <si>
    <t>0.0019-0.021</t>
  </si>
  <si>
    <t>1.1-10.7</t>
  </si>
  <si>
    <t>0-147.6</t>
  </si>
  <si>
    <t>0-20.7</t>
  </si>
  <si>
    <t>0-4.18</t>
  </si>
  <si>
    <t>0.04-0.4</t>
  </si>
  <si>
    <t>0.11-1.19</t>
  </si>
  <si>
    <t>0-0.07</t>
  </si>
  <si>
    <t>0.016-0.244</t>
  </si>
  <si>
    <t>0.0026-2.52</t>
  </si>
  <si>
    <t>0.7-11.2</t>
  </si>
  <si>
    <t>0.043-5.221</t>
  </si>
  <si>
    <t>0-0.00232</t>
  </si>
  <si>
    <t>0-0.0021</t>
  </si>
  <si>
    <t>4.91-56.2</t>
  </si>
  <si>
    <t>1.644-12.2</t>
  </si>
  <si>
    <t>0.008-3.1</t>
  </si>
  <si>
    <t>0-0.4579</t>
  </si>
  <si>
    <t>0.000013-0.012</t>
  </si>
  <si>
    <t>0-195.63</t>
  </si>
  <si>
    <t>0-2.32</t>
  </si>
  <si>
    <t>0-285.46</t>
  </si>
  <si>
    <t>6.38-26</t>
  </si>
  <si>
    <t>0-53.7</t>
  </si>
  <si>
    <t>0-2026.02</t>
  </si>
  <si>
    <t>0-1.14</t>
  </si>
  <si>
    <t>0-942.7</t>
  </si>
  <si>
    <t>0-14.97</t>
  </si>
  <si>
    <t>0-453.51</t>
  </si>
  <si>
    <t>0-298.84</t>
  </si>
  <si>
    <t>0-217.61</t>
  </si>
  <si>
    <t>0.18-0.74</t>
  </si>
  <si>
    <t>0-11</t>
  </si>
  <si>
    <t>0-1234.76</t>
  </si>
  <si>
    <t>0-150</t>
  </si>
  <si>
    <t>0-92.7</t>
  </si>
  <si>
    <t>0-288.5</t>
  </si>
  <si>
    <t>0-91.1</t>
  </si>
  <si>
    <t>0-425</t>
  </si>
  <si>
    <t>0.056-0.084</t>
  </si>
  <si>
    <t>0.32-0.48</t>
  </si>
  <si>
    <t>0.01-0.23</t>
  </si>
  <si>
    <t>0.005-0.085</t>
  </si>
  <si>
    <t>0.085-0.57</t>
  </si>
  <si>
    <t>0-159</t>
  </si>
  <si>
    <t>0-3.5</t>
  </si>
  <si>
    <t>0-2.93</t>
  </si>
  <si>
    <t>0-79.4</t>
  </si>
  <si>
    <t>0.03-0.09</t>
  </si>
  <si>
    <t>0.1-0.2</t>
  </si>
  <si>
    <t>0-4.89</t>
  </si>
  <si>
    <t>0.1-26.1</t>
  </si>
  <si>
    <t>0-2.8</t>
  </si>
  <si>
    <t>0.0036-212.81</t>
  </si>
  <si>
    <t>0.0036-37.44</t>
  </si>
  <si>
    <t>0-1.03</t>
  </si>
  <si>
    <t>0-47.3</t>
  </si>
  <si>
    <t>0.52-0.78</t>
  </si>
  <si>
    <t>0-265.3</t>
  </si>
  <si>
    <t>0-9.25</t>
  </si>
  <si>
    <t>0-31</t>
  </si>
  <si>
    <t>0-148.2</t>
  </si>
  <si>
    <t>0-6.5</t>
  </si>
  <si>
    <t>0-1.65</t>
  </si>
  <si>
    <t>553.33-8078.58</t>
  </si>
  <si>
    <t>0.66-4.2</t>
  </si>
  <si>
    <t>2.5-16.4</t>
  </si>
  <si>
    <t>0-444.29</t>
  </si>
  <si>
    <t>0.63-848.41</t>
  </si>
  <si>
    <t>0-100</t>
  </si>
  <si>
    <t>0-19.07</t>
  </si>
  <si>
    <t>0-0.000058</t>
  </si>
  <si>
    <t>0-6.73</t>
  </si>
  <si>
    <t>0-2.41</t>
  </si>
  <si>
    <t>0-86</t>
  </si>
  <si>
    <t>0-121.6</t>
  </si>
  <si>
    <t>0-21.4</t>
  </si>
  <si>
    <t>0-42.49</t>
  </si>
  <si>
    <t>0-3.947</t>
  </si>
  <si>
    <t>0.0515-0.6</t>
  </si>
  <si>
    <t>0.032-0.98</t>
  </si>
  <si>
    <t>1.2-19.8</t>
  </si>
  <si>
    <t>0-0.08</t>
  </si>
  <si>
    <t>1863.49-37249.07</t>
  </si>
  <si>
    <t>0-65.5</t>
  </si>
  <si>
    <t>724-4704</t>
  </si>
  <si>
    <t>66.67-600</t>
  </si>
  <si>
    <t>0-0.3864</t>
  </si>
  <si>
    <t>0.00342-0.057</t>
  </si>
  <si>
    <t>0.51-5.94</t>
  </si>
  <si>
    <t>0.04-7.7</t>
  </si>
  <si>
    <t>0-1.13</t>
  </si>
  <si>
    <t>0-22.1</t>
  </si>
  <si>
    <t>0.3-5.98</t>
  </si>
  <si>
    <t>0-2.26</t>
  </si>
  <si>
    <t>0.01-0.2</t>
  </si>
  <si>
    <t>0-55.63</t>
  </si>
  <si>
    <t>0.0020-0.6</t>
  </si>
  <si>
    <t>0-28.92</t>
  </si>
  <si>
    <t>0-18.3</t>
  </si>
  <si>
    <t>0.01-0.6948</t>
  </si>
  <si>
    <t>0.12-5</t>
  </si>
  <si>
    <t>0-34.76</t>
  </si>
  <si>
    <t>0.000017-0.019</t>
  </si>
  <si>
    <t>0.0000588-0.00055</t>
  </si>
  <si>
    <t>0.53-10.4</t>
  </si>
  <si>
    <t>0-79.53</t>
  </si>
  <si>
    <t>0-115.3</t>
  </si>
  <si>
    <t>0-15.53</t>
  </si>
  <si>
    <t>0-0.72</t>
  </si>
  <si>
    <t>0-9.4</t>
  </si>
  <si>
    <t>0-30.46</t>
  </si>
  <si>
    <t>0-35.1</t>
  </si>
  <si>
    <t>0-57.2</t>
  </si>
  <si>
    <t>0-22</t>
  </si>
  <si>
    <t>0-0.00063</t>
  </si>
  <si>
    <t>0.0000375-0.00003947)</t>
  </si>
  <si>
    <t>0.004-0.12</t>
  </si>
  <si>
    <t>0-22.31</t>
  </si>
  <si>
    <t>0-486.2</t>
  </si>
  <si>
    <t>0-251</t>
  </si>
  <si>
    <t>0-0.00445</t>
  </si>
  <si>
    <t>0-86.96</t>
  </si>
  <si>
    <t>0-16.59</t>
  </si>
  <si>
    <t>0.00002-0.00062</t>
  </si>
  <si>
    <t>0-29.4</t>
  </si>
  <si>
    <t>0.01-0.15</t>
  </si>
  <si>
    <t>0.69-1.45</t>
  </si>
  <si>
    <t>0.41-3.77</t>
  </si>
  <si>
    <t>0.2-0.78</t>
  </si>
  <si>
    <t>0-55.31</t>
  </si>
  <si>
    <t>0-23.85</t>
  </si>
  <si>
    <t>0-1023.89</t>
  </si>
  <si>
    <t>6.579-38812.4</t>
  </si>
  <si>
    <t>0.03-1.351</t>
  </si>
  <si>
    <t>0-27.68</t>
  </si>
  <si>
    <t>1.3-4.6</t>
  </si>
  <si>
    <t>0-1.31</t>
  </si>
  <si>
    <t>'0.000058'</t>
  </si>
  <si>
    <t>'0.00063'</t>
  </si>
  <si>
    <t>'0.0021'</t>
  </si>
  <si>
    <t>'0.00232'</t>
  </si>
  <si>
    <t>'0.0041'</t>
  </si>
  <si>
    <t>'0.0044'</t>
  </si>
  <si>
    <t>'0.00445'</t>
  </si>
  <si>
    <t>'0.0065'</t>
  </si>
  <si>
    <t>'0.064'</t>
  </si>
  <si>
    <t>'0.119'</t>
  </si>
  <si>
    <t>'0.206'</t>
  </si>
  <si>
    <t>'0.3864'</t>
  </si>
  <si>
    <t>'0.4579'</t>
  </si>
  <si>
    <t>'0.72'</t>
  </si>
  <si>
    <t>'1.13'</t>
  </si>
  <si>
    <t>'1.31'</t>
  </si>
  <si>
    <t>'1.65'</t>
  </si>
  <si>
    <t>'1023.89'</t>
  </si>
  <si>
    <t>'115.3'</t>
  </si>
  <si>
    <t>'121.6'</t>
  </si>
  <si>
    <t>'1234.76'</t>
  </si>
  <si>
    <t>'13.49'</t>
  </si>
  <si>
    <t>'14.97'</t>
  </si>
  <si>
    <t>'147.6'</t>
  </si>
  <si>
    <t>'148.2'</t>
  </si>
  <si>
    <t>'15.53'</t>
  </si>
  <si>
    <t>'150'</t>
  </si>
  <si>
    <t>'151.99'</t>
  </si>
  <si>
    <t>'159'</t>
  </si>
  <si>
    <t>'16.59'</t>
  </si>
  <si>
    <t>'1600.6'</t>
  </si>
  <si>
    <t>'169.51'</t>
  </si>
  <si>
    <t>'18'</t>
  </si>
  <si>
    <t>'18.3'</t>
  </si>
  <si>
    <t>'187.35'</t>
  </si>
  <si>
    <t>'19.07'</t>
  </si>
  <si>
    <t>'19.97'</t>
  </si>
  <si>
    <t>'195.63'</t>
  </si>
  <si>
    <t>'2.32'</t>
  </si>
  <si>
    <t>'2.41'</t>
  </si>
  <si>
    <t>'2.93'</t>
  </si>
  <si>
    <t>'20.7'</t>
  </si>
  <si>
    <t>'200'</t>
  </si>
  <si>
    <t>'2026.02'</t>
  </si>
  <si>
    <t>'21.3'</t>
  </si>
  <si>
    <t>'217.61'</t>
  </si>
  <si>
    <t>'22.1'</t>
  </si>
  <si>
    <t>'22.31'</t>
  </si>
  <si>
    <t>'22.97'</t>
  </si>
  <si>
    <t>'23.85'</t>
  </si>
  <si>
    <t>'24.1'</t>
  </si>
  <si>
    <t>'24.6'</t>
  </si>
  <si>
    <t>'25.9'</t>
  </si>
  <si>
    <t>'250'</t>
  </si>
  <si>
    <t>'251'</t>
  </si>
  <si>
    <t>'252.97'</t>
  </si>
  <si>
    <t>'26.8'</t>
  </si>
  <si>
    <t>'265.3'</t>
  </si>
  <si>
    <t>'27.68'</t>
  </si>
  <si>
    <t>'28.92'</t>
  </si>
  <si>
    <t>'285.46'</t>
  </si>
  <si>
    <t>'288.5'</t>
  </si>
  <si>
    <t>'29'</t>
  </si>
  <si>
    <t>'2921.04'</t>
  </si>
  <si>
    <t>'298.84'</t>
  </si>
  <si>
    <t>'3.947'</t>
  </si>
  <si>
    <t>'30.46'</t>
  </si>
  <si>
    <t>'3168.4'</t>
  </si>
  <si>
    <t>'34.76'</t>
  </si>
  <si>
    <t>'34337'</t>
  </si>
  <si>
    <t>'349.4'</t>
  </si>
  <si>
    <t>'35.1'</t>
  </si>
  <si>
    <t>'4.18'</t>
  </si>
  <si>
    <t>'4.4'</t>
  </si>
  <si>
    <t>'4.8'</t>
  </si>
  <si>
    <t>'4.89'</t>
  </si>
  <si>
    <t>'40.7'</t>
  </si>
  <si>
    <t>'42.49'</t>
  </si>
  <si>
    <t>'425'</t>
  </si>
  <si>
    <t>'444.29'</t>
  </si>
  <si>
    <t>'453.51'</t>
  </si>
  <si>
    <t>'46.7'</t>
  </si>
  <si>
    <t>'47.3'</t>
  </si>
  <si>
    <t>'486.2'</t>
  </si>
  <si>
    <t>'5.71'</t>
  </si>
  <si>
    <t>'53.01'</t>
  </si>
  <si>
    <t>'53.7'</t>
  </si>
  <si>
    <t>'54.2'</t>
  </si>
  <si>
    <t>'55.31'</t>
  </si>
  <si>
    <t>'55.63'</t>
  </si>
  <si>
    <t>'57.2'</t>
  </si>
  <si>
    <t>'6.5'</t>
  </si>
  <si>
    <t>'6.66'</t>
  </si>
  <si>
    <t>'6.73'</t>
  </si>
  <si>
    <t>'65.5'</t>
  </si>
  <si>
    <t>'654'</t>
  </si>
  <si>
    <t>'66.4'</t>
  </si>
  <si>
    <t>'74.25'</t>
  </si>
  <si>
    <t>'79.4'</t>
  </si>
  <si>
    <t>'79.53'</t>
  </si>
  <si>
    <t>'8.4'</t>
  </si>
  <si>
    <t>'836.3'</t>
  </si>
  <si>
    <t>'86'</t>
  </si>
  <si>
    <t>'86.96'</t>
  </si>
  <si>
    <t>'9.25'</t>
  </si>
  <si>
    <t>'91.1'</t>
  </si>
  <si>
    <t>'92.7'</t>
  </si>
  <si>
    <t>'942.7'</t>
  </si>
  <si>
    <t>'0.000013'</t>
  </si>
  <si>
    <t>'0.000017'</t>
  </si>
  <si>
    <t>'0.00002'</t>
  </si>
  <si>
    <t>'0.00062'</t>
  </si>
  <si>
    <t>'0.0000375'</t>
  </si>
  <si>
    <t>'0.00003947'</t>
  </si>
  <si>
    <t>'0.0000588'</t>
  </si>
  <si>
    <t>'0.00055'</t>
  </si>
  <si>
    <t>'0.00028'</t>
  </si>
  <si>
    <t>'0.00156'</t>
  </si>
  <si>
    <t>'0.00078'</t>
  </si>
  <si>
    <t>'0.00182'</t>
  </si>
  <si>
    <t>'0.000914'</t>
  </si>
  <si>
    <t>'0.0092'</t>
  </si>
  <si>
    <t>'0.0019'</t>
  </si>
  <si>
    <t>'5.13'</t>
  </si>
  <si>
    <t>'0.0058'</t>
  </si>
  <si>
    <t>'0.0026'</t>
  </si>
  <si>
    <t>'2.52'</t>
  </si>
  <si>
    <t>'0.00342'</t>
  </si>
  <si>
    <t>'0.057'</t>
  </si>
  <si>
    <t>'0.0036'</t>
  </si>
  <si>
    <t>'212.81'</t>
  </si>
  <si>
    <t>'37.44'</t>
  </si>
  <si>
    <t>'0.004'</t>
  </si>
  <si>
    <t>'0.085'</t>
  </si>
  <si>
    <t>'0.00624'</t>
  </si>
  <si>
    <t>'0.00936'</t>
  </si>
  <si>
    <t>'0.0068'</t>
  </si>
  <si>
    <t>'0.0091'</t>
  </si>
  <si>
    <t>'178.9'</t>
  </si>
  <si>
    <t>'0.6948'</t>
  </si>
  <si>
    <t>'1.44'</t>
  </si>
  <si>
    <t>'0.244'</t>
  </si>
  <si>
    <t>'1.351'</t>
  </si>
  <si>
    <t>'0.98'</t>
  </si>
  <si>
    <t>'5.4'</t>
  </si>
  <si>
    <t>'7.7'</t>
  </si>
  <si>
    <t>'5.221'</t>
  </si>
  <si>
    <t>'28.6'</t>
  </si>
  <si>
    <t>'0.0515'</t>
  </si>
  <si>
    <t>'0.056'</t>
  </si>
  <si>
    <t>'0.084'</t>
  </si>
  <si>
    <t>'43.4'</t>
  </si>
  <si>
    <t>'17.6'</t>
  </si>
  <si>
    <t>'26.1'</t>
  </si>
  <si>
    <t>'0.67'</t>
  </si>
  <si>
    <t>'1.19'</t>
  </si>
  <si>
    <t>'96.48'</t>
  </si>
  <si>
    <t>'0.74'</t>
  </si>
  <si>
    <t>'1.54'</t>
  </si>
  <si>
    <t>'5.98'</t>
  </si>
  <si>
    <t>'7.5'</t>
  </si>
  <si>
    <t>'3.77'</t>
  </si>
  <si>
    <t>'54.98'</t>
  </si>
  <si>
    <t>'3.8'</t>
  </si>
  <si>
    <t>'0.51'</t>
  </si>
  <si>
    <t>'5.94'</t>
  </si>
  <si>
    <t>'0.52'</t>
  </si>
  <si>
    <t>'10.4'</t>
  </si>
  <si>
    <t>'15.2'</t>
  </si>
  <si>
    <t>'848.41'</t>
  </si>
  <si>
    <t>'0.69'</t>
  </si>
  <si>
    <t>'1.45'</t>
  </si>
  <si>
    <t>'11.2'</t>
  </si>
  <si>
    <t>'0.704'</t>
  </si>
  <si>
    <t>'1.056'</t>
  </si>
  <si>
    <t>'28.5'</t>
  </si>
  <si>
    <t>'10.7'</t>
  </si>
  <si>
    <t>'19.8'</t>
  </si>
  <si>
    <t>'4.6'</t>
  </si>
  <si>
    <t>'1.644'</t>
  </si>
  <si>
    <t>'12.2'</t>
  </si>
  <si>
    <t>'16.9'</t>
  </si>
  <si>
    <t>'641'</t>
  </si>
  <si>
    <t>'1863.49'</t>
  </si>
  <si>
    <t>'37249.07'</t>
  </si>
  <si>
    <t>'59.8'</t>
  </si>
  <si>
    <t>'2.5'</t>
  </si>
  <si>
    <t>'11.76'</t>
  </si>
  <si>
    <t>'4.91'</t>
  </si>
  <si>
    <t>'56.2'</t>
  </si>
  <si>
    <t>'5263.2'</t>
  </si>
  <si>
    <t>'17763.2'</t>
  </si>
  <si>
    <t>'553.33'</t>
  </si>
  <si>
    <t>'8078.58'</t>
  </si>
  <si>
    <t>'6.38'</t>
  </si>
  <si>
    <t>'6.579'</t>
  </si>
  <si>
    <t>'38812.4'</t>
  </si>
  <si>
    <t>'66.67'</t>
  </si>
  <si>
    <t>'600'</t>
  </si>
  <si>
    <t>'724'</t>
  </si>
  <si>
    <t>'4704'</t>
  </si>
  <si>
    <t>'10fthf5glu[c]'</t>
  </si>
  <si>
    <t>'10fthf5glu[l]'</t>
  </si>
  <si>
    <t>'10fthf5glu[m]'</t>
  </si>
  <si>
    <t>'10fthf6glu[c]'</t>
  </si>
  <si>
    <t>'10fthf6glu[l]'</t>
  </si>
  <si>
    <t>'10fthf6glu[m]'</t>
  </si>
  <si>
    <t>'10fthf7glu[c]'</t>
  </si>
  <si>
    <t>'10fthf7glu[l]'</t>
  </si>
  <si>
    <t>'10fthf7glu[m]'</t>
  </si>
  <si>
    <t>'10fthf[c]'</t>
  </si>
  <si>
    <t>'10fthf[l]'</t>
  </si>
  <si>
    <t>'10fthf[m]'</t>
  </si>
  <si>
    <t>'11docrtsl[c]'</t>
  </si>
  <si>
    <t>'11docrtsl[m]'</t>
  </si>
  <si>
    <t>'11docrtsl[r]'</t>
  </si>
  <si>
    <t>'11docrtstrn[c]'</t>
  </si>
  <si>
    <t>'11docrtstrn[m]'</t>
  </si>
  <si>
    <t>'11docrtstrn[r]'</t>
  </si>
  <si>
    <t>'13dampp[c]'</t>
  </si>
  <si>
    <t>'h2o[c]'</t>
  </si>
  <si>
    <t>'o2[c]'</t>
  </si>
  <si>
    <t>'bamppald[c]'</t>
  </si>
  <si>
    <t>'h2o2[c]'</t>
  </si>
  <si>
    <t>'nh4[c]'</t>
  </si>
  <si>
    <t>'2425dhvitd2[m]'</t>
  </si>
  <si>
    <t>'h[m]'</t>
  </si>
  <si>
    <t>'nadph[m]'</t>
  </si>
  <si>
    <t>'o2[m]'</t>
  </si>
  <si>
    <t>'1a2425thvitd2[m]'</t>
  </si>
  <si>
    <t>'h2o[m]'</t>
  </si>
  <si>
    <t>'nadp[m]'</t>
  </si>
  <si>
    <t>'2425dhvitd3[m]'</t>
  </si>
  <si>
    <t>'1a2425thvitd3[m]'</t>
  </si>
  <si>
    <t>'1a25dhvitd2[m]'</t>
  </si>
  <si>
    <t>'1a25dhvitd3[m]'</t>
  </si>
  <si>
    <t>'1mncam[c]'</t>
  </si>
  <si>
    <t>'atp[c]'</t>
  </si>
  <si>
    <t>'1mncam[e]'</t>
  </si>
  <si>
    <t>'adp[c]'</t>
  </si>
  <si>
    <t>'h[c]'</t>
  </si>
  <si>
    <t>'pi[c]'</t>
  </si>
  <si>
    <t>'1pipdn2c[x]'</t>
  </si>
  <si>
    <t>'h[x]'</t>
  </si>
  <si>
    <t>'nadh[x]'</t>
  </si>
  <si>
    <t>'Lpipecol[x]'</t>
  </si>
  <si>
    <t>'nad[x]'</t>
  </si>
  <si>
    <t>'2425dhvitd2[c]'</t>
  </si>
  <si>
    <t>'2425dhvitd2[e]'</t>
  </si>
  <si>
    <t>'2425dhvitd3[c]'</t>
  </si>
  <si>
    <t>'2425dhvitd3[e]'</t>
  </si>
  <si>
    <t>'25hvitd2[m]'</t>
  </si>
  <si>
    <t>'25hvitd3[m]'</t>
  </si>
  <si>
    <t>'24nph[e]'</t>
  </si>
  <si>
    <t>'24nph[c]'</t>
  </si>
  <si>
    <t>'25hvitd2[c]'</t>
  </si>
  <si>
    <t>'25hvitd2[e]'</t>
  </si>
  <si>
    <t>'25hvitd3[c]'</t>
  </si>
  <si>
    <t>'25hvitd3[e]'</t>
  </si>
  <si>
    <t>'2amac[c]'</t>
  </si>
  <si>
    <t>'pyr[c]'</t>
  </si>
  <si>
    <t>'nadph[c]'</t>
  </si>
  <si>
    <t>'paps[c]'</t>
  </si>
  <si>
    <t>'Lcyst[c]'</t>
  </si>
  <si>
    <t>'nadp[c]'</t>
  </si>
  <si>
    <t>'pap[c]'</t>
  </si>
  <si>
    <t>'L2aadp[c]'</t>
  </si>
  <si>
    <t>'akg[m]'</t>
  </si>
  <si>
    <t>'L2aadp[m]'</t>
  </si>
  <si>
    <t>'akg[c]'</t>
  </si>
  <si>
    <t>'2dr1p[c]'</t>
  </si>
  <si>
    <t>'drib[c]'</t>
  </si>
  <si>
    <t>'2hb[c]'</t>
  </si>
  <si>
    <t>'nad[c]'</t>
  </si>
  <si>
    <t>'2obut[c]'</t>
  </si>
  <si>
    <t>'nadh[c]'</t>
  </si>
  <si>
    <t>'2hb[e]'</t>
  </si>
  <si>
    <t>'h[e]'</t>
  </si>
  <si>
    <t>'hco3[e]'</t>
  </si>
  <si>
    <t>'na1[e]'</t>
  </si>
  <si>
    <t>'hco3[c]'</t>
  </si>
  <si>
    <t>'na1[c]'</t>
  </si>
  <si>
    <t>'2mcit[c]'</t>
  </si>
  <si>
    <t>'2mcit[e]'</t>
  </si>
  <si>
    <t>'2oxoadp[m]'</t>
  </si>
  <si>
    <t>'coa[m]'</t>
  </si>
  <si>
    <t>'nad[m]'</t>
  </si>
  <si>
    <t>'co2[m]'</t>
  </si>
  <si>
    <t>'glutcoa[m]'</t>
  </si>
  <si>
    <t>'nadh[m]'</t>
  </si>
  <si>
    <t>'2oxoadp[c]'</t>
  </si>
  <si>
    <t>'34dhmald[c]'</t>
  </si>
  <si>
    <t>'34dhoxpeg[c]'</t>
  </si>
  <si>
    <t>'34dhoxpeg[e]'</t>
  </si>
  <si>
    <t>'34dhpha[c]'</t>
  </si>
  <si>
    <t>'amet[c]'</t>
  </si>
  <si>
    <t>'ahcys[c]'</t>
  </si>
  <si>
    <t>'homoval[c]'</t>
  </si>
  <si>
    <t>'34dhphe[e]'</t>
  </si>
  <si>
    <t>'34dhphe[c]'</t>
  </si>
  <si>
    <t>'34dhpac[c]'</t>
  </si>
  <si>
    <t>'34dhoxmand[c]'</t>
  </si>
  <si>
    <t>'34hpp[m]'</t>
  </si>
  <si>
    <t>'34hpl[m]'</t>
  </si>
  <si>
    <t>'34hpp[c]'</t>
  </si>
  <si>
    <t>'co2[c]'</t>
  </si>
  <si>
    <t>'hgentis[c]'</t>
  </si>
  <si>
    <t>'35cgmp[c]'</t>
  </si>
  <si>
    <t>'35cgmp[n]'</t>
  </si>
  <si>
    <t>'3aib[c]'</t>
  </si>
  <si>
    <t>'3aib[e]'</t>
  </si>
  <si>
    <t>'2mop[m]'</t>
  </si>
  <si>
    <t>'glu_L[m]'</t>
  </si>
  <si>
    <t>'3aib[m]'</t>
  </si>
  <si>
    <t>'3dphb[m]'</t>
  </si>
  <si>
    <t>'3dpdhb[m]'</t>
  </si>
  <si>
    <t>'3dsphgn[c]'</t>
  </si>
  <si>
    <t>'sphgn[c]'</t>
  </si>
  <si>
    <t>'3hanthrn[c]'</t>
  </si>
  <si>
    <t>'cmusa[c]'</t>
  </si>
  <si>
    <t>'b2coa[m]'</t>
  </si>
  <si>
    <t>'3hbcoa_R[m]'</t>
  </si>
  <si>
    <t>'3hibutcoa[m]'</t>
  </si>
  <si>
    <t>'3hmp[m]'</t>
  </si>
  <si>
    <t>'hLkynr[c]'</t>
  </si>
  <si>
    <t>'42A3HP24DB[c]'</t>
  </si>
  <si>
    <t>'glu_L[c]'</t>
  </si>
  <si>
    <t>'dopa[c]'</t>
  </si>
  <si>
    <t>'3hpcoa[c]'</t>
  </si>
  <si>
    <t>'3hpp[c]'</t>
  </si>
  <si>
    <t>'coa[c]'</t>
  </si>
  <si>
    <t>'msa[c]'</t>
  </si>
  <si>
    <t>'3hxkynam[c]'</t>
  </si>
  <si>
    <t>'48dhoxquin[c]'</t>
  </si>
  <si>
    <t>'3mox4hpac[c]'</t>
  </si>
  <si>
    <t>'3mlda[c]'</t>
  </si>
  <si>
    <t>'3mlda[e]'</t>
  </si>
  <si>
    <t>'3mob[c]'</t>
  </si>
  <si>
    <t>'3mob[m]'</t>
  </si>
  <si>
    <t>'3mop[c]'</t>
  </si>
  <si>
    <t>'3mop[m]'</t>
  </si>
  <si>
    <t>'3m4hpga[c]'</t>
  </si>
  <si>
    <t>'3mox4hoxm[c]'</t>
  </si>
  <si>
    <t>'3moxtyr[c]'</t>
  </si>
  <si>
    <t>'3amp[l]'</t>
  </si>
  <si>
    <t>'h2o[l]'</t>
  </si>
  <si>
    <t>'adn[l]'</t>
  </si>
  <si>
    <t>'pi[l]'</t>
  </si>
  <si>
    <t>'3sala[m]'</t>
  </si>
  <si>
    <t>'asp_L[c]'</t>
  </si>
  <si>
    <t>'3sala[c]'</t>
  </si>
  <si>
    <t>'asp_L[m]'</t>
  </si>
  <si>
    <t>'hyptaur[c]'</t>
  </si>
  <si>
    <t>'3snpyr[c]'</t>
  </si>
  <si>
    <t>'3snpyr[m]'</t>
  </si>
  <si>
    <t>'so3[c]'</t>
  </si>
  <si>
    <t>'pyr[m]'</t>
  </si>
  <si>
    <t>'so3[m]'</t>
  </si>
  <si>
    <t>'adrnl[c]'</t>
  </si>
  <si>
    <t>'mma[c]'</t>
  </si>
  <si>
    <t>'nrpphr[c]'</t>
  </si>
  <si>
    <t>'4abut[c]'</t>
  </si>
  <si>
    <t>'4abut[m]'</t>
  </si>
  <si>
    <t>'coucoa[m]'</t>
  </si>
  <si>
    <t>'4hbzcoa[m]'</t>
  </si>
  <si>
    <t>'accoa[m]'</t>
  </si>
  <si>
    <t>'4hbz[m]'</t>
  </si>
  <si>
    <t>'4hdebrisoquine[e]'</t>
  </si>
  <si>
    <t>'4hdebrisoquine[c]'</t>
  </si>
  <si>
    <t>'4hglusa[m]'</t>
  </si>
  <si>
    <t>'e4hglu[m]'</t>
  </si>
  <si>
    <t>'4hoxpacd[c]'</t>
  </si>
  <si>
    <t>'4hphac[c]'</t>
  </si>
  <si>
    <t>'4mop[c]'</t>
  </si>
  <si>
    <t>'4mop[m]'</t>
  </si>
  <si>
    <t>'4mptnl[c]'</t>
  </si>
  <si>
    <t>'4mptnl[e]'</t>
  </si>
  <si>
    <t>'4mptnl[m]'</t>
  </si>
  <si>
    <t>'4mptnl[r]'</t>
  </si>
  <si>
    <t>'4mtolbutamide[e]'</t>
  </si>
  <si>
    <t>'4mtolbutamide[c]'</t>
  </si>
  <si>
    <t>'4nphsf[e]'</t>
  </si>
  <si>
    <t>'4nphsf[c]'</t>
  </si>
  <si>
    <t>'4nph[c]'</t>
  </si>
  <si>
    <t>'4nph[e]'</t>
  </si>
  <si>
    <t>'4pyrdx[c]'</t>
  </si>
  <si>
    <t>'4pyrdx[e]'</t>
  </si>
  <si>
    <t>'5adtststeroneglc[c]'</t>
  </si>
  <si>
    <t>'5adtststeroneglc[e]'</t>
  </si>
  <si>
    <t>'5adtststeroneglc[r]'</t>
  </si>
  <si>
    <t>'5adtststerones[c]'</t>
  </si>
  <si>
    <t>'5adtststerones[e]'</t>
  </si>
  <si>
    <t>'5adtststerone[c]'</t>
  </si>
  <si>
    <t>'5adtststerone[e]'</t>
  </si>
  <si>
    <t>'5adtststerone[r]'</t>
  </si>
  <si>
    <t>'5aop[c]'</t>
  </si>
  <si>
    <t>'5aop[m]'</t>
  </si>
  <si>
    <t>'5dhf[c]'</t>
  </si>
  <si>
    <t>'5dhf[l]'</t>
  </si>
  <si>
    <t>'5fthf[e]'</t>
  </si>
  <si>
    <t>'5fthf[c]'</t>
  </si>
  <si>
    <t>'h2o[e]'</t>
  </si>
  <si>
    <t>'5htrp[c]'</t>
  </si>
  <si>
    <t>'srtn[c]'</t>
  </si>
  <si>
    <t>'5homeprazole[e]'</t>
  </si>
  <si>
    <t>'5homeprazole[c]'</t>
  </si>
  <si>
    <t>'5hoxindact[c]'</t>
  </si>
  <si>
    <t>'5hoxindoa[c]'</t>
  </si>
  <si>
    <t>'5hoxindact[m]'</t>
  </si>
  <si>
    <t>'5hoxindoa[m]'</t>
  </si>
  <si>
    <t>'5hoxnfkyn[c]'</t>
  </si>
  <si>
    <t>'5htrp[e]'</t>
  </si>
  <si>
    <t>'5hxkyn[c]'</t>
  </si>
  <si>
    <t>'5hxkynam[c]'</t>
  </si>
  <si>
    <t>'46dhoxquin[c]'</t>
  </si>
  <si>
    <t>'5mthf[e]'</t>
  </si>
  <si>
    <t>'5mthf[c]'</t>
  </si>
  <si>
    <t>'5thf[c]'</t>
  </si>
  <si>
    <t>'5thf[l]'</t>
  </si>
  <si>
    <t>'5thf[m]'</t>
  </si>
  <si>
    <t>'6dhf[c]'</t>
  </si>
  <si>
    <t>'6dhf[l]'</t>
  </si>
  <si>
    <t>'6dhf[m]'</t>
  </si>
  <si>
    <t>'6htststerone[c]'</t>
  </si>
  <si>
    <t>'6htststerone[e]'</t>
  </si>
  <si>
    <t>'6htststerone[r]'</t>
  </si>
  <si>
    <t>'6thf[c]'</t>
  </si>
  <si>
    <t>'6thf[l]'</t>
  </si>
  <si>
    <t>'6thf[m]'</t>
  </si>
  <si>
    <t>'7dhchsterol[r]'</t>
  </si>
  <si>
    <t>'7dhchsterol[c]'</t>
  </si>
  <si>
    <t>'7dhf[c]'</t>
  </si>
  <si>
    <t>'7dhf[l]'</t>
  </si>
  <si>
    <t>'7dhf[m]'</t>
  </si>
  <si>
    <t>'7thf[c]'</t>
  </si>
  <si>
    <t>'7thf[l]'</t>
  </si>
  <si>
    <t>'7thf[m]'</t>
  </si>
  <si>
    <t>'m2mn[c]'</t>
  </si>
  <si>
    <t>'man[c]'</t>
  </si>
  <si>
    <t>'mn[c]'</t>
  </si>
  <si>
    <t>'m2mn[l]'</t>
  </si>
  <si>
    <t>'man[l]'</t>
  </si>
  <si>
    <t>'mn[l]'</t>
  </si>
  <si>
    <t>'galgluside_hs[c]'</t>
  </si>
  <si>
    <t>'udpgal[c]'</t>
  </si>
  <si>
    <t>'thcrm_hs[c]'</t>
  </si>
  <si>
    <t>'udp[c]'</t>
  </si>
  <si>
    <t>'galgluside_hs[g]'</t>
  </si>
  <si>
    <t>'udpgal[g]'</t>
  </si>
  <si>
    <t>'h[g]'</t>
  </si>
  <si>
    <t>'thcrm_hs[g]'</t>
  </si>
  <si>
    <t>'udp[g]'</t>
  </si>
  <si>
    <t>'T_antigen[g]'</t>
  </si>
  <si>
    <t>'uacgam[g]'</t>
  </si>
  <si>
    <t>'gncore1[g]'</t>
  </si>
  <si>
    <t>'core2[g]'</t>
  </si>
  <si>
    <t>'gncore2[g]'</t>
  </si>
  <si>
    <t>'acac[c]'</t>
  </si>
  <si>
    <t>'aacoa[c]'</t>
  </si>
  <si>
    <t>'amp[c]'</t>
  </si>
  <si>
    <t>'ppi[c]'</t>
  </si>
  <si>
    <t>'aact[c]'</t>
  </si>
  <si>
    <t>'mthgxl[c]'</t>
  </si>
  <si>
    <t>'aact[m]'</t>
  </si>
  <si>
    <t>'L2aadp6sa[m]'</t>
  </si>
  <si>
    <t>'fucgalacglcgalgluside_hs[g]'</t>
  </si>
  <si>
    <t>'udpacgal[g]'</t>
  </si>
  <si>
    <t>'acgalfucgalacglcgalgluside_hs[g]'</t>
  </si>
  <si>
    <t>'galfucgalacglcgalgluside_hs[g]'</t>
  </si>
  <si>
    <t>'fuc12gal14acglcgalgluside_hs[g]'</t>
  </si>
  <si>
    <t>'galfuc12gal14acglcgalgluside_hs[g]'</t>
  </si>
  <si>
    <t>'acgalfuc12gal14acglcgalgluside_hs[g]'</t>
  </si>
  <si>
    <t>'fucgalacgalfuc12gal14acglcgalgluside_hs[g]'</t>
  </si>
  <si>
    <t>'acgalfucgalacgalfuc12gal14acglcgalgluside_hs[g]'</t>
  </si>
  <si>
    <t>'fucgalacglcgal14acglcgalgluside_hs[g]'</t>
  </si>
  <si>
    <t>'acgalfucgalacglcgal14acglcgalgluside_hs[g]'</t>
  </si>
  <si>
    <t>'fucgalacgalfucgalacglcgal14acglcgalgluside_hs[g]'</t>
  </si>
  <si>
    <t>'acgalfucgalacgalfucgalacglcgal14acglcgalgluside_hs[g]'</t>
  </si>
  <si>
    <t>'galfucgalacglcgal14acglcgalgluside_hs[g]'</t>
  </si>
  <si>
    <t>'fucfucgalacglcgalacglcgal14acglcgalgluside_hs[g]'</t>
  </si>
  <si>
    <t>'galgalfucfucgalacglcgalacglcgal14acglcgalgluside_hs[g]'</t>
  </si>
  <si>
    <t>'sucsal[m]'</t>
  </si>
  <si>
    <t>'abt[c]'</t>
  </si>
  <si>
    <t>'xylu_L[c]'</t>
  </si>
  <si>
    <t>'abt[e]'</t>
  </si>
  <si>
    <t>'4abutn[c]'</t>
  </si>
  <si>
    <t>'4abut[e]'</t>
  </si>
  <si>
    <t>'4abut[l]'</t>
  </si>
  <si>
    <t>'h[l]'</t>
  </si>
  <si>
    <t>'2maacoa[m]'</t>
  </si>
  <si>
    <t>'ppcoa[m]'</t>
  </si>
  <si>
    <t>'accoa[c]'</t>
  </si>
  <si>
    <t>'aacoa[m]'</t>
  </si>
  <si>
    <t>'accoa[x]'</t>
  </si>
  <si>
    <t>'aacoa[x]'</t>
  </si>
  <si>
    <t>'coa[x]'</t>
  </si>
  <si>
    <t>'acac[e]'</t>
  </si>
  <si>
    <t>'acac[m]'</t>
  </si>
  <si>
    <t>'3odcoa[x]'</t>
  </si>
  <si>
    <t>'occoa[x]'</t>
  </si>
  <si>
    <t>'3oddcoa[x]'</t>
  </si>
  <si>
    <t>'dcacoa[x]'</t>
  </si>
  <si>
    <t>'3otdcoa[x]'</t>
  </si>
  <si>
    <t>'ddcacoa[x]'</t>
  </si>
  <si>
    <t>'3ohdcoa[x]'</t>
  </si>
  <si>
    <t>'tdcoa[x]'</t>
  </si>
  <si>
    <t>'3ohodcoa[x]'</t>
  </si>
  <si>
    <t>'pmtcoa[x]'</t>
  </si>
  <si>
    <t>'3ohxccoa[x]'</t>
  </si>
  <si>
    <t>'ttccoa[x]'</t>
  </si>
  <si>
    <t>'acac[x]'</t>
  </si>
  <si>
    <t>'acald[e]'</t>
  </si>
  <si>
    <t>'acald[c]'</t>
  </si>
  <si>
    <t>'acald[m]'</t>
  </si>
  <si>
    <t>'acald[r]'</t>
  </si>
  <si>
    <t>'acald[x]'</t>
  </si>
  <si>
    <t>'malcoa[c]'</t>
  </si>
  <si>
    <t>'atp[m]'</t>
  </si>
  <si>
    <t>'hco3[m]'</t>
  </si>
  <si>
    <t>'adp[m]'</t>
  </si>
  <si>
    <t>'malcoa[m]'</t>
  </si>
  <si>
    <t>'pi[m]'</t>
  </si>
  <si>
    <t>'accoa[g]'</t>
  </si>
  <si>
    <t>'ppa[c]'</t>
  </si>
  <si>
    <t>'ppcoa[c]'</t>
  </si>
  <si>
    <t>'ppa[m]'</t>
  </si>
  <si>
    <t>'amp[m]'</t>
  </si>
  <si>
    <t>'ppi[m]'</t>
  </si>
  <si>
    <t>'accoa[n]'</t>
  </si>
  <si>
    <t>'accoa[r]'</t>
  </si>
  <si>
    <t>'acetone[e]'</t>
  </si>
  <si>
    <t>'acetone[c]'</t>
  </si>
  <si>
    <t>'acetone[m]'</t>
  </si>
  <si>
    <t>'acgagbside_hs[c]'</t>
  </si>
  <si>
    <t>'acgagbside_hs[g]'</t>
  </si>
  <si>
    <t>'acgagbside_hs[l]'</t>
  </si>
  <si>
    <t>'acgalfucgalacgalfuc12gal14acglcgalgluside_hs[e]'</t>
  </si>
  <si>
    <t>'acgalfucgalacgalfuc12gal14acglcgalgluside_hs[c]'</t>
  </si>
  <si>
    <t>'acgalfucgalacgalfucgalacglcgal14acglcgalgluside_hs[e]'</t>
  </si>
  <si>
    <t>'acgalfucgalacgalfucgalacglcgal14acglcgalgluside_hs[c]'</t>
  </si>
  <si>
    <t>'acgal[c]'</t>
  </si>
  <si>
    <t>'acgal1p[c]'</t>
  </si>
  <si>
    <t>'itp[c]'</t>
  </si>
  <si>
    <t>'idp[c]'</t>
  </si>
  <si>
    <t>'acgal[g]'</t>
  </si>
  <si>
    <t>'acgal[l]'</t>
  </si>
  <si>
    <t>'acgam[c]'</t>
  </si>
  <si>
    <t>'acmana[c]'</t>
  </si>
  <si>
    <t>'gam6p[c]'</t>
  </si>
  <si>
    <t>'acgam6p[c]'</t>
  </si>
  <si>
    <t>'acgam1p[c]'</t>
  </si>
  <si>
    <t>'acgam[l]'</t>
  </si>
  <si>
    <t>'acgbgbside_hs[c]'</t>
  </si>
  <si>
    <t>'acgbgbside_hs[g]'</t>
  </si>
  <si>
    <t>'acgbgbside_hs[l]'</t>
  </si>
  <si>
    <t>'acgpail_hs[c]'</t>
  </si>
  <si>
    <t>'ac[c]'</t>
  </si>
  <si>
    <t>'gpail_hs[c]'</t>
  </si>
  <si>
    <t>'acglu[m]'</t>
  </si>
  <si>
    <t>'ach[e]'</t>
  </si>
  <si>
    <t>'ac[e]'</t>
  </si>
  <si>
    <t>'chol[e]'</t>
  </si>
  <si>
    <t>'ach[n]'</t>
  </si>
  <si>
    <t>'ach[c]'</t>
  </si>
  <si>
    <t>'cit[c]'</t>
  </si>
  <si>
    <t>'oaa[c]'</t>
  </si>
  <si>
    <t>'acn13acngalgbside_hs[c]'</t>
  </si>
  <si>
    <t>'acn13acngalgbside_hs[e]'</t>
  </si>
  <si>
    <t>'acn13acngalgbside_hs[g]'</t>
  </si>
  <si>
    <t>'acn23acngalgbside_hs[c]'</t>
  </si>
  <si>
    <t>'acn23acngalgbside_hs[e]'</t>
  </si>
  <si>
    <t>'acn23acngalgbside_hs[g]'</t>
  </si>
  <si>
    <t>'acnacngal14acglcgalgluside_hs[e]'</t>
  </si>
  <si>
    <t>'acnacngal14acglcgalgluside_hs[c]'</t>
  </si>
  <si>
    <t>'acnacngal14acglcgalgluside_hs[g]'</t>
  </si>
  <si>
    <t>'acnacngalgbside_hs[c]'</t>
  </si>
  <si>
    <t>'acnacngalgbside_hs[e]'</t>
  </si>
  <si>
    <t>'acnacngalgbside_hs[g]'</t>
  </si>
  <si>
    <t>'acmanap[c]'</t>
  </si>
  <si>
    <t>'pep[c]'</t>
  </si>
  <si>
    <t>'acnamp[c]'</t>
  </si>
  <si>
    <t>'man6p[c]'</t>
  </si>
  <si>
    <t>'kdnp[c]'</t>
  </si>
  <si>
    <t>'acnam[c]'</t>
  </si>
  <si>
    <t>'acnam[l]'</t>
  </si>
  <si>
    <t>'acnam[n]'</t>
  </si>
  <si>
    <t>'acngalacglcgal14acglcgalgluside_hs[e]'</t>
  </si>
  <si>
    <t>'acngalacglcgal14acglcgalgluside_hs[c]'</t>
  </si>
  <si>
    <t>'acngalacglcgal14acglcgalgluside_hs[g]'</t>
  </si>
  <si>
    <t>'2mbcoa[m]'</t>
  </si>
  <si>
    <t>'fad[m]'</t>
  </si>
  <si>
    <t>'2mb2coa[m]'</t>
  </si>
  <si>
    <t>'fadh2[m]'</t>
  </si>
  <si>
    <t>'btcoa[m]'</t>
  </si>
  <si>
    <t>'ivcoa[m]'</t>
  </si>
  <si>
    <t>'3mb2coa[m]'</t>
  </si>
  <si>
    <t>'ibcoa[m]'</t>
  </si>
  <si>
    <t>'2mp2coa[m]'</t>
  </si>
  <si>
    <t>'o2[x]'</t>
  </si>
  <si>
    <t>'h2o2[x]'</t>
  </si>
  <si>
    <t>'hdd2coa[x]'</t>
  </si>
  <si>
    <t>'ACP[c]'</t>
  </si>
  <si>
    <t>'acACP[c]'</t>
  </si>
  <si>
    <t>'acorn[c]'</t>
  </si>
  <si>
    <t>'orn[c]'</t>
  </si>
  <si>
    <t>'icit[c]'</t>
  </si>
  <si>
    <t>'cit[m]'</t>
  </si>
  <si>
    <t>'icit[m]'</t>
  </si>
  <si>
    <t>'dhcholoylcoa[x]'</t>
  </si>
  <si>
    <t>'fadh2[x]'</t>
  </si>
  <si>
    <t>'fad[x]'</t>
  </si>
  <si>
    <t>'thcholoylcoa[x]'</t>
  </si>
  <si>
    <t>'h2o[x]'</t>
  </si>
  <si>
    <t>'cholcoas[x]'</t>
  </si>
  <si>
    <t>'cholcoads[x]'</t>
  </si>
  <si>
    <t>'fmn[c]'</t>
  </si>
  <si>
    <t>'ribflv[c]'</t>
  </si>
  <si>
    <t>'acrn[c]'</t>
  </si>
  <si>
    <t>'acrn[m]'</t>
  </si>
  <si>
    <t>'ac[m]'</t>
  </si>
  <si>
    <t>'5moxact[c]'</t>
  </si>
  <si>
    <t>'Nacsertn[c]'</t>
  </si>
  <si>
    <t>'melatn[c]'</t>
  </si>
  <si>
    <t>'ac[g]'</t>
  </si>
  <si>
    <t>'acetol[c]'</t>
  </si>
  <si>
    <t>'13dpg[c]'</t>
  </si>
  <si>
    <t>'3pg[c]'</t>
  </si>
  <si>
    <t>'adn[c]'</t>
  </si>
  <si>
    <t>'ins[c]'</t>
  </si>
  <si>
    <t>'adn[e]'</t>
  </si>
  <si>
    <t>'ins[e]'</t>
  </si>
  <si>
    <t>'nh4[e]'</t>
  </si>
  <si>
    <t>'ade[e]'</t>
  </si>
  <si>
    <t>'ade[c]'</t>
  </si>
  <si>
    <t>'ade[l]'</t>
  </si>
  <si>
    <t>'adhap_hs[c]'</t>
  </si>
  <si>
    <t>'adhap_hs[x]'</t>
  </si>
  <si>
    <t>'gtp[c]'</t>
  </si>
  <si>
    <t>'gdp[c]'</t>
  </si>
  <si>
    <t>'gtp[m]'</t>
  </si>
  <si>
    <t>'gdp[m]'</t>
  </si>
  <si>
    <t>'damp[c]'</t>
  </si>
  <si>
    <t>'datp[c]'</t>
  </si>
  <si>
    <t>'dadp[c]'</t>
  </si>
  <si>
    <t>'ametam[c]'</t>
  </si>
  <si>
    <t>'camp[c]'</t>
  </si>
  <si>
    <t>'adn[m]'</t>
  </si>
  <si>
    <t>'adpglc[c]'</t>
  </si>
  <si>
    <t>'g1p[c]'</t>
  </si>
  <si>
    <t>'adpman[c]'</t>
  </si>
  <si>
    <t>'man1p[c]'</t>
  </si>
  <si>
    <t>'adprib[c]'</t>
  </si>
  <si>
    <t>'r5p[c]'</t>
  </si>
  <si>
    <t>'adprib[m]'</t>
  </si>
  <si>
    <t>'r5p[m]'</t>
  </si>
  <si>
    <t>'adprib[e]'</t>
  </si>
  <si>
    <t>'prpp[c]'</t>
  </si>
  <si>
    <t>'adp[x]'</t>
  </si>
  <si>
    <t>'adrncoa[c]'</t>
  </si>
  <si>
    <t>'adrncoa[x]'</t>
  </si>
  <si>
    <t>'crn[c]'</t>
  </si>
  <si>
    <t>'adrncrn[c]'</t>
  </si>
  <si>
    <t>'adrncrn[m]'</t>
  </si>
  <si>
    <t>'adrncoa[m]'</t>
  </si>
  <si>
    <t>'crn[m]'</t>
  </si>
  <si>
    <t>'adrnl[e]'</t>
  </si>
  <si>
    <t>'adrn[e]'</t>
  </si>
  <si>
    <t>'adrn[c]'</t>
  </si>
  <si>
    <t>'adsel[c]'</t>
  </si>
  <si>
    <t>'3padsel[c]'</t>
  </si>
  <si>
    <t>'aps[c]'</t>
  </si>
  <si>
    <t>'dcamp[c]'</t>
  </si>
  <si>
    <t>'fum[c]'</t>
  </si>
  <si>
    <t>'25aics[c]'</t>
  </si>
  <si>
    <t>'aicar[c]'</t>
  </si>
  <si>
    <t>'imp[c]'</t>
  </si>
  <si>
    <t>'aflatoxin[e]'</t>
  </si>
  <si>
    <t>'aflatoxin[c]'</t>
  </si>
  <si>
    <t>'ksi_pre18[g]'</t>
  </si>
  <si>
    <t>'ksi_pre19[g]'</t>
  </si>
  <si>
    <t>'ksi_pre21[g]'</t>
  </si>
  <si>
    <t>'ksi_pre22[g]'</t>
  </si>
  <si>
    <t>'ksi_pre24[g]'</t>
  </si>
  <si>
    <t>'ksi_pre25[g]'</t>
  </si>
  <si>
    <t>'ksi_pre27[g]'</t>
  </si>
  <si>
    <t>'ksi_pre28[g]'</t>
  </si>
  <si>
    <t>'ksi_pre30[g]'</t>
  </si>
  <si>
    <t>'ksi_pre31[g]'</t>
  </si>
  <si>
    <t>'ksi_pre33[g]'</t>
  </si>
  <si>
    <t>'ksi_pre34[g]'</t>
  </si>
  <si>
    <t>'ksii_core4_pre2[g]'</t>
  </si>
  <si>
    <t>'ksii_core4_pre3[g]'</t>
  </si>
  <si>
    <t>'ksii_core4_pre4[g]'</t>
  </si>
  <si>
    <t>'ksii_core4_pre5[g]'</t>
  </si>
  <si>
    <t>'ksii_core4_pre7[g]'</t>
  </si>
  <si>
    <t>'ksii_core4_pre8[g]'</t>
  </si>
  <si>
    <t>'ksii_core2_pre2[g]'</t>
  </si>
  <si>
    <t>'ksii_core2_pre3[g]'</t>
  </si>
  <si>
    <t>'ksii_core2_pre4[g]'</t>
  </si>
  <si>
    <t>'ksii_core2_pre5[g]'</t>
  </si>
  <si>
    <t>'ksii_core2_pre7[g]'</t>
  </si>
  <si>
    <t>'ksii_core2_pre8[g]'</t>
  </si>
  <si>
    <t>'ksi_pre1[g]'</t>
  </si>
  <si>
    <t>'ksi_pre2[g]'</t>
  </si>
  <si>
    <t>'ksi_pre3[g]'</t>
  </si>
  <si>
    <t>'ksi_pre4[g]'</t>
  </si>
  <si>
    <t>'ksi_pre6[g]'</t>
  </si>
  <si>
    <t>'ksi_pre7[g]'</t>
  </si>
  <si>
    <t>'ksi_pre9[g]'</t>
  </si>
  <si>
    <t>'ksi_pre10[g]'</t>
  </si>
  <si>
    <t>'ksi_pre12[g]'</t>
  </si>
  <si>
    <t>'ksi_pre13[g]'</t>
  </si>
  <si>
    <t>'ksi_pre15[g]'</t>
  </si>
  <si>
    <t>'ksi_pre16[g]'</t>
  </si>
  <si>
    <t>'ak2g_hs[c]'</t>
  </si>
  <si>
    <t>'cdpchol[c]'</t>
  </si>
  <si>
    <t>'ak2gchol_hs[c]'</t>
  </si>
  <si>
    <t>'cmp[c]'</t>
  </si>
  <si>
    <t>'ak2gpe_hs[c]'</t>
  </si>
  <si>
    <t>'dak2gpe_hs[c]'</t>
  </si>
  <si>
    <t>'cdpea[c]'</t>
  </si>
  <si>
    <t>'ak2gp_hs[c]'</t>
  </si>
  <si>
    <t>'akdhap_hs[c]'</t>
  </si>
  <si>
    <t>'akgp_hs[c]'</t>
  </si>
  <si>
    <t>'Rtotal2[c]'</t>
  </si>
  <si>
    <t>'agm[m]'</t>
  </si>
  <si>
    <t>'ptrc[m]'</t>
  </si>
  <si>
    <t>'urea[m]'</t>
  </si>
  <si>
    <t>'Rtotal2coa[c]'</t>
  </si>
  <si>
    <t>'alpa_hs[c]'</t>
  </si>
  <si>
    <t>'pa_hs[c]'</t>
  </si>
  <si>
    <t>'akdhap_hs[x]'</t>
  </si>
  <si>
    <t>'acg5p[m]'</t>
  </si>
  <si>
    <t>'acg5sa[m]'</t>
  </si>
  <si>
    <t>'alkylR1oh[x]'</t>
  </si>
  <si>
    <t>'Rtotal[x]'</t>
  </si>
  <si>
    <t>'ala_L[m]'</t>
  </si>
  <si>
    <t>'glx[m]'</t>
  </si>
  <si>
    <t>'gly[m]'</t>
  </si>
  <si>
    <t>'ala_L[x]'</t>
  </si>
  <si>
    <t>'glx[x]'</t>
  </si>
  <si>
    <t>'gly[x]'</t>
  </si>
  <si>
    <t>'pyr[x]'</t>
  </si>
  <si>
    <t>'ahandrostanglc[c]'</t>
  </si>
  <si>
    <t>'ahandrostanglc[e]'</t>
  </si>
  <si>
    <t>'ahandrostanglc[r]'</t>
  </si>
  <si>
    <t>'hcys_L[c]'</t>
  </si>
  <si>
    <t>'ahcys[n]'</t>
  </si>
  <si>
    <t>'ahcys[r]'</t>
  </si>
  <si>
    <t>'n2m2nmn[l]'</t>
  </si>
  <si>
    <t>'n2m2mn[l]'</t>
  </si>
  <si>
    <t>'fprica[c]'</t>
  </si>
  <si>
    <t>'thf[c]'</t>
  </si>
  <si>
    <t>'air[c]'</t>
  </si>
  <si>
    <t>'5aizc[c]'</t>
  </si>
  <si>
    <t>'ak2lgchol_hs[e]'</t>
  </si>
  <si>
    <t>'ak2lgchol_hs[c]'</t>
  </si>
  <si>
    <t>'succoa[m]'</t>
  </si>
  <si>
    <t>'mal_L[c]'</t>
  </si>
  <si>
    <t>'mal_L[m]'</t>
  </si>
  <si>
    <t>'akg[e]'</t>
  </si>
  <si>
    <t>'akg[x]'</t>
  </si>
  <si>
    <t>'prgstrn[c]'</t>
  </si>
  <si>
    <t>'aprgstrn[c]'</t>
  </si>
  <si>
    <t>'xol7ah[c]'</t>
  </si>
  <si>
    <t>'xol7ah2[c]'</t>
  </si>
  <si>
    <t>'xoldioloneh[c]'</t>
  </si>
  <si>
    <t>'xoltriol[c]'</t>
  </si>
  <si>
    <t>'xol7aone[c]'</t>
  </si>
  <si>
    <t>'xoldiolone[c]'</t>
  </si>
  <si>
    <t>'ala_L[e]'</t>
  </si>
  <si>
    <t>'asn_L[c]'</t>
  </si>
  <si>
    <t>'ala_L[c]'</t>
  </si>
  <si>
    <t>'asn_L[e]'</t>
  </si>
  <si>
    <t>'cys_L[c]'</t>
  </si>
  <si>
    <t>'cys_L[e]'</t>
  </si>
  <si>
    <t>'ala_D[e]'</t>
  </si>
  <si>
    <t>'gln_L[c]'</t>
  </si>
  <si>
    <t>'ala_D[c]'</t>
  </si>
  <si>
    <t>'gln_L[e]'</t>
  </si>
  <si>
    <t>'gly[c]'</t>
  </si>
  <si>
    <t>'gly[e]'</t>
  </si>
  <si>
    <t>'ser_L[c]'</t>
  </si>
  <si>
    <t>'ser_L[e]'</t>
  </si>
  <si>
    <t>'ala_L[l]'</t>
  </si>
  <si>
    <t>'thr_L[c]'</t>
  </si>
  <si>
    <t>'thr_L[e]'</t>
  </si>
  <si>
    <t>'meoh[c]'</t>
  </si>
  <si>
    <t>'fald[c]'</t>
  </si>
  <si>
    <t>'12ppd_R[c]'</t>
  </si>
  <si>
    <t>'lald_D[c]'</t>
  </si>
  <si>
    <t>'12ppd_S[c]'</t>
  </si>
  <si>
    <t>'lald_L[c]'</t>
  </si>
  <si>
    <t>'etoh[c]'</t>
  </si>
  <si>
    <t>'id3acald[c]'</t>
  </si>
  <si>
    <t>'ind3ac[c]'</t>
  </si>
  <si>
    <t>'id3acald[m]'</t>
  </si>
  <si>
    <t>'ind3ac[m]'</t>
  </si>
  <si>
    <t>'pristanal[c]'</t>
  </si>
  <si>
    <t>'prist[c]'</t>
  </si>
  <si>
    <t>'aldstrn[c]'</t>
  </si>
  <si>
    <t>'aldstrn[e]'</t>
  </si>
  <si>
    <t>'aldstrn[m]'</t>
  </si>
  <si>
    <t>'dhap[c]'</t>
  </si>
  <si>
    <t>'dha[c]'</t>
  </si>
  <si>
    <t>'arachd[c]'</t>
  </si>
  <si>
    <t>'12HPET[c]'</t>
  </si>
  <si>
    <t>'12RHPET[c]'</t>
  </si>
  <si>
    <t>'15HPET[c]'</t>
  </si>
  <si>
    <t>'5HPET[c]'</t>
  </si>
  <si>
    <t>'leuktrA4[c]'</t>
  </si>
  <si>
    <t>'dhcholestancoa[x]'</t>
  </si>
  <si>
    <t>'dhcholestancoa[r]'</t>
  </si>
  <si>
    <t>'o2[r]'</t>
  </si>
  <si>
    <t>'dhcholoylcoa[r]'</t>
  </si>
  <si>
    <t>'h2o[r]'</t>
  </si>
  <si>
    <t>'cholcoar[x]'</t>
  </si>
  <si>
    <t>'cholcoar[r]'</t>
  </si>
  <si>
    <t>'cholcoas[r]'</t>
  </si>
  <si>
    <t>'amuco[c]'</t>
  </si>
  <si>
    <t>'amet[r]'</t>
  </si>
  <si>
    <t>'ahcys[m]'</t>
  </si>
  <si>
    <t>'amet[m]'</t>
  </si>
  <si>
    <t>'amet[n]'</t>
  </si>
  <si>
    <t>'cgly[c]'</t>
  </si>
  <si>
    <t>'cgly[e]'</t>
  </si>
  <si>
    <t>'amp[x]'</t>
  </si>
  <si>
    <t>'amp[r]'</t>
  </si>
  <si>
    <t>'strch1[e]'</t>
  </si>
  <si>
    <t>'glc_D[e]'</t>
  </si>
  <si>
    <t>'strch2[e]'</t>
  </si>
  <si>
    <t>'glygn2[e]'</t>
  </si>
  <si>
    <t>'glygn4[e]'</t>
  </si>
  <si>
    <t>'andrstrnglc[c]'</t>
  </si>
  <si>
    <t>'andrstrnglc[e]'</t>
  </si>
  <si>
    <t>'andrstrnglc[r]'</t>
  </si>
  <si>
    <t>'andrstrn[e]'</t>
  </si>
  <si>
    <t>'andrstrn[c]'</t>
  </si>
  <si>
    <t>'andrstrn[r]'</t>
  </si>
  <si>
    <t>'antipyrene[e]'</t>
  </si>
  <si>
    <t>'antipyrene[c]'</t>
  </si>
  <si>
    <t>'2aobut[m]'</t>
  </si>
  <si>
    <t>'ap4a[c]'</t>
  </si>
  <si>
    <t>'ala_B[m]'</t>
  </si>
  <si>
    <t>'msa[m]'</t>
  </si>
  <si>
    <t>'apnnox[e]'</t>
  </si>
  <si>
    <t>'apnnox[c]'</t>
  </si>
  <si>
    <t>'apoC[c]'</t>
  </si>
  <si>
    <t>'lys_L[c]'</t>
  </si>
  <si>
    <t>'apoC_Lys[c]'</t>
  </si>
  <si>
    <t>'apoC[m]'</t>
  </si>
  <si>
    <t>'lys_L[m]'</t>
  </si>
  <si>
    <t>'apoC_Lys[m]'</t>
  </si>
  <si>
    <t>'apoC_Lys_btn[c]'</t>
  </si>
  <si>
    <t>'biocyt[c]'</t>
  </si>
  <si>
    <t>'apoC_Lys_btn[m]'</t>
  </si>
  <si>
    <t>'biocyt[m]'</t>
  </si>
  <si>
    <t>'appnn[e]'</t>
  </si>
  <si>
    <t>'appnn[c]'</t>
  </si>
  <si>
    <t>'aprgstrn[e]'</t>
  </si>
  <si>
    <t>'aprut[c]'</t>
  </si>
  <si>
    <t>'n4abutn[c]'</t>
  </si>
  <si>
    <t>'aqcobal[e]'</t>
  </si>
  <si>
    <t>'aqcobal[c]'</t>
  </si>
  <si>
    <t>'arab_L[e]'</t>
  </si>
  <si>
    <t>'arab_L[c]'</t>
  </si>
  <si>
    <t>'arachcoa[c]'</t>
  </si>
  <si>
    <t>'arachcoa[x]'</t>
  </si>
  <si>
    <t>'arachcrn[c]'</t>
  </si>
  <si>
    <t>'arachcrn[m]'</t>
  </si>
  <si>
    <t>'arachcoa[m]'</t>
  </si>
  <si>
    <t>'arachdcoa[c]'</t>
  </si>
  <si>
    <t>'arachdcoa[x]'</t>
  </si>
  <si>
    <t>'arachd[e]'</t>
  </si>
  <si>
    <t>'arachd[r]'</t>
  </si>
  <si>
    <t>'arach[e]'</t>
  </si>
  <si>
    <t>'arach[c]'</t>
  </si>
  <si>
    <t>'arg_L[m]'</t>
  </si>
  <si>
    <t>'arg_L[e]'</t>
  </si>
  <si>
    <t>'arg_L[c]'</t>
  </si>
  <si>
    <t>'lys_L[e]'</t>
  </si>
  <si>
    <t>'urea[c]'</t>
  </si>
  <si>
    <t>'orn[m]'</t>
  </si>
  <si>
    <t>'argsuc[c]'</t>
  </si>
  <si>
    <t>'citr_L[c]'</t>
  </si>
  <si>
    <t>'sgalside_hs[l]'</t>
  </si>
  <si>
    <t>'galside_hs[l]'</t>
  </si>
  <si>
    <t>'so4[l]'</t>
  </si>
  <si>
    <t>'Rtotalcoa[c]'</t>
  </si>
  <si>
    <t>'Rtotal[c]'</t>
  </si>
  <si>
    <t>'Rtotal3coa[c]'</t>
  </si>
  <si>
    <t>'Rtotal3[c]'</t>
  </si>
  <si>
    <t>'pmtcoa[c]'</t>
  </si>
  <si>
    <t>'R1coa_hs[c]'</t>
  </si>
  <si>
    <t>'hdcoa[c]'</t>
  </si>
  <si>
    <t>'tdcoa[c]'</t>
  </si>
  <si>
    <t>'lnlncacoa[c]'</t>
  </si>
  <si>
    <t>'R2coa_hs[c]'</t>
  </si>
  <si>
    <t>'lnlncgcoa[c]'</t>
  </si>
  <si>
    <t>'strdnccoa[c]'</t>
  </si>
  <si>
    <t>'dlnlcgcoa[c]'</t>
  </si>
  <si>
    <t>'tmndnccoa[c]'</t>
  </si>
  <si>
    <t>'lnlccoa[c]'</t>
  </si>
  <si>
    <t>'clpndcoa[c]'</t>
  </si>
  <si>
    <t>'dcsptn1coa[c]'</t>
  </si>
  <si>
    <t>'c226coa[c]'</t>
  </si>
  <si>
    <t>'stcoa[c]'</t>
  </si>
  <si>
    <t>'R3coa_hs[c]'</t>
  </si>
  <si>
    <t>'odecoa[c]'</t>
  </si>
  <si>
    <t>'lneldccoa[c]'</t>
  </si>
  <si>
    <t>'R4coa_hs[c]'</t>
  </si>
  <si>
    <t>'nrvnccoa[c]'</t>
  </si>
  <si>
    <t>'od2coa[c]'</t>
  </si>
  <si>
    <t>'R5coa_hs[c]'</t>
  </si>
  <si>
    <t>'hexccoa[c]'</t>
  </si>
  <si>
    <t>'eicostetcoa[c]'</t>
  </si>
  <si>
    <t>'tetpent6coa[c]'</t>
  </si>
  <si>
    <t>'tetpent3coa[c]'</t>
  </si>
  <si>
    <t>'tettet6coa[c]'</t>
  </si>
  <si>
    <t>'tethex3coa[c]'</t>
  </si>
  <si>
    <t>'hdd2coa[c]'</t>
  </si>
  <si>
    <t>'R6coa_hs[c]'</t>
  </si>
  <si>
    <t>'Rtotalcoa[m]'</t>
  </si>
  <si>
    <t>'pmtcoa[m]'</t>
  </si>
  <si>
    <t>'Rtotal2coa[m]'</t>
  </si>
  <si>
    <t>'Rtotal3coa[m]'</t>
  </si>
  <si>
    <t>'crm_hs[l]'</t>
  </si>
  <si>
    <t>'Rtotal[l]'</t>
  </si>
  <si>
    <t>'sphings[l]'</t>
  </si>
  <si>
    <t>'ascb_L[c]'</t>
  </si>
  <si>
    <t>'o2s[c]'</t>
  </si>
  <si>
    <t>'dhdascb[c]'</t>
  </si>
  <si>
    <t>'ascb_L[e]'</t>
  </si>
  <si>
    <t>'asn_L[m]'</t>
  </si>
  <si>
    <t>'nh4[m]'</t>
  </si>
  <si>
    <t>'Asn_X_Ser_Thr[r]'</t>
  </si>
  <si>
    <t>'Asn_X_Ser_Thr[l]'</t>
  </si>
  <si>
    <t>'ala_B[c]'</t>
  </si>
  <si>
    <t>'cbp[c]'</t>
  </si>
  <si>
    <t>'cbasp[c]'</t>
  </si>
  <si>
    <t>'asp_D[e]'</t>
  </si>
  <si>
    <t>'k[c]'</t>
  </si>
  <si>
    <t>'asp_D[c]'</t>
  </si>
  <si>
    <t>'k[e]'</t>
  </si>
  <si>
    <t>'asp_D[x]'</t>
  </si>
  <si>
    <t>'Nacasp[m]'</t>
  </si>
  <si>
    <t>'asp_L[e]'</t>
  </si>
  <si>
    <t>'oaa[m]'</t>
  </si>
  <si>
    <t>'adp[r]'</t>
  </si>
  <si>
    <t>'atp[r]'</t>
  </si>
  <si>
    <t>'atp[e]'</t>
  </si>
  <si>
    <t>'amp[e]'</t>
  </si>
  <si>
    <t>'pi[e]'</t>
  </si>
  <si>
    <t>'adp[e]'</t>
  </si>
  <si>
    <t>'atp[n]'</t>
  </si>
  <si>
    <t>'atp[x]'</t>
  </si>
  <si>
    <t>'avite1[e]'</t>
  </si>
  <si>
    <t>'avite1[c]'</t>
  </si>
  <si>
    <t>'avite2[e]'</t>
  </si>
  <si>
    <t>'avite2[c]'</t>
  </si>
  <si>
    <t>'gbside_hs[g]'</t>
  </si>
  <si>
    <t>'ga2_hs[g]'</t>
  </si>
  <si>
    <t>'ga1_hs[g]'</t>
  </si>
  <si>
    <t>'gm2_hs[g]'</t>
  </si>
  <si>
    <t>'gm1_hs[g]'</t>
  </si>
  <si>
    <t>'gd2_hs[g]'</t>
  </si>
  <si>
    <t>'gd1b_hs[g]'</t>
  </si>
  <si>
    <t>'gt2_hs[g]'</t>
  </si>
  <si>
    <t>'gt1c_hs[g]'</t>
  </si>
  <si>
    <t>'galgbside_hs[g]'</t>
  </si>
  <si>
    <t>'acglcgalgluside_hs[g]'</t>
  </si>
  <si>
    <t>'galacglcgalgluside_hs[g]'</t>
  </si>
  <si>
    <t>'gal14acglcgalgluside_hs[g]'</t>
  </si>
  <si>
    <t>'acglcgal14acglcgalgluside_hs[g]'</t>
  </si>
  <si>
    <t>'galacglcgal14acglcgalgluside_hs[g]'</t>
  </si>
  <si>
    <t>'acglc13galacglcgal14acglcgalgluside_hs[g]'</t>
  </si>
  <si>
    <t>'galacgalfuc12gal14acglcgalgluside_hs[g]'</t>
  </si>
  <si>
    <t>'galacgalfucgalacglcgal14acglcgalgluside_hs[g]'</t>
  </si>
  <si>
    <t>'acglcgalacglcgal14acglcgalgluside_hs[g]'</t>
  </si>
  <si>
    <t>'galacglcgalacglcgal14acglcgalgluside_hs[g]'</t>
  </si>
  <si>
    <t>'galacglc13galacglcgal14acglcgalgluside_hs[g]'</t>
  </si>
  <si>
    <t>'galthcrm_hs[g]'</t>
  </si>
  <si>
    <t>'galgalthcrm_hs[g]'</t>
  </si>
  <si>
    <t>'galgalgalthcrm_hs[g]'</t>
  </si>
  <si>
    <t>'acglcgalgbside_hs[g]'</t>
  </si>
  <si>
    <t>'galacglcgalgbside_hs[g]'</t>
  </si>
  <si>
    <t>'h2o[g]'</t>
  </si>
  <si>
    <t>'gm2a_hs[g]'</t>
  </si>
  <si>
    <t>'gm1a_hs[g]'</t>
  </si>
  <si>
    <t>'gluside_hs[g]'</t>
  </si>
  <si>
    <t>'cholcoa[x]'</t>
  </si>
  <si>
    <t>'gchola[x]'</t>
  </si>
  <si>
    <t>'taur[x]'</t>
  </si>
  <si>
    <t>'tchola[x]'</t>
  </si>
  <si>
    <t>'dgcholcoa[x]'</t>
  </si>
  <si>
    <t>'dgchol[x]'</t>
  </si>
  <si>
    <t>'dcholcoa[x]'</t>
  </si>
  <si>
    <t>'btn[c]'</t>
  </si>
  <si>
    <t>'btamp[c]'</t>
  </si>
  <si>
    <t>'btn[m]'</t>
  </si>
  <si>
    <t>'btamp[m]'</t>
  </si>
  <si>
    <t>'ala_B[e]'</t>
  </si>
  <si>
    <t>'bamppald[m]'</t>
  </si>
  <si>
    <t>'4tmeabutn[c]'</t>
  </si>
  <si>
    <t>'succ[c]'</t>
  </si>
  <si>
    <t>'caro[c]'</t>
  </si>
  <si>
    <t>'retinal[c]'</t>
  </si>
  <si>
    <t>'bdg2hc[c]'</t>
  </si>
  <si>
    <t>'2coum[c]'</t>
  </si>
  <si>
    <t>'glc_D[c]'</t>
  </si>
  <si>
    <t>'bhb[m]'</t>
  </si>
  <si>
    <t>'chito2pdol_L[c]'</t>
  </si>
  <si>
    <t>'gdpmann[c]'</t>
  </si>
  <si>
    <t>'mpdol_L[c]'</t>
  </si>
  <si>
    <t>'chito2pdol_U[c]'</t>
  </si>
  <si>
    <t>'mpdol_U[c]'</t>
  </si>
  <si>
    <t>'betald[m]'</t>
  </si>
  <si>
    <t>'glyb[m]'</t>
  </si>
  <si>
    <t>'bhb[e]'</t>
  </si>
  <si>
    <t>'bhb[c]'</t>
  </si>
  <si>
    <t>'glyb[c]'</t>
  </si>
  <si>
    <t>'dmgly[c]'</t>
  </si>
  <si>
    <t>'met_L[c]'</t>
  </si>
  <si>
    <t>'bildglcur[e]'</t>
  </si>
  <si>
    <t>'bildglcur[c]'</t>
  </si>
  <si>
    <t>'bildglcur[r]'</t>
  </si>
  <si>
    <t>'bilglcur[e]'</t>
  </si>
  <si>
    <t>'bilglcur[c]'</t>
  </si>
  <si>
    <t>'bilglcur[r]'</t>
  </si>
  <si>
    <t>'biliverd[c]'</t>
  </si>
  <si>
    <t>'bilirub[c]'</t>
  </si>
  <si>
    <t>'bilirub[e]'</t>
  </si>
  <si>
    <t>'bilirub[r]'</t>
  </si>
  <si>
    <t>'biocyt[n]'</t>
  </si>
  <si>
    <t>'dolmanp_L[r]'</t>
  </si>
  <si>
    <t>'memgacpail_hs[r]'</t>
  </si>
  <si>
    <t>'dolp_L[r]'</t>
  </si>
  <si>
    <t>'h[r]'</t>
  </si>
  <si>
    <t>'m2emgacpail_hs[r]'</t>
  </si>
  <si>
    <t>'dolmanp_U[r]'</t>
  </si>
  <si>
    <t>'dolp_U[r]'</t>
  </si>
  <si>
    <t>'h2o[n]'</t>
  </si>
  <si>
    <t>'btn[n]'</t>
  </si>
  <si>
    <t>'lys_L[n]'</t>
  </si>
  <si>
    <t>'biocyt[e]'</t>
  </si>
  <si>
    <t>'btn[e]'</t>
  </si>
  <si>
    <t>'3uib[c]'</t>
  </si>
  <si>
    <t>'3aib_D[c]'</t>
  </si>
  <si>
    <t>'but[c]'</t>
  </si>
  <si>
    <t>'but[m]'</t>
  </si>
  <si>
    <t>'but[e]'</t>
  </si>
  <si>
    <t>'bvite[e]'</t>
  </si>
  <si>
    <t>'bvite[c]'</t>
  </si>
  <si>
    <t>'bz[e]'</t>
  </si>
  <si>
    <t>'bz[c]'</t>
  </si>
  <si>
    <t>'bz[r]'</t>
  </si>
  <si>
    <t>'44mctr[r]'</t>
  </si>
  <si>
    <t>'nadph[r]'</t>
  </si>
  <si>
    <t>'44mzym[r]'</t>
  </si>
  <si>
    <t>'nadp[r]'</t>
  </si>
  <si>
    <t>'pmtcrn[c]'</t>
  </si>
  <si>
    <t>'pmtcrn[m]'</t>
  </si>
  <si>
    <t>'hdcecrn[c]'</t>
  </si>
  <si>
    <t>'hdd2crn[c]'</t>
  </si>
  <si>
    <t>'hdcecrn[m]'</t>
  </si>
  <si>
    <t>'hdcoa[m]'</t>
  </si>
  <si>
    <t>'hdd2crn[m]'</t>
  </si>
  <si>
    <t>'hdd2coa[m]'</t>
  </si>
  <si>
    <t>'stcrn[c]'</t>
  </si>
  <si>
    <t>'stcrn[m]'</t>
  </si>
  <si>
    <t>'stcoa[m]'</t>
  </si>
  <si>
    <t>'odecrn[c]'</t>
  </si>
  <si>
    <t>'odecrn[m]'</t>
  </si>
  <si>
    <t>'odecoa[m]'</t>
  </si>
  <si>
    <t>'arachdcrn[c]'</t>
  </si>
  <si>
    <t>'arachdcrn[m]'</t>
  </si>
  <si>
    <t>'arachdcoa[m]'</t>
  </si>
  <si>
    <t>'c226coa[x]'</t>
  </si>
  <si>
    <t>'c226crn[c]'</t>
  </si>
  <si>
    <t>'c226crn[m]'</t>
  </si>
  <si>
    <t>'c226coa[m]'</t>
  </si>
  <si>
    <t>'c2m26dcoa[m]'</t>
  </si>
  <si>
    <t>'3h26dm5coa[m]'</t>
  </si>
  <si>
    <t>'c2m26dcoa[x]'</t>
  </si>
  <si>
    <t>'3h26dm5coa[x]'</t>
  </si>
  <si>
    <t>'4mzym_int1[r]'</t>
  </si>
  <si>
    <t>'4mzym_int2[r]'</t>
  </si>
  <si>
    <t>'co2[r]'</t>
  </si>
  <si>
    <t>'nad[r]'</t>
  </si>
  <si>
    <t>'nadh[r]'</t>
  </si>
  <si>
    <t>'zym_int2[r]'</t>
  </si>
  <si>
    <t>'zymst[r]'</t>
  </si>
  <si>
    <t>'ca2[c]'</t>
  </si>
  <si>
    <t>'ca2[e]'</t>
  </si>
  <si>
    <t>'camp[e]'</t>
  </si>
  <si>
    <t>'caro[e]'</t>
  </si>
  <si>
    <t>'carveol[e]'</t>
  </si>
  <si>
    <t>'carveol[c]'</t>
  </si>
  <si>
    <t>'etoh[x]'</t>
  </si>
  <si>
    <t>'h2o2[m]'</t>
  </si>
  <si>
    <t>'cbl2[c]'</t>
  </si>
  <si>
    <t>'cbl2[m]'</t>
  </si>
  <si>
    <t>'cbl1[m]'</t>
  </si>
  <si>
    <t>'adocbl[m]'</t>
  </si>
  <si>
    <t>'pppi[m]'</t>
  </si>
  <si>
    <t>'cbp[r]'</t>
  </si>
  <si>
    <t>'glc_D[r]'</t>
  </si>
  <si>
    <t>'g6p[r]'</t>
  </si>
  <si>
    <t>'nh4[r]'</t>
  </si>
  <si>
    <t>'cbp[m]'</t>
  </si>
  <si>
    <t>'pi[r]'</t>
  </si>
  <si>
    <t>'ppi[r]'</t>
  </si>
  <si>
    <t>'prostg1[c]'</t>
  </si>
  <si>
    <t>'prostge1[c]'</t>
  </si>
  <si>
    <t>'prostge2[c]'</t>
  </si>
  <si>
    <t>'prostgf2[c]'</t>
  </si>
  <si>
    <t>'cca_d3[c]'</t>
  </si>
  <si>
    <t>'cca_d3[e]'</t>
  </si>
  <si>
    <t>'cca_d3[m]'</t>
  </si>
  <si>
    <t>'cdpdag_hs[c]'</t>
  </si>
  <si>
    <t>'inost[c]'</t>
  </si>
  <si>
    <t>'pail_hs[c]'</t>
  </si>
  <si>
    <t>'cdpdag_hs[m]'</t>
  </si>
  <si>
    <t>'ctp[c]'</t>
  </si>
  <si>
    <t>'ctp[m]'</t>
  </si>
  <si>
    <t>'pa_hs[m]'</t>
  </si>
  <si>
    <t>'dag_hs[c]'</t>
  </si>
  <si>
    <t>'pchol_hs[c]'</t>
  </si>
  <si>
    <t>'pe_hs[c]'</t>
  </si>
  <si>
    <t>'crm_hs[c]'</t>
  </si>
  <si>
    <t>'crmp_hs[c]'</t>
  </si>
  <si>
    <t>'crm_hs[g]'</t>
  </si>
  <si>
    <t>'crm_hs[r]'</t>
  </si>
  <si>
    <t>'gluside_hs[c]'</t>
  </si>
  <si>
    <t>'gluside_hs[r]'</t>
  </si>
  <si>
    <t>'35cgmp[e]'</t>
  </si>
  <si>
    <t>'chsterol[r]'</t>
  </si>
  <si>
    <t>'xol25oh[r]'</t>
  </si>
  <si>
    <t>'chol[c]'</t>
  </si>
  <si>
    <t>'chol[n]'</t>
  </si>
  <si>
    <t>'coa[n]'</t>
  </si>
  <si>
    <t>'cholp[c]'</t>
  </si>
  <si>
    <t>'chol[m]'</t>
  </si>
  <si>
    <t>'cholate[e]'</t>
  </si>
  <si>
    <t>'cholate[c]'</t>
  </si>
  <si>
    <t>'cholp[g]'</t>
  </si>
  <si>
    <t>'cholp[l]'</t>
  </si>
  <si>
    <t>'chol[g]'</t>
  </si>
  <si>
    <t>'chol[r]'</t>
  </si>
  <si>
    <t>'chsterol[c]'</t>
  </si>
  <si>
    <t>'chsterols[c]'</t>
  </si>
  <si>
    <t>'chsterol[e]'</t>
  </si>
  <si>
    <t>'chsterol[l]'</t>
  </si>
  <si>
    <t>'chsterol[m]'</t>
  </si>
  <si>
    <t>'chsterol[g]'</t>
  </si>
  <si>
    <t>'chtn[c]'</t>
  </si>
  <si>
    <t>'chtn[e]'</t>
  </si>
  <si>
    <t>'acgam[e]'</t>
  </si>
  <si>
    <t>'itaccoa[m]'</t>
  </si>
  <si>
    <t>'citmcoa_L[m]'</t>
  </si>
  <si>
    <t>'citr_L[m]'</t>
  </si>
  <si>
    <t>'cit[e]'</t>
  </si>
  <si>
    <t>'pep[m]'</t>
  </si>
  <si>
    <t>'creat[m]'</t>
  </si>
  <si>
    <t>'pcreat[m]'</t>
  </si>
  <si>
    <t>'creat[c]'</t>
  </si>
  <si>
    <t>'pcreat[c]'</t>
  </si>
  <si>
    <t>'cl[e]'</t>
  </si>
  <si>
    <t>'for[c]'</t>
  </si>
  <si>
    <t>'cl[c]'</t>
  </si>
  <si>
    <t>'for[e]'</t>
  </si>
  <si>
    <t>'i[c]'</t>
  </si>
  <si>
    <t>'i[e]'</t>
  </si>
  <si>
    <t>'oxa[c]'</t>
  </si>
  <si>
    <t>'oxa[e]'</t>
  </si>
  <si>
    <t>'clpndcoa[x]'</t>
  </si>
  <si>
    <t>'clpndcrn[c]'</t>
  </si>
  <si>
    <t>'clpndcrn[m]'</t>
  </si>
  <si>
    <t>'clpndcoa[m]'</t>
  </si>
  <si>
    <t>'clpnd[e]'</t>
  </si>
  <si>
    <t>'clpnd[c]'</t>
  </si>
  <si>
    <t>'pglyc_hs[c]'</t>
  </si>
  <si>
    <t>'clpn_hs[c]'</t>
  </si>
  <si>
    <t>'cmp[g]'</t>
  </si>
  <si>
    <t>'cmpacna[c]'</t>
  </si>
  <si>
    <t>'cmpacna[g]'</t>
  </si>
  <si>
    <t>'cmpacna[n]'</t>
  </si>
  <si>
    <t>'ctp[n]'</t>
  </si>
  <si>
    <t>'ppi[n]'</t>
  </si>
  <si>
    <t>'co2[e]'</t>
  </si>
  <si>
    <t>'co2[g]'</t>
  </si>
  <si>
    <t>'co2[n]'</t>
  </si>
  <si>
    <t>'co2[x]'</t>
  </si>
  <si>
    <t>'coa[g]'</t>
  </si>
  <si>
    <t>'coa[l]'</t>
  </si>
  <si>
    <t>'coa[r]'</t>
  </si>
  <si>
    <t>'coke[r]'</t>
  </si>
  <si>
    <t>'egme[r]'</t>
  </si>
  <si>
    <t>'2dpmhobq[m]'</t>
  </si>
  <si>
    <t>'q10[m]'</t>
  </si>
  <si>
    <t>'2dp6mobq[m]'</t>
  </si>
  <si>
    <t>'2dp6mobq_me[m]'</t>
  </si>
  <si>
    <t>'2dp6mep[m]'</t>
  </si>
  <si>
    <t>'Tn_antigen[g]'</t>
  </si>
  <si>
    <t>'core3[g]'</t>
  </si>
  <si>
    <t>'core4[g]'</t>
  </si>
  <si>
    <t>'core5[g]'</t>
  </si>
  <si>
    <t>'core6[g]'</t>
  </si>
  <si>
    <t>'core7[g]'</t>
  </si>
  <si>
    <t>'core8[g]'</t>
  </si>
  <si>
    <t>'co[c]'</t>
  </si>
  <si>
    <t>'co[e]'</t>
  </si>
  <si>
    <t>'T4hcinnm[m]'</t>
  </si>
  <si>
    <t>'coumarin[e]'</t>
  </si>
  <si>
    <t>'coumarin[c]'</t>
  </si>
  <si>
    <t>'ntm2amep[c]'</t>
  </si>
  <si>
    <t>'cmpntm2amep[c]'</t>
  </si>
  <si>
    <t>'cpppg3[c]'</t>
  </si>
  <si>
    <t>'pppg9[c]'</t>
  </si>
  <si>
    <t>'creat[e]'</t>
  </si>
  <si>
    <t>'crmp_hs[e]'</t>
  </si>
  <si>
    <t>'pcrn[x]'</t>
  </si>
  <si>
    <t>'crn[x]'</t>
  </si>
  <si>
    <t>'pcrn[c]'</t>
  </si>
  <si>
    <t>'acrn[x]'</t>
  </si>
  <si>
    <t>'crn[e]'</t>
  </si>
  <si>
    <t>'dmnoncrn[x]'</t>
  </si>
  <si>
    <t>'dmnoncrn[m]'</t>
  </si>
  <si>
    <t>'crtn[c]'</t>
  </si>
  <si>
    <t>'crtsl[e]'</t>
  </si>
  <si>
    <t>'crtsl[c]'</t>
  </si>
  <si>
    <t>'crtsl[m]'</t>
  </si>
  <si>
    <t>'crtsl[r]'</t>
  </si>
  <si>
    <t>'crtstrn[e]'</t>
  </si>
  <si>
    <t>'crtstrn[c]'</t>
  </si>
  <si>
    <t>'crtstrn[m]'</t>
  </si>
  <si>
    <t>'crtstrn[r]'</t>
  </si>
  <si>
    <t>'crvnc[e]'</t>
  </si>
  <si>
    <t>'crvnc[c]'</t>
  </si>
  <si>
    <t>'cspg_a[l]'</t>
  </si>
  <si>
    <t>'Ser_Gly_Ala_X_Gly[l]'</t>
  </si>
  <si>
    <t>'cs_a[l]'</t>
  </si>
  <si>
    <t>'cspg_b[l]'</t>
  </si>
  <si>
    <t>'cs_b[l]'</t>
  </si>
  <si>
    <t>'cspg_c[l]'</t>
  </si>
  <si>
    <t>'cs_c[l]'</t>
  </si>
  <si>
    <t>'cspg_d[l]'</t>
  </si>
  <si>
    <t>'cs_d[l]'</t>
  </si>
  <si>
    <t>'cspg_e[l]'</t>
  </si>
  <si>
    <t>'cs_e[l]'</t>
  </si>
  <si>
    <t>'pcrn[m]'</t>
  </si>
  <si>
    <t>'dmnoncoa[x]'</t>
  </si>
  <si>
    <t>'ppcoa[x]'</t>
  </si>
  <si>
    <t>'crn[r]'</t>
  </si>
  <si>
    <t>'acrn[r]'</t>
  </si>
  <si>
    <t>'csn[c]'</t>
  </si>
  <si>
    <t>'ura[c]'</t>
  </si>
  <si>
    <t>'csn[e]'</t>
  </si>
  <si>
    <t>'cspg_a[g]'</t>
  </si>
  <si>
    <t>'cspg_a[e]'</t>
  </si>
  <si>
    <t>'cspg_b[g]'</t>
  </si>
  <si>
    <t>'cspg_b[e]'</t>
  </si>
  <si>
    <t>'cspg_c[g]'</t>
  </si>
  <si>
    <t>'cspg_c[e]'</t>
  </si>
  <si>
    <t>'cspg_d[g]'</t>
  </si>
  <si>
    <t>'cspg_d[e]'</t>
  </si>
  <si>
    <t>'cspg_e[g]'</t>
  </si>
  <si>
    <t>'cspg_e[e]'</t>
  </si>
  <si>
    <t>'utp[c]'</t>
  </si>
  <si>
    <t>'cyan[e]'</t>
  </si>
  <si>
    <t>'cyan[c]'</t>
  </si>
  <si>
    <t>'cyan[m]'</t>
  </si>
  <si>
    <t>'focytC[m]'</t>
  </si>
  <si>
    <t>'ficytC[m]'</t>
  </si>
  <si>
    <t>'q10h2[m]'</t>
  </si>
  <si>
    <t>'Lcystin[c]'</t>
  </si>
  <si>
    <t>'gthrd[c]'</t>
  </si>
  <si>
    <t>'gthox[c]'</t>
  </si>
  <si>
    <t>'thcys[c]'</t>
  </si>
  <si>
    <t>'mercppyr[c]'</t>
  </si>
  <si>
    <t>'cys_L[m]'</t>
  </si>
  <si>
    <t>'mercppyr[m]'</t>
  </si>
  <si>
    <t>'cyst_L[c]'</t>
  </si>
  <si>
    <t>'Lcystin[e]'</t>
  </si>
  <si>
    <t>'glu_L[e]'</t>
  </si>
  <si>
    <t>'cytd[c]'</t>
  </si>
  <si>
    <t>'uri[c]'</t>
  </si>
  <si>
    <t>'cytd[m]'</t>
  </si>
  <si>
    <t>'cmp[m]'</t>
  </si>
  <si>
    <t>'cytd[n]'</t>
  </si>
  <si>
    <t>'h[n]'</t>
  </si>
  <si>
    <t>'nh4[n]'</t>
  </si>
  <si>
    <t>'uri[n]'</t>
  </si>
  <si>
    <t>'cytd[e]'</t>
  </si>
  <si>
    <t>'cytd[l]'</t>
  </si>
  <si>
    <t>'cdp[c]'</t>
  </si>
  <si>
    <t>'dgtp[c]'</t>
  </si>
  <si>
    <t>'dgdp[c]'</t>
  </si>
  <si>
    <t>'cmp[n]'</t>
  </si>
  <si>
    <t>'dgtp[n]'</t>
  </si>
  <si>
    <t>'cdp[n]'</t>
  </si>
  <si>
    <t>'dgdp[n]'</t>
  </si>
  <si>
    <t>'dcmp[c]'</t>
  </si>
  <si>
    <t>'dcdp[c]'</t>
  </si>
  <si>
    <t>'dcmp[n]'</t>
  </si>
  <si>
    <t>'dcdp[n]'</t>
  </si>
  <si>
    <t>'dctp[c]'</t>
  </si>
  <si>
    <t>'dctp[n]'</t>
  </si>
  <si>
    <t>'datp[n]'</t>
  </si>
  <si>
    <t>'dadp[n]'</t>
  </si>
  <si>
    <t>'utp[n]'</t>
  </si>
  <si>
    <t>'udp[n]'</t>
  </si>
  <si>
    <t>'cdp[m]'</t>
  </si>
  <si>
    <t>'adp[n]'</t>
  </si>
  <si>
    <t>'gtp[n]'</t>
  </si>
  <si>
    <t>'gdp[n]'</t>
  </si>
  <si>
    <t>'3aib_D[e]'</t>
  </si>
  <si>
    <t>'3aib_D[m]'</t>
  </si>
  <si>
    <t>'dad_2[c]'</t>
  </si>
  <si>
    <t>'din[c]'</t>
  </si>
  <si>
    <t>'dad_2[e]'</t>
  </si>
  <si>
    <t>'din[e]'</t>
  </si>
  <si>
    <t>'dag_hs[r]'</t>
  </si>
  <si>
    <t>'dag_hs[n]'</t>
  </si>
  <si>
    <t>'pa_hs[n]'</t>
  </si>
  <si>
    <t>'dag_hs[e]'</t>
  </si>
  <si>
    <t>'ala_D[x]'</t>
  </si>
  <si>
    <t>'nh4[x]'</t>
  </si>
  <si>
    <t>'ala_D[l]'</t>
  </si>
  <si>
    <t>'arg_D[x]'</t>
  </si>
  <si>
    <t>'5g2oxpt[x]'</t>
  </si>
  <si>
    <t>'23doguln[c]'</t>
  </si>
  <si>
    <t>'oaa[x]'</t>
  </si>
  <si>
    <t>'dd2coa[m]'</t>
  </si>
  <si>
    <t>'dd3coa[m]'</t>
  </si>
  <si>
    <t>'dcyt[m]'</t>
  </si>
  <si>
    <t>'dcmp[m]'</t>
  </si>
  <si>
    <t>'dcyt[n]'</t>
  </si>
  <si>
    <t>'dump[c]'</t>
  </si>
  <si>
    <t>'dcsptn1coa[x]'</t>
  </si>
  <si>
    <t>'dcsptn1crn[c]'</t>
  </si>
  <si>
    <t>'dcsptn1crn[m]'</t>
  </si>
  <si>
    <t>'dcsptn1coa[m]'</t>
  </si>
  <si>
    <t>'dcsptn1[e]'</t>
  </si>
  <si>
    <t>'dcsptn1[c]'</t>
  </si>
  <si>
    <t>'L_dpchrm[c]'</t>
  </si>
  <si>
    <t>'56dihindlcrbxlt[c]'</t>
  </si>
  <si>
    <t>'dcyt[c]'</t>
  </si>
  <si>
    <t>'duri[c]'</t>
  </si>
  <si>
    <t>'duri[n]'</t>
  </si>
  <si>
    <t>'dcyt[e]'</t>
  </si>
  <si>
    <t>'4h2oglt[m]'</t>
  </si>
  <si>
    <t>'debrisoquine[e]'</t>
  </si>
  <si>
    <t>'debrisoquine[c]'</t>
  </si>
  <si>
    <t>'decdp[c]'</t>
  </si>
  <si>
    <t>'decdp[m]'</t>
  </si>
  <si>
    <t>'dedoldp_L[c]'</t>
  </si>
  <si>
    <t>'dedolp_L[c]'</t>
  </si>
  <si>
    <t>'dedoldp_U[c]'</t>
  </si>
  <si>
    <t>'dedolp_U[c]'</t>
  </si>
  <si>
    <t>'dedol_L[c]'</t>
  </si>
  <si>
    <t>'dedol_U[c]'</t>
  </si>
  <si>
    <t>'dolichol_L[c]'</t>
  </si>
  <si>
    <t>'dolichol_U[c]'</t>
  </si>
  <si>
    <t>'tag_hs[c]'</t>
  </si>
  <si>
    <t>'dgchol[e]'</t>
  </si>
  <si>
    <t>'dgchol[c]'</t>
  </si>
  <si>
    <t>'dgmp[c]'</t>
  </si>
  <si>
    <t>'datp[m]'</t>
  </si>
  <si>
    <t>'dgmp[m]'</t>
  </si>
  <si>
    <t>'dadp[m]'</t>
  </si>
  <si>
    <t>'dgdp[m]'</t>
  </si>
  <si>
    <t>'dgsn[m]'</t>
  </si>
  <si>
    <t>'dgsn[e]'</t>
  </si>
  <si>
    <t>'dgsn[c]'</t>
  </si>
  <si>
    <t>'3dhguln[c]'</t>
  </si>
  <si>
    <t>'dhdascb[e]'</t>
  </si>
  <si>
    <t>'Rtotalcoa[x]'</t>
  </si>
  <si>
    <t>'dhap[x]'</t>
  </si>
  <si>
    <t>'dhcholestanate[m]'</t>
  </si>
  <si>
    <t>'dhcholestanate[x]'</t>
  </si>
  <si>
    <t>'fadh2[r]'</t>
  </si>
  <si>
    <t>'fad[r]'</t>
  </si>
  <si>
    <t>'zymstnl[r]'</t>
  </si>
  <si>
    <t>'chlstol[r]'</t>
  </si>
  <si>
    <t>'lthstrl[r]'</t>
  </si>
  <si>
    <t>'dsmsterol[r]'</t>
  </si>
  <si>
    <t>'ddsmsterol[r]'</t>
  </si>
  <si>
    <t>'dhcrm_hs[c]'</t>
  </si>
  <si>
    <t>'fad[c]'</t>
  </si>
  <si>
    <t>'fadh2[c]'</t>
  </si>
  <si>
    <t>'3dpdhb_me[m]'</t>
  </si>
  <si>
    <t>'dheas[e]'</t>
  </si>
  <si>
    <t>'dheas[c]'</t>
  </si>
  <si>
    <t>'dheas[r]'</t>
  </si>
  <si>
    <t>'dhea[c]'</t>
  </si>
  <si>
    <t>'dhea[r]'</t>
  </si>
  <si>
    <t>'dhf[c]'</t>
  </si>
  <si>
    <t>'dhf[l]'</t>
  </si>
  <si>
    <t>'dhf[m]'</t>
  </si>
  <si>
    <t>'dhor_S[c]'</t>
  </si>
  <si>
    <t>'orot[c]'</t>
  </si>
  <si>
    <t>'56dura[c]'</t>
  </si>
  <si>
    <t>'cala[c]'</t>
  </si>
  <si>
    <t>'56dthm[c]'</t>
  </si>
  <si>
    <t>'dhbpt[c]'</t>
  </si>
  <si>
    <t>'thbpt[c]'</t>
  </si>
  <si>
    <t>'mlthf[c]'</t>
  </si>
  <si>
    <t>'didp[c]'</t>
  </si>
  <si>
    <t>'didp[n]'</t>
  </si>
  <si>
    <t>'digalsgalside_hs[c]'</t>
  </si>
  <si>
    <t>'digalsgalside_hs[e]'</t>
  </si>
  <si>
    <t>'digalsgalside_hs[g]'</t>
  </si>
  <si>
    <t>'digalside_hs[c]'</t>
  </si>
  <si>
    <t>'digalside_hs[g]'</t>
  </si>
  <si>
    <t>'digalside_hs[l]'</t>
  </si>
  <si>
    <t>'ditp[c]'</t>
  </si>
  <si>
    <t>'ditp[n]'</t>
  </si>
  <si>
    <t>'dkmpp[c]'</t>
  </si>
  <si>
    <t>'2kmb[c]'</t>
  </si>
  <si>
    <t>'lac_D[e]'</t>
  </si>
  <si>
    <t>'lac_D[c]'</t>
  </si>
  <si>
    <t>'lac_D[m]'</t>
  </si>
  <si>
    <t>'dlnlcgcrn[c]'</t>
  </si>
  <si>
    <t>'dlnlcgcrn[m]'</t>
  </si>
  <si>
    <t>'dlnlcgcoa[m]'</t>
  </si>
  <si>
    <t>'dlnlcg[e]'</t>
  </si>
  <si>
    <t>'dlnlcg[c]'</t>
  </si>
  <si>
    <t>'13_cis_oretn[n]'</t>
  </si>
  <si>
    <t>'13_cis_retn[n]'</t>
  </si>
  <si>
    <t>'dctp[m]'</t>
  </si>
  <si>
    <t>'dem2emgacpail_prot_hs[r]'</t>
  </si>
  <si>
    <t>'dgpi_prot_hs[r]'</t>
  </si>
  <si>
    <t>'dgtp[m]'</t>
  </si>
  <si>
    <t>'dgtp[e]'</t>
  </si>
  <si>
    <t>'dsT_antigen[g]'</t>
  </si>
  <si>
    <t>'dttp[m]'</t>
  </si>
  <si>
    <t>'dttp[e]'</t>
  </si>
  <si>
    <t>'dttp[n]'</t>
  </si>
  <si>
    <t>'ethamp[r]'</t>
  </si>
  <si>
    <t>'gpi_sig[r]'</t>
  </si>
  <si>
    <t>'hretn[n]'</t>
  </si>
  <si>
    <t>'kdn[c]'</t>
  </si>
  <si>
    <t>'m3gacpail_prot_hs[r]'</t>
  </si>
  <si>
    <t>'melanin[c]'</t>
  </si>
  <si>
    <t>'mem2emgacpail_prot_hs[r]'</t>
  </si>
  <si>
    <t>'n5m2masn[g]'</t>
  </si>
  <si>
    <t>'oretn[n]'</t>
  </si>
  <si>
    <t>'Ser_Thr[l]'</t>
  </si>
  <si>
    <t>'sprm[c]'</t>
  </si>
  <si>
    <t>'sprm[e]'</t>
  </si>
  <si>
    <t>'sTn_antigen[g]'</t>
  </si>
  <si>
    <t>'yvite[c]'</t>
  </si>
  <si>
    <t>'yvite[e]'</t>
  </si>
  <si>
    <t>'dmantipyrine[e]'</t>
  </si>
  <si>
    <t>'dmantipyrine[c]'</t>
  </si>
  <si>
    <t>'dmpp[c]'</t>
  </si>
  <si>
    <t>'ipdp[c]'</t>
  </si>
  <si>
    <t>'grdp[c]'</t>
  </si>
  <si>
    <t>'dmpp[x]'</t>
  </si>
  <si>
    <t>'ipdp[x]'</t>
  </si>
  <si>
    <t>'grdp[x]'</t>
  </si>
  <si>
    <t>'ppi[x]'</t>
  </si>
  <si>
    <t>'dmgly[m]'</t>
  </si>
  <si>
    <t>'fald[m]'</t>
  </si>
  <si>
    <t>'sarcs[m]'</t>
  </si>
  <si>
    <t>'dmhptcoa[c]'</t>
  </si>
  <si>
    <t>'dmhptcrn[c]'</t>
  </si>
  <si>
    <t>'dmhptcrn[m]'</t>
  </si>
  <si>
    <t>'dmhptcoa[m]'</t>
  </si>
  <si>
    <t>'dmhptcrn[e]'</t>
  </si>
  <si>
    <t>'dmnoncoa[c]'</t>
  </si>
  <si>
    <t>'dmnoncrn[c]'</t>
  </si>
  <si>
    <t>'dmnoncoa[m]'</t>
  </si>
  <si>
    <t>'dnad[c]'</t>
  </si>
  <si>
    <t>'dnad[n]'</t>
  </si>
  <si>
    <t>'dna[n]'</t>
  </si>
  <si>
    <t>'dna5mtc[n]'</t>
  </si>
  <si>
    <t>'seasmet[n]'</t>
  </si>
  <si>
    <t>'seahcys[n]'</t>
  </si>
  <si>
    <t>'dcdp[m]'</t>
  </si>
  <si>
    <t>'dtdp[m]'</t>
  </si>
  <si>
    <t>'dudp[c]'</t>
  </si>
  <si>
    <t>'dtdp[c]'</t>
  </si>
  <si>
    <t>'dudp[m]'</t>
  </si>
  <si>
    <t>'dutp[c]'</t>
  </si>
  <si>
    <t>'dutp[m]'</t>
  </si>
  <si>
    <t>'dttp[c]'</t>
  </si>
  <si>
    <t>'lyxnt[c]'</t>
  </si>
  <si>
    <t>'xylnt[c]'</t>
  </si>
  <si>
    <t>'thrnt[c]'</t>
  </si>
  <si>
    <t>'eryth[c]'</t>
  </si>
  <si>
    <t>'g3m8mpdol_L[r]'</t>
  </si>
  <si>
    <t>'doldp_L[r]'</t>
  </si>
  <si>
    <t>'g3m8masn[r]'</t>
  </si>
  <si>
    <t>'g3m8mpdol_U[r]'</t>
  </si>
  <si>
    <t>'doldp_U[r]'</t>
  </si>
  <si>
    <t>'dolglcp_L[c]'</t>
  </si>
  <si>
    <t>'dolglcp_L[r]'</t>
  </si>
  <si>
    <t>'dolglcp_U[c]'</t>
  </si>
  <si>
    <t>'dolglcp_U[r]'</t>
  </si>
  <si>
    <t>'dolichol_L[r]'</t>
  </si>
  <si>
    <t>'dolichol_U[r]'</t>
  </si>
  <si>
    <t>'dolp_L[c]'</t>
  </si>
  <si>
    <t>'dolp_U[c]'</t>
  </si>
  <si>
    <t>'dolmanp_L[c]'</t>
  </si>
  <si>
    <t>'dolmanp_U[c]'</t>
  </si>
  <si>
    <t>'m8mpdol_L[r]'</t>
  </si>
  <si>
    <t>'g1m8mpdol_L[r]'</t>
  </si>
  <si>
    <t>'m8mpdol_U[r]'</t>
  </si>
  <si>
    <t>'g1m8mpdol_U[r]'</t>
  </si>
  <si>
    <t>'g2m8mpdol_L[r]'</t>
  </si>
  <si>
    <t>'g2m8mpdol_U[r]'</t>
  </si>
  <si>
    <t>'m4mpdol_L[r]'</t>
  </si>
  <si>
    <t>'m5mpdol_L[r]'</t>
  </si>
  <si>
    <t>'m4mpdol_U[r]'</t>
  </si>
  <si>
    <t>'m5mpdol_U[r]'</t>
  </si>
  <si>
    <t>'m6mpdol_L[r]'</t>
  </si>
  <si>
    <t>'m6mpdol_U[r]'</t>
  </si>
  <si>
    <t>'m7mpdol_L[r]'</t>
  </si>
  <si>
    <t>'m7mpdol_U[r]'</t>
  </si>
  <si>
    <t>'2c23dh56dhoxin[c]'</t>
  </si>
  <si>
    <t>'dopaqn[c]'</t>
  </si>
  <si>
    <t>'dopasf[c]'</t>
  </si>
  <si>
    <t>'dopasf[e]'</t>
  </si>
  <si>
    <t>'dopa[e]'</t>
  </si>
  <si>
    <t>'orn_D[x]'</t>
  </si>
  <si>
    <t>'5a2opntn[x]'</t>
  </si>
  <si>
    <t>'dpcoa[c]'</t>
  </si>
  <si>
    <t>'dpcoa[l]'</t>
  </si>
  <si>
    <t>'23dpg[c]'</t>
  </si>
  <si>
    <t>'5dpmev[x]'</t>
  </si>
  <si>
    <t>'pi[x]'</t>
  </si>
  <si>
    <t>'frdp[c]'</t>
  </si>
  <si>
    <t>'pro_D[x]'</t>
  </si>
  <si>
    <t>'1p2cbxl[x]'</t>
  </si>
  <si>
    <t>'2dr5p[c]'</t>
  </si>
  <si>
    <t>'drib[e]'</t>
  </si>
  <si>
    <t>'g3p[c]'</t>
  </si>
  <si>
    <t>'dtdp[n]'</t>
  </si>
  <si>
    <t>'dtmp[c]'</t>
  </si>
  <si>
    <t>'dudp[n]'</t>
  </si>
  <si>
    <t>'dump[n]'</t>
  </si>
  <si>
    <t>'thym[c]'</t>
  </si>
  <si>
    <t>'duri[m]'</t>
  </si>
  <si>
    <t>'dump[m]'</t>
  </si>
  <si>
    <t>'duri[e]'</t>
  </si>
  <si>
    <t>'dutp[n]'</t>
  </si>
  <si>
    <t>'eaflatoxin[e]'</t>
  </si>
  <si>
    <t>'eaflatoxin[c]'</t>
  </si>
  <si>
    <t>'ebastineoh[e]'</t>
  </si>
  <si>
    <t>'ebastineoh[c]'</t>
  </si>
  <si>
    <t>'ebastineoh[r]'</t>
  </si>
  <si>
    <t>'ebastine[e]'</t>
  </si>
  <si>
    <t>'ebastine[c]'</t>
  </si>
  <si>
    <t>'ebastine[r]'</t>
  </si>
  <si>
    <t>'ecgon[r]'</t>
  </si>
  <si>
    <t>'pecgon[r]'</t>
  </si>
  <si>
    <t>'3hbcoa[m]'</t>
  </si>
  <si>
    <t>'3hbcoa[x]'</t>
  </si>
  <si>
    <t>'b2coa[x]'</t>
  </si>
  <si>
    <t>'3hmbcoa[m]'</t>
  </si>
  <si>
    <t>'meoh[r]'</t>
  </si>
  <si>
    <t>'e4hglu[c]'</t>
  </si>
  <si>
    <t>'4h2oglt[c]'</t>
  </si>
  <si>
    <t>'eicostetcrn[c]'</t>
  </si>
  <si>
    <t>'eicostetcrn[m]'</t>
  </si>
  <si>
    <t>'eicostetcoa[m]'</t>
  </si>
  <si>
    <t>'eicostet[e]'</t>
  </si>
  <si>
    <t>'eicostet[c]'</t>
  </si>
  <si>
    <t>'elaidcrn[c]'</t>
  </si>
  <si>
    <t>'elaidcrn[m]'</t>
  </si>
  <si>
    <t>'od2coa[m]'</t>
  </si>
  <si>
    <t>'elaid[e]'</t>
  </si>
  <si>
    <t>'elaid[c]'</t>
  </si>
  <si>
    <t>'s2l2n2m2m[c]'</t>
  </si>
  <si>
    <t>'s2l2n2m2mn[c]'</t>
  </si>
  <si>
    <t>'n2m2nm[c]'</t>
  </si>
  <si>
    <t>'n2m2nmn[c]'</t>
  </si>
  <si>
    <t>'n2m2nm[l]'</t>
  </si>
  <si>
    <t>'ksi_deg2[l]'</t>
  </si>
  <si>
    <t>'ksi_deg3[l]'</t>
  </si>
  <si>
    <t>'s2l2n2m2m[l]'</t>
  </si>
  <si>
    <t>'s2l2n2m2mn[l]'</t>
  </si>
  <si>
    <t>'g1m8masn[g]'</t>
  </si>
  <si>
    <t>'glc1man[g]'</t>
  </si>
  <si>
    <t>'m7masnA[g]'</t>
  </si>
  <si>
    <t>'g2m8masn[g]'</t>
  </si>
  <si>
    <t>'glc2man[g]'</t>
  </si>
  <si>
    <t>'g3m8masn[g]'</t>
  </si>
  <si>
    <t>'glc3man[g]'</t>
  </si>
  <si>
    <t>'g1m7masnC[g]'</t>
  </si>
  <si>
    <t>'m6masnC[g]'</t>
  </si>
  <si>
    <t>'g1m7masnB[g]'</t>
  </si>
  <si>
    <t>'m6masnB2[g]'</t>
  </si>
  <si>
    <t>'g1m6masnB1[g]'</t>
  </si>
  <si>
    <t>'m5masnB1[g]'</t>
  </si>
  <si>
    <t>'2pg[c]'</t>
  </si>
  <si>
    <t>'2ameph[c]'</t>
  </si>
  <si>
    <t>'cmp2amep[c]'</t>
  </si>
  <si>
    <t>'estradiolglc[e]'</t>
  </si>
  <si>
    <t>'estradiolglc[c]'</t>
  </si>
  <si>
    <t>'estradiolglc[r]'</t>
  </si>
  <si>
    <t>'estradiol[e]'</t>
  </si>
  <si>
    <t>'estradiol[c]'</t>
  </si>
  <si>
    <t>'estradiol[r]'</t>
  </si>
  <si>
    <t>'estriolglc[c]'</t>
  </si>
  <si>
    <t>'estriolglc[e]'</t>
  </si>
  <si>
    <t>'estriolglc[r]'</t>
  </si>
  <si>
    <t>'estriol[r]'</t>
  </si>
  <si>
    <t>'estriol[c]'</t>
  </si>
  <si>
    <t>'estroneglc[c]'</t>
  </si>
  <si>
    <t>'estroneglc[e]'</t>
  </si>
  <si>
    <t>'estroneglc[r]'</t>
  </si>
  <si>
    <t>'estrones[e]'</t>
  </si>
  <si>
    <t>'estrones[c]'</t>
  </si>
  <si>
    <t>'estrone[r]'</t>
  </si>
  <si>
    <t>'estrone[c]'</t>
  </si>
  <si>
    <t>'etfox[m]'</t>
  </si>
  <si>
    <t>'etfrd[m]'</t>
  </si>
  <si>
    <t>'etha[c]'</t>
  </si>
  <si>
    <t>'ethamp[c]'</t>
  </si>
  <si>
    <t>'etoh[e]'</t>
  </si>
  <si>
    <t>'10fthf[e]'</t>
  </si>
  <si>
    <t>'10fthf5glu[e]'</t>
  </si>
  <si>
    <t>'10fthf6glu[e]'</t>
  </si>
  <si>
    <t>'10fthf7glu[e]'</t>
  </si>
  <si>
    <t>'11_cis_retfa[e]'</t>
  </si>
  <si>
    <t>'13_cis_retnglc[e]'</t>
  </si>
  <si>
    <t>'1glyc_hs[e]'</t>
  </si>
  <si>
    <t>'4hphac[e]'</t>
  </si>
  <si>
    <t>'5dhf[e]'</t>
  </si>
  <si>
    <t>'5thf[e]'</t>
  </si>
  <si>
    <t>'6dhf[e]'</t>
  </si>
  <si>
    <t>'6thf[e]'</t>
  </si>
  <si>
    <t>'7dhf[e]'</t>
  </si>
  <si>
    <t>'7thf[e]'</t>
  </si>
  <si>
    <t>'9_cis_retfa[e]'</t>
  </si>
  <si>
    <t>'adprbp[e]'</t>
  </si>
  <si>
    <t>'cmp[e]'</t>
  </si>
  <si>
    <t>'dhf[e]'</t>
  </si>
  <si>
    <t>'fe2[e]'</t>
  </si>
  <si>
    <t>'fe3[e]'</t>
  </si>
  <si>
    <t>'fol[e]'</t>
  </si>
  <si>
    <t>'fru[e]'</t>
  </si>
  <si>
    <t>'fuc13galacglcgal14acglcgalgluside_hs[e]'</t>
  </si>
  <si>
    <t>'fuc14galacglcgalgluside_hs[e]'</t>
  </si>
  <si>
    <t>'fucacgalfucgalacglcgalgluside_hs[e]'</t>
  </si>
  <si>
    <t>'fucacngal14acglcgalgluside_hs[e]'</t>
  </si>
  <si>
    <t>'fucacngalacglcgalgluside_hs[e]'</t>
  </si>
  <si>
    <t>'fucfuc12gal14acglcgalgluside_hs[e]'</t>
  </si>
  <si>
    <t>'fucfuc132galacglcgal14acglcgalgluside_hs[e]'</t>
  </si>
  <si>
    <t>'fucfucfucgalacglc13galacglcgal14acglcgalgluside_hs[e]'</t>
  </si>
  <si>
    <t>'fucfucfucgalacglcgal14acglcgalgluside_hs[e]'</t>
  </si>
  <si>
    <t>'fucfucgalacglcgalgluside_hs[e]'</t>
  </si>
  <si>
    <t>'fucgal14acglcgalgluside_hs[e]'</t>
  </si>
  <si>
    <t>'fucgalfucgalacglcgalgluside_hs[e]'</t>
  </si>
  <si>
    <t>'fucgalgbside_hs[e]'</t>
  </si>
  <si>
    <t>'fuc_L[e]'</t>
  </si>
  <si>
    <t>'gal[e]'</t>
  </si>
  <si>
    <t>'galacglcgalgbside_hs[e]'</t>
  </si>
  <si>
    <t>'galfuc12gal14acglcgalgluside_hs[e]'</t>
  </si>
  <si>
    <t>'galfucgalacglcgal14acglcgalgluside_hs[e]'</t>
  </si>
  <si>
    <t>'galgalfucfucgalacglcgalacglcgal14acglcgalgluside_hs[e]'</t>
  </si>
  <si>
    <t>'galgalgalthcrm_hs[e]'</t>
  </si>
  <si>
    <t>'gam[e]'</t>
  </si>
  <si>
    <t>'gbside_hs[e]'</t>
  </si>
  <si>
    <t>'gchola[e]'</t>
  </si>
  <si>
    <t>'gd1b2_hs[e]'</t>
  </si>
  <si>
    <t>'gd1c_hs[e]'</t>
  </si>
  <si>
    <t>'gdp[e]'</t>
  </si>
  <si>
    <t>'gluala[e]'</t>
  </si>
  <si>
    <t>'glyb[e]'</t>
  </si>
  <si>
    <t>'glyc[e]'</t>
  </si>
  <si>
    <t>'glyc_S[e]'</t>
  </si>
  <si>
    <t>'glygn5[e]'</t>
  </si>
  <si>
    <t>'gmp[e]'</t>
  </si>
  <si>
    <t>'gp1c_hs[e]'</t>
  </si>
  <si>
    <t>'gp1calpha_hs[e]'</t>
  </si>
  <si>
    <t>'gq1b_hs[e]'</t>
  </si>
  <si>
    <t>'gq1balpha_hs[e]'</t>
  </si>
  <si>
    <t>'gsn[e]'</t>
  </si>
  <si>
    <t>'gt1a_hs[e]'</t>
  </si>
  <si>
    <t>'gthox[e]'</t>
  </si>
  <si>
    <t>'gthrd[e]'</t>
  </si>
  <si>
    <t>'gtp[e]'</t>
  </si>
  <si>
    <t>'gua[e]'</t>
  </si>
  <si>
    <t>'h2o2[e]'</t>
  </si>
  <si>
    <t>'ha[e]'</t>
  </si>
  <si>
    <t>'ha_pre1[e]'</t>
  </si>
  <si>
    <t>'hcoumarin[e]'</t>
  </si>
  <si>
    <t>'hdca[e]'</t>
  </si>
  <si>
    <t>'hdcea[e]'</t>
  </si>
  <si>
    <t>'hestratriol[e]'</t>
  </si>
  <si>
    <t>'hexc[e]'</t>
  </si>
  <si>
    <t>'his_L[e]'</t>
  </si>
  <si>
    <t>'hista[e]'</t>
  </si>
  <si>
    <t>'hom_L[e]'</t>
  </si>
  <si>
    <t>'hpdca[e]'</t>
  </si>
  <si>
    <t>'hspg[e]'</t>
  </si>
  <si>
    <t>'htaxol[e]'</t>
  </si>
  <si>
    <t>'hxan[e]'</t>
  </si>
  <si>
    <t>'idp[e]'</t>
  </si>
  <si>
    <t>'ile_L[e]'</t>
  </si>
  <si>
    <t>'imp[e]'</t>
  </si>
  <si>
    <t>'inost[e]'</t>
  </si>
  <si>
    <t>'ksi[e]'</t>
  </si>
  <si>
    <t>'ksi_deg1[e]'</t>
  </si>
  <si>
    <t>'ksii_core2[e]'</t>
  </si>
  <si>
    <t>'ksii_core4[e]'</t>
  </si>
  <si>
    <t>'lac_L[e]'</t>
  </si>
  <si>
    <t>'lcts[e]'</t>
  </si>
  <si>
    <t>'leuktrA4[e]'</t>
  </si>
  <si>
    <t>'leuktrB4[e]'</t>
  </si>
  <si>
    <t>'leuktrC4[e]'</t>
  </si>
  <si>
    <t>'leuktrD4[e]'</t>
  </si>
  <si>
    <t>'leuktrE4[e]'</t>
  </si>
  <si>
    <t>'leuktrF4[e]'</t>
  </si>
  <si>
    <t>'leu_L[e]'</t>
  </si>
  <si>
    <t>'lgnc[e]'</t>
  </si>
  <si>
    <t>'limnen[e]'</t>
  </si>
  <si>
    <t>'lipoate[e]'</t>
  </si>
  <si>
    <t>'lneldc[e]'</t>
  </si>
  <si>
    <t>'lnlc[e]'</t>
  </si>
  <si>
    <t>'lnlnca[e]'</t>
  </si>
  <si>
    <t>'lnlncg[e]'</t>
  </si>
  <si>
    <t>'lpchol_hs[e]'</t>
  </si>
  <si>
    <t>'mag_hs[e]'</t>
  </si>
  <si>
    <t>'malt[e]'</t>
  </si>
  <si>
    <t>'malttr[e]'</t>
  </si>
  <si>
    <t>'man[e]'</t>
  </si>
  <si>
    <t>'meoh[e]'</t>
  </si>
  <si>
    <t>'mepi[e]'</t>
  </si>
  <si>
    <t>'mercplaccys[e]'</t>
  </si>
  <si>
    <t>'met_L[e]'</t>
  </si>
  <si>
    <t>'mthgxl[e]'</t>
  </si>
  <si>
    <t>'n2m2nmasn[e]'</t>
  </si>
  <si>
    <t>'nac[e]'</t>
  </si>
  <si>
    <t>'nad[e]'</t>
  </si>
  <si>
    <t>'nadp[e]'</t>
  </si>
  <si>
    <t>'ncam[e]'</t>
  </si>
  <si>
    <t>'nifedipine[e]'</t>
  </si>
  <si>
    <t>'no[e]'</t>
  </si>
  <si>
    <t>'npthl[e]'</t>
  </si>
  <si>
    <t>'nrpphr[e]'</t>
  </si>
  <si>
    <t>'nrpphrsf[e]'</t>
  </si>
  <si>
    <t>'nrvnc[e]'</t>
  </si>
  <si>
    <t>'o2[e]'</t>
  </si>
  <si>
    <t>'o2s[e]'</t>
  </si>
  <si>
    <t>'oagd3_hs[e]'</t>
  </si>
  <si>
    <t>'oagt3_hs[e]'</t>
  </si>
  <si>
    <t>'ocdca[e]'</t>
  </si>
  <si>
    <t>'ocdcea[e]'</t>
  </si>
  <si>
    <t>'octa[e]'</t>
  </si>
  <si>
    <t>'omeprazole[e]'</t>
  </si>
  <si>
    <t>'onpthl[e]'</t>
  </si>
  <si>
    <t>'orn[e]'</t>
  </si>
  <si>
    <t>'paf_hs[e]'</t>
  </si>
  <si>
    <t>'pchol_hs[e]'</t>
  </si>
  <si>
    <t>'pe_hs[e]'</t>
  </si>
  <si>
    <t>'peplys[e]'</t>
  </si>
  <si>
    <t>'perillyl[e]'</t>
  </si>
  <si>
    <t>'pglyc_hs[e]'</t>
  </si>
  <si>
    <t>'pheacgln[e]'</t>
  </si>
  <si>
    <t>'phe_L[e]'</t>
  </si>
  <si>
    <t>'pheme[e]'</t>
  </si>
  <si>
    <t>'phyQ[e]'</t>
  </si>
  <si>
    <t>'phyt[e]'</t>
  </si>
  <si>
    <t>'pnto_R[e]'</t>
  </si>
  <si>
    <t>'ppa[e]'</t>
  </si>
  <si>
    <t>'prgstrn[e]'</t>
  </si>
  <si>
    <t>'pro_D[e]'</t>
  </si>
  <si>
    <t>'pro_L[e]'</t>
  </si>
  <si>
    <t>'prostgd2[e]'</t>
  </si>
  <si>
    <t>'prostge1[e]'</t>
  </si>
  <si>
    <t>'prostge2[e]'</t>
  </si>
  <si>
    <t>'prostgf2[e]'</t>
  </si>
  <si>
    <t>'ps_hs[e]'</t>
  </si>
  <si>
    <t>'ptdca[e]'</t>
  </si>
  <si>
    <t>'pydam[e]'</t>
  </si>
  <si>
    <t>'pydx[e]'</t>
  </si>
  <si>
    <t>'pydxn[e]'</t>
  </si>
  <si>
    <t>'pyr[e]'</t>
  </si>
  <si>
    <t>'rbt[e]'</t>
  </si>
  <si>
    <t>'retfa[e]'</t>
  </si>
  <si>
    <t>'retinol[e]'</t>
  </si>
  <si>
    <t>'retinol_9_cis[e]'</t>
  </si>
  <si>
    <t>'retinol_cis_11[e]'</t>
  </si>
  <si>
    <t>'retn[e]'</t>
  </si>
  <si>
    <t>'retnglc[e]'</t>
  </si>
  <si>
    <t>'rib_D[e]'</t>
  </si>
  <si>
    <t>'ribflv[e]'</t>
  </si>
  <si>
    <t>'Rtotal[e]'</t>
  </si>
  <si>
    <t>'Rtotal2[e]'</t>
  </si>
  <si>
    <t>'Rtotal3[e]'</t>
  </si>
  <si>
    <t>'s2l2fn2m2masn[e]'</t>
  </si>
  <si>
    <t>'s2l2n2m2masn[e]'</t>
  </si>
  <si>
    <t>'sarcs[e]'</t>
  </si>
  <si>
    <t>'sel[e]'</t>
  </si>
  <si>
    <t>'ser_D[e]'</t>
  </si>
  <si>
    <t>'sl_L[e]'</t>
  </si>
  <si>
    <t>'so4[e]'</t>
  </si>
  <si>
    <t>'spc_hs[e]'</t>
  </si>
  <si>
    <t>'sph1p[e]'</t>
  </si>
  <si>
    <t>'sphs1p[e]'</t>
  </si>
  <si>
    <t>'srtn[e]'</t>
  </si>
  <si>
    <t>'strdnc[e]'</t>
  </si>
  <si>
    <t>'succ[e]'</t>
  </si>
  <si>
    <t>'sucr[e]'</t>
  </si>
  <si>
    <t>'tag_hs[e]'</t>
  </si>
  <si>
    <t>'tagat_D[e]'</t>
  </si>
  <si>
    <t>'taur[e]'</t>
  </si>
  <si>
    <t>'taxol[e]'</t>
  </si>
  <si>
    <t>'tchola[e]'</t>
  </si>
  <si>
    <t>'tcynt[e]'</t>
  </si>
  <si>
    <t>'tdchola[e]'</t>
  </si>
  <si>
    <t>'tethex3[e]'</t>
  </si>
  <si>
    <t>'tetpent3[e]'</t>
  </si>
  <si>
    <t>'tetpent6[e]'</t>
  </si>
  <si>
    <t>'tettet6[e]'</t>
  </si>
  <si>
    <t>'thf[e]'</t>
  </si>
  <si>
    <t>'thm[e]'</t>
  </si>
  <si>
    <t>'thmmp[e]'</t>
  </si>
  <si>
    <t>'thmtp[e]'</t>
  </si>
  <si>
    <t>'thym[e]'</t>
  </si>
  <si>
    <t>'thymd[e]'</t>
  </si>
  <si>
    <t>'thyox_L[e]'</t>
  </si>
  <si>
    <t>'tmndnc[e]'</t>
  </si>
  <si>
    <t>'tolbutamide[e]'</t>
  </si>
  <si>
    <t>'tre[e]'</t>
  </si>
  <si>
    <t>'triodthy[e]'</t>
  </si>
  <si>
    <t>'triodthysuf[e]'</t>
  </si>
  <si>
    <t>'trp_L[e]'</t>
  </si>
  <si>
    <t>'tststerone[e]'</t>
  </si>
  <si>
    <t>'tststeroneglc[e]'</t>
  </si>
  <si>
    <t>'tststerones[e]'</t>
  </si>
  <si>
    <t>'tsul[e]'</t>
  </si>
  <si>
    <t>'ttdca[e]'</t>
  </si>
  <si>
    <t>'txa2[e]'</t>
  </si>
  <si>
    <t>'tymsf[e]'</t>
  </si>
  <si>
    <t>'Tyr_ggn[e]'</t>
  </si>
  <si>
    <t>'tyr_L[e]'</t>
  </si>
  <si>
    <t>'udp[e]'</t>
  </si>
  <si>
    <t>'ump[e]'</t>
  </si>
  <si>
    <t>'ura[e]'</t>
  </si>
  <si>
    <t>'urate[e]'</t>
  </si>
  <si>
    <t>'urea[e]'</t>
  </si>
  <si>
    <t>'uri[e]'</t>
  </si>
  <si>
    <t>'utp[e]'</t>
  </si>
  <si>
    <t>'vacc[e]'</t>
  </si>
  <si>
    <t>'val_L[e]'</t>
  </si>
  <si>
    <t>'vitd2[e]'</t>
  </si>
  <si>
    <t>'vitd3[e]'</t>
  </si>
  <si>
    <t>'whddca[e]'</t>
  </si>
  <si>
    <t>'whhdca[e]'</t>
  </si>
  <si>
    <t>'whtststerone[e]'</t>
  </si>
  <si>
    <t>'whttdca[e]'</t>
  </si>
  <si>
    <t>'xolest_hs[e]'</t>
  </si>
  <si>
    <t>'xolest2_hs[e]'</t>
  </si>
  <si>
    <t>'xoltri24[e]'</t>
  </si>
  <si>
    <t>'xoltri25[e]'</t>
  </si>
  <si>
    <t>'xoltri27[e]'</t>
  </si>
  <si>
    <t>'xyl_D[e]'</t>
  </si>
  <si>
    <t>'xylt[e]'</t>
  </si>
  <si>
    <t>'f1a[g]'</t>
  </si>
  <si>
    <t>'f1a[l]'</t>
  </si>
  <si>
    <t>'fuc1p_L[c]'</t>
  </si>
  <si>
    <t>'gdpfuc[c]'</t>
  </si>
  <si>
    <t>'gdpfuc[g]'</t>
  </si>
  <si>
    <t>'n2m2masn[g]'</t>
  </si>
  <si>
    <t>'fn2m2masn[g]'</t>
  </si>
  <si>
    <t>'gdp[g]'</t>
  </si>
  <si>
    <t>'ddcaACP[c]'</t>
  </si>
  <si>
    <t>'ddca[c]'</t>
  </si>
  <si>
    <t>'myrsACP[c]'</t>
  </si>
  <si>
    <t>'ttdca[c]'</t>
  </si>
  <si>
    <t>'tdeACP[c]'</t>
  </si>
  <si>
    <t>'ttdcea[c]'</t>
  </si>
  <si>
    <t>'palmACP[c]'</t>
  </si>
  <si>
    <t>'hdca[c]'</t>
  </si>
  <si>
    <t>'hdeACP[c]'</t>
  </si>
  <si>
    <t>'hdcea[c]'</t>
  </si>
  <si>
    <t>'ocdcaACP[c]'</t>
  </si>
  <si>
    <t>'ocdca[c]'</t>
  </si>
  <si>
    <t>'octeACP[c]'</t>
  </si>
  <si>
    <t>'ocdcea[c]'</t>
  </si>
  <si>
    <t>'lnlcACP[c]'</t>
  </si>
  <si>
    <t>'lnlc[c]'</t>
  </si>
  <si>
    <t>'lneldcACP[c]'</t>
  </si>
  <si>
    <t>'lneldc[c]'</t>
  </si>
  <si>
    <t>'ocdcyaACP[c]'</t>
  </si>
  <si>
    <t>'ocdcya[c]'</t>
  </si>
  <si>
    <t>'ptdca[c]'</t>
  </si>
  <si>
    <t>'ptdcacoa[c]'</t>
  </si>
  <si>
    <t>'hpdca[c]'</t>
  </si>
  <si>
    <t>'hpdcacoa[c]'</t>
  </si>
  <si>
    <t>'vacc[c]'</t>
  </si>
  <si>
    <t>'lnlncg[c]'</t>
  </si>
  <si>
    <t>'lnlnca[c]'</t>
  </si>
  <si>
    <t>'strdnc[c]'</t>
  </si>
  <si>
    <t>'pristcoa[c]'</t>
  </si>
  <si>
    <t>'tmndnc[c]'</t>
  </si>
  <si>
    <t>'phyt[c]'</t>
  </si>
  <si>
    <t>'phytcoa[c]'</t>
  </si>
  <si>
    <t>'lgnc[c]'</t>
  </si>
  <si>
    <t>'nrvnc[c]'</t>
  </si>
  <si>
    <t>'tettet6[c]'</t>
  </si>
  <si>
    <t>'tetpent6[c]'</t>
  </si>
  <si>
    <t>'tetpent3[c]'</t>
  </si>
  <si>
    <t>'tethex3[c]'</t>
  </si>
  <si>
    <t>'hexc[c]'</t>
  </si>
  <si>
    <t>'octa[c]'</t>
  </si>
  <si>
    <t>'occoa[c]'</t>
  </si>
  <si>
    <t>'whddca[c]'</t>
  </si>
  <si>
    <t>'whttdca[c]'</t>
  </si>
  <si>
    <t>'whhdca[c]'</t>
  </si>
  <si>
    <t>'Sfglutth[c]'</t>
  </si>
  <si>
    <t>'fald[l]'</t>
  </si>
  <si>
    <t>'tdcoa[m]'</t>
  </si>
  <si>
    <t>'ptdcacoa[m]'</t>
  </si>
  <si>
    <t>'occoa[m]'</t>
  </si>
  <si>
    <t>'hpdcacoa[m]'</t>
  </si>
  <si>
    <t>'stcoa[x]'</t>
  </si>
  <si>
    <t>'lnlccoa[m]'</t>
  </si>
  <si>
    <t>'lneldccoa[m]'</t>
  </si>
  <si>
    <t>'lnlncacoa[m]'</t>
  </si>
  <si>
    <t>'lnlncgcoa[m]'</t>
  </si>
  <si>
    <t>'lnlncgcoa[x]'</t>
  </si>
  <si>
    <t>'strdnccoa[m]'</t>
  </si>
  <si>
    <t>'strdnccoa[x]'</t>
  </si>
  <si>
    <t>'tmndnccoa[m]'</t>
  </si>
  <si>
    <t>'tmndnccoa[x]'</t>
  </si>
  <si>
    <t>'nrvnccoa[x]'</t>
  </si>
  <si>
    <t>'odecoa[x]'</t>
  </si>
  <si>
    <t>'tettet6coa[x]'</t>
  </si>
  <si>
    <t>'tetpent3coa[x]'</t>
  </si>
  <si>
    <t>'tetpent6coa[x]'</t>
  </si>
  <si>
    <t>'tethex3coa[x]'</t>
  </si>
  <si>
    <t>'hexccoa[x]'</t>
  </si>
  <si>
    <t>'dcacoa[c]'</t>
  </si>
  <si>
    <t>'ddcacoa[c]'</t>
  </si>
  <si>
    <t>'fdp[c]'</t>
  </si>
  <si>
    <t>'f1p[c]'</t>
  </si>
  <si>
    <t>'glyald[c]'</t>
  </si>
  <si>
    <t>'xu1p_D[c]'</t>
  </si>
  <si>
    <t>'gcald[c]'</t>
  </si>
  <si>
    <t>'tag1p_D[c]'</t>
  </si>
  <si>
    <t>'f6p[c]'</t>
  </si>
  <si>
    <t>'f26bp[c]'</t>
  </si>
  <si>
    <t>'fe2[m]'</t>
  </si>
  <si>
    <t>'ppp9[m]'</t>
  </si>
  <si>
    <t>'pheme[m]'</t>
  </si>
  <si>
    <t>'formcoa[c]'</t>
  </si>
  <si>
    <t>'fe2[c]'</t>
  </si>
  <si>
    <t>'fuc_L[c]'</t>
  </si>
  <si>
    <t>'Lfmkynr[c]'</t>
  </si>
  <si>
    <t>'Lkynr[c]'</t>
  </si>
  <si>
    <t>'fol[c]'</t>
  </si>
  <si>
    <t>'formcoa[x]'</t>
  </si>
  <si>
    <t>'for[m]'</t>
  </si>
  <si>
    <t>'for[r]'</t>
  </si>
  <si>
    <t>'for[n]'</t>
  </si>
  <si>
    <t>'5dhf[m]'</t>
  </si>
  <si>
    <t>'thf[m]'</t>
  </si>
  <si>
    <t>'frdp[x]'</t>
  </si>
  <si>
    <t>'frdp[r]'</t>
  </si>
  <si>
    <t>'ggdp[c]'</t>
  </si>
  <si>
    <t>'fru[c]'</t>
  </si>
  <si>
    <t>'ttc_ggdp[c]'</t>
  </si>
  <si>
    <t>'5forthf[c]'</t>
  </si>
  <si>
    <t>'methf[c]'</t>
  </si>
  <si>
    <t>'fuc13galacglcgal14acglcgalgluside_hs[c]'</t>
  </si>
  <si>
    <t>'fuc13galacglcgal14acglcgalgluside_hs[g]'</t>
  </si>
  <si>
    <t>'fuc14galacglcgalgluside_hs[c]'</t>
  </si>
  <si>
    <t>'fuc14galacglcgalgluside_hs[g]'</t>
  </si>
  <si>
    <t>'fucacgalfucgalacglcgalgluside_hs[c]'</t>
  </si>
  <si>
    <t>'fucacgalfucgalacglcgalgluside_hs[g]'</t>
  </si>
  <si>
    <t>'fucacngal14acglcgalgluside_hs[c]'</t>
  </si>
  <si>
    <t>'fucacngal14acglcgalgluside_hs[g]'</t>
  </si>
  <si>
    <t>'fucacngalacglcgalgluside_hs[c]'</t>
  </si>
  <si>
    <t>'fucacngalacglcgalgluside_hs[g]'</t>
  </si>
  <si>
    <t>'ksi[l]'</t>
  </si>
  <si>
    <t>'fuc_L[l]'</t>
  </si>
  <si>
    <t>'ksi_deg1[l]'</t>
  </si>
  <si>
    <t>'s2l2fn2m2masn[l]'</t>
  </si>
  <si>
    <t>'s2l2n2m2masn[l]'</t>
  </si>
  <si>
    <t>'fucfuc12gal14acglcgalgluside_hs[c]'</t>
  </si>
  <si>
    <t>'fucfuc12gal14acglcgalgluside_hs[g]'</t>
  </si>
  <si>
    <t>'fucfuc132galacglcgal14acglcgalgluside_hs[c]'</t>
  </si>
  <si>
    <t>'fucfuc132galacglcgal14acglcgalgluside_hs[g]'</t>
  </si>
  <si>
    <t>'fucfucfucgalacglc13galacglcgal14acglcgalgluside_hs[c]'</t>
  </si>
  <si>
    <t>'fucfucfucgalacglc13galacglcgal14acglcgalgluside_hs[g]'</t>
  </si>
  <si>
    <t>'fucfucfucgalacglcgal14acglcgalgluside_hs[c]'</t>
  </si>
  <si>
    <t>'fucfucfucgalacglcgal14acglcgalgluside_hs[g]'</t>
  </si>
  <si>
    <t>'fucfucgalacglcgalgluside_hs[c]'</t>
  </si>
  <si>
    <t>'fucfucgalacglcgalgluside_hs[g]'</t>
  </si>
  <si>
    <t>'fucgal14acglcgalgluside_hs[c]'</t>
  </si>
  <si>
    <t>'fucgal14acglcgalgluside_hs[g]'</t>
  </si>
  <si>
    <t>'fucgalfucgalacglcgalgluside_hs[c]'</t>
  </si>
  <si>
    <t>'fucgalfucgalacglcgalgluside_hs[g]'</t>
  </si>
  <si>
    <t>'fucgalgbside_hs[c]'</t>
  </si>
  <si>
    <t>'fucgalgbside_hs[g]'</t>
  </si>
  <si>
    <t>'4fumacac[c]'</t>
  </si>
  <si>
    <t>'fum[m]'</t>
  </si>
  <si>
    <t>'so4[m]'</t>
  </si>
  <si>
    <t>'so4[c]'</t>
  </si>
  <si>
    <t>'tsul[m]'</t>
  </si>
  <si>
    <t>'tsul[c]'</t>
  </si>
  <si>
    <t>'acngalacglcgalgluside_hs[g]'</t>
  </si>
  <si>
    <t>'fucgalacglc13galacglcgal14acglcgalgluside_hs[g]'</t>
  </si>
  <si>
    <t>'fucfucgalacglc13galacglcgal14acglcgalgluside_hs[g]'</t>
  </si>
  <si>
    <t>'acngal14acglcgalgluside_hs[g]'</t>
  </si>
  <si>
    <t>'fucfucgalacglcgal14acglcgalgluside_hs[g]'</t>
  </si>
  <si>
    <t>'fuc132galacglcgal14acglcgalgluside_hs[g]'</t>
  </si>
  <si>
    <t>'m2mpdol_L[c]'</t>
  </si>
  <si>
    <t>'m3mpdol_L[c]'</t>
  </si>
  <si>
    <t>'m2mpdol_U[c]'</t>
  </si>
  <si>
    <t>'m3mpdol_U[c]'</t>
  </si>
  <si>
    <t>'m4mpdol_L[c]'</t>
  </si>
  <si>
    <t>'m4mpdol_U[c]'</t>
  </si>
  <si>
    <t>'m1mpdol_L[c]'</t>
  </si>
  <si>
    <t>'m1mpdol_U[c]'</t>
  </si>
  <si>
    <t>'ksi_pre14[g]'</t>
  </si>
  <si>
    <t>'ksi_pre17[g]'</t>
  </si>
  <si>
    <t>'ksi_pre20[g]'</t>
  </si>
  <si>
    <t>'ksi_pre23[g]'</t>
  </si>
  <si>
    <t>'ksi_pre26[g]'</t>
  </si>
  <si>
    <t>'ksi_pre29[g]'</t>
  </si>
  <si>
    <t>'ksi_pre32[g]'</t>
  </si>
  <si>
    <t>'ksi_pre35[g]'</t>
  </si>
  <si>
    <t>'ksi_pre36[g]'</t>
  </si>
  <si>
    <t>'ksii_core4_pre1[g]'</t>
  </si>
  <si>
    <t>'ksii_core4_pre6[g]'</t>
  </si>
  <si>
    <t>'ksii_core4_pre9[g]'</t>
  </si>
  <si>
    <t>'ksii_core4_pre10[g]'</t>
  </si>
  <si>
    <t>'ksii_core2_pre1[g]'</t>
  </si>
  <si>
    <t>'ksii_core2_pre6[g]'</t>
  </si>
  <si>
    <t>'ksii_core2_pre9[g]'</t>
  </si>
  <si>
    <t>'ksii_core2_pre10[g]'</t>
  </si>
  <si>
    <t>'ksi_pre5[g]'</t>
  </si>
  <si>
    <t>'ksi_pre8[g]'</t>
  </si>
  <si>
    <t>'ksi_pre11[g]'</t>
  </si>
  <si>
    <t>'l2fn2m2masn[g]'</t>
  </si>
  <si>
    <t>'g1m6masnB1[r]'</t>
  </si>
  <si>
    <t>'g1m7masnB[r]'</t>
  </si>
  <si>
    <t>'g1m7masnC[r]'</t>
  </si>
  <si>
    <t>'g1m8masn[r]'</t>
  </si>
  <si>
    <t>'dtdpglu[c]'</t>
  </si>
  <si>
    <t>'g2m8masn[r]'</t>
  </si>
  <si>
    <t>'glyc3p[c]'</t>
  </si>
  <si>
    <t>'glu5sa[m]'</t>
  </si>
  <si>
    <t>'1pyr5c[m]'</t>
  </si>
  <si>
    <t>'glu5sa[c]'</t>
  </si>
  <si>
    <t>'1pyr5c[c]'</t>
  </si>
  <si>
    <t>'glu5p[m]'</t>
  </si>
  <si>
    <t>'6pgl[r]'</t>
  </si>
  <si>
    <t>'g6p[c]'</t>
  </si>
  <si>
    <t>'6pgl[c]'</t>
  </si>
  <si>
    <t>'gudac[c]'</t>
  </si>
  <si>
    <t>'gacpail_hs[c]'</t>
  </si>
  <si>
    <t>'gacpail_hs[r]'</t>
  </si>
  <si>
    <t>'galside_hs[g]'</t>
  </si>
  <si>
    <t>'paps[g]'</t>
  </si>
  <si>
    <t>'pap[g]'</t>
  </si>
  <si>
    <t>'sgalside_hs[g]'</t>
  </si>
  <si>
    <t>'galacglcgalgbside_hs[c]'</t>
  </si>
  <si>
    <t>'ksi_deg26[l]'</t>
  </si>
  <si>
    <t>'gal[l]'</t>
  </si>
  <si>
    <t>'ksi_deg27[l]'</t>
  </si>
  <si>
    <t>'ksi_deg29[l]'</t>
  </si>
  <si>
    <t>'ksi_deg30[l]'</t>
  </si>
  <si>
    <t>'ksi_deg32[l]'</t>
  </si>
  <si>
    <t>'ksi_deg33[l]'</t>
  </si>
  <si>
    <t>'ksi_deg35[l]'</t>
  </si>
  <si>
    <t>'ksi_deg36[l]'</t>
  </si>
  <si>
    <t>'ksi_deg38[l]'</t>
  </si>
  <si>
    <t>'ksi_deg39[l]'</t>
  </si>
  <si>
    <t>'ksi_deg40[l]'</t>
  </si>
  <si>
    <t>'ksi_deg41[l]'</t>
  </si>
  <si>
    <t>'ksii_core2_deg2[l]'</t>
  </si>
  <si>
    <t>'ksii_core2_deg3[l]'</t>
  </si>
  <si>
    <t>'ksii_core2_deg5[l]'</t>
  </si>
  <si>
    <t>'ksii_core2_deg6[l]'</t>
  </si>
  <si>
    <t>'ksii_core2_deg8[l]'</t>
  </si>
  <si>
    <t>'ksii_core2_deg9[l]'</t>
  </si>
  <si>
    <t>'core6[l]'</t>
  </si>
  <si>
    <t>'l2n2m2mn[l]'</t>
  </si>
  <si>
    <t>'ksii_core4_deg2[l]'</t>
  </si>
  <si>
    <t>'ksii_core4_deg3[l]'</t>
  </si>
  <si>
    <t>'ksi_deg5[l]'</t>
  </si>
  <si>
    <t>'ksi_deg6[l]'</t>
  </si>
  <si>
    <t>'ksi_deg8[l]'</t>
  </si>
  <si>
    <t>'ksi_deg9[l]'</t>
  </si>
  <si>
    <t>'ksi_deg11[l]'</t>
  </si>
  <si>
    <t>'ksi_deg12[l]'</t>
  </si>
  <si>
    <t>'ksi_deg14[l]'</t>
  </si>
  <si>
    <t>'ksi_deg15[l]'</t>
  </si>
  <si>
    <t>'ksi_deg17[l]'</t>
  </si>
  <si>
    <t>'ksi_deg18[l]'</t>
  </si>
  <si>
    <t>'ksi_deg20[l]'</t>
  </si>
  <si>
    <t>'ksi_deg21[l]'</t>
  </si>
  <si>
    <t>'ksi_deg23[l]'</t>
  </si>
  <si>
    <t>'ksi_deg24[l]'</t>
  </si>
  <si>
    <t>'galfuc12gal14acglcgalgluside_hs[c]'</t>
  </si>
  <si>
    <t>'galfucgalacglcgal14acglcgalgluside_hs[c]'</t>
  </si>
  <si>
    <t>'galgalfucfucgalacglcgalacglcgal14acglcgalgluside_hs[c]'</t>
  </si>
  <si>
    <t>'galgalgalthcrm_hs[c]'</t>
  </si>
  <si>
    <t>'galgluside_hs[l]'</t>
  </si>
  <si>
    <t>'gm3_hs[g]'</t>
  </si>
  <si>
    <t>'gd3_hs[g]'</t>
  </si>
  <si>
    <t>'gt3_hs[g]'</t>
  </si>
  <si>
    <t>'gal[c]'</t>
  </si>
  <si>
    <t>'gal1p[c]'</t>
  </si>
  <si>
    <t>'cs_hs_linkage[g]'</t>
  </si>
  <si>
    <t>'cs_pre[g]'</t>
  </si>
  <si>
    <t>'cs_a_b_pre2[g]'</t>
  </si>
  <si>
    <t>'cs_a_b_pre3[g]'</t>
  </si>
  <si>
    <t>'cs_c_pre2[g]'</t>
  </si>
  <si>
    <t>'cs_c_pre3[g]'</t>
  </si>
  <si>
    <t>'cs_d_pre3[g]'</t>
  </si>
  <si>
    <t>'cs_d_pre4[g]'</t>
  </si>
  <si>
    <t>'cs_e_pre3[g]'</t>
  </si>
  <si>
    <t>'cs_e_pre4[g]'</t>
  </si>
  <si>
    <t>'Ser_Thr[g]'</t>
  </si>
  <si>
    <t>'galt[c]'</t>
  </si>
  <si>
    <t>'galside_hs[c]'</t>
  </si>
  <si>
    <t>'lxser[g]'</t>
  </si>
  <si>
    <t>'l2xser[g]'</t>
  </si>
  <si>
    <t>'xser[g]'</t>
  </si>
  <si>
    <t>'udpg[c]'</t>
  </si>
  <si>
    <t>'gam[c]'</t>
  </si>
  <si>
    <t>'gd3_hs[c]'</t>
  </si>
  <si>
    <t>'oagd3_hs[c]'</t>
  </si>
  <si>
    <t>'oagd3_hs[g]'</t>
  </si>
  <si>
    <t>'gt3_hs[c]'</t>
  </si>
  <si>
    <t>'oagt3_hs[c]'</t>
  </si>
  <si>
    <t>'oagt3_hs[g]'</t>
  </si>
  <si>
    <t>'gar[c]'</t>
  </si>
  <si>
    <t>'fgam[c]'</t>
  </si>
  <si>
    <t>'n2m2nmasn[l]'</t>
  </si>
  <si>
    <t>'gluside_hs[l]'</t>
  </si>
  <si>
    <t>'glc_D[l]'</t>
  </si>
  <si>
    <t>'gbside_hs[c]'</t>
  </si>
  <si>
    <t>'gbside_hs[l]'</t>
  </si>
  <si>
    <t>'glyclt[c]'</t>
  </si>
  <si>
    <t>'gcald[m]'</t>
  </si>
  <si>
    <t>'glyclt[m]'</t>
  </si>
  <si>
    <t>'lpam[m]'</t>
  </si>
  <si>
    <t>'alpam[m]'</t>
  </si>
  <si>
    <t>'dhlam[m]'</t>
  </si>
  <si>
    <t>'mlthf[m]'</t>
  </si>
  <si>
    <t>'lpro[m]'</t>
  </si>
  <si>
    <t>'alpro[m]'</t>
  </si>
  <si>
    <t>'dhlpro[m]'</t>
  </si>
  <si>
    <t>'gchola[c]'</t>
  </si>
  <si>
    <t>'gd1b2_hs[c]'</t>
  </si>
  <si>
    <t>'gd1b2_hs[g]'</t>
  </si>
  <si>
    <t>'gd1c_hs[c]'</t>
  </si>
  <si>
    <t>'gd1c_hs[g]'</t>
  </si>
  <si>
    <t>'gmp[g]'</t>
  </si>
  <si>
    <t>'gmp[c]'</t>
  </si>
  <si>
    <t>'gdpddman[c]'</t>
  </si>
  <si>
    <t>'glu_L[l]'</t>
  </si>
  <si>
    <t>'thf[l]'</t>
  </si>
  <si>
    <t>'5oxpro[c]'</t>
  </si>
  <si>
    <t>'Tyr_ggn[c]'</t>
  </si>
  <si>
    <t>'ggn[c]'</t>
  </si>
  <si>
    <t>'leuktrC4[r]'</t>
  </si>
  <si>
    <t>'glu_L[r]'</t>
  </si>
  <si>
    <t>'leuktrD4[r]'</t>
  </si>
  <si>
    <t>'leuktrE4[c]'</t>
  </si>
  <si>
    <t>'leuktrF4[c]'</t>
  </si>
  <si>
    <t>'ser_L[m]'</t>
  </si>
  <si>
    <t>'3htmelys[c]'</t>
  </si>
  <si>
    <t>'4tmeabut[c]'</t>
  </si>
  <si>
    <t>'3htmelys[m]'</t>
  </si>
  <si>
    <t>'4tmeabut[m]'</t>
  </si>
  <si>
    <t>'gmp[m]'</t>
  </si>
  <si>
    <t>'glac[c]'</t>
  </si>
  <si>
    <t>'glcr[c]'</t>
  </si>
  <si>
    <t>'glac[m]'</t>
  </si>
  <si>
    <t>'glcr[m]'</t>
  </si>
  <si>
    <t>'glac[r]'</t>
  </si>
  <si>
    <t>'glygn1[c]'</t>
  </si>
  <si>
    <t>'glygn2[c]'</t>
  </si>
  <si>
    <t>'hs_deg9[l]'</t>
  </si>
  <si>
    <t>'glcur[l]'</t>
  </si>
  <si>
    <t>'hs_deg10[l]'</t>
  </si>
  <si>
    <t>'cs_a_deg2[l]'</t>
  </si>
  <si>
    <t>'cs_a_deg3[l]'</t>
  </si>
  <si>
    <t>'cs_c_deg2[l]'</t>
  </si>
  <si>
    <t>'cs_c_deg3[l]'</t>
  </si>
  <si>
    <t>'cs_d_deg3[l]'</t>
  </si>
  <si>
    <t>'cs_d_deg4[l]'</t>
  </si>
  <si>
    <t>'cs_e_deg3[l]'</t>
  </si>
  <si>
    <t>'cs_e_deg4[l]'</t>
  </si>
  <si>
    <t>'ha[l]'</t>
  </si>
  <si>
    <t>'ha_deg1[l]'</t>
  </si>
  <si>
    <t>'ha_pre1[l]'</t>
  </si>
  <si>
    <t>'cs_b_pre4[g]'</t>
  </si>
  <si>
    <t>'hs_pre10[g]'</t>
  </si>
  <si>
    <t>'hs_pre11[g]'</t>
  </si>
  <si>
    <t>'cs_a_b_e_pre1[g]'</t>
  </si>
  <si>
    <t>'udpglcur[g]'</t>
  </si>
  <si>
    <t>'cs_c_d_e_pre1[g]'</t>
  </si>
  <si>
    <t>'cs_d_pre2[g]'</t>
  </si>
  <si>
    <t>'cs_e_pre2[g]'</t>
  </si>
  <si>
    <t>'hs_pre1[g]'</t>
  </si>
  <si>
    <t>'hs_pre2[g]'</t>
  </si>
  <si>
    <t>'hs_pre3[g]'</t>
  </si>
  <si>
    <t>'hs_pre4[g]'</t>
  </si>
  <si>
    <t>'hs_pre5[g]'</t>
  </si>
  <si>
    <t>'hs_pre6[g]'</t>
  </si>
  <si>
    <t>'hs_pre7[g]'</t>
  </si>
  <si>
    <t>'hs_pre8[g]'</t>
  </si>
  <si>
    <t>'hs_deg3[l]'</t>
  </si>
  <si>
    <t>'hs_deg4[l]'</t>
  </si>
  <si>
    <t>'hs_deg8[l]'</t>
  </si>
  <si>
    <t>'hs_deg14[l]'</t>
  </si>
  <si>
    <t>'hs_deg15[l]'</t>
  </si>
  <si>
    <t>'hs_deg20[l]'</t>
  </si>
  <si>
    <t>'hs_deg21[l]'</t>
  </si>
  <si>
    <t>'hs_deg24[l]'</t>
  </si>
  <si>
    <t>'hs_deg25[l]'</t>
  </si>
  <si>
    <t>'hs_pre9[g]'</t>
  </si>
  <si>
    <t>'uacgam[c]'</t>
  </si>
  <si>
    <t>'naglc2p_L[c]'</t>
  </si>
  <si>
    <t>'ump[c]'</t>
  </si>
  <si>
    <t>'naglc2p_U[c]'</t>
  </si>
  <si>
    <t>'glc_D[g]'</t>
  </si>
  <si>
    <t>'glcur[c]'</t>
  </si>
  <si>
    <t>'glcur[r]'</t>
  </si>
  <si>
    <t>'dxtrn[c]'</t>
  </si>
  <si>
    <t>'glygn3[c]'</t>
  </si>
  <si>
    <t>'guln[r]'</t>
  </si>
  <si>
    <t>'gullac[r]'</t>
  </si>
  <si>
    <t>'gln_L[m]'</t>
  </si>
  <si>
    <t>'gullac[c]'</t>
  </si>
  <si>
    <t>'glucys[c]'</t>
  </si>
  <si>
    <t>'forglu[c]'</t>
  </si>
  <si>
    <t>'pram[c]'</t>
  </si>
  <si>
    <t>'glx[c]'</t>
  </si>
  <si>
    <t>'oxa[x]'</t>
  </si>
  <si>
    <t>'glyc3p[m]'</t>
  </si>
  <si>
    <t>'glyc_R[c]'</t>
  </si>
  <si>
    <t>'glyclt[x]'</t>
  </si>
  <si>
    <t>'glyc_S[c]'</t>
  </si>
  <si>
    <t>'glyc[c]'</t>
  </si>
  <si>
    <t>'glyc[m]'</t>
  </si>
  <si>
    <t>'lgt_S[c]'</t>
  </si>
  <si>
    <t>'lgt_S[m]'</t>
  </si>
  <si>
    <t>'gthrd[m]'</t>
  </si>
  <si>
    <t>'gly[l]'</t>
  </si>
  <si>
    <t>'xmp[c]'</t>
  </si>
  <si>
    <t>'gmp[n]'</t>
  </si>
  <si>
    <t>'6pgc[c]'</t>
  </si>
  <si>
    <t>'ru5p_D[c]'</t>
  </si>
  <si>
    <t>'6pgc[r]'</t>
  </si>
  <si>
    <t>'ru5p_D[r]'</t>
  </si>
  <si>
    <t>'sarcs[c]'</t>
  </si>
  <si>
    <t>'gp1calpha_hs[c]'</t>
  </si>
  <si>
    <t>'gp1calpha_hs[g]'</t>
  </si>
  <si>
    <t>'gp1c_hs[c]'</t>
  </si>
  <si>
    <t>'gp1c_hs[g]'</t>
  </si>
  <si>
    <t>'alpa_hs[m]'</t>
  </si>
  <si>
    <t>'g3pc[c]'</t>
  </si>
  <si>
    <t>'em2emgacpail_prot_hs[r]'</t>
  </si>
  <si>
    <t>'hdca[r]'</t>
  </si>
  <si>
    <t>'gpi_prot_hs[r]'</t>
  </si>
  <si>
    <t>'mgacpail_hs[r]'</t>
  </si>
  <si>
    <t>'gq1balpha_hs[c]'</t>
  </si>
  <si>
    <t>'gq1balpha_hs[g]'</t>
  </si>
  <si>
    <t>'gq1b_hs[c]'</t>
  </si>
  <si>
    <t>'gq1b_hs[g]'</t>
  </si>
  <si>
    <t>'gsn[m]'</t>
  </si>
  <si>
    <t>'gsn[c]'</t>
  </si>
  <si>
    <t>'gsn[l]'</t>
  </si>
  <si>
    <t>'gt1a_hs[c]'</t>
  </si>
  <si>
    <t>'gt1a_hs[g]'</t>
  </si>
  <si>
    <t>'gthox[m]'</t>
  </si>
  <si>
    <t>'gthrd[r]'</t>
  </si>
  <si>
    <t>'ahdt[c]'</t>
  </si>
  <si>
    <t>'ahdt[n]'</t>
  </si>
  <si>
    <t>'gua[c]'</t>
  </si>
  <si>
    <t>'xan[c]'</t>
  </si>
  <si>
    <t>'guln[c]'</t>
  </si>
  <si>
    <t>'glcur1p[c]'</t>
  </si>
  <si>
    <t>'pe_hs[r]'</t>
  </si>
  <si>
    <t>'emgacpail_hs[r]'</t>
  </si>
  <si>
    <t>'m2gacpail_hs[r]'</t>
  </si>
  <si>
    <t>'h2o2[l]'</t>
  </si>
  <si>
    <t>'h2o2[n]'</t>
  </si>
  <si>
    <t>'m3gacpail_hs[r]'</t>
  </si>
  <si>
    <t>'em3gacpail_hs[r]'</t>
  </si>
  <si>
    <t>'emem2gacpail_hs[r]'</t>
  </si>
  <si>
    <t>'em2emgacpail_hs[r]'</t>
  </si>
  <si>
    <t>'m3emgacpail_hs[r]'</t>
  </si>
  <si>
    <t>'gpi_hs[r]'</t>
  </si>
  <si>
    <t>'mem2emgacpail_hs[r]'</t>
  </si>
  <si>
    <t>'pre_prot[r]'</t>
  </si>
  <si>
    <t>'udpglcur[c]'</t>
  </si>
  <si>
    <t>'hcoumarin[c]'</t>
  </si>
  <si>
    <t>'hestratriol[c]'</t>
  </si>
  <si>
    <t>'hestratriol[r]'</t>
  </si>
  <si>
    <t>'hexccrn[c]'</t>
  </si>
  <si>
    <t>'hexccrn[m]'</t>
  </si>
  <si>
    <t>'hexccoa[m]'</t>
  </si>
  <si>
    <t>'4mlacac[c]'</t>
  </si>
  <si>
    <t>'his_L[c]'</t>
  </si>
  <si>
    <t>'urcan[c]'</t>
  </si>
  <si>
    <t>'hista[c]'</t>
  </si>
  <si>
    <t>'im4act[c]'</t>
  </si>
  <si>
    <t>'ppbng[c]'</t>
  </si>
  <si>
    <t>'hmbil[c]'</t>
  </si>
  <si>
    <t>'hmgcoa[r]'</t>
  </si>
  <si>
    <t>'mev_R[r]'</t>
  </si>
  <si>
    <t>'hmgcoa[c]'</t>
  </si>
  <si>
    <t>'hmgcoa[m]'</t>
  </si>
  <si>
    <t>'hmgcoa[x]'</t>
  </si>
  <si>
    <t>'hom_L[c]'</t>
  </si>
  <si>
    <t>'pheme[c]'</t>
  </si>
  <si>
    <t>'phyt2ohcoa[x]'</t>
  </si>
  <si>
    <t>'pristanal[x]'</t>
  </si>
  <si>
    <t>'hpdcacrn[c]'</t>
  </si>
  <si>
    <t>'hpdcacrn[m]'</t>
  </si>
  <si>
    <t>'hpyr[c]'</t>
  </si>
  <si>
    <t>'hpyr[m]'</t>
  </si>
  <si>
    <t>'hpyr[x]'</t>
  </si>
  <si>
    <t>'hretn[c]'</t>
  </si>
  <si>
    <t>'hs_deg1[l]'</t>
  </si>
  <si>
    <t>'hs_deg2[l]'</t>
  </si>
  <si>
    <t>'hs_deg6[l]'</t>
  </si>
  <si>
    <t>'hs_deg7[l]'</t>
  </si>
  <si>
    <t>'hs_deg12[l]'</t>
  </si>
  <si>
    <t>'hs_deg13[l]'</t>
  </si>
  <si>
    <t>'hs_deg18[l]'</t>
  </si>
  <si>
    <t>'hs_deg19[l]'</t>
  </si>
  <si>
    <t>'cortsn[r]'</t>
  </si>
  <si>
    <t>'andrstndn[r]'</t>
  </si>
  <si>
    <t>'tststerone[r]'</t>
  </si>
  <si>
    <t>'nadph[x]'</t>
  </si>
  <si>
    <t>'nadp[x]'</t>
  </si>
  <si>
    <t>'cholcoaone[x]'</t>
  </si>
  <si>
    <t>'eandrstrn[r]'</t>
  </si>
  <si>
    <t>'andrstandn[r]'</t>
  </si>
  <si>
    <t>'prgnlone[c]'</t>
  </si>
  <si>
    <t>'prgnlone[r]'</t>
  </si>
  <si>
    <t>'prgstrn[r]'</t>
  </si>
  <si>
    <t>'17ahprgnlone[c]'</t>
  </si>
  <si>
    <t>'17ahprgstrn[c]'</t>
  </si>
  <si>
    <t>'17ahprgnlone[r]'</t>
  </si>
  <si>
    <t>'17ahprgstrn[r]'</t>
  </si>
  <si>
    <t>'xol7a[r]'</t>
  </si>
  <si>
    <t>'xol7aone[r]'</t>
  </si>
  <si>
    <t>'hspg[l]'</t>
  </si>
  <si>
    <t>'hs[l]'</t>
  </si>
  <si>
    <t>'hspg[g]'</t>
  </si>
  <si>
    <t>'htaxol[c]'</t>
  </si>
  <si>
    <t>'hxan[l]'</t>
  </si>
  <si>
    <t>'hxan[c]'</t>
  </si>
  <si>
    <t>'hxan[x]'</t>
  </si>
  <si>
    <t>'pyam5p[c]'</t>
  </si>
  <si>
    <t>'pydam[c]'</t>
  </si>
  <si>
    <t>'taur[c]'</t>
  </si>
  <si>
    <t>'icit[x]'</t>
  </si>
  <si>
    <t>'3ityr_L[c]'</t>
  </si>
  <si>
    <t>'iodine[c]'</t>
  </si>
  <si>
    <t>'35diotyr[c]'</t>
  </si>
  <si>
    <t>'triodthy[c]'</t>
  </si>
  <si>
    <t>'thyox_L[c]'</t>
  </si>
  <si>
    <t>'tyr_L[c]'</t>
  </si>
  <si>
    <t>'hs_deg5[l]'</t>
  </si>
  <si>
    <t>'idour[l]'</t>
  </si>
  <si>
    <t>'hs_deg16[l]'</t>
  </si>
  <si>
    <t>'hs_deg17[l]'</t>
  </si>
  <si>
    <t>'hs_deg22[l]'</t>
  </si>
  <si>
    <t>'hs_deg23[l]'</t>
  </si>
  <si>
    <t>'cs_b_deg3[l]'</t>
  </si>
  <si>
    <t>'idour[c]'</t>
  </si>
  <si>
    <t>'idp[n]'</t>
  </si>
  <si>
    <t>'ile_L[c]'</t>
  </si>
  <si>
    <t>'ile_L[m]'</t>
  </si>
  <si>
    <t>'im4ac[c]'</t>
  </si>
  <si>
    <t>'im4act[m]'</t>
  </si>
  <si>
    <t>'im4ac[m]'</t>
  </si>
  <si>
    <t>'ins[m]'</t>
  </si>
  <si>
    <t>'imp[m]'</t>
  </si>
  <si>
    <t>'ins[l]'</t>
  </si>
  <si>
    <t>'ipdp[r]'</t>
  </si>
  <si>
    <t>'itacon[m]'</t>
  </si>
  <si>
    <t>'itp[n]'</t>
  </si>
  <si>
    <t>'4izp[c]'</t>
  </si>
  <si>
    <t>'xylu_D[c]'</t>
  </si>
  <si>
    <t>'tagat_D[c]'</t>
  </si>
  <si>
    <t>'ksii_core2[g]'</t>
  </si>
  <si>
    <t>'ksii_core2[l]'</t>
  </si>
  <si>
    <t>'ksii_core4[g]'</t>
  </si>
  <si>
    <t>'ksii_core4[l]'</t>
  </si>
  <si>
    <t>'ksi[g]'</t>
  </si>
  <si>
    <t>'k[g]'</t>
  </si>
  <si>
    <t>'anth[c]'</t>
  </si>
  <si>
    <t>'4aphdob[c]'</t>
  </si>
  <si>
    <t>'kynate[c]'</t>
  </si>
  <si>
    <t>'lcts[l]'</t>
  </si>
  <si>
    <t>'lac_L[c]'</t>
  </si>
  <si>
    <t>'lald_D[m]'</t>
  </si>
  <si>
    <t>'lald_L[m]'</t>
  </si>
  <si>
    <t>'lac_L[m]'</t>
  </si>
  <si>
    <t>'lcts[g]'</t>
  </si>
  <si>
    <t>'lcts[c]'</t>
  </si>
  <si>
    <t>'3spyr[c]'</t>
  </si>
  <si>
    <t>'Lcyst[m]'</t>
  </si>
  <si>
    <t>'3spyr[m]'</t>
  </si>
  <si>
    <t>'leuktrA4[r]'</t>
  </si>
  <si>
    <t>'leuktrB4[c]'</t>
  </si>
  <si>
    <t>'leuktrB4[r]'</t>
  </si>
  <si>
    <t>'leuktrC4[c]'</t>
  </si>
  <si>
    <t>'leuktrD4[c]'</t>
  </si>
  <si>
    <t>'leu_L[c]'</t>
  </si>
  <si>
    <t>'leu_L[m]'</t>
  </si>
  <si>
    <t>'nformanth[c]'</t>
  </si>
  <si>
    <t>'lgnccrn[c]'</t>
  </si>
  <si>
    <t>'lgnccrn[m]'</t>
  </si>
  <si>
    <t>'limnen[c]'</t>
  </si>
  <si>
    <t>'xyl_D[l]'</t>
  </si>
  <si>
    <t>'cs_a_deg5[l]'</t>
  </si>
  <si>
    <t>'cs_c_deg5[l]'</t>
  </si>
  <si>
    <t>'cs_e_deg7[l]'</t>
  </si>
  <si>
    <t>'lipoate[c]'</t>
  </si>
  <si>
    <t>'lneldccrn[c]'</t>
  </si>
  <si>
    <t>'lneldccrn[m]'</t>
  </si>
  <si>
    <t>'lnlccrn[c]'</t>
  </si>
  <si>
    <t>'lnlccrn[m]'</t>
  </si>
  <si>
    <t>'lnlncacrn[c]'</t>
  </si>
  <si>
    <t>'lnlncacrn[m]'</t>
  </si>
  <si>
    <t>'lnlncgcrn[c]'</t>
  </si>
  <si>
    <t>'lnlncgcrn[m]'</t>
  </si>
  <si>
    <t>'lanost[c]'</t>
  </si>
  <si>
    <t>'44mctr[c]'</t>
  </si>
  <si>
    <t>'Ssq23epx[r]'</t>
  </si>
  <si>
    <t>'lanost[r]'</t>
  </si>
  <si>
    <t>'lpchol_hs[c]'</t>
  </si>
  <si>
    <t>'thp2c[x]'</t>
  </si>
  <si>
    <t>'mag_hs[c]'</t>
  </si>
  <si>
    <t>'retinol[c]'</t>
  </si>
  <si>
    <t>'retfa[c]'</t>
  </si>
  <si>
    <t>'retinol_cis_11[c]'</t>
  </si>
  <si>
    <t>'11_cis_retfa[c]'</t>
  </si>
  <si>
    <t>'retinol_9_cis[c]'</t>
  </si>
  <si>
    <t>'9_cis_retfa[c]'</t>
  </si>
  <si>
    <t>'pd3[c]'</t>
  </si>
  <si>
    <t>'lum3[c]'</t>
  </si>
  <si>
    <t>'trp_L[c]'</t>
  </si>
  <si>
    <t>'trypta[c]'</t>
  </si>
  <si>
    <t>'peplys[n]'</t>
  </si>
  <si>
    <t>'Nmelys[n]'</t>
  </si>
  <si>
    <t>'Ndmelys[n]'</t>
  </si>
  <si>
    <t>'Ntmelys[n]'</t>
  </si>
  <si>
    <t>'lys_L[x]'</t>
  </si>
  <si>
    <t>'6a2ohxnt[x]'</t>
  </si>
  <si>
    <t>'nm4masn[g]'</t>
  </si>
  <si>
    <t>'man[g]'</t>
  </si>
  <si>
    <t>'nm2masn[g]'</t>
  </si>
  <si>
    <t>'m4masn[g]'</t>
  </si>
  <si>
    <t>'n3m2masn[g]'</t>
  </si>
  <si>
    <t>'n2m2nmasn[g]'</t>
  </si>
  <si>
    <t>'n4m2masn[g]'</t>
  </si>
  <si>
    <t>'m7masnB[r]'</t>
  </si>
  <si>
    <t>'m7masnB[g]'</t>
  </si>
  <si>
    <t>'m8masn[r]'</t>
  </si>
  <si>
    <t>'m8masn[g]'</t>
  </si>
  <si>
    <t>'3mldz[c]'</t>
  </si>
  <si>
    <t>'malt[c]'</t>
  </si>
  <si>
    <t>'malt[l]'</t>
  </si>
  <si>
    <t>'man[r]'</t>
  </si>
  <si>
    <t>'normete_L[c]'</t>
  </si>
  <si>
    <t>'3mgcoa[m]'</t>
  </si>
  <si>
    <t>'malcoa[x]'</t>
  </si>
  <si>
    <t>'mercplac[c]'</t>
  </si>
  <si>
    <t>'mercplaccys[c]'</t>
  </si>
  <si>
    <t>'malACP[c]'</t>
  </si>
  <si>
    <t>'ACP[m]'</t>
  </si>
  <si>
    <t>'malACP[m]'</t>
  </si>
  <si>
    <t>'tcynt[c]'</t>
  </si>
  <si>
    <t>'5mdru1p[c]'</t>
  </si>
  <si>
    <t>'mescon[m]'</t>
  </si>
  <si>
    <t>'mescoa[m]'</t>
  </si>
  <si>
    <t>'fna5moxam[c]'</t>
  </si>
  <si>
    <t>'6hoxmelatn[c]'</t>
  </si>
  <si>
    <t>'meoh[l]'</t>
  </si>
  <si>
    <t>'mepi[c]'</t>
  </si>
  <si>
    <t>'mev_R[x]'</t>
  </si>
  <si>
    <t>'5pmev[x]'</t>
  </si>
  <si>
    <t>'mhista[c]'</t>
  </si>
  <si>
    <t>'mi13456p[c]'</t>
  </si>
  <si>
    <t>'minohp[c]'</t>
  </si>
  <si>
    <t>'mi13456p[n]'</t>
  </si>
  <si>
    <t>'mi1345p[n]'</t>
  </si>
  <si>
    <t>'mi1345p[c]'</t>
  </si>
  <si>
    <t>'mi134p[c]'</t>
  </si>
  <si>
    <t>'mi1346p[n]'</t>
  </si>
  <si>
    <t>'mi1346p[c]'</t>
  </si>
  <si>
    <t>'mi13p[c]'</t>
  </si>
  <si>
    <t>'mi34p[c]'</t>
  </si>
  <si>
    <t>'mi1p_D[c]'</t>
  </si>
  <si>
    <t>'mi1456p[n]'</t>
  </si>
  <si>
    <t>'mi145p[n]'</t>
  </si>
  <si>
    <t>'mi145p[c]'</t>
  </si>
  <si>
    <t>'mi14p[c]'</t>
  </si>
  <si>
    <t>'mi4p_D[c]'</t>
  </si>
  <si>
    <t>'mi14p[n]'</t>
  </si>
  <si>
    <t>'mi1p_D[n]'</t>
  </si>
  <si>
    <t>'mi3456p[c]'</t>
  </si>
  <si>
    <t>'mi3p_D[c]'</t>
  </si>
  <si>
    <t>'2mcacn[c]'</t>
  </si>
  <si>
    <t>'micit[c]'</t>
  </si>
  <si>
    <t>'minohp[n]'</t>
  </si>
  <si>
    <t>'malttr[c]'</t>
  </si>
  <si>
    <t>'malttr[l]'</t>
  </si>
  <si>
    <t>'m5masnC[g]'</t>
  </si>
  <si>
    <t>'m5masnB2[g]'</t>
  </si>
  <si>
    <t>'m6masnA[g]'</t>
  </si>
  <si>
    <t>'m6masnB1[g]'</t>
  </si>
  <si>
    <t>'m7masnC[g]'</t>
  </si>
  <si>
    <t>'mmcoa_S[c]'</t>
  </si>
  <si>
    <t>'mmcoa_S[m]'</t>
  </si>
  <si>
    <t>'mmcoa_S[x]'</t>
  </si>
  <si>
    <t>'mmcoa_R[m]'</t>
  </si>
  <si>
    <t>'5mta[c]'</t>
  </si>
  <si>
    <t>'5mdr1p[c]'</t>
  </si>
  <si>
    <t>'methf[m]'</t>
  </si>
  <si>
    <t>'4aabutn[c]'</t>
  </si>
  <si>
    <t>'n4abutn[m]'</t>
  </si>
  <si>
    <t>'4aabutn[m]'</t>
  </si>
  <si>
    <t>'Nacasp[c]'</t>
  </si>
  <si>
    <t>'ksi_deg7[l]'</t>
  </si>
  <si>
    <t>'ksi_deg10[l]'</t>
  </si>
  <si>
    <t>'ksi_deg13[l]'</t>
  </si>
  <si>
    <t>'ksi_deg16[l]'</t>
  </si>
  <si>
    <t>'ksi_deg19[l]'</t>
  </si>
  <si>
    <t>'ksi_deg22[l]'</t>
  </si>
  <si>
    <t>'ksi_deg25[l]'</t>
  </si>
  <si>
    <t>'ksi_deg28[l]'</t>
  </si>
  <si>
    <t>'ksi_deg31[l]'</t>
  </si>
  <si>
    <t>'ksi_deg34[l]'</t>
  </si>
  <si>
    <t>'cs_a_deg1[l]'</t>
  </si>
  <si>
    <t>'ksi_deg37[l]'</t>
  </si>
  <si>
    <t>'ksii_core2_deg4[l]'</t>
  </si>
  <si>
    <t>'ksii_core2_deg7[l]'</t>
  </si>
  <si>
    <t>'ksii_core4_deg4[l]'</t>
  </si>
  <si>
    <t>'cs_a_deg4[l]'</t>
  </si>
  <si>
    <t>'cs_b_deg1[l]'</t>
  </si>
  <si>
    <t>'cs_b_deg2[l]'</t>
  </si>
  <si>
    <t>'cs_c_deg1[l]'</t>
  </si>
  <si>
    <t>'cs_c_deg4[l]'</t>
  </si>
  <si>
    <t>'cs_d_deg1[l]'</t>
  </si>
  <si>
    <t>'cs_d_deg2[l]'</t>
  </si>
  <si>
    <t>'cs_d_deg5[l]'</t>
  </si>
  <si>
    <t>'cs_d_deg6[l]'</t>
  </si>
  <si>
    <t>'cs_e_deg2[l]'</t>
  </si>
  <si>
    <t>'cs_e_deg6[l]'</t>
  </si>
  <si>
    <t>'nac[c]'</t>
  </si>
  <si>
    <t>'ncam[c]'</t>
  </si>
  <si>
    <t>'adprbp[c]'</t>
  </si>
  <si>
    <t>'nad[n]'</t>
  </si>
  <si>
    <t>'Tn_antigen[l]'</t>
  </si>
  <si>
    <t>'udp[l]'</t>
  </si>
  <si>
    <t>'udpacgal[l]'</t>
  </si>
  <si>
    <t>'na1[g]'</t>
  </si>
  <si>
    <t>'na1[x]'</t>
  </si>
  <si>
    <t>'carn[c]'</t>
  </si>
  <si>
    <t>'udp[r]'</t>
  </si>
  <si>
    <t>'ump[r]'</t>
  </si>
  <si>
    <t>'pi[g]'</t>
  </si>
  <si>
    <t>'ump[g]'</t>
  </si>
  <si>
    <t>'didp[m]'</t>
  </si>
  <si>
    <t>'ditp[m]'</t>
  </si>
  <si>
    <t>'udp[m]'</t>
  </si>
  <si>
    <t>'utp[m]'</t>
  </si>
  <si>
    <t>'idp[m]'</t>
  </si>
  <si>
    <t>'itp[m]'</t>
  </si>
  <si>
    <t>'nicrns[c]'</t>
  </si>
  <si>
    <t>'nicrnt[c]'</t>
  </si>
  <si>
    <t>'nicrnt[n]'</t>
  </si>
  <si>
    <t>'nifedipine[c]'</t>
  </si>
  <si>
    <t>'nmn[m]'</t>
  </si>
  <si>
    <t>'nmn[n]'</t>
  </si>
  <si>
    <t>'nmn[c]'</t>
  </si>
  <si>
    <t>'nmptrc[c]'</t>
  </si>
  <si>
    <t>'1mpyr[c]'</t>
  </si>
  <si>
    <t>'nicrnt[m]'</t>
  </si>
  <si>
    <t>'dnad[m]'</t>
  </si>
  <si>
    <t>'nwharg[c]'</t>
  </si>
  <si>
    <t>'no[c]'</t>
  </si>
  <si>
    <t>'r1p[c]'</t>
  </si>
  <si>
    <t>'npthl[c]'</t>
  </si>
  <si>
    <t>'nrpphrsf[c]'</t>
  </si>
  <si>
    <t>'nrvnccrn[c]'</t>
  </si>
  <si>
    <t>'nrvnccrn[m]'</t>
  </si>
  <si>
    <t>'nrvnccoa[m]'</t>
  </si>
  <si>
    <t>'sT_antigen[g]'</t>
  </si>
  <si>
    <t>'xtsn[c]'</t>
  </si>
  <si>
    <t>'dimp[c]'</t>
  </si>
  <si>
    <t>'ump[l]'</t>
  </si>
  <si>
    <t>'uri[l]'</t>
  </si>
  <si>
    <t>'ump[m]'</t>
  </si>
  <si>
    <t>'uri[m]'</t>
  </si>
  <si>
    <t>'dcmp[l]'</t>
  </si>
  <si>
    <t>'dcyt[l]'</t>
  </si>
  <si>
    <t>'cmp[l]'</t>
  </si>
  <si>
    <t>'thymd[c]'</t>
  </si>
  <si>
    <t>'dtmp[l]'</t>
  </si>
  <si>
    <t>'thymd[l]'</t>
  </si>
  <si>
    <t>'dtmp[m]'</t>
  </si>
  <si>
    <t>'thymd[m]'</t>
  </si>
  <si>
    <t>'damp[l]'</t>
  </si>
  <si>
    <t>'dad_2[l]'</t>
  </si>
  <si>
    <t>'amp[l]'</t>
  </si>
  <si>
    <t>'dgmp[l]'</t>
  </si>
  <si>
    <t>'dgsn[l]'</t>
  </si>
  <si>
    <t>'gmp[l]'</t>
  </si>
  <si>
    <t>'Ntmelys[r]'</t>
  </si>
  <si>
    <t>'xtp[c]'</t>
  </si>
  <si>
    <t>'o2s[m]'</t>
  </si>
  <si>
    <t>'o2s[n]'</t>
  </si>
  <si>
    <t>'o2s[x]'</t>
  </si>
  <si>
    <t>'o2[n]'</t>
  </si>
  <si>
    <t>'succ[m]'</t>
  </si>
  <si>
    <t>'omeprazole[c]'</t>
  </si>
  <si>
    <t>'orot5p[c]'</t>
  </si>
  <si>
    <t>'onpthl[c]'</t>
  </si>
  <si>
    <t>'retn[c]'</t>
  </si>
  <si>
    <t>'oretn[c]'</t>
  </si>
  <si>
    <t>'13_cis_retn[c]'</t>
  </si>
  <si>
    <t>'13_cis_oretn[c]'</t>
  </si>
  <si>
    <t>'ptrc[c]'</t>
  </si>
  <si>
    <t>'prgnlone[m]'</t>
  </si>
  <si>
    <t>'xoltriol[m]'</t>
  </si>
  <si>
    <t>'xoltetrol[m]'</t>
  </si>
  <si>
    <t>'thcholst[m]'</t>
  </si>
  <si>
    <t>'thcholstoic[m]'</t>
  </si>
  <si>
    <t>'xol7ah2[m]'</t>
  </si>
  <si>
    <t>'xol7ah3[m]'</t>
  </si>
  <si>
    <t>'xol7ah2al[m]'</t>
  </si>
  <si>
    <t>'xol27oh[m]'</t>
  </si>
  <si>
    <t>'taxol[c]'</t>
  </si>
  <si>
    <t>'tolbutamide[c]'</t>
  </si>
  <si>
    <t>'perillyl[c]'</t>
  </si>
  <si>
    <t>'xol24oh[r]'</t>
  </si>
  <si>
    <t>'xoltri24[r]'</t>
  </si>
  <si>
    <t>'hnifedipine[c]'</t>
  </si>
  <si>
    <t>'whtststerone[r]'</t>
  </si>
  <si>
    <t>'12harachd[r]'</t>
  </si>
  <si>
    <t>'wharachd[r]'</t>
  </si>
  <si>
    <t>'leuktrB4woh[r]'</t>
  </si>
  <si>
    <t>'18harachd[r]'</t>
  </si>
  <si>
    <t>'xoltri25[r]'</t>
  </si>
  <si>
    <t>'xol27oh[r]'</t>
  </si>
  <si>
    <t>'xoltri27[r]'</t>
  </si>
  <si>
    <t>'xoldiolone[r]'</t>
  </si>
  <si>
    <t>'leuktrB4wcooh[r]'</t>
  </si>
  <si>
    <t>'20ahchsterol[m]'</t>
  </si>
  <si>
    <t>'pro_L[m]'</t>
  </si>
  <si>
    <t>'pa_hs[r]'</t>
  </si>
  <si>
    <t>'pa_hs[g]'</t>
  </si>
  <si>
    <t>'pac[c]'</t>
  </si>
  <si>
    <t>'phaccoa[c]'</t>
  </si>
  <si>
    <t>'paf_hs[c]'</t>
  </si>
  <si>
    <t>'pail_hs[n]'</t>
  </si>
  <si>
    <t>'pail45p_hs[c]'</t>
  </si>
  <si>
    <t>'pail45p_hs[n]'</t>
  </si>
  <si>
    <t>'pail4p_hs[c]'</t>
  </si>
  <si>
    <t>'pail4p_hs[n]'</t>
  </si>
  <si>
    <t>'pan4p[c]'</t>
  </si>
  <si>
    <t>'ptth[c]'</t>
  </si>
  <si>
    <t>'pchol_hs[m]'</t>
  </si>
  <si>
    <t>'pchol_hs[r]'</t>
  </si>
  <si>
    <t>'pchol_hs[g]'</t>
  </si>
  <si>
    <t>'am6sa[c]'</t>
  </si>
  <si>
    <t>'pcollglys[c]'</t>
  </si>
  <si>
    <t>'pcollg5hlys[c]'</t>
  </si>
  <si>
    <t>'camp[g]'</t>
  </si>
  <si>
    <t>'amp[g]'</t>
  </si>
  <si>
    <t>'35cgmp[g]'</t>
  </si>
  <si>
    <t>'pdx5p[c]'</t>
  </si>
  <si>
    <t>'pydx5p[c]'</t>
  </si>
  <si>
    <t>'pydxn[c]'</t>
  </si>
  <si>
    <t>'pe_hs[g]'</t>
  </si>
  <si>
    <t>'pe_hs[m]'</t>
  </si>
  <si>
    <t>'peamn[c]'</t>
  </si>
  <si>
    <t>'pacald[c]'</t>
  </si>
  <si>
    <t>'pecgoncoa[r]'</t>
  </si>
  <si>
    <t>'pristcoa[x]'</t>
  </si>
  <si>
    <t>'3php[c]'</t>
  </si>
  <si>
    <t>'prostgh2[c]'</t>
  </si>
  <si>
    <t>'prostgd2[c]'</t>
  </si>
  <si>
    <t>'prostgh2[r]'</t>
  </si>
  <si>
    <t>'prostgd2[r]'</t>
  </si>
  <si>
    <t>'prostge2[r]'</t>
  </si>
  <si>
    <t>'prostgi2[r]'</t>
  </si>
  <si>
    <t>'2pglyc[c]'</t>
  </si>
  <si>
    <t>'pgp_hs[c]'</t>
  </si>
  <si>
    <t>'pheacgln[c]'</t>
  </si>
  <si>
    <t>'1p3h5c[m]'</t>
  </si>
  <si>
    <t>'phe_L[c]'</t>
  </si>
  <si>
    <t>'phpyr[c]'</t>
  </si>
  <si>
    <t>'phe_L[m]'</t>
  </si>
  <si>
    <t>'phpyr[m]'</t>
  </si>
  <si>
    <t>'thbpt4acam[c]'</t>
  </si>
  <si>
    <t>'phytcoa[x]'</t>
  </si>
  <si>
    <t>'succ[x]'</t>
  </si>
  <si>
    <t>'phyQ[c]'</t>
  </si>
  <si>
    <t>'pail345p_hs[c]'</t>
  </si>
  <si>
    <t>'pail345p_hs[n]'</t>
  </si>
  <si>
    <t>'pi[n]'</t>
  </si>
  <si>
    <t>'pail34p_hs[c]'</t>
  </si>
  <si>
    <t>'pail34p_hs[n]'</t>
  </si>
  <si>
    <t>'pail3p_hs[n]'</t>
  </si>
  <si>
    <t>'pail3p_hs[c]'</t>
  </si>
  <si>
    <t>'pail35p_hs[c]'</t>
  </si>
  <si>
    <t>'pail5p_hs[c]'</t>
  </si>
  <si>
    <t>'pail4p_hs[r]'</t>
  </si>
  <si>
    <t>'pail34p_hs[r]'</t>
  </si>
  <si>
    <t>'pail5p_hs[r]'</t>
  </si>
  <si>
    <t>'pail35p_hs[r]'</t>
  </si>
  <si>
    <t>'pail5p_hs[n]'</t>
  </si>
  <si>
    <t>'pail_hs[r]'</t>
  </si>
  <si>
    <t>'pail3p_hs[r]'</t>
  </si>
  <si>
    <t>'pepslys[r]'</t>
  </si>
  <si>
    <t>'tmlys[r]'</t>
  </si>
  <si>
    <t>'ppmi12346p[c]'</t>
  </si>
  <si>
    <t>'ppmi12346p[n]'</t>
  </si>
  <si>
    <t>'ppmi1346p[c]'</t>
  </si>
  <si>
    <t>'ppmi1346p[n]'</t>
  </si>
  <si>
    <t>'rnam[c]'</t>
  </si>
  <si>
    <t>'cysam[c]'</t>
  </si>
  <si>
    <t>'pnto_R[c]'</t>
  </si>
  <si>
    <t>'4ppan[c]'</t>
  </si>
  <si>
    <t>'pnto_R[m]'</t>
  </si>
  <si>
    <t>'4ppan[m]'</t>
  </si>
  <si>
    <t>'pppi[c]'</t>
  </si>
  <si>
    <t>'4ppcys[c]'</t>
  </si>
  <si>
    <t>'prpncoa[m]'</t>
  </si>
  <si>
    <t>'2hyoxplac[c]'</t>
  </si>
  <si>
    <t>'pppg9[m]'</t>
  </si>
  <si>
    <t>'pppi[n]'</t>
  </si>
  <si>
    <t>'fpram[c]'</t>
  </si>
  <si>
    <t>'prgnlones[c]'</t>
  </si>
  <si>
    <t>'prist[x]'</t>
  </si>
  <si>
    <t>'akg[r]'</t>
  </si>
  <si>
    <t>'pro_L[r]'</t>
  </si>
  <si>
    <t>'4hpro_LT[r]'</t>
  </si>
  <si>
    <t>'succ[r]'</t>
  </si>
  <si>
    <t>'pro_L[c]'</t>
  </si>
  <si>
    <t>'pro_D[c]'</t>
  </si>
  <si>
    <t>'pro_D[l]'</t>
  </si>
  <si>
    <t>'prostgh2[e]'</t>
  </si>
  <si>
    <t>'prostgi2[e]'</t>
  </si>
  <si>
    <t>'prostgi2[c]'</t>
  </si>
  <si>
    <t>'pro_L[l]'</t>
  </si>
  <si>
    <t>'3hpcoa[m]'</t>
  </si>
  <si>
    <t>'prpncoa[x]'</t>
  </si>
  <si>
    <t>'3hpcoa[x]'</t>
  </si>
  <si>
    <t>'ps_hs[c]'</t>
  </si>
  <si>
    <t>'ps_hs[r]'</t>
  </si>
  <si>
    <t>'ps_hs[g]'</t>
  </si>
  <si>
    <t>'ps_hs[m]'</t>
  </si>
  <si>
    <t>'pser_L[c]'</t>
  </si>
  <si>
    <t>'ptdcacrn[c]'</t>
  </si>
  <si>
    <t>'ptdcacrn[m]'</t>
  </si>
  <si>
    <t>'hdca[x]'</t>
  </si>
  <si>
    <t>'phyt[x]'</t>
  </si>
  <si>
    <t>'adrn[x]'</t>
  </si>
  <si>
    <t>'6pthp[c]'</t>
  </si>
  <si>
    <t>'6pthp[n]'</t>
  </si>
  <si>
    <t>'pyam5p[m]'</t>
  </si>
  <si>
    <t>'pydx5p[m]'</t>
  </si>
  <si>
    <t>'pydx[c]'</t>
  </si>
  <si>
    <t>'pylald[c]'</t>
  </si>
  <si>
    <t>'peracd[c]'</t>
  </si>
  <si>
    <t>'pylald[m]'</t>
  </si>
  <si>
    <t>'peracd[m]'</t>
  </si>
  <si>
    <t>'quln[c]'</t>
  </si>
  <si>
    <t>'retinal_cis_13[c]'</t>
  </si>
  <si>
    <t>'retinal_11_cis[c]'</t>
  </si>
  <si>
    <t>'retinal_cis_9[c]'</t>
  </si>
  <si>
    <t>'retn[n]'</t>
  </si>
  <si>
    <t>'rib_D[c]'</t>
  </si>
  <si>
    <t>'rbl_D[c]'</t>
  </si>
  <si>
    <t>'rbt[c]'</t>
  </si>
  <si>
    <t>'retinol_cis_13[c]'</t>
  </si>
  <si>
    <t>'retncoa[c]'</t>
  </si>
  <si>
    <t>'retnglc[c]'</t>
  </si>
  <si>
    <t>'13_cis_retnglc[c]'</t>
  </si>
  <si>
    <t>'13_cis_retnglc[r]'</t>
  </si>
  <si>
    <t>'retnglc[r]'</t>
  </si>
  <si>
    <t>'retn[r]'</t>
  </si>
  <si>
    <t>'13_cis_retn[r]'</t>
  </si>
  <si>
    <t>'trdrd[c]'</t>
  </si>
  <si>
    <t>'trdox[c]'</t>
  </si>
  <si>
    <t>'xu5p_D[c]'</t>
  </si>
  <si>
    <t>'Rtotal2crn[c]'</t>
  </si>
  <si>
    <t>'Rtotal2crn[m]'</t>
  </si>
  <si>
    <t>'Rtotal3crn[c]'</t>
  </si>
  <si>
    <t>'Rtotal3crn[m]'</t>
  </si>
  <si>
    <t>'Rtotalcrn[c]'</t>
  </si>
  <si>
    <t>'Rtotalcrn[m]'</t>
  </si>
  <si>
    <t>'s2l2fn2m2masn[g]'</t>
  </si>
  <si>
    <t>'cs_d_pre5[g]'</t>
  </si>
  <si>
    <t>'cs_b_pre5[g]'</t>
  </si>
  <si>
    <t>'hs_pre12[g]'</t>
  </si>
  <si>
    <t>'hs_pre13[g]'</t>
  </si>
  <si>
    <t>'hs_pre14[g]'</t>
  </si>
  <si>
    <t>'hs_pre15[g]'</t>
  </si>
  <si>
    <t>'hs_deg11[l]'</t>
  </si>
  <si>
    <t>'cs_e_pre5a[g]'</t>
  </si>
  <si>
    <t>'cs_e_pre5b[g]'</t>
  </si>
  <si>
    <t>'cs_e_deg1[l]'</t>
  </si>
  <si>
    <t>'cs_e_deg5[l]'</t>
  </si>
  <si>
    <t>'ksi_deg4[l]'</t>
  </si>
  <si>
    <t>'ksii_core2_deg1[l]'</t>
  </si>
  <si>
    <t>'ksii_core4_deg1[l]'</t>
  </si>
  <si>
    <t>'saccrp_L[m]'</t>
  </si>
  <si>
    <t>'sarcs[x]'</t>
  </si>
  <si>
    <t>'fald[x]'</t>
  </si>
  <si>
    <t>'sph1p[r]'</t>
  </si>
  <si>
    <t>'sphgn[r]'</t>
  </si>
  <si>
    <t>'sphs1p[r]'</t>
  </si>
  <si>
    <t>'sphings[r]'</t>
  </si>
  <si>
    <t>'sbt_D[c]'</t>
  </si>
  <si>
    <t>'seahcys[c]'</t>
  </si>
  <si>
    <t>'selhcys[c]'</t>
  </si>
  <si>
    <t>'seasmet[c]'</t>
  </si>
  <si>
    <t>'sel[c]'</t>
  </si>
  <si>
    <t>'dtt[c]'</t>
  </si>
  <si>
    <t>'selcys[c]'</t>
  </si>
  <si>
    <t>'dttOX[c]'</t>
  </si>
  <si>
    <t>'seln[c]'</t>
  </si>
  <si>
    <t>'selcyst[c]'</t>
  </si>
  <si>
    <t>'selmeth[c]'</t>
  </si>
  <si>
    <t>'selnp[c]'</t>
  </si>
  <si>
    <t>'ser_D[c]'</t>
  </si>
  <si>
    <t>'ser_L[x]'</t>
  </si>
  <si>
    <t>'sgalside_hs[c]'</t>
  </si>
  <si>
    <t>'hxdcal[r]'</t>
  </si>
  <si>
    <t>'l2n2m2mn[c]'</t>
  </si>
  <si>
    <t>'acngalgbside_hs[g]'</t>
  </si>
  <si>
    <t>'citr_L[e]'</t>
  </si>
  <si>
    <t>'sph1p[c]'</t>
  </si>
  <si>
    <t>'sl_L[c]'</t>
  </si>
  <si>
    <t>'sl_L[m]'</t>
  </si>
  <si>
    <t>'sphmyln_hs[g]'</t>
  </si>
  <si>
    <t>'sphmyln_hs[l]'</t>
  </si>
  <si>
    <t>'spc_hs[c]'</t>
  </si>
  <si>
    <t>'sphings[c]'</t>
  </si>
  <si>
    <t>'sphmyln_hs[c]'</t>
  </si>
  <si>
    <t>'xolest_hs[c]'</t>
  </si>
  <si>
    <t>'R1coa_hs[r]'</t>
  </si>
  <si>
    <t>'xolest_hs[r]'</t>
  </si>
  <si>
    <t>'R2coa_hs[r]'</t>
  </si>
  <si>
    <t>'sphs1p[c]'</t>
  </si>
  <si>
    <t>'spmd[c]'</t>
  </si>
  <si>
    <t>'nadph[n]'</t>
  </si>
  <si>
    <t>'nadp[n]'</t>
  </si>
  <si>
    <t>'thbpt[n]'</t>
  </si>
  <si>
    <t>'sql[r]'</t>
  </si>
  <si>
    <t>'f5hoxkyn[c]'</t>
  </si>
  <si>
    <t>'nmthsrtn[c]'</t>
  </si>
  <si>
    <t>'gm1b_hs[g]'</t>
  </si>
  <si>
    <t>'gd1a_hs[g]'</t>
  </si>
  <si>
    <t>'gt1b_hs[g]'</t>
  </si>
  <si>
    <t>'gt1alpha_hs[g]'</t>
  </si>
  <si>
    <t>'gq1c_hs[g]'</t>
  </si>
  <si>
    <t>'strdnccrn[c]'</t>
  </si>
  <si>
    <t>'strdnccrn[m]'</t>
  </si>
  <si>
    <t>'so4[r]'</t>
  </si>
  <si>
    <t>'estrones[r]'</t>
  </si>
  <si>
    <t>'t2m26dcoa[m]'</t>
  </si>
  <si>
    <t>'t2m26dcoa[x]'</t>
  </si>
  <si>
    <t>'T4hcinnm[c]'</t>
  </si>
  <si>
    <t>'34dhcinm[c]'</t>
  </si>
  <si>
    <t>'s7p[c]'</t>
  </si>
  <si>
    <t>'e4p[c]'</t>
  </si>
  <si>
    <t>'tchola[c]'</t>
  </si>
  <si>
    <t>'tcynt[m]'</t>
  </si>
  <si>
    <t>'tdchola[c]'</t>
  </si>
  <si>
    <t>'tdchola[x]'</t>
  </si>
  <si>
    <t>'thmpp[c]'</t>
  </si>
  <si>
    <t>'thmmp[c]'</t>
  </si>
  <si>
    <t>'dtdp4d6dg[c]'</t>
  </si>
  <si>
    <t>'dtdp4d6dm[c]'</t>
  </si>
  <si>
    <t>'dtdprmn[c]'</t>
  </si>
  <si>
    <t>'thmpp[m]'</t>
  </si>
  <si>
    <t>'thmmp[m]'</t>
  </si>
  <si>
    <t>'tetpent3crn[c]'</t>
  </si>
  <si>
    <t>'tetpent3crn[m]'</t>
  </si>
  <si>
    <t>'tetpent3coa[m]'</t>
  </si>
  <si>
    <t>'tetpent6crn[c]'</t>
  </si>
  <si>
    <t>'tetpent6crn[m]'</t>
  </si>
  <si>
    <t>'tetpent6coa[m]'</t>
  </si>
  <si>
    <t>'tettet6crn[c]'</t>
  </si>
  <si>
    <t>'tettet6crn[m]'</t>
  </si>
  <si>
    <t>'tettet6coa[m]'</t>
  </si>
  <si>
    <t>'thcholstoic[x]'</t>
  </si>
  <si>
    <t>'thm[c]'</t>
  </si>
  <si>
    <t>'thm[m]'</t>
  </si>
  <si>
    <t>'thmtp[c]'</t>
  </si>
  <si>
    <t>'thp2c[c]'</t>
  </si>
  <si>
    <t>'phom[c]'</t>
  </si>
  <si>
    <t>'tmlys[c]'</t>
  </si>
  <si>
    <t>'tmndnccrn[c]'</t>
  </si>
  <si>
    <t>'tmndnccrn[m]'</t>
  </si>
  <si>
    <t>'q10[c]'</t>
  </si>
  <si>
    <t>'q10h2[c]'</t>
  </si>
  <si>
    <t>'trdox[m]'</t>
  </si>
  <si>
    <t>'trdrd[m]'</t>
  </si>
  <si>
    <t>'tre[c]'</t>
  </si>
  <si>
    <t>'triodthysuf[c]'</t>
  </si>
  <si>
    <t>'ts3[c]'</t>
  </si>
  <si>
    <t>'tststeroneglc[c]'</t>
  </si>
  <si>
    <t>'tststeroneglc[r]'</t>
  </si>
  <si>
    <t>'tststerones[c]'</t>
  </si>
  <si>
    <t>'tststerone[c]'</t>
  </si>
  <si>
    <t>'ttdcrn[c]'</t>
  </si>
  <si>
    <t>'ttdcrn[m]'</t>
  </si>
  <si>
    <t>'txa2[c]'</t>
  </si>
  <si>
    <t>'txa2[r]'</t>
  </si>
  <si>
    <t>'tymsf[c]'</t>
  </si>
  <si>
    <t>'tym[c]'</t>
  </si>
  <si>
    <t>'tyr_L[m]'</t>
  </si>
  <si>
    <t>'udpacgal[c]'</t>
  </si>
  <si>
    <t>'udpglcur[r]'</t>
  </si>
  <si>
    <t>'udpg[r]'</t>
  </si>
  <si>
    <t>'udpg[g]'</t>
  </si>
  <si>
    <t>'udpxyl[g]'</t>
  </si>
  <si>
    <t>'udpxyl[c]'</t>
  </si>
  <si>
    <t>'udpxyl[r]'</t>
  </si>
  <si>
    <t>'udpacgal[r]'</t>
  </si>
  <si>
    <t>'ahandrostan[r]'</t>
  </si>
  <si>
    <t>'ump[n]'</t>
  </si>
  <si>
    <t>'uppg3[c]'</t>
  </si>
  <si>
    <t>'urate[c]'</t>
  </si>
  <si>
    <t>'urate[x]'</t>
  </si>
  <si>
    <t>'val_L[c]'</t>
  </si>
  <si>
    <t>'val_L[m]'</t>
  </si>
  <si>
    <t>'vitd3[c]'</t>
  </si>
  <si>
    <t>'vitd2[m]'</t>
  </si>
  <si>
    <t>'vitd2[c]'</t>
  </si>
  <si>
    <t>'vitd3[m]'</t>
  </si>
  <si>
    <t>'dhcholestanate[r]'</t>
  </si>
  <si>
    <t>'thcholstoic[r]'</t>
  </si>
  <si>
    <t>'whtststerone[c]'</t>
  </si>
  <si>
    <t>'xan[x]'</t>
  </si>
  <si>
    <t>'xol7ah2[r]'</t>
  </si>
  <si>
    <t>'xoldiolone[m]'</t>
  </si>
  <si>
    <t>'xolest2_hs[c]'</t>
  </si>
  <si>
    <t>'xoltri24[c]'</t>
  </si>
  <si>
    <t>'xoltri25[c]'</t>
  </si>
  <si>
    <t>'xoltri27[c]'</t>
  </si>
  <si>
    <t>'xoltriol[r]'</t>
  </si>
  <si>
    <t>'xser[r]'</t>
  </si>
  <si>
    <t>'xyl_D[c]'</t>
  </si>
  <si>
    <t>'xylt[c]'</t>
  </si>
  <si>
    <t>'Ser_Gly_Ala_X_Gly[r]'</t>
  </si>
  <si>
    <t>'4abutn[e]'</t>
  </si>
  <si>
    <t>'acmana[e]'</t>
  </si>
  <si>
    <t>'ahdt[e]'</t>
  </si>
  <si>
    <t>'ctp[e]'</t>
  </si>
  <si>
    <t>'dgmp[e]'</t>
  </si>
  <si>
    <t>'dha[e]'</t>
  </si>
  <si>
    <t>'dhap[e]'</t>
  </si>
  <si>
    <t>'dtmp[e]'</t>
  </si>
  <si>
    <t>'fad[e]'</t>
  </si>
  <si>
    <t>'fald[e]'</t>
  </si>
  <si>
    <t>'g1p[e]'</t>
  </si>
  <si>
    <t>'HC00229[e]'</t>
  </si>
  <si>
    <t>'HC00250[e]'</t>
  </si>
  <si>
    <t>'HC01104[e]'</t>
  </si>
  <si>
    <t>'HC01361[e]'</t>
  </si>
  <si>
    <t>'HC01440[e]'</t>
  </si>
  <si>
    <t>'HC01441[e]'</t>
  </si>
  <si>
    <t>'HC01444[e]'</t>
  </si>
  <si>
    <t>'HC01446[e]'</t>
  </si>
  <si>
    <t>'HC01577[e]'</t>
  </si>
  <si>
    <t>'HC01609[e]'</t>
  </si>
  <si>
    <t>'cpppg1[e]'</t>
  </si>
  <si>
    <t>'HC01700[e]'</t>
  </si>
  <si>
    <t>'HC02160[e]'</t>
  </si>
  <si>
    <t>'HC02161[e]'</t>
  </si>
  <si>
    <t>'itp[e]'</t>
  </si>
  <si>
    <t>'orot[e]'</t>
  </si>
  <si>
    <t>'prpp[e]'</t>
  </si>
  <si>
    <t>'ptrc[e]'</t>
  </si>
  <si>
    <t>'pydx5p[e]'</t>
  </si>
  <si>
    <t>'spmd[e]'</t>
  </si>
  <si>
    <t>'udpg[e]'</t>
  </si>
  <si>
    <t>'HC02119[c]'</t>
  </si>
  <si>
    <t>'HC00822[l]'</t>
  </si>
  <si>
    <t>'HC00617[c]'</t>
  </si>
  <si>
    <t>'HC00619[c]'</t>
  </si>
  <si>
    <t>'dpcoa[m]'</t>
  </si>
  <si>
    <t>'ppi[e]'</t>
  </si>
  <si>
    <t>'HC01672[c]'</t>
  </si>
  <si>
    <t>'HC01434[c]'</t>
  </si>
  <si>
    <t>'HC01434[m]'</t>
  </si>
  <si>
    <t>'HC01434[x]'</t>
  </si>
  <si>
    <t>'HC00591[c]'</t>
  </si>
  <si>
    <t>'HC00591[m]'</t>
  </si>
  <si>
    <t>'uacgam[r]'</t>
  </si>
  <si>
    <t>'acmana[r]'</t>
  </si>
  <si>
    <t>'HC01651[c]'</t>
  </si>
  <si>
    <t>'HC01651[n]'</t>
  </si>
  <si>
    <t>'cdp[e]'</t>
  </si>
  <si>
    <t>'HC01435[m]'</t>
  </si>
  <si>
    <t>'HC01118[r]'</t>
  </si>
  <si>
    <t>'lac_L[x]'</t>
  </si>
  <si>
    <t>'HC00250[c]'</t>
  </si>
  <si>
    <t>'HC01496[m]'</t>
  </si>
  <si>
    <t>'glyc3p[x]'</t>
  </si>
  <si>
    <t>'HC01668[c]'</t>
  </si>
  <si>
    <t>'HC01668[m]'</t>
  </si>
  <si>
    <t>'glyald[m]'</t>
  </si>
  <si>
    <t>'r5p[r]'</t>
  </si>
  <si>
    <t>'HC01162[c]'</t>
  </si>
  <si>
    <t>'HC01408[m]'</t>
  </si>
  <si>
    <t>'arachd[x]'</t>
  </si>
  <si>
    <t>'pmtcoa[r]'</t>
  </si>
  <si>
    <t>'HC00342[m]'</t>
  </si>
  <si>
    <t>'thym[m]'</t>
  </si>
  <si>
    <t>'56dthm[m]'</t>
  </si>
  <si>
    <t>'glyc_R[m]'</t>
  </si>
  <si>
    <t>'3pg[m]'</t>
  </si>
  <si>
    <t>'3hpp[m]'</t>
  </si>
  <si>
    <t>'HC01161[c]'</t>
  </si>
  <si>
    <t>'HC00682[m]'</t>
  </si>
  <si>
    <t>'HC00695[m]'</t>
  </si>
  <si>
    <t>'2mpdhl[m]'</t>
  </si>
  <si>
    <t>'HC01377[m]'</t>
  </si>
  <si>
    <t>'HC01115[c]'</t>
  </si>
  <si>
    <t>'HC01254[c]'</t>
  </si>
  <si>
    <t>'HC00361[c]'</t>
  </si>
  <si>
    <t>'malcoa[r]'</t>
  </si>
  <si>
    <t>'HC10859[r]'</t>
  </si>
  <si>
    <t>'HC10859[c]'</t>
  </si>
  <si>
    <t>'HC10859[m]'</t>
  </si>
  <si>
    <t>'HC10859[x]'</t>
  </si>
  <si>
    <t>'pmtcrn[r]'</t>
  </si>
  <si>
    <t>'pmtcrn[x]'</t>
  </si>
  <si>
    <t>'lnlccoa[r]'</t>
  </si>
  <si>
    <t>'lnlccrn[r]'</t>
  </si>
  <si>
    <t>'lnlccoa[x]'</t>
  </si>
  <si>
    <t>'lnlccrn[x]'</t>
  </si>
  <si>
    <t>'arachdcoa[r]'</t>
  </si>
  <si>
    <t>'arachdcrn[r]'</t>
  </si>
  <si>
    <t>'arachdcrn[x]'</t>
  </si>
  <si>
    <t>'hdcoa[r]'</t>
  </si>
  <si>
    <t>'hdcecrn[r]'</t>
  </si>
  <si>
    <t>'HC01712[m]'</t>
  </si>
  <si>
    <t>'4abutn[m]'</t>
  </si>
  <si>
    <t>'HC00576[c]'</t>
  </si>
  <si>
    <t>'HC00718[c]'</t>
  </si>
  <si>
    <t>'mev_R[c]'</t>
  </si>
  <si>
    <t>'dtdp[e]'</t>
  </si>
  <si>
    <t>'fol[m]'</t>
  </si>
  <si>
    <t>'5fthf[m]'</t>
  </si>
  <si>
    <t>'hxdcal[c]'</t>
  </si>
  <si>
    <t>'pacald[m]'</t>
  </si>
  <si>
    <t>'pac[m]'</t>
  </si>
  <si>
    <t>'betald[c]'</t>
  </si>
  <si>
    <t>'HC01522[c]'</t>
  </si>
  <si>
    <t>'HC00460[c]'</t>
  </si>
  <si>
    <t>'HC00900[m]'</t>
  </si>
  <si>
    <t>'cholate[r]'</t>
  </si>
  <si>
    <t>'cholcoa[r]'</t>
  </si>
  <si>
    <t>'ptth[m]'</t>
  </si>
  <si>
    <t>'pan4p[m]'</t>
  </si>
  <si>
    <t>'HC01231[c]'</t>
  </si>
  <si>
    <t>'L2aadp6sa[c]'</t>
  </si>
  <si>
    <t>'HC01501[c]'</t>
  </si>
  <si>
    <t>'HC00832[c]'</t>
  </si>
  <si>
    <t>'HC01376[m]'</t>
  </si>
  <si>
    <t>'HC00664[c]'</t>
  </si>
  <si>
    <t>'HC01180[c]'</t>
  </si>
  <si>
    <t>'4ppcys[m]'</t>
  </si>
  <si>
    <t>'4hpro_LT[c]'</t>
  </si>
  <si>
    <t>'1p3h5c[c]'</t>
  </si>
  <si>
    <t>'4hpro_LT[m]'</t>
  </si>
  <si>
    <t>'thcholst[c]'</t>
  </si>
  <si>
    <t>'thcholstoic[c]'</t>
  </si>
  <si>
    <t>'dhcholoylcoa[c]'</t>
  </si>
  <si>
    <t>'cholcoa[c]'</t>
  </si>
  <si>
    <t>'HC01415[m]'</t>
  </si>
  <si>
    <t>'3odcoa[m]'</t>
  </si>
  <si>
    <t>'c8crn[m]'</t>
  </si>
  <si>
    <t>'c8crn[x]'</t>
  </si>
  <si>
    <t>'ddcacoa[m]'</t>
  </si>
  <si>
    <t>'3otdcoa[m]'</t>
  </si>
  <si>
    <t>'2mop[c]'</t>
  </si>
  <si>
    <t>'HC00900[c]'</t>
  </si>
  <si>
    <t>'C02470[c]'</t>
  </si>
  <si>
    <t>'HC00955[e]'</t>
  </si>
  <si>
    <t>'C02528[r]'</t>
  </si>
  <si>
    <t>'dcholcoa[r]'</t>
  </si>
  <si>
    <t>'C02528[c]'</t>
  </si>
  <si>
    <t>'dcholcoa[c]'</t>
  </si>
  <si>
    <t>'HC01412[m]'</t>
  </si>
  <si>
    <t>'3ohdcoa[m]'</t>
  </si>
  <si>
    <t>'dd2coa[x]'</t>
  </si>
  <si>
    <t>'3hddcoa[x]'</t>
  </si>
  <si>
    <t>'HC01223[m]'</t>
  </si>
  <si>
    <t>'HC01587[c]'</t>
  </si>
  <si>
    <t>'HC01231[m]'</t>
  </si>
  <si>
    <t>'HC01321[c]'</t>
  </si>
  <si>
    <t>'HC01255[c]'</t>
  </si>
  <si>
    <t>'HC01588[c]'</t>
  </si>
  <si>
    <t>'xol7ah2al[c]'</t>
  </si>
  <si>
    <t>'dhcholestanate[c]'</t>
  </si>
  <si>
    <t>'HC01322[c]'</t>
  </si>
  <si>
    <t>'HC01596[c]'</t>
  </si>
  <si>
    <t>'HC01597[c]'</t>
  </si>
  <si>
    <t>'HC01323[c]'</t>
  </si>
  <si>
    <t>'HC01593[c]'</t>
  </si>
  <si>
    <t>'HC01594[c]'</t>
  </si>
  <si>
    <t>'HC01326[c]'</t>
  </si>
  <si>
    <t>'HC01605[c]'</t>
  </si>
  <si>
    <t>'HC01606[c]'</t>
  </si>
  <si>
    <t>'HC01602[c]'</t>
  </si>
  <si>
    <t>'HC01603[c]'</t>
  </si>
  <si>
    <t>'HC01710[c]'</t>
  </si>
  <si>
    <t>'HC01710[n]'</t>
  </si>
  <si>
    <t>'HC01601[c]'</t>
  </si>
  <si>
    <t>'HC01397[m]'</t>
  </si>
  <si>
    <t>'HC01397[x]'</t>
  </si>
  <si>
    <t>'3htdcoa[x]'</t>
  </si>
  <si>
    <t>'HC01412[x]'</t>
  </si>
  <si>
    <t>'3oddcoa[m]'</t>
  </si>
  <si>
    <t>'dcacoa[m]'</t>
  </si>
  <si>
    <t>'3hdcoa[x]'</t>
  </si>
  <si>
    <t>'dc2coa[m]'</t>
  </si>
  <si>
    <t>'HC01405[m]'</t>
  </si>
  <si>
    <t>'HC01406[m]'</t>
  </si>
  <si>
    <t>'HC01407[m]'</t>
  </si>
  <si>
    <t>'xol7ah3[c]'</t>
  </si>
  <si>
    <t>'xoltetrol[c]'</t>
  </si>
  <si>
    <t>'HC01459[x]'</t>
  </si>
  <si>
    <t>'34dhmald[m]'</t>
  </si>
  <si>
    <t>'34dhoxmand[m]'</t>
  </si>
  <si>
    <t>'3mox4hpac[m]'</t>
  </si>
  <si>
    <t>'homoval[m]'</t>
  </si>
  <si>
    <t>'3m4hpga[m]'</t>
  </si>
  <si>
    <t>'3mox4hoxm[m]'</t>
  </si>
  <si>
    <t>'HC01589[c]'</t>
  </si>
  <si>
    <t>'HC01590[c]'</t>
  </si>
  <si>
    <t>'HC01591[c]'</t>
  </si>
  <si>
    <t>'HC01592[c]'</t>
  </si>
  <si>
    <t>'HC01595[c]'</t>
  </si>
  <si>
    <t>'HC01598[c]'</t>
  </si>
  <si>
    <t>'HC01599[c]'</t>
  </si>
  <si>
    <t>'HC01600[c]'</t>
  </si>
  <si>
    <t>'HC01652[c]'</t>
  </si>
  <si>
    <t>'HC01652[n]'</t>
  </si>
  <si>
    <t>'HC02228[c]'</t>
  </si>
  <si>
    <t>'HC01842[c]'</t>
  </si>
  <si>
    <t>'HC01797[c]'</t>
  </si>
  <si>
    <t>'HC00001[c]'</t>
  </si>
  <si>
    <t>'HC00001[e]'</t>
  </si>
  <si>
    <t>'HC00001[l]'</t>
  </si>
  <si>
    <t>'HC00002[c]'</t>
  </si>
  <si>
    <t>'HC00002[e]'</t>
  </si>
  <si>
    <t>'HC00002[l]'</t>
  </si>
  <si>
    <t>'HC00003[c]'</t>
  </si>
  <si>
    <t>'HC00003[e]'</t>
  </si>
  <si>
    <t>'HC00003[l]'</t>
  </si>
  <si>
    <t>'HC00004[c]'</t>
  </si>
  <si>
    <t>'HC00004[e]'</t>
  </si>
  <si>
    <t>'ile_L[l]'</t>
  </si>
  <si>
    <t>'inost[r]'</t>
  </si>
  <si>
    <t>'HC00319[c]'</t>
  </si>
  <si>
    <t>'HC00319[m]'</t>
  </si>
  <si>
    <t>'adp[l]'</t>
  </si>
  <si>
    <t>'atp[l]'</t>
  </si>
  <si>
    <t>'cmp[r]'</t>
  </si>
  <si>
    <t>'acgam[r]'</t>
  </si>
  <si>
    <t>'thr_L[l]'</t>
  </si>
  <si>
    <t>'arachd[l]'</t>
  </si>
  <si>
    <t>'hdca[l]'</t>
  </si>
  <si>
    <t>'na1[r]'</t>
  </si>
  <si>
    <t>'strdnc[l]'</t>
  </si>
  <si>
    <t>'strdnc[r]'</t>
  </si>
  <si>
    <t>'lnlc[l]'</t>
  </si>
  <si>
    <t>'lnlc[r]'</t>
  </si>
  <si>
    <t>'lanost[x]'</t>
  </si>
  <si>
    <t>'HC01787[e]'</t>
  </si>
  <si>
    <t>'HC01787[c]'</t>
  </si>
  <si>
    <t>'C02528[e]'</t>
  </si>
  <si>
    <t>'dhcholoylcoa[m]'</t>
  </si>
  <si>
    <t>'C02470[e]'</t>
  </si>
  <si>
    <t>'HC01852[c]'</t>
  </si>
  <si>
    <t>'HC01852[e]'</t>
  </si>
  <si>
    <t>'HC01852[l]'</t>
  </si>
  <si>
    <t>'HC01939[c]'</t>
  </si>
  <si>
    <t>'HC01939[e]'</t>
  </si>
  <si>
    <t>'HC01939[l]'</t>
  </si>
  <si>
    <t>'HC01942[c]'</t>
  </si>
  <si>
    <t>'HC01942[e]'</t>
  </si>
  <si>
    <t>'HC01942[l]'</t>
  </si>
  <si>
    <t>'HC01943[c]'</t>
  </si>
  <si>
    <t>'HC01943[e]'</t>
  </si>
  <si>
    <t>'HC01943[l]'</t>
  </si>
  <si>
    <t>'arg_L[l]'</t>
  </si>
  <si>
    <t>'asn_L[l]'</t>
  </si>
  <si>
    <t>'asp_L[l]'</t>
  </si>
  <si>
    <t>'cys_L[l]'</t>
  </si>
  <si>
    <t>'gln_L[l]'</t>
  </si>
  <si>
    <t>'his_L[l]'</t>
  </si>
  <si>
    <t>'leu_L[l]'</t>
  </si>
  <si>
    <t>'lys_L[l]'</t>
  </si>
  <si>
    <t>'met_L[l]'</t>
  </si>
  <si>
    <t>'phe_L[l]'</t>
  </si>
  <si>
    <t>'ser_L[l]'</t>
  </si>
  <si>
    <t>'trp_L[l]'</t>
  </si>
  <si>
    <t>'tyr_L[l]'</t>
  </si>
  <si>
    <t>'HC01944[c]'</t>
  </si>
  <si>
    <t>'HC01944[e]'</t>
  </si>
  <si>
    <t>'HC01944[l]'</t>
  </si>
  <si>
    <t>'HC00005[c]'</t>
  </si>
  <si>
    <t>'met_L[m]'</t>
  </si>
  <si>
    <t>'his_L[m]'</t>
  </si>
  <si>
    <t>'thr_L[m]'</t>
  </si>
  <si>
    <t>'HC02222[m]'</t>
  </si>
  <si>
    <t>'HC00006[c]'</t>
  </si>
  <si>
    <t>'HC00007[c]'</t>
  </si>
  <si>
    <t>'HC00008[c]'</t>
  </si>
  <si>
    <t>'HC00009[c]'</t>
  </si>
  <si>
    <t>'HC00005[r]'</t>
  </si>
  <si>
    <t>'HC00009[r]'</t>
  </si>
  <si>
    <t>'HC00004[r]'</t>
  </si>
  <si>
    <t>'HC00004[l]'</t>
  </si>
  <si>
    <t>'HC00006[r]'</t>
  </si>
  <si>
    <t>'HC00007[r]'</t>
  </si>
  <si>
    <t>'HC00008[r]'</t>
  </si>
  <si>
    <t>'HC02110[r]'</t>
  </si>
  <si>
    <t>'val_L[l]'</t>
  </si>
  <si>
    <t>'2obut[m]'</t>
  </si>
  <si>
    <t>'cdpchol[r]'</t>
  </si>
  <si>
    <t>'HC02020[r]'</t>
  </si>
  <si>
    <t>'hdd2coa[r]'</t>
  </si>
  <si>
    <t>'HC02021[r]'</t>
  </si>
  <si>
    <t>'stcoa[r]'</t>
  </si>
  <si>
    <t>'HC02022[r]'</t>
  </si>
  <si>
    <t>'odecoa[r]'</t>
  </si>
  <si>
    <t>'HC02023[r]'</t>
  </si>
  <si>
    <t>'HC02024[r]'</t>
  </si>
  <si>
    <t>'lnlncgcoa[r]'</t>
  </si>
  <si>
    <t>'HC02025[r]'</t>
  </si>
  <si>
    <t>'HC02026[r]'</t>
  </si>
  <si>
    <t>'HC02027[r]'</t>
  </si>
  <si>
    <t>'HC02020[l]'</t>
  </si>
  <si>
    <t>'hdcea[r]'</t>
  </si>
  <si>
    <t>'HC02022[l]'</t>
  </si>
  <si>
    <t>'ocdcea[r]'</t>
  </si>
  <si>
    <t>'HC02023[l]'</t>
  </si>
  <si>
    <t>'ocdcea[l]'</t>
  </si>
  <si>
    <t>'HC02024[l]'</t>
  </si>
  <si>
    <t>'lnlnca[r]'</t>
  </si>
  <si>
    <t>'lnlncg[r]'</t>
  </si>
  <si>
    <t>'HC02027[l]'</t>
  </si>
  <si>
    <t>'HC02029[c]'</t>
  </si>
  <si>
    <t>'HC02030[c]'</t>
  </si>
  <si>
    <t>'HC02031[c]'</t>
  </si>
  <si>
    <t>'HC02032[c]'</t>
  </si>
  <si>
    <t>'HC02033[c]'</t>
  </si>
  <si>
    <t>'HC02036[c]'</t>
  </si>
  <si>
    <t>'lnlncg[l]'</t>
  </si>
  <si>
    <t>'hdcea[l]'</t>
  </si>
  <si>
    <t>'HC02097[c]'</t>
  </si>
  <si>
    <t>'HC02098[c]'</t>
  </si>
  <si>
    <t>'HC02099[c]'</t>
  </si>
  <si>
    <t>'HC01988[c]'</t>
  </si>
  <si>
    <t>'HC02111[c]'</t>
  </si>
  <si>
    <t>'HC02111[m]'</t>
  </si>
  <si>
    <t>'HC02112[r]'</t>
  </si>
  <si>
    <t>'HC02112[c]'</t>
  </si>
  <si>
    <t>'HC02112[m]'</t>
  </si>
  <si>
    <t>'HC02112[x]'</t>
  </si>
  <si>
    <t>'HC02113[r]'</t>
  </si>
  <si>
    <t>'HC02113[c]'</t>
  </si>
  <si>
    <t>'HC02113[m]'</t>
  </si>
  <si>
    <t>'HC02113[x]'</t>
  </si>
  <si>
    <t>'HC02114[c]'</t>
  </si>
  <si>
    <t>'HC02115[m]'</t>
  </si>
  <si>
    <t>'HC02115[c]'</t>
  </si>
  <si>
    <t>'HC02116[c]'</t>
  </si>
  <si>
    <t>'HC00005[l]'</t>
  </si>
  <si>
    <t>'HC00009[l]'</t>
  </si>
  <si>
    <t>'lnlnca[l]'</t>
  </si>
  <si>
    <t>'dlnlcg[l]'</t>
  </si>
  <si>
    <t>'dlnlcg[r]'</t>
  </si>
  <si>
    <t>'HC00822[e]'</t>
  </si>
  <si>
    <t>'HC02121[c]'</t>
  </si>
  <si>
    <t>'HC02129[c]'</t>
  </si>
  <si>
    <t>'HC02136[c]'</t>
  </si>
  <si>
    <t>'btcoa[c]'</t>
  </si>
  <si>
    <t>'HC02223[m]'</t>
  </si>
  <si>
    <t>'dlnlcgcoa[r]'</t>
  </si>
  <si>
    <t>'HC10856[m]'</t>
  </si>
  <si>
    <t>'HC10857[m]'</t>
  </si>
  <si>
    <t>'HC10858[m]'</t>
  </si>
  <si>
    <t>'HC02192[e]'</t>
  </si>
  <si>
    <t>'HC02192[c]'</t>
  </si>
  <si>
    <t>'HC02193[e]'</t>
  </si>
  <si>
    <t>'HC02193[c]'</t>
  </si>
  <si>
    <t>'HC02195[e]'</t>
  </si>
  <si>
    <t>'HC02195[c]'</t>
  </si>
  <si>
    <t>'HC02196[e]'</t>
  </si>
  <si>
    <t>'HC02196[c]'</t>
  </si>
  <si>
    <t>'HC02220[e]'</t>
  </si>
  <si>
    <t>'HC02220[c]'</t>
  </si>
  <si>
    <t>'HC02154[c]'</t>
  </si>
  <si>
    <t>'HC02154[e]'</t>
  </si>
  <si>
    <t>'HC02199[c]'</t>
  </si>
  <si>
    <t>'HC02199[e]'</t>
  </si>
  <si>
    <t>'HC02200[c]'</t>
  </si>
  <si>
    <t>'HC02200[e]'</t>
  </si>
  <si>
    <t>'HC02201[c]'</t>
  </si>
  <si>
    <t>'HC02201[e]'</t>
  </si>
  <si>
    <t>'HC02172[e]'</t>
  </si>
  <si>
    <t>'HC02172[c]'</t>
  </si>
  <si>
    <t>'HC02191[e]'</t>
  </si>
  <si>
    <t>'HC02191[c]'</t>
  </si>
  <si>
    <t>'HC02194[e]'</t>
  </si>
  <si>
    <t>'HC02194[c]'</t>
  </si>
  <si>
    <t>'HC02197[e]'</t>
  </si>
  <si>
    <t>'HC02197[c]'</t>
  </si>
  <si>
    <t>'HC02198[e]'</t>
  </si>
  <si>
    <t>'HC02198[c]'</t>
  </si>
  <si>
    <t>'HC02187[e]'</t>
  </si>
  <si>
    <t>'HC02187[c]'</t>
  </si>
  <si>
    <t>'HC02180[e]'</t>
  </si>
  <si>
    <t>'HC02180[c]'</t>
  </si>
  <si>
    <t>'HC02202[e]'</t>
  </si>
  <si>
    <t>'HC02202[c]'</t>
  </si>
  <si>
    <t>'HC02203[e]'</t>
  </si>
  <si>
    <t>'HC02203[c]'</t>
  </si>
  <si>
    <t>'HC02204[e]'</t>
  </si>
  <si>
    <t>'HC02204[c]'</t>
  </si>
  <si>
    <t>'HC02205[e]'</t>
  </si>
  <si>
    <t>'HC02205[c]'</t>
  </si>
  <si>
    <t>'HC02206[e]'</t>
  </si>
  <si>
    <t>'HC02206[c]'</t>
  </si>
  <si>
    <t>'HC02207[e]'</t>
  </si>
  <si>
    <t>'HC02207[c]'</t>
  </si>
  <si>
    <t>'HC02208[e]'</t>
  </si>
  <si>
    <t>'HC02208[c]'</t>
  </si>
  <si>
    <t>'HC02210[e]'</t>
  </si>
  <si>
    <t>'HC02210[c]'</t>
  </si>
  <si>
    <t>'HC02213[e]'</t>
  </si>
  <si>
    <t>'HC02213[c]'</t>
  </si>
  <si>
    <t>'HC02214[e]'</t>
  </si>
  <si>
    <t>'HC02214[c]'</t>
  </si>
  <si>
    <t>'HC02216[e]'</t>
  </si>
  <si>
    <t>'HC02216[c]'</t>
  </si>
  <si>
    <t>'HC02217[e]'</t>
  </si>
  <si>
    <t>'HC02217[c]'</t>
  </si>
  <si>
    <t>'HC00342[c]'</t>
  </si>
  <si>
    <t>'oxa[m]'</t>
  </si>
  <si>
    <t>'no2[e]'</t>
  </si>
  <si>
    <t>'so3[e]'</t>
  </si>
  <si>
    <t>'C01241[c]'</t>
  </si>
  <si>
    <t>'C04308[c]'</t>
  </si>
  <si>
    <t>'C01241[m]'</t>
  </si>
  <si>
    <t>'C04308[m]'</t>
  </si>
  <si>
    <t>'C01241[r]'</t>
  </si>
  <si>
    <t>'C04308[r]'</t>
  </si>
  <si>
    <t>'glcn[c]'</t>
  </si>
  <si>
    <t>'ocdca[m]'</t>
  </si>
  <si>
    <t>'ocdca[x]'</t>
  </si>
  <si>
    <t>'dtmp[n]'</t>
  </si>
  <si>
    <t>'trdrd[n]'</t>
  </si>
  <si>
    <t>'trdox[n]'</t>
  </si>
  <si>
    <t>'CE2421[c]'</t>
  </si>
  <si>
    <t>'CE0713[c]'</t>
  </si>
  <si>
    <t>'CE2421[m]'</t>
  </si>
  <si>
    <t>'CE0713[m]'</t>
  </si>
  <si>
    <t>'CE2421[x]'</t>
  </si>
  <si>
    <t>'CE0713[x]'</t>
  </si>
  <si>
    <t>'C10164[c]'</t>
  </si>
  <si>
    <t>'CE2251[c]'</t>
  </si>
  <si>
    <t>'CE2247[c]'</t>
  </si>
  <si>
    <t>'CE2243[c]'</t>
  </si>
  <si>
    <t>'CE2250[c]'</t>
  </si>
  <si>
    <t>'malcoa[e]'</t>
  </si>
  <si>
    <t>'arachcoa[e]'</t>
  </si>
  <si>
    <t>'coa[e]'</t>
  </si>
  <si>
    <t>'CE2250[e]'</t>
  </si>
  <si>
    <t>'CE2246[c]'</t>
  </si>
  <si>
    <t>'CE2242[c]'</t>
  </si>
  <si>
    <t>'CE2242[n]'</t>
  </si>
  <si>
    <t>'docoscoa[n]'</t>
  </si>
  <si>
    <t>'malcoa[n]'</t>
  </si>
  <si>
    <t>'CE2253[n]'</t>
  </si>
  <si>
    <t>'CE2253[c]'</t>
  </si>
  <si>
    <t>'CE2249[c]'</t>
  </si>
  <si>
    <t>'CE2245[c]'</t>
  </si>
  <si>
    <t>'ttccoa[c]'</t>
  </si>
  <si>
    <t>'arach[m]'</t>
  </si>
  <si>
    <t>'arach[x]'</t>
  </si>
  <si>
    <t>'docoscoa[m]'</t>
  </si>
  <si>
    <t>'docosac[m]'</t>
  </si>
  <si>
    <t>'docosac[x]'</t>
  </si>
  <si>
    <t>'ttccoa[m]'</t>
  </si>
  <si>
    <t>'lgnc[m]'</t>
  </si>
  <si>
    <t>'lgnc[x]'</t>
  </si>
  <si>
    <t>'pmtcoa[l]'</t>
  </si>
  <si>
    <t>'malcoa[l]'</t>
  </si>
  <si>
    <t>'co2[l]'</t>
  </si>
  <si>
    <t>'3ohodcoa[l]'</t>
  </si>
  <si>
    <t>'3ohodcoa[r]'</t>
  </si>
  <si>
    <t>'3ohodcoa[c]'</t>
  </si>
  <si>
    <t>'CE2248[c]'</t>
  </si>
  <si>
    <t>'CE2248[r]'</t>
  </si>
  <si>
    <t>'CE2248[n]'</t>
  </si>
  <si>
    <t>'od2coa[n]'</t>
  </si>
  <si>
    <t>'stcoa[n]'</t>
  </si>
  <si>
    <t>'CE1935[c]'</t>
  </si>
  <si>
    <t>'CE1935[e]'</t>
  </si>
  <si>
    <t>'sprm[x]'</t>
  </si>
  <si>
    <t>'CE1935[x]'</t>
  </si>
  <si>
    <t>'CE1940[c]'</t>
  </si>
  <si>
    <t>'CE1940[e]'</t>
  </si>
  <si>
    <t>'spmd[x]'</t>
  </si>
  <si>
    <t>'CE1940[x]'</t>
  </si>
  <si>
    <t>'CE1943[c]'</t>
  </si>
  <si>
    <t>'CE1943[e]'</t>
  </si>
  <si>
    <t>'CE1943[x]'</t>
  </si>
  <si>
    <t>'CE1944[c]'</t>
  </si>
  <si>
    <t>'CE2011[c]'</t>
  </si>
  <si>
    <t>'CE2011[e]'</t>
  </si>
  <si>
    <t>'tcynt[l]'</t>
  </si>
  <si>
    <t>'CE2011[l]'</t>
  </si>
  <si>
    <t>'CE2011[m]'</t>
  </si>
  <si>
    <t>'tcynt[n]'</t>
  </si>
  <si>
    <t>'CE2011[n]'</t>
  </si>
  <si>
    <t>'CE1936[c]'</t>
  </si>
  <si>
    <t>'CE1936[e]'</t>
  </si>
  <si>
    <t>'CE1936[x]'</t>
  </si>
  <si>
    <t>'CE1939[c]'</t>
  </si>
  <si>
    <t>'CE1939[e]'</t>
  </si>
  <si>
    <t>'CE1939[x]'</t>
  </si>
  <si>
    <t>'CE2705[c]'</t>
  </si>
  <si>
    <t>'thbpt4acam[n]'</t>
  </si>
  <si>
    <t>'CE2705[n]'</t>
  </si>
  <si>
    <t>'CE1787[c]'</t>
  </si>
  <si>
    <t>'CE2846[c]'</t>
  </si>
  <si>
    <t>'CE2847[c]'</t>
  </si>
  <si>
    <t>'CE2848[c]'</t>
  </si>
  <si>
    <t>'CE2870[c]'</t>
  </si>
  <si>
    <t>'CE2866[c]'</t>
  </si>
  <si>
    <t>'CE2870[g]'</t>
  </si>
  <si>
    <t>'so4[g]'</t>
  </si>
  <si>
    <t>'CE2866[g]'</t>
  </si>
  <si>
    <t>'CE2870[r]'</t>
  </si>
  <si>
    <t>'CE2866[r]'</t>
  </si>
  <si>
    <t>'maltttr[c]'</t>
  </si>
  <si>
    <t>'maltttr[e]'</t>
  </si>
  <si>
    <t>'CE2873[c]'</t>
  </si>
  <si>
    <t>'CE2872[c]'</t>
  </si>
  <si>
    <t>'CE2873[g]'</t>
  </si>
  <si>
    <t>'CE2872[g]'</t>
  </si>
  <si>
    <t>'CE2873[r]'</t>
  </si>
  <si>
    <t>'CE2872[r]'</t>
  </si>
  <si>
    <t>'CE2875[c]'</t>
  </si>
  <si>
    <t>'CE2874[c]'</t>
  </si>
  <si>
    <t>'CE2875[g]'</t>
  </si>
  <si>
    <t>'CE2874[g]'</t>
  </si>
  <si>
    <t>'CE2875[r]'</t>
  </si>
  <si>
    <t>'CE2874[r]'</t>
  </si>
  <si>
    <t>'CE2876[c]'</t>
  </si>
  <si>
    <t>'CE2876[r]'</t>
  </si>
  <si>
    <t>'CE2877[c]'</t>
  </si>
  <si>
    <t>'thyox_L[r]'</t>
  </si>
  <si>
    <t>'CE2877[r]'</t>
  </si>
  <si>
    <t>'CE2754[c]'</t>
  </si>
  <si>
    <t>'CE2878[c]'</t>
  </si>
  <si>
    <t>'CE2754[r]'</t>
  </si>
  <si>
    <t>'CE2878[r]'</t>
  </si>
  <si>
    <t>'CE2879[c]'</t>
  </si>
  <si>
    <t>'triodthy[r]'</t>
  </si>
  <si>
    <t>'CE2879[r]'</t>
  </si>
  <si>
    <t>'CE2880[c]'</t>
  </si>
  <si>
    <t>'CE2880[r]'</t>
  </si>
  <si>
    <t>'CE2881[c]'</t>
  </si>
  <si>
    <t>'CE2885[c]'</t>
  </si>
  <si>
    <t>'CE2881[r]'</t>
  </si>
  <si>
    <t>'CE2885[r]'</t>
  </si>
  <si>
    <t>'CE2882[c]'</t>
  </si>
  <si>
    <t>'CE2886[c]'</t>
  </si>
  <si>
    <t>'CE2882[r]'</t>
  </si>
  <si>
    <t>'CE2886[r]'</t>
  </si>
  <si>
    <t>'maltpt[c]'</t>
  </si>
  <si>
    <t>'maltpt[e]'</t>
  </si>
  <si>
    <t>'CE2883[c]'</t>
  </si>
  <si>
    <t>'CE2887[c]'</t>
  </si>
  <si>
    <t>'CE2883[r]'</t>
  </si>
  <si>
    <t>'CE2887[r]'</t>
  </si>
  <si>
    <t>'CE2884[c]'</t>
  </si>
  <si>
    <t>'CE2888[c]'</t>
  </si>
  <si>
    <t>'CE2884[r]'</t>
  </si>
  <si>
    <t>'CE2888[r]'</t>
  </si>
  <si>
    <t>'malthx[c]'</t>
  </si>
  <si>
    <t>'malthx[e]'</t>
  </si>
  <si>
    <t>'CE2915[c]'</t>
  </si>
  <si>
    <t>'CE4722[c]'</t>
  </si>
  <si>
    <t>'CE2915[e]'</t>
  </si>
  <si>
    <t>'CE4722[e]'</t>
  </si>
  <si>
    <t>'CE2916[c]'</t>
  </si>
  <si>
    <t>'CE4723[c]'</t>
  </si>
  <si>
    <t>'CE2916[e]'</t>
  </si>
  <si>
    <t>'CE4723[e]'</t>
  </si>
  <si>
    <t>'CE2917[c]'</t>
  </si>
  <si>
    <t>'CE4724[c]'</t>
  </si>
  <si>
    <t>'CE2917[e]'</t>
  </si>
  <si>
    <t>'CE4724[e]'</t>
  </si>
  <si>
    <t>'malthp[c]'</t>
  </si>
  <si>
    <t>'malthp[e]'</t>
  </si>
  <si>
    <t>'CE2839[c]'</t>
  </si>
  <si>
    <t>'CE2838[c]'</t>
  </si>
  <si>
    <t>'CE2839[e]'</t>
  </si>
  <si>
    <t>'CE2838[e]'</t>
  </si>
  <si>
    <t>'CE1950[c]'</t>
  </si>
  <si>
    <t>'cynt[c]'</t>
  </si>
  <si>
    <t>'CE1950[e]'</t>
  </si>
  <si>
    <t>'cynt[e]'</t>
  </si>
  <si>
    <t>'CE1950[l]'</t>
  </si>
  <si>
    <t>'cynt[l]'</t>
  </si>
  <si>
    <t>'so3[l]'</t>
  </si>
  <si>
    <t>'CE1950[n]'</t>
  </si>
  <si>
    <t>'cynt[n]'</t>
  </si>
  <si>
    <t>'so3[n]'</t>
  </si>
  <si>
    <t>'C01836[c]'</t>
  </si>
  <si>
    <t>'CE2862[c]'</t>
  </si>
  <si>
    <t>'CE2863[c]'</t>
  </si>
  <si>
    <t>'C01836[m]'</t>
  </si>
  <si>
    <t>'CE2862[m]'</t>
  </si>
  <si>
    <t>'CE2863[m]'</t>
  </si>
  <si>
    <t>'CE2858[c]'</t>
  </si>
  <si>
    <t>'CE2751[c]'</t>
  </si>
  <si>
    <t>'CE2890[c]'</t>
  </si>
  <si>
    <t>'CE2891[c]'</t>
  </si>
  <si>
    <t>'CE4753[c]'</t>
  </si>
  <si>
    <t>'CE4754[c]'</t>
  </si>
  <si>
    <t>'CE0737[c]'</t>
  </si>
  <si>
    <t>'CE1243[c]'</t>
  </si>
  <si>
    <t>'andrstndn[c]'</t>
  </si>
  <si>
    <t>'17ahprgstrn[m]'</t>
  </si>
  <si>
    <t>'andrstndn[m]'</t>
  </si>
  <si>
    <t>'ac[r]'</t>
  </si>
  <si>
    <t>'CE1352[c]'</t>
  </si>
  <si>
    <t>'CE1352[g]'</t>
  </si>
  <si>
    <t>'17ahprgnlone[g]'</t>
  </si>
  <si>
    <t>'CE1352[l]'</t>
  </si>
  <si>
    <t>'17ahprgnlone[l]'</t>
  </si>
  <si>
    <t>'CE1352[r]'</t>
  </si>
  <si>
    <t>'chsterols[g]'</t>
  </si>
  <si>
    <t>'chsterols[l]'</t>
  </si>
  <si>
    <t>'chsterols[r]'</t>
  </si>
  <si>
    <t>'17ahprgnlone[m]'</t>
  </si>
  <si>
    <t>'dhea[m]'</t>
  </si>
  <si>
    <t>'prgnlones[g]'</t>
  </si>
  <si>
    <t>'prgnlone[g]'</t>
  </si>
  <si>
    <t>'prgnlones[l]'</t>
  </si>
  <si>
    <t>'prgnlone[l]'</t>
  </si>
  <si>
    <t>'prgnlones[r]'</t>
  </si>
  <si>
    <t>'Lkynr[m]'</t>
  </si>
  <si>
    <t>'kynate[m]'</t>
  </si>
  <si>
    <t>'N1aspmd[c]'</t>
  </si>
  <si>
    <t>'n8aspmd[c]'</t>
  </si>
  <si>
    <t>'CE1059[c]'</t>
  </si>
  <si>
    <t>'N1sprm[x]'</t>
  </si>
  <si>
    <t>'N1sprm[c]'</t>
  </si>
  <si>
    <t>'C03413[c]'</t>
  </si>
  <si>
    <t>'CE2028[c]'</t>
  </si>
  <si>
    <t>'CE2201[c]'</t>
  </si>
  <si>
    <t>'CE2201[m]'</t>
  </si>
  <si>
    <t>'CE2202[c]'</t>
  </si>
  <si>
    <t>'CE2202[m]'</t>
  </si>
  <si>
    <t>'CE2203[c]'</t>
  </si>
  <si>
    <t>'CE2203[m]'</t>
  </si>
  <si>
    <t>'CE2204[c]'</t>
  </si>
  <si>
    <t>'CE2204[m]'</t>
  </si>
  <si>
    <t>'C01507[c]'</t>
  </si>
  <si>
    <t>'srb_L[c]'</t>
  </si>
  <si>
    <t>'pail_hs[g]'</t>
  </si>
  <si>
    <t>'atp[g]'</t>
  </si>
  <si>
    <t>'CE5101[g]'</t>
  </si>
  <si>
    <t>'adp[g]'</t>
  </si>
  <si>
    <t>'pail45p_hs[m]'</t>
  </si>
  <si>
    <t>'CE5101[m]'</t>
  </si>
  <si>
    <t>'CE0469[c]'</t>
  </si>
  <si>
    <t>'C03693[c]'</t>
  </si>
  <si>
    <t>'lnlc[m]'</t>
  </si>
  <si>
    <t>'lnlc[x]'</t>
  </si>
  <si>
    <t>'CE2434[m]'</t>
  </si>
  <si>
    <t>'CE2434[x]'</t>
  </si>
  <si>
    <t>'CE0849[m]'</t>
  </si>
  <si>
    <t>'CE2433[m]'</t>
  </si>
  <si>
    <t>'CE0849[x]'</t>
  </si>
  <si>
    <t>'CE2433[x]'</t>
  </si>
  <si>
    <t>'CE0785[m]'</t>
  </si>
  <si>
    <t>'CE2432[m]'</t>
  </si>
  <si>
    <t>'CE0785[x]'</t>
  </si>
  <si>
    <t>'CE2432[x]'</t>
  </si>
  <si>
    <t>'C05279[m]'</t>
  </si>
  <si>
    <t>'CE2420[m]'</t>
  </si>
  <si>
    <t>'C05279[x]'</t>
  </si>
  <si>
    <t>'CE2420[x]'</t>
  </si>
  <si>
    <t>'CE2417[m]'</t>
  </si>
  <si>
    <t>'CE2417[x]'</t>
  </si>
  <si>
    <t>'CE2418[m]'</t>
  </si>
  <si>
    <t>'CE2418[x]'</t>
  </si>
  <si>
    <t>'CE2418[c]'</t>
  </si>
  <si>
    <t>'CE2422[c]'</t>
  </si>
  <si>
    <t>'CE2422[m]'</t>
  </si>
  <si>
    <t>'CE2422[x]'</t>
  </si>
  <si>
    <t>'CE2417[c]'</t>
  </si>
  <si>
    <t>'CE2424[c]'</t>
  </si>
  <si>
    <t>'CE2424[m]'</t>
  </si>
  <si>
    <t>'CE2424[x]'</t>
  </si>
  <si>
    <t>'CE2420[c]'</t>
  </si>
  <si>
    <t>'CE0693[c]'</t>
  </si>
  <si>
    <t>'CE0693[m]'</t>
  </si>
  <si>
    <t>'CE0693[x]'</t>
  </si>
  <si>
    <t>'C05280[m]'</t>
  </si>
  <si>
    <t>'C05280[x]'</t>
  </si>
  <si>
    <t>'CE4788[c]'</t>
  </si>
  <si>
    <t>'N1aspmd[x]'</t>
  </si>
  <si>
    <t>'ptrc[x]'</t>
  </si>
  <si>
    <t>'CE4788[x]'</t>
  </si>
  <si>
    <t>'C03413[x]'</t>
  </si>
  <si>
    <t>'CE2180[c]'</t>
  </si>
  <si>
    <t>'estrone[l]'</t>
  </si>
  <si>
    <t>'nadph[l]'</t>
  </si>
  <si>
    <t>'o2[l]'</t>
  </si>
  <si>
    <t>'CE2180[l]'</t>
  </si>
  <si>
    <t>'nadp[l]'</t>
  </si>
  <si>
    <t>'CE2180[r]'</t>
  </si>
  <si>
    <t>'C05298[c]'</t>
  </si>
  <si>
    <t>'C05298[l]'</t>
  </si>
  <si>
    <t>'C05298[r]'</t>
  </si>
  <si>
    <t>'C05301[c]'</t>
  </si>
  <si>
    <t>'CE2183[c]'</t>
  </si>
  <si>
    <t>'CE2186[c]'</t>
  </si>
  <si>
    <t>'CE2189[c]'</t>
  </si>
  <si>
    <t>'C05299[c]'</t>
  </si>
  <si>
    <t>'C05299[r]'</t>
  </si>
  <si>
    <t>'CE2184[c]'</t>
  </si>
  <si>
    <t>'CE5250[c]'</t>
  </si>
  <si>
    <t>'CE5239[c]'</t>
  </si>
  <si>
    <t>'CE5250[m]'</t>
  </si>
  <si>
    <t>'CE5239[m]'</t>
  </si>
  <si>
    <t>'CE5250[r]'</t>
  </si>
  <si>
    <t>'CE5239[r]'</t>
  </si>
  <si>
    <t>'CE5250[x]'</t>
  </si>
  <si>
    <t>'gthrd[x]'</t>
  </si>
  <si>
    <t>'CE5239[x]'</t>
  </si>
  <si>
    <t>'CE4888[c]'</t>
  </si>
  <si>
    <t>'CE5277[c]'</t>
  </si>
  <si>
    <t>'CE5278[c]'</t>
  </si>
  <si>
    <t>'CE5256[c]'</t>
  </si>
  <si>
    <t>'CE5252[c]'</t>
  </si>
  <si>
    <t>'CE5255[c]'</t>
  </si>
  <si>
    <t>'CE5251[c]'</t>
  </si>
  <si>
    <t>'CE5254[c]'</t>
  </si>
  <si>
    <t>'CE5253[c]'</t>
  </si>
  <si>
    <t>'CE5249[c]'</t>
  </si>
  <si>
    <t>'CE5236[c]'</t>
  </si>
  <si>
    <t>'CE5236[n]'</t>
  </si>
  <si>
    <t>'CE1918[c]'</t>
  </si>
  <si>
    <t>'CE1918[m]'</t>
  </si>
  <si>
    <t>'xol7a[c]'</t>
  </si>
  <si>
    <t>'xol7aone[m]'</t>
  </si>
  <si>
    <t>'xol27oh[c]'</t>
  </si>
  <si>
    <t>'CE0233[c]'</t>
  </si>
  <si>
    <t>'CE1272[c]'</t>
  </si>
  <si>
    <t>'CE1272[r]'</t>
  </si>
  <si>
    <t>'CE1273[r]'</t>
  </si>
  <si>
    <t>'CE1277[c]'</t>
  </si>
  <si>
    <t>'CE1277[r]'</t>
  </si>
  <si>
    <t>'CE1279[c]'</t>
  </si>
  <si>
    <t>'CE1279[r]'</t>
  </si>
  <si>
    <t>'CE1278[c]'</t>
  </si>
  <si>
    <t>'CE1278[r]'</t>
  </si>
  <si>
    <t>'CE5242[c]'</t>
  </si>
  <si>
    <t>'CE5252[m]'</t>
  </si>
  <si>
    <t>'CE5242[m]'</t>
  </si>
  <si>
    <t>'CE5252[r]'</t>
  </si>
  <si>
    <t>'CE5242[r]'</t>
  </si>
  <si>
    <t>'CE5252[x]'</t>
  </si>
  <si>
    <t>'CE5242[x]'</t>
  </si>
  <si>
    <t>'CE5243[c]'</t>
  </si>
  <si>
    <t>'CE5249[m]'</t>
  </si>
  <si>
    <t>'CE5243[m]'</t>
  </si>
  <si>
    <t>'CE5249[r]'</t>
  </si>
  <si>
    <t>'CE5243[r]'</t>
  </si>
  <si>
    <t>'CE5249[x]'</t>
  </si>
  <si>
    <t>'CE5243[x]'</t>
  </si>
  <si>
    <t>'CE5244[c]'</t>
  </si>
  <si>
    <t>'CE5251[m]'</t>
  </si>
  <si>
    <t>'CE5244[m]'</t>
  </si>
  <si>
    <t>'CE5251[r]'</t>
  </si>
  <si>
    <t>'CE5244[r]'</t>
  </si>
  <si>
    <t>'CE5251[x]'</t>
  </si>
  <si>
    <t>'CE5244[x]'</t>
  </si>
  <si>
    <t>'CE4990[c]'</t>
  </si>
  <si>
    <t>'CE5531[c]'</t>
  </si>
  <si>
    <t>'CE4990[m]'</t>
  </si>
  <si>
    <t>'CE5531[m]'</t>
  </si>
  <si>
    <t>'CE4990[r]'</t>
  </si>
  <si>
    <t>'CE5531[r]'</t>
  </si>
  <si>
    <t>'CE4990[x]'</t>
  </si>
  <si>
    <t>'CE5531[x]'</t>
  </si>
  <si>
    <t>'CE4993[c]'</t>
  </si>
  <si>
    <t>'CE4993[m]'</t>
  </si>
  <si>
    <t>'CE4993[x]'</t>
  </si>
  <si>
    <t>'CE0233[m]'</t>
  </si>
  <si>
    <t>'CE1298[c]'</t>
  </si>
  <si>
    <t>'CE1298[m]'</t>
  </si>
  <si>
    <t>'CE1292[c]'</t>
  </si>
  <si>
    <t>'CE3038[c]'</t>
  </si>
  <si>
    <t>'CE1292[m]'</t>
  </si>
  <si>
    <t>'CE3038[m]'</t>
  </si>
  <si>
    <t>'CE2345[c]'</t>
  </si>
  <si>
    <t>'CE2345[m]'</t>
  </si>
  <si>
    <t>'cholcoa[m]'</t>
  </si>
  <si>
    <t>'cholate[m]'</t>
  </si>
  <si>
    <t>'cholate[x]'</t>
  </si>
  <si>
    <t>'dcholcoa[m]'</t>
  </si>
  <si>
    <t>'C02528[m]'</t>
  </si>
  <si>
    <t>'C02528[x]'</t>
  </si>
  <si>
    <t>'dhcholestancoa[c]'</t>
  </si>
  <si>
    <t>'dhcholestancoa[m]'</t>
  </si>
  <si>
    <t>'CE1589[c]'</t>
  </si>
  <si>
    <t>'CE1589[x]'</t>
  </si>
  <si>
    <t>'tdechola[x]'</t>
  </si>
  <si>
    <t>'23cump[c]'</t>
  </si>
  <si>
    <t>'3ump[c]'</t>
  </si>
  <si>
    <t>'23cump[e]'</t>
  </si>
  <si>
    <t>'3ump[e]'</t>
  </si>
  <si>
    <t>'CE5586[c]'</t>
  </si>
  <si>
    <t>'CE5588[c]'</t>
  </si>
  <si>
    <t>'retinal_cis_9[r]'</t>
  </si>
  <si>
    <t>'CE1617[r]'</t>
  </si>
  <si>
    <t>'retinal_cis_13[r]'</t>
  </si>
  <si>
    <t>'CE5591[c]'</t>
  </si>
  <si>
    <t>'CE5591[r]'</t>
  </si>
  <si>
    <t>'CE5592[c]'</t>
  </si>
  <si>
    <t>'CE5592[r]'</t>
  </si>
  <si>
    <t>'CE5593[c]'</t>
  </si>
  <si>
    <t>'retinal[r]'</t>
  </si>
  <si>
    <t>'CE5593[r]'</t>
  </si>
  <si>
    <t>'CE1617[c]'</t>
  </si>
  <si>
    <t>'CE5594[c]'</t>
  </si>
  <si>
    <t>'CE1261[c]'</t>
  </si>
  <si>
    <t>'CE5026[c]'</t>
  </si>
  <si>
    <t>'dopaqn[x]'</t>
  </si>
  <si>
    <t>'CE5026[x]'</t>
  </si>
  <si>
    <t>'CE1262[c]'</t>
  </si>
  <si>
    <t>'C09642[c]'</t>
  </si>
  <si>
    <t>'CE5626[c]'</t>
  </si>
  <si>
    <t>'CE5627[c]'</t>
  </si>
  <si>
    <t>'CE5629[c]'</t>
  </si>
  <si>
    <t>'C09640[c]'</t>
  </si>
  <si>
    <t>'CE4890[c]'</t>
  </si>
  <si>
    <t>'C06350[c]'</t>
  </si>
  <si>
    <t>'CE1401[c]'</t>
  </si>
  <si>
    <t>'CE1761[c]'</t>
  </si>
  <si>
    <t>'retinol[r]'</t>
  </si>
  <si>
    <t>'CE1761[r]'</t>
  </si>
  <si>
    <t>'CE5653[c]'</t>
  </si>
  <si>
    <t>'CE5653[r]'</t>
  </si>
  <si>
    <t>'CE5654[c]'</t>
  </si>
  <si>
    <t>'CE5654[r]'</t>
  </si>
  <si>
    <t>'CE2957[c]'</t>
  </si>
  <si>
    <t>'CE2957[r]'</t>
  </si>
  <si>
    <t>'CE5656[c]'</t>
  </si>
  <si>
    <t>'CE2566[c]'</t>
  </si>
  <si>
    <t>'CE2568[c]'</t>
  </si>
  <si>
    <t>'CE2566[r]'</t>
  </si>
  <si>
    <t>'CE2568[r]'</t>
  </si>
  <si>
    <t>'CE2566[x]'</t>
  </si>
  <si>
    <t>'CE2568[x]'</t>
  </si>
  <si>
    <t>'CE5661[c]'</t>
  </si>
  <si>
    <t>'CE5662[c]'</t>
  </si>
  <si>
    <t>'CE2569[c]'</t>
  </si>
  <si>
    <t>'CE2569[r]'</t>
  </si>
  <si>
    <t>'CE2569[x]'</t>
  </si>
  <si>
    <t>'pail35p_hs[g]'</t>
  </si>
  <si>
    <t>'pail345p_hs[g]'</t>
  </si>
  <si>
    <t>'pail345p_hs[r]'</t>
  </si>
  <si>
    <t>'C11695[c]'</t>
  </si>
  <si>
    <t>'CE5698[c]'</t>
  </si>
  <si>
    <t>'CE5272[c]'</t>
  </si>
  <si>
    <t>'CE1264[c]'</t>
  </si>
  <si>
    <t>'CE5274[c]'</t>
  </si>
  <si>
    <t>'C02712[m]'</t>
  </si>
  <si>
    <t>'CE1554[m]'</t>
  </si>
  <si>
    <t>'CE1556[m]'</t>
  </si>
  <si>
    <t>'C02356[c]'</t>
  </si>
  <si>
    <t>'CE1661[c]'</t>
  </si>
  <si>
    <t>'CE1665[c]'</t>
  </si>
  <si>
    <t>'CE2565[n]'</t>
  </si>
  <si>
    <t>'CE2566[n]'</t>
  </si>
  <si>
    <t>'CE2565[r]'</t>
  </si>
  <si>
    <t>'no2[c]'</t>
  </si>
  <si>
    <t>'CE1957[c]'</t>
  </si>
  <si>
    <t>'C13856[c]'</t>
  </si>
  <si>
    <t>'CE5700[c]'</t>
  </si>
  <si>
    <t>'C13856[r]'</t>
  </si>
  <si>
    <t>'CE5700[r]'</t>
  </si>
  <si>
    <t>'CE3481[c]'</t>
  </si>
  <si>
    <t>'CE3481[g]'</t>
  </si>
  <si>
    <t>'C13856[g]'</t>
  </si>
  <si>
    <t>'CE3481[r]'</t>
  </si>
  <si>
    <t>'CE5726[c]'</t>
  </si>
  <si>
    <t>'CE5727[c]'</t>
  </si>
  <si>
    <t>'CE4980[c]'</t>
  </si>
  <si>
    <t>'CE5730[c]'</t>
  </si>
  <si>
    <t>'prostge2[m]'</t>
  </si>
  <si>
    <t>'HC02203[m]'</t>
  </si>
  <si>
    <t>'C05957[r]'</t>
  </si>
  <si>
    <t>'C05957[c]'</t>
  </si>
  <si>
    <t>'CE4877[c]'</t>
  </si>
  <si>
    <t>'CE2065[c]'</t>
  </si>
  <si>
    <t>'CE2026[m]'</t>
  </si>
  <si>
    <t>'dchac[r]'</t>
  </si>
  <si>
    <t>'CE2020[m]'</t>
  </si>
  <si>
    <t>'CE2176[c]'</t>
  </si>
  <si>
    <t>'C02442[c]'</t>
  </si>
  <si>
    <t>'bgly[c]'</t>
  </si>
  <si>
    <t>'CE2934[c]'</t>
  </si>
  <si>
    <t>'CE2152[c]'</t>
  </si>
  <si>
    <t>'CE2153[c]'</t>
  </si>
  <si>
    <t>'CE2172[c]'</t>
  </si>
  <si>
    <t>'CE2173[c]'</t>
  </si>
  <si>
    <t>'CE2174[c]'</t>
  </si>
  <si>
    <t>'CE2122[c]'</t>
  </si>
  <si>
    <t>'CE5747[c]'</t>
  </si>
  <si>
    <t>'CE5752[c]'</t>
  </si>
  <si>
    <t>'CE5753[c]'</t>
  </si>
  <si>
    <t>'CE5754[c]'</t>
  </si>
  <si>
    <t>'CE5755[c]'</t>
  </si>
  <si>
    <t>'CE2953[c]'</t>
  </si>
  <si>
    <t>'CE2958[c]'</t>
  </si>
  <si>
    <t>'CE2953[r]'</t>
  </si>
  <si>
    <t>'CE2958[r]'</t>
  </si>
  <si>
    <t>'CE2961[c]'</t>
  </si>
  <si>
    <t>'CE2962[c]'</t>
  </si>
  <si>
    <t>'CE2961[r]'</t>
  </si>
  <si>
    <t>'CE2962[r]'</t>
  </si>
  <si>
    <t>'CE5756[c]'</t>
  </si>
  <si>
    <t>'CE5756[r]'</t>
  </si>
  <si>
    <t>'CE5757[c]'</t>
  </si>
  <si>
    <t>'CE5757[r]'</t>
  </si>
  <si>
    <t>'CE1162[c]'</t>
  </si>
  <si>
    <t>'CE2955[c]'</t>
  </si>
  <si>
    <t>'C03681[c]'</t>
  </si>
  <si>
    <t>'CE2211[c]'</t>
  </si>
  <si>
    <t>'CE5072[c]'</t>
  </si>
  <si>
    <t>'CE2211[r]'</t>
  </si>
  <si>
    <t>'CE5072[r]'</t>
  </si>
  <si>
    <t>'cyst_L[m]'</t>
  </si>
  <si>
    <t>'CE5082[m]'</t>
  </si>
  <si>
    <t>'CE5775[c]'</t>
  </si>
  <si>
    <t>'CE5776[c]'</t>
  </si>
  <si>
    <t>'CE1293[c]'</t>
  </si>
  <si>
    <t>'CE1297[c]'</t>
  </si>
  <si>
    <t>'CE1294[c]'</t>
  </si>
  <si>
    <t>'CE1297[m]'</t>
  </si>
  <si>
    <t>'CE1294[m]'</t>
  </si>
  <si>
    <t>'CE1310[m]'</t>
  </si>
  <si>
    <t>'C05300[c]'</t>
  </si>
  <si>
    <t>'C05300[r]'</t>
  </si>
  <si>
    <t>'CE2963[c]'</t>
  </si>
  <si>
    <t>'CE2964[c]'</t>
  </si>
  <si>
    <t>'CE5932[c]'</t>
  </si>
  <si>
    <t>'CE5013[c]'</t>
  </si>
  <si>
    <t>'CE5014[c]'</t>
  </si>
  <si>
    <t>'CE3136[c]'</t>
  </si>
  <si>
    <t>'CE5782[c]'</t>
  </si>
  <si>
    <t>'CE5783[c]'</t>
  </si>
  <si>
    <t>'CE5786[c]'</t>
  </si>
  <si>
    <t>'CE5788[c]'</t>
  </si>
  <si>
    <t>'CE5786[e]'</t>
  </si>
  <si>
    <t>'CE5788[e]'</t>
  </si>
  <si>
    <t>'CE5789[c]'</t>
  </si>
  <si>
    <t>'CE5789[e]'</t>
  </si>
  <si>
    <t>'CE5794[c]'</t>
  </si>
  <si>
    <t>'CE5795[c]'</t>
  </si>
  <si>
    <t>'CE5796[c]'</t>
  </si>
  <si>
    <t>'CE5794[l]'</t>
  </si>
  <si>
    <t>'CE5795[l]'</t>
  </si>
  <si>
    <t>'CE5796[l]'</t>
  </si>
  <si>
    <t>'CE5797[c]'</t>
  </si>
  <si>
    <t>'CE5798[c]'</t>
  </si>
  <si>
    <t>'CE5797[e]'</t>
  </si>
  <si>
    <t>'CE5798[e]'</t>
  </si>
  <si>
    <t>'CE5456[c]'</t>
  </si>
  <si>
    <t>'CE5276[c]'</t>
  </si>
  <si>
    <t>'CE5025[c]'</t>
  </si>
  <si>
    <t>'CE5276[x]'</t>
  </si>
  <si>
    <t>'CE5025[x]'</t>
  </si>
  <si>
    <t>'CE5787[e]'</t>
  </si>
  <si>
    <t>'CE5791[e]'</t>
  </si>
  <si>
    <t>'C03958[c]'</t>
  </si>
  <si>
    <t>'CE5820[c]'</t>
  </si>
  <si>
    <t>'CE5241[c]'</t>
  </si>
  <si>
    <t>'CE5241[m]'</t>
  </si>
  <si>
    <t>'CE5241[r]'</t>
  </si>
  <si>
    <t>'CE5241[x]'</t>
  </si>
  <si>
    <t>'CE5240[c]'</t>
  </si>
  <si>
    <t>'CE5240[m]'</t>
  </si>
  <si>
    <t>'CE5240[r]'</t>
  </si>
  <si>
    <t>'CE5240[x]'</t>
  </si>
  <si>
    <t>'CE5021[c]'</t>
  </si>
  <si>
    <t>'CE5022[c]'</t>
  </si>
  <si>
    <t>'CE2072[c]'</t>
  </si>
  <si>
    <t>'CE1941[c]'</t>
  </si>
  <si>
    <t>'CE1937[c]'</t>
  </si>
  <si>
    <t>'CE2576[c]'</t>
  </si>
  <si>
    <t>'CE2577[c]'</t>
  </si>
  <si>
    <t>'hLkynr[m]'</t>
  </si>
  <si>
    <t>'C02470[m]'</t>
  </si>
  <si>
    <t>'CE4936[c]'</t>
  </si>
  <si>
    <t>'leuktrE4[n]'</t>
  </si>
  <si>
    <t>'CE4936[n]'</t>
  </si>
  <si>
    <t>'CE5835[c]'</t>
  </si>
  <si>
    <t>'CE5837[c]'</t>
  </si>
  <si>
    <t>'CE5838[c]'</t>
  </si>
  <si>
    <t>'CE5839[c]'</t>
  </si>
  <si>
    <t>'CE5840[c]'</t>
  </si>
  <si>
    <t>'CE5655[c]'</t>
  </si>
  <si>
    <t>'yvite[r]'</t>
  </si>
  <si>
    <t>'CE5655[r]'</t>
  </si>
  <si>
    <t>'CE5842[c]'</t>
  </si>
  <si>
    <t>'CE5843[c]'</t>
  </si>
  <si>
    <t>'CE5842[r]'</t>
  </si>
  <si>
    <t>'CE5843[r]'</t>
  </si>
  <si>
    <t>'CE2196[c]'</t>
  </si>
  <si>
    <t>'C05302[c]'</t>
  </si>
  <si>
    <t>'avite1[r]'</t>
  </si>
  <si>
    <t>'CE4898[c]'</t>
  </si>
  <si>
    <t>'CE4898[r]'</t>
  </si>
  <si>
    <t>'CE1925[c]'</t>
  </si>
  <si>
    <t>'CE5853[c]'</t>
  </si>
  <si>
    <t>'CE1925[r]'</t>
  </si>
  <si>
    <t>'CE5853[r]'</t>
  </si>
  <si>
    <t>'CE1926[c]'</t>
  </si>
  <si>
    <t>'CE5854[c]'</t>
  </si>
  <si>
    <t>'CE1926[r]'</t>
  </si>
  <si>
    <t>'CE5854[r]'</t>
  </si>
  <si>
    <t>'C05109[c]'</t>
  </si>
  <si>
    <t>'ddsmsterol[c]'</t>
  </si>
  <si>
    <t>'dsmsterol[c]'</t>
  </si>
  <si>
    <t>'ddsmsterol[n]'</t>
  </si>
  <si>
    <t>'dsmsterol[n]'</t>
  </si>
  <si>
    <t>'CE4968[m]'</t>
  </si>
  <si>
    <t>'CE4970[m]'</t>
  </si>
  <si>
    <t>'CE4969[m]'</t>
  </si>
  <si>
    <t>'CE5860[c]'</t>
  </si>
  <si>
    <t>'CE2095[c]'</t>
  </si>
  <si>
    <t>'CE3086[c]'</t>
  </si>
  <si>
    <t>'CE3092[c]'</t>
  </si>
  <si>
    <t>'CE2095[m]'</t>
  </si>
  <si>
    <t>'CE3092[m]'</t>
  </si>
  <si>
    <t>'CE5829[c]'</t>
  </si>
  <si>
    <t>'CE5865[c]'</t>
  </si>
  <si>
    <t>'CE5866[c]'</t>
  </si>
  <si>
    <t>'CE5867[c]'</t>
  </si>
  <si>
    <t>'CE5868[c]'</t>
  </si>
  <si>
    <t>'CE5869[c]'</t>
  </si>
  <si>
    <t>'CE5867[e]'</t>
  </si>
  <si>
    <t>'CE5868[e]'</t>
  </si>
  <si>
    <t>'CE5869[e]'</t>
  </si>
  <si>
    <t>'CE5016[c]'</t>
  </si>
  <si>
    <t>'CE5875[m]'</t>
  </si>
  <si>
    <t>'CE5068[m]'</t>
  </si>
  <si>
    <t>'CE2102[c]'</t>
  </si>
  <si>
    <t>'C06948[c]'</t>
  </si>
  <si>
    <t>'C07486[c]'</t>
  </si>
  <si>
    <t>'C06948[r]'</t>
  </si>
  <si>
    <t>'fald[r]'</t>
  </si>
  <si>
    <t>'C07486[r]'</t>
  </si>
  <si>
    <t>'CE3140[c]'</t>
  </si>
  <si>
    <t>'CE3087[c]'</t>
  </si>
  <si>
    <t>'C09209[c]'</t>
  </si>
  <si>
    <t>'C06453[c]'</t>
  </si>
  <si>
    <t>'CE4633[c]'</t>
  </si>
  <si>
    <t>'CE4633[e]'</t>
  </si>
  <si>
    <t>'cl[l]'</t>
  </si>
  <si>
    <t>'CE4633[l]'</t>
  </si>
  <si>
    <t>'cl[n]'</t>
  </si>
  <si>
    <t>'CE4633[n]'</t>
  </si>
  <si>
    <t>'CE4881[c]'</t>
  </si>
  <si>
    <t>'CE4881[e]'</t>
  </si>
  <si>
    <t>'no2[l]'</t>
  </si>
  <si>
    <t>'CE4881[l]'</t>
  </si>
  <si>
    <t>'no2[n]'</t>
  </si>
  <si>
    <t>'CE4881[n]'</t>
  </si>
  <si>
    <t>'CE5536[c]'</t>
  </si>
  <si>
    <t>'CE5541[c]'</t>
  </si>
  <si>
    <t>'CE5538[c]'</t>
  </si>
  <si>
    <t>'CE5542[c]'</t>
  </si>
  <si>
    <t>'CE5546[c]'</t>
  </si>
  <si>
    <t>'CE5536[x]'</t>
  </si>
  <si>
    <t>'CE5546[x]'</t>
  </si>
  <si>
    <t>'CE5547[c]'</t>
  </si>
  <si>
    <t>'CE5538[x]'</t>
  </si>
  <si>
    <t>'CE5547[x]'</t>
  </si>
  <si>
    <t>'CE5544[c]'</t>
  </si>
  <si>
    <t>'L_dpchrm[x]'</t>
  </si>
  <si>
    <t>'CE5544[x]'</t>
  </si>
  <si>
    <t>'CE5545[c]'</t>
  </si>
  <si>
    <t>'CE4888[x]'</t>
  </si>
  <si>
    <t>'CE5545[x]'</t>
  </si>
  <si>
    <t>'CE5665[c]'</t>
  </si>
  <si>
    <t>'CE5643[c]'</t>
  </si>
  <si>
    <t>'CE6000[c]'</t>
  </si>
  <si>
    <t>'CE5854[e]'</t>
  </si>
  <si>
    <t>'glcur[e]'</t>
  </si>
  <si>
    <t>'CE1926[e]'</t>
  </si>
  <si>
    <t>'CE5854[l]'</t>
  </si>
  <si>
    <t>'CE1926[l]'</t>
  </si>
  <si>
    <t>'CE6205[c]'</t>
  </si>
  <si>
    <t>'CE6252[c]'</t>
  </si>
  <si>
    <t>'CE2949[c]'</t>
  </si>
  <si>
    <t>'CE2947[c]'</t>
  </si>
  <si>
    <t>'CE5982[c]'</t>
  </si>
  <si>
    <t>'C01041[c]'</t>
  </si>
  <si>
    <t>'CE2615[c]'</t>
  </si>
  <si>
    <t>'CE2616[c]'</t>
  </si>
  <si>
    <t>'CE2615[r]'</t>
  </si>
  <si>
    <t>'CE2616[r]'</t>
  </si>
  <si>
    <t>'CE5166[m]'</t>
  </si>
  <si>
    <t>'cholcoar[m]'</t>
  </si>
  <si>
    <t>'CE5166[x]'</t>
  </si>
  <si>
    <t>'CE4872[c]'</t>
  </si>
  <si>
    <t>'CE4872[m]'</t>
  </si>
  <si>
    <t>'CE5530[m]'</t>
  </si>
  <si>
    <t>'CE1273[c]'</t>
  </si>
  <si>
    <t>'CE1274[c]'</t>
  </si>
  <si>
    <t>'CE1274[r]'</t>
  </si>
  <si>
    <t>'CE1589[r]'</t>
  </si>
  <si>
    <t>'HC02191[r]'</t>
  </si>
  <si>
    <t>'HC02191[x]'</t>
  </si>
  <si>
    <t>'HC02192[x]'</t>
  </si>
  <si>
    <t>'HC02193[x]'</t>
  </si>
  <si>
    <t>'C02712[c]'</t>
  </si>
  <si>
    <t>'CE1554[c]'</t>
  </si>
  <si>
    <t>'CE1556[c]'</t>
  </si>
  <si>
    <t>'ppa[x]'</t>
  </si>
  <si>
    <t>'udpgal[e]'</t>
  </si>
  <si>
    <t>'crm_hs[e]'</t>
  </si>
  <si>
    <t>'galside_hs[e]'</t>
  </si>
  <si>
    <t>'udpgal[n]'</t>
  </si>
  <si>
    <t>'crm_hs[n]'</t>
  </si>
  <si>
    <t>'galside_hs[n]'</t>
  </si>
  <si>
    <t>'udpgal[r]'</t>
  </si>
  <si>
    <t>'galside_hs[r]'</t>
  </si>
  <si>
    <t>'C01290[c]'</t>
  </si>
  <si>
    <t>'C01290[g]'</t>
  </si>
  <si>
    <t>'CE7047[c]'</t>
  </si>
  <si>
    <t>'CE5986[c]'</t>
  </si>
  <si>
    <t>'C01747[l]'</t>
  </si>
  <si>
    <t>'C01747[c]'</t>
  </si>
  <si>
    <t>'C02744[c]'</t>
  </si>
  <si>
    <t>'C01747[g]'</t>
  </si>
  <si>
    <t>'C02744[g]'</t>
  </si>
  <si>
    <t>'C03405[c]'</t>
  </si>
  <si>
    <t>'C03405[g]'</t>
  </si>
  <si>
    <t>'CE2119[c]'</t>
  </si>
  <si>
    <t>'CE5125[x]'</t>
  </si>
  <si>
    <t>'CE5126[x]'</t>
  </si>
  <si>
    <t>'C05284[c]'</t>
  </si>
  <si>
    <t>'C05284[m]'</t>
  </si>
  <si>
    <t>'C05284[r]'</t>
  </si>
  <si>
    <t>'CE3075[c]'</t>
  </si>
  <si>
    <t>'alltn[c]'</t>
  </si>
  <si>
    <t>'alltt[c]'</t>
  </si>
  <si>
    <t>'CE0328[c]'</t>
  </si>
  <si>
    <t>'CE6423[c]'</t>
  </si>
  <si>
    <t>'CE6426[c]'</t>
  </si>
  <si>
    <t>'CE6429[c]'</t>
  </si>
  <si>
    <t>'CE6435[c]'</t>
  </si>
  <si>
    <t>'CE6432[c]'</t>
  </si>
  <si>
    <t>'CE6438[c]'</t>
  </si>
  <si>
    <t>'CE6420[c]'</t>
  </si>
  <si>
    <t>'CE6444[c]'</t>
  </si>
  <si>
    <t>'CE6445[c]'</t>
  </si>
  <si>
    <t>'CE6447[c]'</t>
  </si>
  <si>
    <t>'CE6446[c]'</t>
  </si>
  <si>
    <t>'CE6448[c]'</t>
  </si>
  <si>
    <t>'CE6449[c]'</t>
  </si>
  <si>
    <t>'CE6451[c]'</t>
  </si>
  <si>
    <t>'CE6450[c]'</t>
  </si>
  <si>
    <t>'CE6453[c]'</t>
  </si>
  <si>
    <t>'CE6452[c]'</t>
  </si>
  <si>
    <t>'CE6454[c]'</t>
  </si>
  <si>
    <t>'CE6455[c]'</t>
  </si>
  <si>
    <t>'CE6456[c]'</t>
  </si>
  <si>
    <t>'CE6457[c]'</t>
  </si>
  <si>
    <t>'CE6458[c]'</t>
  </si>
  <si>
    <t>'CE6459[c]'</t>
  </si>
  <si>
    <t>'CE6460[c]'</t>
  </si>
  <si>
    <t>'CE6461[c]'</t>
  </si>
  <si>
    <t>'CE6462[c]'</t>
  </si>
  <si>
    <t>'CE6463[c]'</t>
  </si>
  <si>
    <t>'CE6464[c]'</t>
  </si>
  <si>
    <t>'CE6465[c]'</t>
  </si>
  <si>
    <t>'CE6467[c]'</t>
  </si>
  <si>
    <t>'CE6466[c]'</t>
  </si>
  <si>
    <t>'CE0074[c]'</t>
  </si>
  <si>
    <t>'CE0074[e]'</t>
  </si>
  <si>
    <t>'urate[n]'</t>
  </si>
  <si>
    <t>'urea[n]'</t>
  </si>
  <si>
    <t>'CE0074[n]'</t>
  </si>
  <si>
    <t>'CE7122[c]'</t>
  </si>
  <si>
    <t>'C02147[c]'</t>
  </si>
  <si>
    <t>'CE2592[c]'</t>
  </si>
  <si>
    <t>'CE0853[c]'</t>
  </si>
  <si>
    <t>'CE2592[m]'</t>
  </si>
  <si>
    <t>'CE0853[m]'</t>
  </si>
  <si>
    <t>'CE2592[x]'</t>
  </si>
  <si>
    <t>'CE0853[x]'</t>
  </si>
  <si>
    <t>'CE1102[c]'</t>
  </si>
  <si>
    <t>'CE0782[c]'</t>
  </si>
  <si>
    <t>'CE1102[m]'</t>
  </si>
  <si>
    <t>'CE0782[m]'</t>
  </si>
  <si>
    <t>'CE1102[x]'</t>
  </si>
  <si>
    <t>'CE0782[x]'</t>
  </si>
  <si>
    <t>'CE2597[c]'</t>
  </si>
  <si>
    <t>'CE0692[c]'</t>
  </si>
  <si>
    <t>'CE2597[m]'</t>
  </si>
  <si>
    <t>'CE0692[m]'</t>
  </si>
  <si>
    <t>'CE2597[x]'</t>
  </si>
  <si>
    <t>'CE0692[x]'</t>
  </si>
  <si>
    <t>'C03372[c]'</t>
  </si>
  <si>
    <t>'hdcea[m]'</t>
  </si>
  <si>
    <t>'hdcea[x]'</t>
  </si>
  <si>
    <t>'hdcoa[x]'</t>
  </si>
  <si>
    <t>'CE2591[m]'</t>
  </si>
  <si>
    <t>'CE2591[x]'</t>
  </si>
  <si>
    <t>'CE0784[m]'</t>
  </si>
  <si>
    <t>'CE2594[m]'</t>
  </si>
  <si>
    <t>'CE0784[x]'</t>
  </si>
  <si>
    <t>'CE2594[x]'</t>
  </si>
  <si>
    <t>'CE2596[m]'</t>
  </si>
  <si>
    <t>'CE0695[m]'</t>
  </si>
  <si>
    <t>'CE2596[x]'</t>
  </si>
  <si>
    <t>'CE0695[x]'</t>
  </si>
  <si>
    <t>'CE0955[r]'</t>
  </si>
  <si>
    <t>'pail45p_hs[g]'</t>
  </si>
  <si>
    <t>'pail45p_hs[r]'</t>
  </si>
  <si>
    <t>'pail35p_hs[n]'</t>
  </si>
  <si>
    <t>'pail3p_hs[g]'</t>
  </si>
  <si>
    <t>'CE2206[c]'</t>
  </si>
  <si>
    <t>'CE2207[c]'</t>
  </si>
  <si>
    <t>'CE2206[m]'</t>
  </si>
  <si>
    <t>'CE2207[m]'</t>
  </si>
  <si>
    <t>'C03968[c]'</t>
  </si>
  <si>
    <t>'CE4795[m]'</t>
  </si>
  <si>
    <t>'CE4795[x]'</t>
  </si>
  <si>
    <t>'CE5114[x]'</t>
  </si>
  <si>
    <t>'CE4791[x]'</t>
  </si>
  <si>
    <t>'CE4793[x]'</t>
  </si>
  <si>
    <t>'CE2439[x]'</t>
  </si>
  <si>
    <t>'CE2440[x]'</t>
  </si>
  <si>
    <t>'CE2437[x]'</t>
  </si>
  <si>
    <t>'CE2438[x]'</t>
  </si>
  <si>
    <t>'CE2442[m]'</t>
  </si>
  <si>
    <t>'CE2442[x]'</t>
  </si>
  <si>
    <t>'CE2441[x]'</t>
  </si>
  <si>
    <t>'CE5115[m]'</t>
  </si>
  <si>
    <t>'CE5115[x]'</t>
  </si>
  <si>
    <t>'CE5116[x]'</t>
  </si>
  <si>
    <t>'CE5117[m]'</t>
  </si>
  <si>
    <t>'CE5118[m]'</t>
  </si>
  <si>
    <t>'CE5119[m]'</t>
  </si>
  <si>
    <t>'CE5120[m]'</t>
  </si>
  <si>
    <t>'CE4790[m]'</t>
  </si>
  <si>
    <t>'CE4792[m]'</t>
  </si>
  <si>
    <t>'CE4794[m]'</t>
  </si>
  <si>
    <t>'leuktrB4[m]'</t>
  </si>
  <si>
    <t>'leuktrB4[x]'</t>
  </si>
  <si>
    <t>'leuktrB4woh[m]'</t>
  </si>
  <si>
    <t>'CE2053[m]'</t>
  </si>
  <si>
    <t>'CE2053[r]'</t>
  </si>
  <si>
    <t>'CE2053[c]'</t>
  </si>
  <si>
    <t>'leuktrB4wcooh[m]'</t>
  </si>
  <si>
    <t>'C05301[r]'</t>
  </si>
  <si>
    <t>'CE2056[c]'</t>
  </si>
  <si>
    <t>'CE2056[r]'</t>
  </si>
  <si>
    <t>'CE3554[c]'</t>
  </si>
  <si>
    <t>'CE3554[r]'</t>
  </si>
  <si>
    <t>'CE5138[c]'</t>
  </si>
  <si>
    <t>'CE5138[r]'</t>
  </si>
  <si>
    <t>'CE5139[c]'</t>
  </si>
  <si>
    <t>'CE5139[r]'</t>
  </si>
  <si>
    <t>'CE5140[c]'</t>
  </si>
  <si>
    <t>'CE5140[r]'</t>
  </si>
  <si>
    <t>'CE5141[c]'</t>
  </si>
  <si>
    <t>'CE5525[c]'</t>
  </si>
  <si>
    <t>'CE2567[c]'</t>
  </si>
  <si>
    <t>'15HPET[n]'</t>
  </si>
  <si>
    <t>'CE2567[n]'</t>
  </si>
  <si>
    <t>'15HPET[r]'</t>
  </si>
  <si>
    <t>'CE2567[r]'</t>
  </si>
  <si>
    <t>'h2o2[r]'</t>
  </si>
  <si>
    <t>'CE7172[c]'</t>
  </si>
  <si>
    <t>'CE7172[n]'</t>
  </si>
  <si>
    <t>'C06315[c]'</t>
  </si>
  <si>
    <t>'C06315[n]'</t>
  </si>
  <si>
    <t>'C06315[r]'</t>
  </si>
  <si>
    <t>'CE2567[x]'</t>
  </si>
  <si>
    <t>'C06315[x]'</t>
  </si>
  <si>
    <t>'C01264[c]'</t>
  </si>
  <si>
    <t>'C06314[c]'</t>
  </si>
  <si>
    <t>'C06314[r]'</t>
  </si>
  <si>
    <t>'C06314[x]'</t>
  </si>
  <si>
    <t>'leuktrA4[n]'</t>
  </si>
  <si>
    <t>'C03820[c]'</t>
  </si>
  <si>
    <t>'cpppg1[c]'</t>
  </si>
  <si>
    <t>'C05769[c]'</t>
  </si>
  <si>
    <t>'C05770[c]'</t>
  </si>
  <si>
    <t>'C02469[c]'</t>
  </si>
  <si>
    <t>'CE5122[x]'</t>
  </si>
  <si>
    <t>'CE5123[x]'</t>
  </si>
  <si>
    <t>'CE2416[x]'</t>
  </si>
  <si>
    <t>'CE2414[c]'</t>
  </si>
  <si>
    <t>'CE5122[c]'</t>
  </si>
  <si>
    <t>'CE2414[x]'</t>
  </si>
  <si>
    <t>'CE2416[c]'</t>
  </si>
  <si>
    <t>'CE5126[c]'</t>
  </si>
  <si>
    <t>'CE2038[x]'</t>
  </si>
  <si>
    <t>'CE5934[x]'</t>
  </si>
  <si>
    <t>'C07297[x]'</t>
  </si>
  <si>
    <t>'CE5935[x]'</t>
  </si>
  <si>
    <t>'CE5936[x]'</t>
  </si>
  <si>
    <t>'CE5938[x]'</t>
  </si>
  <si>
    <t>'CE5940[x]'</t>
  </si>
  <si>
    <t>'CE5939[x]'</t>
  </si>
  <si>
    <t>'CE5941[x]'</t>
  </si>
  <si>
    <t>'CE5942[x]'</t>
  </si>
  <si>
    <t>'CE4805[x]'</t>
  </si>
  <si>
    <t>'CE5943[x]'</t>
  </si>
  <si>
    <t>'dopa[l]'</t>
  </si>
  <si>
    <t>'CE5276[l]'</t>
  </si>
  <si>
    <t>'dopa[x]'</t>
  </si>
  <si>
    <t>'CE4793[c]'</t>
  </si>
  <si>
    <t>'CE4793[r]'</t>
  </si>
  <si>
    <t>'CE5114[c]'</t>
  </si>
  <si>
    <t>'CE5114[r]'</t>
  </si>
  <si>
    <t>'CE4812[c]'</t>
  </si>
  <si>
    <t>'CE4812[r]'</t>
  </si>
  <si>
    <t>'eicostetcoa[r]'</t>
  </si>
  <si>
    <t>'CE2209[c]'</t>
  </si>
  <si>
    <t>'CE4811[c]'</t>
  </si>
  <si>
    <t>'strdnccoa[r]'</t>
  </si>
  <si>
    <t>'CE4811[r]'</t>
  </si>
  <si>
    <t>'C04295[c]'</t>
  </si>
  <si>
    <t>'C04295[m]'</t>
  </si>
  <si>
    <t>'5adtststerone[m]'</t>
  </si>
  <si>
    <t>'C04295[r]'</t>
  </si>
  <si>
    <t>'CE4810[c]'</t>
  </si>
  <si>
    <t>'CE4810[r]'</t>
  </si>
  <si>
    <t>'lnlncacoa[r]'</t>
  </si>
  <si>
    <t>'CE4821[c]'</t>
  </si>
  <si>
    <t>'CE4821[r]'</t>
  </si>
  <si>
    <t>'clpndcoa[r]'</t>
  </si>
  <si>
    <t>'CE4819[c]'</t>
  </si>
  <si>
    <t>'tmndnccoa[r]'</t>
  </si>
  <si>
    <t>'CE4819[r]'</t>
  </si>
  <si>
    <t>'CE4817[c]'</t>
  </si>
  <si>
    <t>'CE4817[r]'</t>
  </si>
  <si>
    <t>'CE4816[c]'</t>
  </si>
  <si>
    <t>'CE4824[c]'</t>
  </si>
  <si>
    <t>'CE4816[r]'</t>
  </si>
  <si>
    <t>'CE4824[r]'</t>
  </si>
  <si>
    <t>'CE4820[c]'</t>
  </si>
  <si>
    <t>'CE4820[r]'</t>
  </si>
  <si>
    <t>'CE4818[c]'</t>
  </si>
  <si>
    <t>'CE4818[r]'</t>
  </si>
  <si>
    <t>'chsterol[n]'</t>
  </si>
  <si>
    <t>'tmndnc[r]'</t>
  </si>
  <si>
    <t>'CE2313[c]'</t>
  </si>
  <si>
    <t>'CE2314[c]'</t>
  </si>
  <si>
    <t>'CE2313[r]'</t>
  </si>
  <si>
    <t>'CE2314[r]'</t>
  </si>
  <si>
    <t>'zymstnl[c]'</t>
  </si>
  <si>
    <t>'lthstrl[c]'</t>
  </si>
  <si>
    <t>'CE4826[x]'</t>
  </si>
  <si>
    <t>'CE4827[x]'</t>
  </si>
  <si>
    <t>'CE4828[x]'</t>
  </si>
  <si>
    <t>'CE4825[x]'</t>
  </si>
  <si>
    <t>'CE6027[c]'</t>
  </si>
  <si>
    <t>'CE6027[m]'</t>
  </si>
  <si>
    <t>'tethex3[r]'</t>
  </si>
  <si>
    <t>'tethex3coa[r]'</t>
  </si>
  <si>
    <t>'CE4827[c]'</t>
  </si>
  <si>
    <t>'CE4827[r]'</t>
  </si>
  <si>
    <t>'adrncoa[r]'</t>
  </si>
  <si>
    <t>'CE4830[c]'</t>
  </si>
  <si>
    <t>'CE4837[c]'</t>
  </si>
  <si>
    <t>'CE4830[r]'</t>
  </si>
  <si>
    <t>'CE4837[r]'</t>
  </si>
  <si>
    <t>'CE4833[c]'</t>
  </si>
  <si>
    <t>'CE4833[r]'</t>
  </si>
  <si>
    <t>'CE4831[c]'</t>
  </si>
  <si>
    <t>'CE4831[r]'</t>
  </si>
  <si>
    <t>'CE4835[c]'</t>
  </si>
  <si>
    <t>'CE4835[r]'</t>
  </si>
  <si>
    <t>'CE4834[c]'</t>
  </si>
  <si>
    <t>'CE4849[c]'</t>
  </si>
  <si>
    <t>'CE4834[r]'</t>
  </si>
  <si>
    <t>'CE4849[r]'</t>
  </si>
  <si>
    <t>'CE4832[x]'</t>
  </si>
  <si>
    <t>'CE4820[x]'</t>
  </si>
  <si>
    <t>'CE4838[x]'</t>
  </si>
  <si>
    <t>'tetpent6[r]'</t>
  </si>
  <si>
    <t>'tetpent6coa[r]'</t>
  </si>
  <si>
    <t>'CE4841[c]'</t>
  </si>
  <si>
    <t>'CE4841[r]'</t>
  </si>
  <si>
    <t>'CE4840[c]'</t>
  </si>
  <si>
    <t>'CE4840[r]'</t>
  </si>
  <si>
    <t>'CE4842[c]'</t>
  </si>
  <si>
    <t>'CE4842[r]'</t>
  </si>
  <si>
    <t>'CE4843[c]'</t>
  </si>
  <si>
    <t>'CE4843[r]'</t>
  </si>
  <si>
    <t>'CE4845[c]'</t>
  </si>
  <si>
    <t>'CE4845[r]'</t>
  </si>
  <si>
    <t>'CE4844[c]'</t>
  </si>
  <si>
    <t>'CE4844[r]'</t>
  </si>
  <si>
    <t>'CE4846[c]'</t>
  </si>
  <si>
    <t>'CE4846[r]'</t>
  </si>
  <si>
    <t>'CE4847[c]'</t>
  </si>
  <si>
    <t>'CE4847[r]'</t>
  </si>
  <si>
    <t>'CE4852[c]'</t>
  </si>
  <si>
    <t>'CE4854[c]'</t>
  </si>
  <si>
    <t>'CE4852[r]'</t>
  </si>
  <si>
    <t>'CE4854[r]'</t>
  </si>
  <si>
    <t>'CE4850[c]'</t>
  </si>
  <si>
    <t>'CE4850[r]'</t>
  </si>
  <si>
    <t>'CE4848[c]'</t>
  </si>
  <si>
    <t>'CE4848[r]'</t>
  </si>
  <si>
    <t>'CE4853[c]'</t>
  </si>
  <si>
    <t>'CE4855[c]'</t>
  </si>
  <si>
    <t>'CE4853[r]'</t>
  </si>
  <si>
    <t>'CE4855[r]'</t>
  </si>
  <si>
    <t>'CE4851[c]'</t>
  </si>
  <si>
    <t>'CE4851[r]'</t>
  </si>
  <si>
    <t>'CE4801[m]'</t>
  </si>
  <si>
    <t>'CE4803[m]'</t>
  </si>
  <si>
    <t>'CE4800[m]'</t>
  </si>
  <si>
    <t>'CE4796[m]'</t>
  </si>
  <si>
    <t>'CE4802[m]'</t>
  </si>
  <si>
    <t>'CE4804[m]'</t>
  </si>
  <si>
    <t>'CE5049[c]'</t>
  </si>
  <si>
    <t>'CE4805[m]'</t>
  </si>
  <si>
    <t>'CE4806[m]'</t>
  </si>
  <si>
    <t>'CE4798[m]'</t>
  </si>
  <si>
    <t>'CE4799[m]'</t>
  </si>
  <si>
    <t>'CE4808[m]'</t>
  </si>
  <si>
    <t>'CE4807[m]'</t>
  </si>
  <si>
    <t>'CE4797[m]'</t>
  </si>
  <si>
    <t>'CE1562[c]'</t>
  </si>
  <si>
    <t>'5adtststerone[l]'</t>
  </si>
  <si>
    <t>'5adtststerones[l]'</t>
  </si>
  <si>
    <t>'5adtststerones[r]'</t>
  </si>
  <si>
    <t>'CE6031[c]'</t>
  </si>
  <si>
    <t>'andrstrn[l]'</t>
  </si>
  <si>
    <t>'CE6031[l]'</t>
  </si>
  <si>
    <t>'CE6031[r]'</t>
  </si>
  <si>
    <t>'CE5144[c]'</t>
  </si>
  <si>
    <t>'CE5144[r]'</t>
  </si>
  <si>
    <t>'CE5151[c]'</t>
  </si>
  <si>
    <t>'CE5152[c]'</t>
  </si>
  <si>
    <t>'CE5151[r]'</t>
  </si>
  <si>
    <t>'CE5152[r]'</t>
  </si>
  <si>
    <t>'CE5155[c]'</t>
  </si>
  <si>
    <t>'CE5156[c]'</t>
  </si>
  <si>
    <t>'CE5155[r]'</t>
  </si>
  <si>
    <t>'CE5156[r]'</t>
  </si>
  <si>
    <t>'CE5148[c]'</t>
  </si>
  <si>
    <t>'CE5148[r]'</t>
  </si>
  <si>
    <t>'CE5150[c]'</t>
  </si>
  <si>
    <t>'CE5150[r]'</t>
  </si>
  <si>
    <t>'CE5153[c]'</t>
  </si>
  <si>
    <t>'CE5153[r]'</t>
  </si>
  <si>
    <t>'CE5154[c]'</t>
  </si>
  <si>
    <t>'CE5154[r]'</t>
  </si>
  <si>
    <t>'C06199[c]'</t>
  </si>
  <si>
    <t>'CE6316[c]'</t>
  </si>
  <si>
    <t>'C06199[g]'</t>
  </si>
  <si>
    <t>'o2[g]'</t>
  </si>
  <si>
    <t>'CE6316[g]'</t>
  </si>
  <si>
    <t>'C06199[l]'</t>
  </si>
  <si>
    <t>'CE6316[l]'</t>
  </si>
  <si>
    <t>'CE5157[c]'</t>
  </si>
  <si>
    <t>'CE5157[r]'</t>
  </si>
  <si>
    <t>'CE5158[c]'</t>
  </si>
  <si>
    <t>'CE5158[r]'</t>
  </si>
  <si>
    <t>'nrvnccoa[r]'</t>
  </si>
  <si>
    <t>'CE2510[c]'</t>
  </si>
  <si>
    <t>'doco13ac[c]'</t>
  </si>
  <si>
    <t>'CE5160[c]'</t>
  </si>
  <si>
    <t>'CE5160[r]'</t>
  </si>
  <si>
    <t>'CE5161[c]'</t>
  </si>
  <si>
    <t>'CE5161[r]'</t>
  </si>
  <si>
    <t>'CE5162[c]'</t>
  </si>
  <si>
    <t>'CE5162[r]'</t>
  </si>
  <si>
    <t>'cholcoads[m]'</t>
  </si>
  <si>
    <t>'CE5168[m]'</t>
  </si>
  <si>
    <t>'CE5168[x]'</t>
  </si>
  <si>
    <t>'CE5168[c]'</t>
  </si>
  <si>
    <t>'CE5169[c]'</t>
  </si>
  <si>
    <t>'CE5169[m]'</t>
  </si>
  <si>
    <t>'CE5169[x]'</t>
  </si>
  <si>
    <t>'CE4874[c]'</t>
  </si>
  <si>
    <t>'CE4874[m]'</t>
  </si>
  <si>
    <t>'C14826[c]'</t>
  </si>
  <si>
    <t>'CE2049[c]'</t>
  </si>
  <si>
    <t>'C14826[r]'</t>
  </si>
  <si>
    <t>'CE2049[r]'</t>
  </si>
  <si>
    <t>'C14825[c]'</t>
  </si>
  <si>
    <t>'CE2047[c]'</t>
  </si>
  <si>
    <t>'C14825[r]'</t>
  </si>
  <si>
    <t>'CE2047[r]'</t>
  </si>
  <si>
    <t>'CE2305[c]'</t>
  </si>
  <si>
    <t>'CE2305[r]'</t>
  </si>
  <si>
    <t>'CE2303[c]'</t>
  </si>
  <si>
    <t>'CE2303[r]'</t>
  </si>
  <si>
    <t>'CE6317[c]'</t>
  </si>
  <si>
    <t>'CE2306[c]'</t>
  </si>
  <si>
    <t>'CE2306[r]'</t>
  </si>
  <si>
    <t>'CE2304[c]'</t>
  </si>
  <si>
    <t>'CE2304[r]'</t>
  </si>
  <si>
    <t>'cdpea[e]'</t>
  </si>
  <si>
    <t>'12dgr120[e]'</t>
  </si>
  <si>
    <t>'cdpea[g]'</t>
  </si>
  <si>
    <t>'12dgr120[g]'</t>
  </si>
  <si>
    <t>'cdpea[m]'</t>
  </si>
  <si>
    <t>'12dgr120[m]'</t>
  </si>
  <si>
    <t>'cdpea[n]'</t>
  </si>
  <si>
    <t>'12dgr120[n]'</t>
  </si>
  <si>
    <t>'pe_hs[n]'</t>
  </si>
  <si>
    <t>'cdpea[r]'</t>
  </si>
  <si>
    <t>'12dgr120[r]'</t>
  </si>
  <si>
    <t>'inost[g]'</t>
  </si>
  <si>
    <t>'C14768[c]'</t>
  </si>
  <si>
    <t>'C14768[r]'</t>
  </si>
  <si>
    <t>'C14770[c]'</t>
  </si>
  <si>
    <t>'C14770[r]'</t>
  </si>
  <si>
    <t>'C14769[c]'</t>
  </si>
  <si>
    <t>'C14769[r]'</t>
  </si>
  <si>
    <t>'C14771[c]'</t>
  </si>
  <si>
    <t>'C14771[r]'</t>
  </si>
  <si>
    <t>'CE7101[c]'</t>
  </si>
  <si>
    <t>'CE6219[c]'</t>
  </si>
  <si>
    <t>'ser_L[g]'</t>
  </si>
  <si>
    <t>'ser_L[r]'</t>
  </si>
  <si>
    <t>'CE2445[c]'</t>
  </si>
  <si>
    <t>'CE5178[c]'</t>
  </si>
  <si>
    <t>'CE2446[m]'</t>
  </si>
  <si>
    <t>'CE5349[m]'</t>
  </si>
  <si>
    <t>'CE2446[x]'</t>
  </si>
  <si>
    <t>'CE5349[x]'</t>
  </si>
  <si>
    <t>'CE5349[c]'</t>
  </si>
  <si>
    <t>'CE5343[c]'</t>
  </si>
  <si>
    <t>'CE5343[m]'</t>
  </si>
  <si>
    <t>'CE5349[r]'</t>
  </si>
  <si>
    <t>'CE5343[r]'</t>
  </si>
  <si>
    <t>'CE5343[x]'</t>
  </si>
  <si>
    <t>'CE5352[c]'</t>
  </si>
  <si>
    <t>'CE5179[c]'</t>
  </si>
  <si>
    <t>'CE5352[r]'</t>
  </si>
  <si>
    <t>'CE5179[r]'</t>
  </si>
  <si>
    <t>'CE5348[m]'</t>
  </si>
  <si>
    <t>'CE5347[m]'</t>
  </si>
  <si>
    <t>'CE5348[x]'</t>
  </si>
  <si>
    <t>'CE5347[x]'</t>
  </si>
  <si>
    <t>'CE5348[c]'</t>
  </si>
  <si>
    <t>'CE5348[r]'</t>
  </si>
  <si>
    <t>'CE5345[m]'</t>
  </si>
  <si>
    <t>'CE5346[m]'</t>
  </si>
  <si>
    <t>'CE5345[x]'</t>
  </si>
  <si>
    <t>'CE5346[x]'</t>
  </si>
  <si>
    <t>'CE5344[m]'</t>
  </si>
  <si>
    <t>'CE5344[x]'</t>
  </si>
  <si>
    <t>'CE5344[c]'</t>
  </si>
  <si>
    <t>'CE5345[c]'</t>
  </si>
  <si>
    <t>'CE5346[c]'</t>
  </si>
  <si>
    <t>'CE5307[c]'</t>
  </si>
  <si>
    <t>'CE5307[m]'</t>
  </si>
  <si>
    <t>'CE5307[x]'</t>
  </si>
  <si>
    <t>'CE5329[c]'</t>
  </si>
  <si>
    <t>'CE5331[c]'</t>
  </si>
  <si>
    <t>'CE5329[m]'</t>
  </si>
  <si>
    <t>'CE5331[m]'</t>
  </si>
  <si>
    <t>'CE5329[x]'</t>
  </si>
  <si>
    <t>'CE5331[x]'</t>
  </si>
  <si>
    <t>'CE5342[m]'</t>
  </si>
  <si>
    <t>'CE5341[m]'</t>
  </si>
  <si>
    <t>'CE5342[x]'</t>
  </si>
  <si>
    <t>'CE5341[x]'</t>
  </si>
  <si>
    <t>'CE5337[m]'</t>
  </si>
  <si>
    <t>'CE5337[x]'</t>
  </si>
  <si>
    <t>'CE5337[c]'</t>
  </si>
  <si>
    <t>'CE5319[c]'</t>
  </si>
  <si>
    <t>'CE5319[m]'</t>
  </si>
  <si>
    <t>'CE5319[x]'</t>
  </si>
  <si>
    <t>'CE5342[c]'</t>
  </si>
  <si>
    <t>'CE5342[r]'</t>
  </si>
  <si>
    <t>'CE4872[r]'</t>
  </si>
  <si>
    <t>'C11821[c]'</t>
  </si>
  <si>
    <t>'CE7144[c]'</t>
  </si>
  <si>
    <t>'CE7145[c]'</t>
  </si>
  <si>
    <t>'CE7144[r]'</t>
  </si>
  <si>
    <t>'CE7145[r]'</t>
  </si>
  <si>
    <t>'CE5956[c]'</t>
  </si>
  <si>
    <t>'CE5853[e]'</t>
  </si>
  <si>
    <t>'CE1925[e]'</t>
  </si>
  <si>
    <t>'CE5853[l]'</t>
  </si>
  <si>
    <t>'CE1925[l]'</t>
  </si>
  <si>
    <t>'CE5316[m]'</t>
  </si>
  <si>
    <t>'CE5309[m]'</t>
  </si>
  <si>
    <t>'CE5313[m]'</t>
  </si>
  <si>
    <t>'CE5314[m]'</t>
  </si>
  <si>
    <t>'CE5315[m]'</t>
  </si>
  <si>
    <t>'CE5306[m]'</t>
  </si>
  <si>
    <t>'CE5308[m]'</t>
  </si>
  <si>
    <t>'CE5310[m]'</t>
  </si>
  <si>
    <t>'CE5311[m]'</t>
  </si>
  <si>
    <t>'CE5312[m]'</t>
  </si>
  <si>
    <t>'CE5305[m]'</t>
  </si>
  <si>
    <t>'CE5321[m]'</t>
  </si>
  <si>
    <t>'CE5325[m]'</t>
  </si>
  <si>
    <t>'CE5323[m]'</t>
  </si>
  <si>
    <t>'CE5328[m]'</t>
  </si>
  <si>
    <t>'CE5326[m]'</t>
  </si>
  <si>
    <t>'CE5327[m]'</t>
  </si>
  <si>
    <t>'CE5318[m]'</t>
  </si>
  <si>
    <t>'CE5320[m]'</t>
  </si>
  <si>
    <t>'CE5322[m]'</t>
  </si>
  <si>
    <t>'CE5324[m]'</t>
  </si>
  <si>
    <t>'CE5317[m]'</t>
  </si>
  <si>
    <t>'CE5527[c]'</t>
  </si>
  <si>
    <t>'CE5922[c]'</t>
  </si>
  <si>
    <t>'CE5528[c]'</t>
  </si>
  <si>
    <t>'CE2061[c]'</t>
  </si>
  <si>
    <t>'CE5921[c]'</t>
  </si>
  <si>
    <t>'CE6415[c]'</t>
  </si>
  <si>
    <t>'CE6502[c]'</t>
  </si>
  <si>
    <t>'C04717[c]'</t>
  </si>
  <si>
    <t>'C01601[c]'</t>
  </si>
  <si>
    <t>'CE6504[c]'</t>
  </si>
  <si>
    <t>'CE2006[c]'</t>
  </si>
  <si>
    <t>'CE6506[c]'</t>
  </si>
  <si>
    <t>'CE5526[c]'</t>
  </si>
  <si>
    <t>'CE5898[c]'</t>
  </si>
  <si>
    <t>'CE5920[c]'</t>
  </si>
  <si>
    <t>'C08261[c]'</t>
  </si>
  <si>
    <t>'C05957[m]'</t>
  </si>
  <si>
    <t>'CE4876[m]'</t>
  </si>
  <si>
    <t>'CE4876[r]'</t>
  </si>
  <si>
    <t>'CE5304[c]'</t>
  </si>
  <si>
    <t>'CE4876[c]'</t>
  </si>
  <si>
    <t>'CE5944[c]'</t>
  </si>
  <si>
    <t>'CE5944[m]'</t>
  </si>
  <si>
    <t>'CE5944[x]'</t>
  </si>
  <si>
    <t>'CE4987[c]'</t>
  </si>
  <si>
    <t>'CE4988[c]'</t>
  </si>
  <si>
    <t>'CE4988[m]'</t>
  </si>
  <si>
    <t>'CE4988[x]'</t>
  </si>
  <si>
    <t>'CE4989[c]'</t>
  </si>
  <si>
    <t>'CE4988[r]'</t>
  </si>
  <si>
    <t>'CE4989[r]'</t>
  </si>
  <si>
    <t>'CE5945[c]'</t>
  </si>
  <si>
    <t>'CE5946[c]'</t>
  </si>
  <si>
    <t>'CE5945[r]'</t>
  </si>
  <si>
    <t>'CE5946[r]'</t>
  </si>
  <si>
    <t>'CE5947[c]'</t>
  </si>
  <si>
    <t>'CE7074[c]'</t>
  </si>
  <si>
    <t>'CE7072[c]'</t>
  </si>
  <si>
    <t>'CE7074[r]'</t>
  </si>
  <si>
    <t>'CE7072[r]'</t>
  </si>
  <si>
    <t>'CE5966[m]'</t>
  </si>
  <si>
    <t>'CE5967[m]'</t>
  </si>
  <si>
    <t>'CE5966[x]'</t>
  </si>
  <si>
    <t>'CE5967[x]'</t>
  </si>
  <si>
    <t>'CE5967[c]'</t>
  </si>
  <si>
    <t>'CE5968[c]'</t>
  </si>
  <si>
    <t>'CE5968[m]'</t>
  </si>
  <si>
    <t>'CE5968[x]'</t>
  </si>
  <si>
    <t>'CE5969[m]'</t>
  </si>
  <si>
    <t>'CE5970[m]'</t>
  </si>
  <si>
    <t>'CE5969[x]'</t>
  </si>
  <si>
    <t>'CE5970[x]'</t>
  </si>
  <si>
    <t>'CE5969[c]'</t>
  </si>
  <si>
    <t>'CE5969[r]'</t>
  </si>
  <si>
    <t>'CE5971[m]'</t>
  </si>
  <si>
    <t>'CE5971[x]'</t>
  </si>
  <si>
    <t>'CE5971[c]'</t>
  </si>
  <si>
    <t>'CE5966[c]'</t>
  </si>
  <si>
    <t>'CE5535[c]'</t>
  </si>
  <si>
    <t>'CE5534[c]'</t>
  </si>
  <si>
    <t>'CE5828[c]'</t>
  </si>
  <si>
    <t>'CE5925[c]'</t>
  </si>
  <si>
    <t>'CE5926[c]'</t>
  </si>
  <si>
    <t>'CE5929[c]'</t>
  </si>
  <si>
    <t>'CE5928[c]'</t>
  </si>
  <si>
    <t>'CE5930[c]'</t>
  </si>
  <si>
    <t>'CE5931[c]'</t>
  </si>
  <si>
    <t>'CE5537[c]'</t>
  </si>
  <si>
    <t>'CE5533[c]'</t>
  </si>
  <si>
    <t>'CE5924[c]'</t>
  </si>
  <si>
    <t>'avite2[r]'</t>
  </si>
  <si>
    <t>'CE7097[c]'</t>
  </si>
  <si>
    <t>'CE7097[m]'</t>
  </si>
  <si>
    <t>'CE7097[x]'</t>
  </si>
  <si>
    <t>'C04805[c]'</t>
  </si>
  <si>
    <t>'CE5815[c]'</t>
  </si>
  <si>
    <t>'C04805[r]'</t>
  </si>
  <si>
    <t>'CE5815[r]'</t>
  </si>
  <si>
    <t>'CE7096[c]'</t>
  </si>
  <si>
    <t>'C04805[n]'</t>
  </si>
  <si>
    <t>'CE7096[n]'</t>
  </si>
  <si>
    <t>'CE2084[c]'</t>
  </si>
  <si>
    <t>'C04805[m]'</t>
  </si>
  <si>
    <t>'CE2084[m]'</t>
  </si>
  <si>
    <t>'C04805[x]'</t>
  </si>
  <si>
    <t>'CE2084[x]'</t>
  </si>
  <si>
    <t>'h2[c]'</t>
  </si>
  <si>
    <t>'CE1447[c]'</t>
  </si>
  <si>
    <t>'CE6508[c]'</t>
  </si>
  <si>
    <t>'tmndnc[n]'</t>
  </si>
  <si>
    <t>'CE6508[n]'</t>
  </si>
  <si>
    <t>'CE7079[c]'</t>
  </si>
  <si>
    <t>'CE7091[c]'</t>
  </si>
  <si>
    <t>'CE7091[n]'</t>
  </si>
  <si>
    <t>'CE7091[r]'</t>
  </si>
  <si>
    <t>'tmndnc[x]'</t>
  </si>
  <si>
    <t>'CE7091[x]'</t>
  </si>
  <si>
    <t>'CE7082[c]'</t>
  </si>
  <si>
    <t>'CE7083[c]'</t>
  </si>
  <si>
    <t>'CE7084[c]'</t>
  </si>
  <si>
    <t>'CE7085[c]'</t>
  </si>
  <si>
    <t>'CE7086[c]'</t>
  </si>
  <si>
    <t>'CE7087[c]'</t>
  </si>
  <si>
    <t>'CE7088[c]'</t>
  </si>
  <si>
    <t>'CE7088[n]'</t>
  </si>
  <si>
    <t>'HC02213[n]'</t>
  </si>
  <si>
    <t>'CE7081[n]'</t>
  </si>
  <si>
    <t>'CE7109[n]'</t>
  </si>
  <si>
    <t>'CE7081[r]'</t>
  </si>
  <si>
    <t>'CE7109[r]'</t>
  </si>
  <si>
    <t>'CE7110[c]'</t>
  </si>
  <si>
    <t>'CE7114[c]'</t>
  </si>
  <si>
    <t>'CE7109[c]'</t>
  </si>
  <si>
    <t>'CE7113[c]'</t>
  </si>
  <si>
    <t>'CE7113[r]'</t>
  </si>
  <si>
    <t>'CE7109[x]'</t>
  </si>
  <si>
    <t>'CE7113[x]'</t>
  </si>
  <si>
    <t>'CE7112[c]'</t>
  </si>
  <si>
    <t>'CE7112[r]'</t>
  </si>
  <si>
    <t>'CE7112[x]'</t>
  </si>
  <si>
    <t>'CE7111[c]'</t>
  </si>
  <si>
    <t>'CE7085[x]'</t>
  </si>
  <si>
    <t>'CE7111[x]'</t>
  </si>
  <si>
    <t>'CE7090[c]'</t>
  </si>
  <si>
    <t>'CE7090[n]'</t>
  </si>
  <si>
    <t>'CE7110[n]'</t>
  </si>
  <si>
    <t>'CE7115[c]'</t>
  </si>
  <si>
    <t>'CE7083[r]'</t>
  </si>
  <si>
    <t>'CE7115[r]'</t>
  </si>
  <si>
    <t>'CE0347[c]'</t>
  </si>
  <si>
    <t>'CE0347[n]'</t>
  </si>
  <si>
    <t>'leuktrB4[n]'</t>
  </si>
  <si>
    <t>'CE0347[r]'</t>
  </si>
  <si>
    <t>'CE6247[c]'</t>
  </si>
  <si>
    <t>'CE6247[r]'</t>
  </si>
  <si>
    <t>'C08276[c]'</t>
  </si>
  <si>
    <t>'ch4s[c]'</t>
  </si>
  <si>
    <t>'acryl[c]'</t>
  </si>
  <si>
    <t>'C04849[c]'</t>
  </si>
  <si>
    <t>'CE6248[c]'</t>
  </si>
  <si>
    <t>'C04849[r]'</t>
  </si>
  <si>
    <t>'CE6248[r]'</t>
  </si>
  <si>
    <t>'C04843[c]'</t>
  </si>
  <si>
    <t>'C04843[r]'</t>
  </si>
  <si>
    <t>'C04849[x]'</t>
  </si>
  <si>
    <t>'C04843[x]'</t>
  </si>
  <si>
    <t>'C04849[e]'</t>
  </si>
  <si>
    <t>'12HPET[m]'</t>
  </si>
  <si>
    <t>'C04849[m]'</t>
  </si>
  <si>
    <t>'12HPET[n]'</t>
  </si>
  <si>
    <t>'C04849[n]'</t>
  </si>
  <si>
    <t>'CE6250[c]'</t>
  </si>
  <si>
    <t>'CE6250[m]'</t>
  </si>
  <si>
    <t>'CE6250[r]'</t>
  </si>
  <si>
    <t>'CE6250[x]'</t>
  </si>
  <si>
    <t>'CE6251[c]'</t>
  </si>
  <si>
    <t>'CE6251[r]'</t>
  </si>
  <si>
    <t>'CE6240[c]'</t>
  </si>
  <si>
    <t>'CE6241[c]'</t>
  </si>
  <si>
    <t>'CE6240[m]'</t>
  </si>
  <si>
    <t>'CE6241[m]'</t>
  </si>
  <si>
    <t>'CE6240[r]'</t>
  </si>
  <si>
    <t>'CE6241[r]'</t>
  </si>
  <si>
    <t>'CE6242[c]'</t>
  </si>
  <si>
    <t>'CE6242[m]'</t>
  </si>
  <si>
    <t>'CE6242[r]'</t>
  </si>
  <si>
    <t>'CE6243[c]'</t>
  </si>
  <si>
    <t>'CE6243[m]'</t>
  </si>
  <si>
    <t>'CE6243[r]'</t>
  </si>
  <si>
    <t>'CE6245[c]'</t>
  </si>
  <si>
    <t>'CE6244[c]'</t>
  </si>
  <si>
    <t>'leuktrE4[x]'</t>
  </si>
  <si>
    <t>'C03577[x]'</t>
  </si>
  <si>
    <t>'CE5994[x]'</t>
  </si>
  <si>
    <t>'CE5995[x]'</t>
  </si>
  <si>
    <t>'CE6235[c]'</t>
  </si>
  <si>
    <t>'CE6235[m]'</t>
  </si>
  <si>
    <t>'HC02203[r]'</t>
  </si>
  <si>
    <t>'CE6235[r]'</t>
  </si>
  <si>
    <t>'C11304[c]'</t>
  </si>
  <si>
    <t>'HC02202[m]'</t>
  </si>
  <si>
    <t>'C11304[m]'</t>
  </si>
  <si>
    <t>'HC02202[r]'</t>
  </si>
  <si>
    <t>'C11304[r]'</t>
  </si>
  <si>
    <t>'CE6183[m]'</t>
  </si>
  <si>
    <t>'CE6184[m]'</t>
  </si>
  <si>
    <t>'CE6183[x]'</t>
  </si>
  <si>
    <t>'CE6184[x]'</t>
  </si>
  <si>
    <t>'CE6184[c]'</t>
  </si>
  <si>
    <t>'CE6185[c]'</t>
  </si>
  <si>
    <t>'CE6185[m]'</t>
  </si>
  <si>
    <t>'CE6185[x]'</t>
  </si>
  <si>
    <t>'CE6182[m]'</t>
  </si>
  <si>
    <t>'CE6186[m]'</t>
  </si>
  <si>
    <t>'CE6182[x]'</t>
  </si>
  <si>
    <t>'CE6186[x]'</t>
  </si>
  <si>
    <t>'CE6182[c]'</t>
  </si>
  <si>
    <t>'CE6182[r]'</t>
  </si>
  <si>
    <t>'leuktrB4wcooh[x]'</t>
  </si>
  <si>
    <t>'CE6187[m]'</t>
  </si>
  <si>
    <t>'CE6187[x]'</t>
  </si>
  <si>
    <t>'CE6187[c]'</t>
  </si>
  <si>
    <t>'CE6183[c]'</t>
  </si>
  <si>
    <t>'CE6230[c]'</t>
  </si>
  <si>
    <t>'CE2537[c]'</t>
  </si>
  <si>
    <t>'CE2516[c]'</t>
  </si>
  <si>
    <t>'CE6232[c]'</t>
  </si>
  <si>
    <t>'CE2516[r]'</t>
  </si>
  <si>
    <t>'CE6232[r]'</t>
  </si>
  <si>
    <t>'CE6189[x]'</t>
  </si>
  <si>
    <t>'CE6192[x]'</t>
  </si>
  <si>
    <t>'CE6198[x]'</t>
  </si>
  <si>
    <t>'CE6226[x]'</t>
  </si>
  <si>
    <t>'CE6188[x]'</t>
  </si>
  <si>
    <t>'CE6193[x]'</t>
  </si>
  <si>
    <t>'CE6190[x]'</t>
  </si>
  <si>
    <t>'CE6191[x]'</t>
  </si>
  <si>
    <t>'CE6204[x]'</t>
  </si>
  <si>
    <t>'CE6227[x]'</t>
  </si>
  <si>
    <t>'CE6225[x]'</t>
  </si>
  <si>
    <t>'CE6228[x]'</t>
  </si>
  <si>
    <t>'CE6229[x]'</t>
  </si>
  <si>
    <t>'CE6234[c]'</t>
  </si>
  <si>
    <t>'CE6234[n]'</t>
  </si>
  <si>
    <t>'prostge1[n]'</t>
  </si>
  <si>
    <t>'CE5976[c]'</t>
  </si>
  <si>
    <t>'CE5525[m]'</t>
  </si>
  <si>
    <t>'CE5976[m]'</t>
  </si>
  <si>
    <t>'CE5525[x]'</t>
  </si>
  <si>
    <t>'CE5976[x]'</t>
  </si>
  <si>
    <t>'CE5947[m]'</t>
  </si>
  <si>
    <t>'CE5947[x]'</t>
  </si>
  <si>
    <t>'CE4794[x]'</t>
  </si>
  <si>
    <t>'dec24dicoa[c]'</t>
  </si>
  <si>
    <t>'dece3coa[c]'</t>
  </si>
  <si>
    <t>'CE2089[c]'</t>
  </si>
  <si>
    <t>'CE2088[c]'</t>
  </si>
  <si>
    <t>'CE7220[c]'</t>
  </si>
  <si>
    <t>'CE7218[c]'</t>
  </si>
  <si>
    <t>'C05767[c]'</t>
  </si>
  <si>
    <t>'C05708[c]'</t>
  </si>
  <si>
    <t>'selmeth[r]'</t>
  </si>
  <si>
    <t>'C05708[r]'</t>
  </si>
  <si>
    <t>'5mthf[n]'</t>
  </si>
  <si>
    <t>'selhcys[n]'</t>
  </si>
  <si>
    <t>'thf[n]'</t>
  </si>
  <si>
    <t>'selmeth[n]'</t>
  </si>
  <si>
    <t>'5mthf[r]'</t>
  </si>
  <si>
    <t>'selhcys[r]'</t>
  </si>
  <si>
    <t>'thf[r]'</t>
  </si>
  <si>
    <t>'nrpphr[r]'</t>
  </si>
  <si>
    <t>'CE5538[r]'</t>
  </si>
  <si>
    <t>'C07535[c]'</t>
  </si>
  <si>
    <t>'CN0012[c]'</t>
  </si>
  <si>
    <t>'C07535[r]'</t>
  </si>
  <si>
    <t>'CN0012[r]'</t>
  </si>
  <si>
    <t>'CN0009[c]'</t>
  </si>
  <si>
    <t>'CN0009[r]'</t>
  </si>
  <si>
    <t>'CN0012[x]'</t>
  </si>
  <si>
    <t>'CN0009[x]'</t>
  </si>
  <si>
    <t>'C14851[c]'</t>
  </si>
  <si>
    <t>'CN0010[c]'</t>
  </si>
  <si>
    <t>'C14851[r]'</t>
  </si>
  <si>
    <t>'CN0010[r]'</t>
  </si>
  <si>
    <t>'C14851[x]'</t>
  </si>
  <si>
    <t>'CN0010[x]'</t>
  </si>
  <si>
    <t>'C14849[c]'</t>
  </si>
  <si>
    <t>'CN0011[c]'</t>
  </si>
  <si>
    <t>'C14849[r]'</t>
  </si>
  <si>
    <t>'CN0011[r]'</t>
  </si>
  <si>
    <t>'C14849[x]'</t>
  </si>
  <si>
    <t>'CN0011[x]'</t>
  </si>
  <si>
    <t>'CN0020[c]'</t>
  </si>
  <si>
    <t>'CN0021[c]'</t>
  </si>
  <si>
    <t>'CN0020[r]'</t>
  </si>
  <si>
    <t>'CN0021[r]'</t>
  </si>
  <si>
    <t>'CN0022[c]'</t>
  </si>
  <si>
    <t>'CN0022[r]'</t>
  </si>
  <si>
    <t>'CN0021[x]'</t>
  </si>
  <si>
    <t>'CN0022[x]'</t>
  </si>
  <si>
    <t>'CN0023[c]'</t>
  </si>
  <si>
    <t>'CN0023[r]'</t>
  </si>
  <si>
    <t>'CN0016[c]'</t>
  </si>
  <si>
    <t>'CN0017[c]'</t>
  </si>
  <si>
    <t>'CN0016[r]'</t>
  </si>
  <si>
    <t>'CN0017[r]'</t>
  </si>
  <si>
    <t>'CN0018[c]'</t>
  </si>
  <si>
    <t>'CN0018[r]'</t>
  </si>
  <si>
    <t>'CN0017[x]'</t>
  </si>
  <si>
    <t>'CN0018[x]'</t>
  </si>
  <si>
    <t>'CN0019[c]'</t>
  </si>
  <si>
    <t>'CN0019[r]'</t>
  </si>
  <si>
    <t>'2mb2coa[c]'</t>
  </si>
  <si>
    <t>'3hbcoa_R[c]'</t>
  </si>
  <si>
    <t>'adpac[c]'</t>
  </si>
  <si>
    <t>'adpcoa[c]'</t>
  </si>
  <si>
    <t>'adpac[x]'</t>
  </si>
  <si>
    <t>'adpcoa[x]'</t>
  </si>
  <si>
    <t>'c6dc[x]'</t>
  </si>
  <si>
    <t>'3bcrn[c]'</t>
  </si>
  <si>
    <t>'3bcrn[e]'</t>
  </si>
  <si>
    <t>'c10crn[c]'</t>
  </si>
  <si>
    <t>'c101coa[c]'</t>
  </si>
  <si>
    <t>'c101crn[c]'</t>
  </si>
  <si>
    <t>'c101crn[e]'</t>
  </si>
  <si>
    <t>'decdicoa[c]'</t>
  </si>
  <si>
    <t>'decdicrn[c]'</t>
  </si>
  <si>
    <t>'c10crn[e]'</t>
  </si>
  <si>
    <t>'c10dc[x]'</t>
  </si>
  <si>
    <t>'c10dc[c]'</t>
  </si>
  <si>
    <t>'sebcoa[c]'</t>
  </si>
  <si>
    <t>'c10dc[e]'</t>
  </si>
  <si>
    <t>'3hdcoa[c]'</t>
  </si>
  <si>
    <t>'3deccrn[c]'</t>
  </si>
  <si>
    <t>'ddeccrn[c]'</t>
  </si>
  <si>
    <t>'dd2coa[c]'</t>
  </si>
  <si>
    <t>'ddece1crn[c]'</t>
  </si>
  <si>
    <t>'c12dccoa[x]'</t>
  </si>
  <si>
    <t>'dodecanac[x]'</t>
  </si>
  <si>
    <t>'dodecanac[c]'</t>
  </si>
  <si>
    <t>'c12dccoa[c]'</t>
  </si>
  <si>
    <t>'c12dc[c]'</t>
  </si>
  <si>
    <t>'c12dc[e]'</t>
  </si>
  <si>
    <t>'3hddcoa[c]'</t>
  </si>
  <si>
    <t>'3ddcrn[c]'</t>
  </si>
  <si>
    <t>'3tetd7ecoa[m]'</t>
  </si>
  <si>
    <t>'3tetd7ecoa[c]'</t>
  </si>
  <si>
    <t>'tetdece1coa[c]'</t>
  </si>
  <si>
    <t>'tetdece1crn[c]'</t>
  </si>
  <si>
    <t>'3tetd7ecoacrn[c]'</t>
  </si>
  <si>
    <t>'3tetd7ecoacrn[e]'</t>
  </si>
  <si>
    <t>'3ttetddcoa[m]'</t>
  </si>
  <si>
    <t>'3ttetddcoa[c]'</t>
  </si>
  <si>
    <t>'tetdec2coa[c]'</t>
  </si>
  <si>
    <t>'tetdec2crn[c]'</t>
  </si>
  <si>
    <t>'3ttetddcoacrn[c]'</t>
  </si>
  <si>
    <t>'3ttetddcoacrn[e]'</t>
  </si>
  <si>
    <t>'3htdcoa[c]'</t>
  </si>
  <si>
    <t>'3tdcrn[c]'</t>
  </si>
  <si>
    <t>'3hdeccoa[c]'</t>
  </si>
  <si>
    <t>'3hdececrn[c]'</t>
  </si>
  <si>
    <t>'3thexddcoa[m]'</t>
  </si>
  <si>
    <t>'3thexddcoa[c]'</t>
  </si>
  <si>
    <t>'3thexddcoacrn[c]'</t>
  </si>
  <si>
    <t>'3thexddcoacrn[e]'</t>
  </si>
  <si>
    <t>'hexdicoa[c]'</t>
  </si>
  <si>
    <t>'c16dc[c]'</t>
  </si>
  <si>
    <t>'c16dc[e]'</t>
  </si>
  <si>
    <t>'3hexdcoa[c]'</t>
  </si>
  <si>
    <t>'3hexdcrn[c]'</t>
  </si>
  <si>
    <t>'3octdece1coa[c]'</t>
  </si>
  <si>
    <t>'3octdece1crn[c]'</t>
  </si>
  <si>
    <t>'3ocddcoa[c]'</t>
  </si>
  <si>
    <t>'3octdec2crn[c]'</t>
  </si>
  <si>
    <t>'3hodcoa[c]'</t>
  </si>
  <si>
    <t>'3octdeccrn[c]'</t>
  </si>
  <si>
    <t>'c3dc[c]'</t>
  </si>
  <si>
    <t>'c3dc[e]'</t>
  </si>
  <si>
    <t>'c4crn[c]'</t>
  </si>
  <si>
    <t>'c4crn[m]'</t>
  </si>
  <si>
    <t>'c4crn[e]'</t>
  </si>
  <si>
    <t>'c4dc[x]'</t>
  </si>
  <si>
    <t>'c4dc[c]'</t>
  </si>
  <si>
    <t>'c4dc[e]'</t>
  </si>
  <si>
    <t>'c4crn[x]'</t>
  </si>
  <si>
    <t>'btcoa[x]'</t>
  </si>
  <si>
    <t>'ivcoa[c]'</t>
  </si>
  <si>
    <t>'ivcrn[c]'</t>
  </si>
  <si>
    <t>'c51crn[c]'</t>
  </si>
  <si>
    <t>'c5dc[c]'</t>
  </si>
  <si>
    <t>'c5dc[e]'</t>
  </si>
  <si>
    <t>'hxcoa[c]'</t>
  </si>
  <si>
    <t>'c6crn[c]'</t>
  </si>
  <si>
    <t>'hxcoa[x]'</t>
  </si>
  <si>
    <t>'c6crn[x]'</t>
  </si>
  <si>
    <t>'c6crn[e]'</t>
  </si>
  <si>
    <t>'c6dc[c]'</t>
  </si>
  <si>
    <t>'c6dc[e]'</t>
  </si>
  <si>
    <t>'c8crn[c]'</t>
  </si>
  <si>
    <t>'c81coa[c]'</t>
  </si>
  <si>
    <t>'c81crn[c]'</t>
  </si>
  <si>
    <t>'c81crn[e]'</t>
  </si>
  <si>
    <t>'c8crn[e]'</t>
  </si>
  <si>
    <t>'sbcoa[c]'</t>
  </si>
  <si>
    <t>'c8dc[c]'</t>
  </si>
  <si>
    <t>'c8dc[e]'</t>
  </si>
  <si>
    <t>'dca[e]'</t>
  </si>
  <si>
    <t>'dca[c]'</t>
  </si>
  <si>
    <t>'dca[r]'</t>
  </si>
  <si>
    <t>'3ddcrn[e]'</t>
  </si>
  <si>
    <t>'ddeccrn[e]'</t>
  </si>
  <si>
    <t>'ddece1crn[e]'</t>
  </si>
  <si>
    <t>'3deccrn[e]'</t>
  </si>
  <si>
    <t>'decdicrn[e]'</t>
  </si>
  <si>
    <t>'doco13ecoa[c]'</t>
  </si>
  <si>
    <t>'doco13ecoa[x]'</t>
  </si>
  <si>
    <t>'doco13ac[e]'</t>
  </si>
  <si>
    <t>'docosac[c]'</t>
  </si>
  <si>
    <t>'docoscoa[c]'</t>
  </si>
  <si>
    <t>'docosac[e]'</t>
  </si>
  <si>
    <t>'docosac[r]'</t>
  </si>
  <si>
    <t>'docosdiac[r]'</t>
  </si>
  <si>
    <t>'docosdiac[c]'</t>
  </si>
  <si>
    <t>'docoscoa[x]'</t>
  </si>
  <si>
    <t>'docosdiac[e]'</t>
  </si>
  <si>
    <t>'3hdececrn[e]'</t>
  </si>
  <si>
    <t>'3hexdcrn[e]'</t>
  </si>
  <si>
    <t>'3ivcrn[e]'</t>
  </si>
  <si>
    <t>'3octdec2crn[e]'</t>
  </si>
  <si>
    <t>'3octdeccrn[e]'</t>
  </si>
  <si>
    <t>'3octdece1crn[e]'</t>
  </si>
  <si>
    <t>'3tdcrn[e]'</t>
  </si>
  <si>
    <t>'c51crn[e]'</t>
  </si>
  <si>
    <t>'ivcrn[e]'</t>
  </si>
  <si>
    <t>'tetdec2crn[e]'</t>
  </si>
  <si>
    <t>'tetdece1crn[e]'</t>
  </si>
  <si>
    <t>'dece4coa[m]'</t>
  </si>
  <si>
    <t>'dec24dicoa[m]'</t>
  </si>
  <si>
    <t>'dece4coa[x]'</t>
  </si>
  <si>
    <t>'dec24dicoa[x]'</t>
  </si>
  <si>
    <t>'dc2coa[x]'</t>
  </si>
  <si>
    <t>'dece3coa[m]'</t>
  </si>
  <si>
    <t>'dece3coa[x]'</t>
  </si>
  <si>
    <t>'dec47dicoa[m]'</t>
  </si>
  <si>
    <t>'dectricoa[m]'</t>
  </si>
  <si>
    <t>'dec47dicoa[x]'</t>
  </si>
  <si>
    <t>'dectricoa[x]'</t>
  </si>
  <si>
    <t>'2decdicoa[m]'</t>
  </si>
  <si>
    <t>'octe5coa[m]'</t>
  </si>
  <si>
    <t>'2decdicoa[x]'</t>
  </si>
  <si>
    <t>'octe5coa[x]'</t>
  </si>
  <si>
    <t>'3decdicoa[m]'</t>
  </si>
  <si>
    <t>'3decdicoa[x]'</t>
  </si>
  <si>
    <t>'3hdcoa[m]'</t>
  </si>
  <si>
    <t>'sebcoa[x]'</t>
  </si>
  <si>
    <t>'sbcoa[x]'</t>
  </si>
  <si>
    <t>'tmuncoa[x]'</t>
  </si>
  <si>
    <t>'undcoa[m]'</t>
  </si>
  <si>
    <t>'noncoa[m]'</t>
  </si>
  <si>
    <t>'dd5ecoa[m]'</t>
  </si>
  <si>
    <t>'dd3coa[x]'</t>
  </si>
  <si>
    <t>'2ddecdicoa[m]'</t>
  </si>
  <si>
    <t>'3ddecdicoa[m]'</t>
  </si>
  <si>
    <t>'3ddecdicoa[x]'</t>
  </si>
  <si>
    <t>'2ddecdicoa[x]'</t>
  </si>
  <si>
    <t>'2dodtricoa[m]'</t>
  </si>
  <si>
    <t>'2dodtricoa[x]'</t>
  </si>
  <si>
    <t>'3dodtricoa[m]'</t>
  </si>
  <si>
    <t>'3dodtricoa[x]'</t>
  </si>
  <si>
    <t>'3hddcoa[m]'</t>
  </si>
  <si>
    <t>'c12dc[x]'</t>
  </si>
  <si>
    <t>'tmtrdcoa[x]'</t>
  </si>
  <si>
    <t>'tridcoa[m]'</t>
  </si>
  <si>
    <t>'tetd7ecoa[m]'</t>
  </si>
  <si>
    <t>'tetde5coa[x]'</t>
  </si>
  <si>
    <t>'tetdecdicoa[m]'</t>
  </si>
  <si>
    <t>'tetdecdicoa[x]'</t>
  </si>
  <si>
    <t>'ttetddcoa[m]'</t>
  </si>
  <si>
    <t>'5tedtricoa[m]'</t>
  </si>
  <si>
    <t>'5tedtricoa[x]'</t>
  </si>
  <si>
    <t>'3htdcoa[m]'</t>
  </si>
  <si>
    <t>'c14dccoa[x]'</t>
  </si>
  <si>
    <t>'hexde7coa[x]'</t>
  </si>
  <si>
    <t>'3hdeccoa[m]'</t>
  </si>
  <si>
    <t>'hexddcoa[m]'</t>
  </si>
  <si>
    <t>'thexddcoa[m]'</t>
  </si>
  <si>
    <t>'2hexdtricoa[x]'</t>
  </si>
  <si>
    <t>'hexdtrcoa[m]'</t>
  </si>
  <si>
    <t>'4hexdtricoa[m]'</t>
  </si>
  <si>
    <t>'hexdectecoa[m]'</t>
  </si>
  <si>
    <t>'4hexdtricoa[x]'</t>
  </si>
  <si>
    <t>'hexdectecoa[x]'</t>
  </si>
  <si>
    <t>'2hexdtricoa[m]'</t>
  </si>
  <si>
    <t>'3hexdtricoa[m]'</t>
  </si>
  <si>
    <t>'3hexdtricoa[x]'</t>
  </si>
  <si>
    <t>'2hexdtetcoa[m]'</t>
  </si>
  <si>
    <t>'2hexdtetcoa[x]'</t>
  </si>
  <si>
    <t>'4hexdtetcoa[m]'</t>
  </si>
  <si>
    <t>'hexdpencoa[m]'</t>
  </si>
  <si>
    <t>'4hexdtetcoa[x]'</t>
  </si>
  <si>
    <t>'hexdpencoa[x]'</t>
  </si>
  <si>
    <t>'3hexdtetcoa[m]'</t>
  </si>
  <si>
    <t>'3hexdtetcoa[x]'</t>
  </si>
  <si>
    <t>'3hexdcoa[m]'</t>
  </si>
  <si>
    <t>'hexdicoa[x]'</t>
  </si>
  <si>
    <t>'hexdiac[r]'</t>
  </si>
  <si>
    <t>'hexdicoa[r]'</t>
  </si>
  <si>
    <t>'whhdca[r]'</t>
  </si>
  <si>
    <t>'octd11ecoa[m]'</t>
  </si>
  <si>
    <t>'ocde9ecoa[x]'</t>
  </si>
  <si>
    <t>'octdececoa[m]'</t>
  </si>
  <si>
    <t>'3octdece1coa[m]'</t>
  </si>
  <si>
    <t>'3ocddcoa[m]'</t>
  </si>
  <si>
    <t>'2octdectecoa[m]'</t>
  </si>
  <si>
    <t>'2octdectecoa[x]'</t>
  </si>
  <si>
    <t>'3octdectecoa[m]'</t>
  </si>
  <si>
    <t>'3octdectecoa[x]'</t>
  </si>
  <si>
    <t>'2octpencoa[m]'</t>
  </si>
  <si>
    <t>'3octpencoa[m]'</t>
  </si>
  <si>
    <t>'3hodcoa[m]'</t>
  </si>
  <si>
    <t>'ei11ecoa[x]'</t>
  </si>
  <si>
    <t>'eitetcoa[m]'</t>
  </si>
  <si>
    <t>'eitetcoa[x]'</t>
  </si>
  <si>
    <t>'eipencoa[x]'</t>
  </si>
  <si>
    <t>'5eipencoa[m]'</t>
  </si>
  <si>
    <t>'2docopencoa[m]'</t>
  </si>
  <si>
    <t>'2docopencoa[x]'</t>
  </si>
  <si>
    <t>'docohexcoa[m]'</t>
  </si>
  <si>
    <t>'docohexcoa[x]'</t>
  </si>
  <si>
    <t>'3docopencoa[m]'</t>
  </si>
  <si>
    <t>'3docopencoa[x]'</t>
  </si>
  <si>
    <t>'2docohexecoa[m]'</t>
  </si>
  <si>
    <t>'docohepcoa[m]'</t>
  </si>
  <si>
    <t>'docosahexcoa[m]'</t>
  </si>
  <si>
    <t>'omhdocosac[r]'</t>
  </si>
  <si>
    <t>'succoa[c]'</t>
  </si>
  <si>
    <t>'pentcoa[m]'</t>
  </si>
  <si>
    <t>'glutcoa[c]'</t>
  </si>
  <si>
    <t>'3ivcoa[m]'</t>
  </si>
  <si>
    <t>'3ivcoa[c]'</t>
  </si>
  <si>
    <t>'3ivcrn[c]'</t>
  </si>
  <si>
    <t>'hx2coa[m]'</t>
  </si>
  <si>
    <t>'hx2coa[x]'</t>
  </si>
  <si>
    <t>'hexe3coa[m]'</t>
  </si>
  <si>
    <t>'hexe3coa[x]'</t>
  </si>
  <si>
    <t>'hxcoa[m]'</t>
  </si>
  <si>
    <t>'succoa[x]'</t>
  </si>
  <si>
    <t>'hepcoa[m]'</t>
  </si>
  <si>
    <t>'dmhepcoa[m]'</t>
  </si>
  <si>
    <t>'omhdecacid[r]'</t>
  </si>
  <si>
    <t>'hexdiac[c]'</t>
  </si>
  <si>
    <t>'omhdocosac[c]'</t>
  </si>
  <si>
    <t>'omhdecacid[c]'</t>
  </si>
  <si>
    <t>'sebacid[c]'</t>
  </si>
  <si>
    <t>'tdec4ecoa[m]'</t>
  </si>
  <si>
    <t>'ctdecdcoa[m]'</t>
  </si>
  <si>
    <t>'tddedi2coa[m]'</t>
  </si>
  <si>
    <t>'tddedicoa[m]'</t>
  </si>
  <si>
    <t>'octd11ecoa[c]'</t>
  </si>
  <si>
    <t>'ocdececrn[c]'</t>
  </si>
  <si>
    <t>'ocdececrn[m]'</t>
  </si>
  <si>
    <t>'octdececrn[c]'</t>
  </si>
  <si>
    <t>'octdececrn[m]'</t>
  </si>
  <si>
    <t>'octdececoa[c]'</t>
  </si>
  <si>
    <t>'subeac[x]'</t>
  </si>
  <si>
    <t>'sebacid[x]'</t>
  </si>
  <si>
    <t>'subeac[c]'</t>
  </si>
  <si>
    <t>'c8dc[x]'</t>
  </si>
  <si>
    <t>'4hpro_LT[e]'</t>
  </si>
  <si>
    <t>'alaala[c]'</t>
  </si>
  <si>
    <t>'alaala[e]'</t>
  </si>
  <si>
    <t>'bglc[e]'</t>
  </si>
  <si>
    <t>'glgchlo[e]'</t>
  </si>
  <si>
    <t>'gltcho[e]'</t>
  </si>
  <si>
    <t>'tdechola[e]'</t>
  </si>
  <si>
    <t>'gltdechol[e]'</t>
  </si>
  <si>
    <t>'carn[e]'</t>
  </si>
  <si>
    <t>'carn[l]'</t>
  </si>
  <si>
    <t>'adocbl[c]'</t>
  </si>
  <si>
    <t>'adocbl[e]'</t>
  </si>
  <si>
    <t>'glygly[c]'</t>
  </si>
  <si>
    <t>'glygly[e]'</t>
  </si>
  <si>
    <t>'glyleu[c]'</t>
  </si>
  <si>
    <t>'glyleu[e]'</t>
  </si>
  <si>
    <t>'glyphe[e]'</t>
  </si>
  <si>
    <t>'glyphe[c]'</t>
  </si>
  <si>
    <t>'glypro[e]'</t>
  </si>
  <si>
    <t>'glypro[c]'</t>
  </si>
  <si>
    <t>'glysar[c]'</t>
  </si>
  <si>
    <t>'glysar[e]'</t>
  </si>
  <si>
    <t>'gum[e]'</t>
  </si>
  <si>
    <t>'dchac[e]'</t>
  </si>
  <si>
    <t>'gumdchac[e]'</t>
  </si>
  <si>
    <t>'gumgchol[e]'</t>
  </si>
  <si>
    <t>'gumtchol[e]'</t>
  </si>
  <si>
    <t>'5HPET[r]'</t>
  </si>
  <si>
    <t>'leugly[e]'</t>
  </si>
  <si>
    <t>'leugly[c]'</t>
  </si>
  <si>
    <t>'leuleu[c]'</t>
  </si>
  <si>
    <t>'leuleu[e]'</t>
  </si>
  <si>
    <t>'pect[e]'</t>
  </si>
  <si>
    <t>'pectindchac[e]'</t>
  </si>
  <si>
    <t>'pectingchol[e]'</t>
  </si>
  <si>
    <t>'pectintchol[e]'</t>
  </si>
  <si>
    <t>'progly[e]'</t>
  </si>
  <si>
    <t>'progly[c]'</t>
  </si>
  <si>
    <t>'psyl[e]'</t>
  </si>
  <si>
    <t>'psylchol[e]'</t>
  </si>
  <si>
    <t>'psyltchol[e]'</t>
  </si>
  <si>
    <t>'psyltdechol[e]'</t>
  </si>
  <si>
    <t>'sbt_D[e]'</t>
  </si>
  <si>
    <t>'1a25dhvitd3[c]'</t>
  </si>
  <si>
    <t>'1a25dhvitd3[n]'</t>
  </si>
  <si>
    <t>'4abut[n]'</t>
  </si>
  <si>
    <t>'oh1[c]'</t>
  </si>
  <si>
    <t>'oh1[e]'</t>
  </si>
  <si>
    <t>'cysam[e]'</t>
  </si>
  <si>
    <t>'hyptaur[e]'</t>
  </si>
  <si>
    <t>'q10[e]'</t>
  </si>
  <si>
    <t>'dhap[m]'</t>
  </si>
  <si>
    <t>'dpcoa[e]'</t>
  </si>
  <si>
    <t>'pan4p[e]'</t>
  </si>
  <si>
    <t>'5dpmev[c]'</t>
  </si>
  <si>
    <t>'slfcys[e]'</t>
  </si>
  <si>
    <t>'fmn[e]'</t>
  </si>
  <si>
    <t>'ptth[e]'</t>
  </si>
  <si>
    <t>'q10h2[e]'</t>
  </si>
  <si>
    <t>'fe3[c]'</t>
  </si>
  <si>
    <t>'mal_L[x]'</t>
  </si>
  <si>
    <t>'5pmev[c]'</t>
  </si>
  <si>
    <t>'slfcys[c]'</t>
  </si>
  <si>
    <t>'HC01335[r]'</t>
  </si>
  <si>
    <t>'HC01335[c]'</t>
  </si>
  <si>
    <t>'m_em_3gacpail[r]'</t>
  </si>
  <si>
    <t>'m_em_3gacpail_hs[r]'</t>
  </si>
  <si>
    <t>'m_em_3gacpail_prot_hs[r]'</t>
  </si>
  <si>
    <t>'34hpp[e]'</t>
  </si>
  <si>
    <t>'3mob[e]'</t>
  </si>
  <si>
    <t>'3mop[e]'</t>
  </si>
  <si>
    <t>'4mop[e]'</t>
  </si>
  <si>
    <t>'5mta[e]'</t>
  </si>
  <si>
    <t>'5oxpro[e]'</t>
  </si>
  <si>
    <t>'ahcys[e]'</t>
  </si>
  <si>
    <t>'aicar[e]'</t>
  </si>
  <si>
    <t>'anth[e]'</t>
  </si>
  <si>
    <t>'cbasp[e]'</t>
  </si>
  <si>
    <t>'mal_L[e]'</t>
  </si>
  <si>
    <t>'idour[e]'</t>
  </si>
  <si>
    <t>'5hoxindoa[e]'</t>
  </si>
  <si>
    <t>'glyald[e]'</t>
  </si>
  <si>
    <t>'pep[e]'</t>
  </si>
  <si>
    <t>'gudac[e]'</t>
  </si>
  <si>
    <t>'Lkynr[e]'</t>
  </si>
  <si>
    <t>'cala[e]'</t>
  </si>
  <si>
    <t>'crtn[e]'</t>
  </si>
  <si>
    <t>'kynate[e]'</t>
  </si>
  <si>
    <t>'3hanthrn[e]'</t>
  </si>
  <si>
    <t>'hLkynr[e]'</t>
  </si>
  <si>
    <t>'quln[e]'</t>
  </si>
  <si>
    <t>'2pg[e]'</t>
  </si>
  <si>
    <t>'cholp[e]'</t>
  </si>
  <si>
    <t>'cyst_L[e]'</t>
  </si>
  <si>
    <t>'dcmp[e]'</t>
  </si>
  <si>
    <t>'dmgly[e]'</t>
  </si>
  <si>
    <t>'ethamp[e]'</t>
  </si>
  <si>
    <t>'fum[e]'</t>
  </si>
  <si>
    <t>'g3pc[e]'</t>
  </si>
  <si>
    <t>'hcys_L[e]'</t>
  </si>
  <si>
    <t>'icit[e]'</t>
  </si>
  <si>
    <t>'L2aadp[e]'</t>
  </si>
  <si>
    <t>'xan[e]'</t>
  </si>
  <si>
    <t>'xmp[e]'</t>
  </si>
  <si>
    <t>'xtsn[e]'</t>
  </si>
  <si>
    <t>'3pg[e]'</t>
  </si>
  <si>
    <t>'udpglcur[e]'</t>
  </si>
  <si>
    <t>'glyc3p[e]'</t>
  </si>
  <si>
    <t>'nicrnt[e]'</t>
  </si>
  <si>
    <t>'orot5p[e]'</t>
  </si>
  <si>
    <t>'retinal[e]'</t>
  </si>
  <si>
    <t>'argsuc[e]'</t>
  </si>
  <si>
    <t>'acrn[e]'</t>
  </si>
  <si>
    <t>'pcrn[e]'</t>
  </si>
  <si>
    <t>'lneldccrn[e]'</t>
  </si>
  <si>
    <t>'odecrn[e]'</t>
  </si>
  <si>
    <t>'stcrn[e]'</t>
  </si>
  <si>
    <t>'pmtcrn[e]'</t>
  </si>
  <si>
    <t>'hdcecrn[e]'</t>
  </si>
  <si>
    <t>'etha[e]'</t>
  </si>
  <si>
    <t>'pcreat[e]'</t>
  </si>
  <si>
    <t>'HC00342[e]'</t>
  </si>
  <si>
    <t>'C08261[e]'</t>
  </si>
  <si>
    <t>'bgly[e]'</t>
  </si>
  <si>
    <t>'and19one[c]'</t>
  </si>
  <si>
    <t>'15kprostgf2[c]'</t>
  </si>
  <si>
    <t>'alpa_hs[x]'</t>
  </si>
  <si>
    <t>'adpoh[c]'</t>
  </si>
  <si>
    <t>'phlac[c]'</t>
  </si>
  <si>
    <t>'ttdceacoa[c]'</t>
  </si>
  <si>
    <t>'21hprgnlone[c]'</t>
  </si>
  <si>
    <t>'3mhis[c]'</t>
  </si>
  <si>
    <t>'hmcr[c]'</t>
  </si>
  <si>
    <t>'phacgly[c]'</t>
  </si>
  <si>
    <t>'pcholmyr_hs[e]'</t>
  </si>
  <si>
    <t>'pcholole_hs[e]'</t>
  </si>
  <si>
    <t>'peole_hs[e]'</t>
  </si>
  <si>
    <t>'pcholpalme_hs[e]'</t>
  </si>
  <si>
    <t>'pcholpalm_hs[e]'</t>
  </si>
  <si>
    <t>'pepalm_hs[e]'</t>
  </si>
  <si>
    <t>'pail_hs[e]'</t>
  </si>
  <si>
    <t>'pailpalm_hs[e]'</t>
  </si>
  <si>
    <t>'pcholste_hs[e]'</t>
  </si>
  <si>
    <t>'peste_hs[e]'</t>
  </si>
  <si>
    <t>'pailste_hs[e]'</t>
  </si>
  <si>
    <t>'pchol2linl_hs[e]'</t>
  </si>
  <si>
    <t>'pe2linl_hs[e]'</t>
  </si>
  <si>
    <t>'pchol2ole_hs[e]'</t>
  </si>
  <si>
    <t>'pchol2palm_hs[e]'</t>
  </si>
  <si>
    <t>'pchol2ste_hs[e]'</t>
  </si>
  <si>
    <t>'xolest183_hs[e]'</t>
  </si>
  <si>
    <t>'xolest182_hs[e]'</t>
  </si>
  <si>
    <t>'xolest181_hs[e]'</t>
  </si>
  <si>
    <t>'xolest205_hs[e]'</t>
  </si>
  <si>
    <t>'xolest204_hs[e]'</t>
  </si>
  <si>
    <t>'xolest226_hs[e]'</t>
  </si>
  <si>
    <t>'pcholn15_hs[e]'</t>
  </si>
  <si>
    <t>'pcholar_hs[e]'</t>
  </si>
  <si>
    <t>'pcholn183_hs[e]'</t>
  </si>
  <si>
    <t>'pcholn1836_hs[e]'</t>
  </si>
  <si>
    <t>'pcholn19_hs[e]'</t>
  </si>
  <si>
    <t>'pcholn201_hs[e]'</t>
  </si>
  <si>
    <t>'pcholn204_hs[e]'</t>
  </si>
  <si>
    <t>'pcholn205_hs[e]'</t>
  </si>
  <si>
    <t>'pcholn224_hs[e]'</t>
  </si>
  <si>
    <t>'pcholn225_hs[e]'</t>
  </si>
  <si>
    <t>'pcholn2254_hs[e]'</t>
  </si>
  <si>
    <t>'pcholn226_hs[e]'</t>
  </si>
  <si>
    <t>'pear_hs[e]'</t>
  </si>
  <si>
    <t>'pe203_hs[e]'</t>
  </si>
  <si>
    <t>'pe226_hs[e]'</t>
  </si>
  <si>
    <t>'pe224_hs[e]'</t>
  </si>
  <si>
    <t>'pedh203_hs[e]'</t>
  </si>
  <si>
    <t>'pe12_hs[e]'</t>
  </si>
  <si>
    <t>'pe14_hs[e]'</t>
  </si>
  <si>
    <t>'pe161_hs[e]'</t>
  </si>
  <si>
    <t>'pe13_hs[e]'</t>
  </si>
  <si>
    <t>'pe15_hs[e]'</t>
  </si>
  <si>
    <t>'pe17_hs[e]'</t>
  </si>
  <si>
    <t>'pcholn203_hs[e]'</t>
  </si>
  <si>
    <t>'pailar_hs[e]'</t>
  </si>
  <si>
    <t>'pcholn24_hs[e]'</t>
  </si>
  <si>
    <t>'pcholn261_hs[e]'</t>
  </si>
  <si>
    <t>'pcholn281_hs[e]'</t>
  </si>
  <si>
    <t>'pcholn28_hs[e]'</t>
  </si>
  <si>
    <t>'pcholdoc_hs[e]'</t>
  </si>
  <si>
    <t>'pcholeic_hs[e]'</t>
  </si>
  <si>
    <t>'pcholet_hs[e]'</t>
  </si>
  <si>
    <t>'pcholhep_hs[e]'</t>
  </si>
  <si>
    <t>'pchollinl_hs[e]'</t>
  </si>
  <si>
    <t>'pelinl_hs[e]'</t>
  </si>
  <si>
    <t>'sphmyln18114_hs[c]'</t>
  </si>
  <si>
    <t>'sphmyln18121_hs[c]'</t>
  </si>
  <si>
    <t>'sphmyln181221_hs[c]'</t>
  </si>
  <si>
    <t>'sphmyln18122_hs[c]'</t>
  </si>
  <si>
    <t>'sphmyln18123_hs[c]'</t>
  </si>
  <si>
    <t>'sphmyln180241_hs[c]'</t>
  </si>
  <si>
    <t>'sphmyln1824_hs[c]'</t>
  </si>
  <si>
    <t>'sphmyln1825_hs[c]'</t>
  </si>
  <si>
    <t>'sphmyln18115_hs[c]'</t>
  </si>
  <si>
    <t>'sphmyln181161_hs[c]'</t>
  </si>
  <si>
    <t>'sphmyln18116_hs[c]'</t>
  </si>
  <si>
    <t>'sphmyln18117_hs[c]'</t>
  </si>
  <si>
    <t>'sphmyln18118_hs[c]'</t>
  </si>
  <si>
    <t>'sphmyln181181_hs[c]'</t>
  </si>
  <si>
    <t>'sphmyln181201_hs[c]'</t>
  </si>
  <si>
    <t>'sphmyln18120_hs[c]'</t>
  </si>
  <si>
    <t>'xolest183_hs[l]'</t>
  </si>
  <si>
    <t>'xolest182_hs[l]'</t>
  </si>
  <si>
    <t>'xolest181_hs[l]'</t>
  </si>
  <si>
    <t>'vacc[l]'</t>
  </si>
  <si>
    <t>'xolest205_hs[l]'</t>
  </si>
  <si>
    <t>'tmndnc[l]'</t>
  </si>
  <si>
    <t>'xolest204_hs[l]'</t>
  </si>
  <si>
    <t>'xolest226_hs[l]'</t>
  </si>
  <si>
    <t>'crvnc[l]'</t>
  </si>
  <si>
    <t>'maglinl_hs[e]'</t>
  </si>
  <si>
    <t>'magole_hs[e]'</t>
  </si>
  <si>
    <t>'magpalm_hs[e]'</t>
  </si>
  <si>
    <t>'magste_hs[e]'</t>
  </si>
  <si>
    <t>'magarachi_hs[e]'</t>
  </si>
  <si>
    <t>'pcholmyr_hs[c]'</t>
  </si>
  <si>
    <t>'pcholole_hs[c]'</t>
  </si>
  <si>
    <t>'peole_hs[c]'</t>
  </si>
  <si>
    <t>'pcholpalme_hs[c]'</t>
  </si>
  <si>
    <t>'pcholpalm_hs[c]'</t>
  </si>
  <si>
    <t>'pepalm_hs[c]'</t>
  </si>
  <si>
    <t>'pailpalm_hs[c]'</t>
  </si>
  <si>
    <t>'pcholste_hs[c]'</t>
  </si>
  <si>
    <t>'pchol2linl_hs[c]'</t>
  </si>
  <si>
    <t>'pe2linl_hs[c]'</t>
  </si>
  <si>
    <t>'pchol2ole_hs[c]'</t>
  </si>
  <si>
    <t>'pchol2palm_hs[c]'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</si>
  <si>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</si>
  <si>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</si>
  <si>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</si>
  <si>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</si>
  <si>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</si>
  <si>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</si>
  <si>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</si>
  <si>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</si>
  <si>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</si>
  <si>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</si>
  <si>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</si>
  <si>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</si>
  <si>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</si>
  <si>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'pear_hs[c]'</t>
  </si>
  <si>
    <t>'pe203_hs[c]'</t>
  </si>
  <si>
    <t>'pe226_hs[c]'</t>
  </si>
  <si>
    <t>'pe224_hs[c]'</t>
  </si>
  <si>
    <t>'pedh203_hs[c]'</t>
  </si>
  <si>
    <t>'pe12_hs[c]'</t>
  </si>
  <si>
    <t>'pe14_hs[c]'</t>
  </si>
  <si>
    <t>'pe161_hs[c]'</t>
  </si>
  <si>
    <t>'pe13_hs[c]'</t>
  </si>
  <si>
    <t>'pe15_hs[c]'</t>
  </si>
  <si>
    <t>'pe17_hs[c]'</t>
  </si>
  <si>
    <t>'pcholn203_hs[c]'</t>
  </si>
  <si>
    <t>'pailar_hs[c]'</t>
  </si>
  <si>
    <t>'pcholn24_hs[c]'</t>
  </si>
  <si>
    <t>'pcholn261_hs[c]'</t>
  </si>
  <si>
    <t>'pcholn281_hs[c]'</t>
  </si>
  <si>
    <t>'pcholn28_hs[c]'</t>
  </si>
  <si>
    <t>'pcholdoc_hs[c]'</t>
  </si>
  <si>
    <t>'pcholeic_hs[c]'</t>
  </si>
  <si>
    <t>'pcholet_hs[c]'</t>
  </si>
  <si>
    <t>'pcholhep_hs[c]'</t>
  </si>
  <si>
    <t>'pchollinl_hs[c]'</t>
  </si>
  <si>
    <t>'pelinl_hs[c]'</t>
  </si>
  <si>
    <t>'eidi1114ac[c]'</t>
  </si>
  <si>
    <t>'hxa[c]'</t>
  </si>
  <si>
    <t>'tetdeca511ac[c]'</t>
  </si>
  <si>
    <t>'glyc2p[c]'</t>
  </si>
  <si>
    <t>'aclys[c]'</t>
  </si>
  <si>
    <t>'hmcarn[c]'</t>
  </si>
  <si>
    <t>'4mtob[c]'</t>
  </si>
  <si>
    <t>'3mtp[c]'</t>
  </si>
  <si>
    <t>'3mtp[e]'</t>
  </si>
  <si>
    <t>'elaidcrn[e]'</t>
  </si>
  <si>
    <t>'lnlccrn[e]'</t>
  </si>
  <si>
    <t>'phlac[e]'</t>
  </si>
  <si>
    <t>'ttdcrn[e]'</t>
  </si>
  <si>
    <t>'12HPET[e]'</t>
  </si>
  <si>
    <t>'15HPET[e]'</t>
  </si>
  <si>
    <t>'15kprostgf2[e]'</t>
  </si>
  <si>
    <t>'21hprgnlone[e]'</t>
  </si>
  <si>
    <t>'2oxoadp[e]'</t>
  </si>
  <si>
    <t>'34hpl[c]'</t>
  </si>
  <si>
    <t>'34hpl[e]'</t>
  </si>
  <si>
    <t>'3hmp[c]'</t>
  </si>
  <si>
    <t>'3hmp[e]'</t>
  </si>
  <si>
    <t>'3hpppnohgluc[c]'</t>
  </si>
  <si>
    <t>'3hpppnohgluc[e]'</t>
  </si>
  <si>
    <t>'3hpppn[c]'</t>
  </si>
  <si>
    <t>'3hpppnoh[c]'</t>
  </si>
  <si>
    <t>'3hpp[e]'</t>
  </si>
  <si>
    <t>'3mhis[e]'</t>
  </si>
  <si>
    <t>'3moxtyr[e]'</t>
  </si>
  <si>
    <t>'3uib[e]'</t>
  </si>
  <si>
    <t>'4aabutn[e]'</t>
  </si>
  <si>
    <t>'4tmeabutn[e]'</t>
  </si>
  <si>
    <t>'56dthm[e]'</t>
  </si>
  <si>
    <t>'56dura[e]'</t>
  </si>
  <si>
    <t>'5aop[e]'</t>
  </si>
  <si>
    <t>'5HPET[e]'</t>
  </si>
  <si>
    <t>'7dhchsterol[e]'</t>
  </si>
  <si>
    <t>'abt_D[e]'</t>
  </si>
  <si>
    <t>'abt_D[c]'</t>
  </si>
  <si>
    <t>'acglu[c]'</t>
  </si>
  <si>
    <t>'acglu[e]'</t>
  </si>
  <si>
    <t>'acgly[m]'</t>
  </si>
  <si>
    <t>'acgly[c]'</t>
  </si>
  <si>
    <t>'acgly[e]'</t>
  </si>
  <si>
    <t>'aclys[e]'</t>
  </si>
  <si>
    <t>'aclys[m]'</t>
  </si>
  <si>
    <t>'acnam[e]'</t>
  </si>
  <si>
    <t>'acorn[e]'</t>
  </si>
  <si>
    <t>'acthr_L[m]'</t>
  </si>
  <si>
    <t>'acthr_L[c]'</t>
  </si>
  <si>
    <t>'acthr_L[e]'</t>
  </si>
  <si>
    <t>'adpac[e]'</t>
  </si>
  <si>
    <t>'adpoh[e]'</t>
  </si>
  <si>
    <t>'alltn[e]'</t>
  </si>
  <si>
    <t>'amet[e]'</t>
  </si>
  <si>
    <t>'and19one[e]'</t>
  </si>
  <si>
    <t>'aracheth[e]'</t>
  </si>
  <si>
    <t>'pa_hs[e]'</t>
  </si>
  <si>
    <t>'biliverd[e]'</t>
  </si>
  <si>
    <t>'C02356[e]'</t>
  </si>
  <si>
    <t>'C02712[e]'</t>
  </si>
  <si>
    <t>'C04717[e]'</t>
  </si>
  <si>
    <t>'C04805[e]'</t>
  </si>
  <si>
    <t>'C05957[e]'</t>
  </si>
  <si>
    <t>'C06314[e]'</t>
  </si>
  <si>
    <t>'C06315[e]'</t>
  </si>
  <si>
    <t>'C11695[e]'</t>
  </si>
  <si>
    <t>'C14768[e]'</t>
  </si>
  <si>
    <t>'C14769[e]'</t>
  </si>
  <si>
    <t>'C14770[e]'</t>
  </si>
  <si>
    <t>'C14771[e]'</t>
  </si>
  <si>
    <t>'C14825[e]'</t>
  </si>
  <si>
    <t>'C14826[e]'</t>
  </si>
  <si>
    <t>'CE0328[e]'</t>
  </si>
  <si>
    <t>'CE0955[c]'</t>
  </si>
  <si>
    <t>'CE0955[e]'</t>
  </si>
  <si>
    <t>'CE1243[e]'</t>
  </si>
  <si>
    <t>'CE1273[e]'</t>
  </si>
  <si>
    <t>'CE1297[e]'</t>
  </si>
  <si>
    <t>'CE1554[e]'</t>
  </si>
  <si>
    <t>'CE1556[e]'</t>
  </si>
  <si>
    <t>'CE2028[e]'</t>
  </si>
  <si>
    <t>'CE2176[e]'</t>
  </si>
  <si>
    <t>'CE2445[e]'</t>
  </si>
  <si>
    <t>'CE2510[e]'</t>
  </si>
  <si>
    <t>'CE2516[e]'</t>
  </si>
  <si>
    <t>'CE2537[e]'</t>
  </si>
  <si>
    <t>'eidi1114ac[e]'</t>
  </si>
  <si>
    <t>'CE5304[e]'</t>
  </si>
  <si>
    <t>'CE6031[e]'</t>
  </si>
  <si>
    <t>'CE6247[e]'</t>
  </si>
  <si>
    <t>'CE7082[e]'</t>
  </si>
  <si>
    <t>'CE7083[e]'</t>
  </si>
  <si>
    <t>'CE7172[e]'</t>
  </si>
  <si>
    <t>'cortsn[c]'</t>
  </si>
  <si>
    <t>'cortsn[e]'</t>
  </si>
  <si>
    <t>'didecaeth[e]'</t>
  </si>
  <si>
    <t>'diholineth[e]'</t>
  </si>
  <si>
    <t>'docohxeth[e]'</t>
  </si>
  <si>
    <t>'docteteth[e]'</t>
  </si>
  <si>
    <t>'dodecanac[e]'</t>
  </si>
  <si>
    <t>'forglu[e]'</t>
  </si>
  <si>
    <t>'HC00319[e]'</t>
  </si>
  <si>
    <t>'HC00900[e]'</t>
  </si>
  <si>
    <t>'hepdeceth[e]'</t>
  </si>
  <si>
    <t>'hexdeceeth[e]'</t>
  </si>
  <si>
    <t>'hexdiac[e]'</t>
  </si>
  <si>
    <t>'hgentis[e]'</t>
  </si>
  <si>
    <t>'hmcarn[e]'</t>
  </si>
  <si>
    <t>'hmcr[e]'</t>
  </si>
  <si>
    <t>'hxcoa[e]'</t>
  </si>
  <si>
    <t>'ind3ac[e]'</t>
  </si>
  <si>
    <t>'leuktrB4wcooh[e]'</t>
  </si>
  <si>
    <t>'leuktrB4woh[e]'</t>
  </si>
  <si>
    <t>'lineth[e]'</t>
  </si>
  <si>
    <t>'Lpipecol[e]'</t>
  </si>
  <si>
    <t>'lthstrl[e]'</t>
  </si>
  <si>
    <t>'mev_R[e]'</t>
  </si>
  <si>
    <t>'mi1p_D[e]'</t>
  </si>
  <si>
    <t>'Nacasp[e]'</t>
  </si>
  <si>
    <t>'nwharg[e]'</t>
  </si>
  <si>
    <t>'oleth[e]'</t>
  </si>
  <si>
    <t>'pcollg5hlys[e]'</t>
  </si>
  <si>
    <t>'pendecaeth[e]'</t>
  </si>
  <si>
    <t>'pmeth[e]'</t>
  </si>
  <si>
    <t>'saccrp_L[e]'</t>
  </si>
  <si>
    <t>'sebacid[e]'</t>
  </si>
  <si>
    <t>'sphmyln180241_hs[e]'</t>
  </si>
  <si>
    <t>'sphmyln18114_hs[e]'</t>
  </si>
  <si>
    <t>'sphmyln18115_hs[e]'</t>
  </si>
  <si>
    <t>'sphmyln18116_hs[e]'</t>
  </si>
  <si>
    <t>'sphmyln181161_hs[e]'</t>
  </si>
  <si>
    <t>'sphmyln18117_hs[e]'</t>
  </si>
  <si>
    <t>'sphmyln18118_hs[e]'</t>
  </si>
  <si>
    <t>'sphmyln181181_hs[e]'</t>
  </si>
  <si>
    <t>'sphmyln18120_hs[e]'</t>
  </si>
  <si>
    <t>'sphmyln181201_hs[e]'</t>
  </si>
  <si>
    <t>'sphmyln18121_hs[e]'</t>
  </si>
  <si>
    <t>'sphmyln18122_hs[e]'</t>
  </si>
  <si>
    <t>'sphmyln181221_hs[e]'</t>
  </si>
  <si>
    <t>'sphmyln18123_hs[e]'</t>
  </si>
  <si>
    <t>'sphmyln1824_hs[e]'</t>
  </si>
  <si>
    <t>'sphmyln1825_hs[e]'</t>
  </si>
  <si>
    <t>'steeth[e]'</t>
  </si>
  <si>
    <t>'subeac[e]'</t>
  </si>
  <si>
    <t>'tetdeca511ac[e]'</t>
  </si>
  <si>
    <t>'tetdecaeth[e]'</t>
  </si>
  <si>
    <t>'thrnt[e]'</t>
  </si>
  <si>
    <t>'tmlys[e]'</t>
  </si>
  <si>
    <t>'trideceth[e]'</t>
  </si>
  <si>
    <t>'txb2[e]'</t>
  </si>
  <si>
    <t>'urcan[e]'</t>
  </si>
  <si>
    <t>'wharachd[e]'</t>
  </si>
  <si>
    <t>'galt[e]'</t>
  </si>
  <si>
    <t>'glyc_R[e]'</t>
  </si>
  <si>
    <t>'glyc2p[e]'</t>
  </si>
  <si>
    <t>'glyclt[e]'</t>
  </si>
  <si>
    <t>'3hpppn[e]'</t>
  </si>
  <si>
    <t>'hxa[m]'</t>
  </si>
  <si>
    <t>'hxa[x]'</t>
  </si>
  <si>
    <t>'Lcyst[e]'</t>
  </si>
  <si>
    <t>'leuktrB4wcooh[c]'</t>
  </si>
  <si>
    <t>'leuktrB4woh[c]'</t>
  </si>
  <si>
    <t>'Lpipecol[c]'</t>
  </si>
  <si>
    <t>'oaa[e]'</t>
  </si>
  <si>
    <t>'pac[e]'</t>
  </si>
  <si>
    <t>'pser_L[e]'</t>
  </si>
  <si>
    <t>'saccrp_L[c]'</t>
  </si>
  <si>
    <t>'ttdcea[e]'</t>
  </si>
  <si>
    <t>'txb2[c]'</t>
  </si>
  <si>
    <t>'wharachd[c]'</t>
  </si>
  <si>
    <t>'acile_L[m]'</t>
  </si>
  <si>
    <t>'acile_L[c]'</t>
  </si>
  <si>
    <t>'acile_L[e]'</t>
  </si>
  <si>
    <t>'acleu_L[m]'</t>
  </si>
  <si>
    <t>'acleu_L[c]'</t>
  </si>
  <si>
    <t>'acleu_L[e]'</t>
  </si>
  <si>
    <t>'achom_L[m]'</t>
  </si>
  <si>
    <t>'achom_L[c]'</t>
  </si>
  <si>
    <t>'achom_L[e]'</t>
  </si>
  <si>
    <t>'phacgly[e]'</t>
  </si>
  <si>
    <t>'estriol[e]'</t>
  </si>
  <si>
    <t>'ddca[e]'</t>
  </si>
  <si>
    <t>'hom_L[m]'</t>
  </si>
  <si>
    <t>'urscholcoa[c]'</t>
  </si>
  <si>
    <t>'7klitchol[c]'</t>
  </si>
  <si>
    <t>'bz[m]'</t>
  </si>
  <si>
    <t>'bzcoa[m]'</t>
  </si>
  <si>
    <t>'bgly[m]'</t>
  </si>
  <si>
    <t>'phaccoa[m]'</t>
  </si>
  <si>
    <t>'pheacgly[m]'</t>
  </si>
  <si>
    <t>'pheacgly[c]'</t>
  </si>
  <si>
    <t>'pheacgly[e]'</t>
  </si>
  <si>
    <t>'pcresol[c]'</t>
  </si>
  <si>
    <t>'pcs[c]'</t>
  </si>
  <si>
    <t>'indole[c]'</t>
  </si>
  <si>
    <t>'indoxyl[c]'</t>
  </si>
  <si>
    <t>'inds[c]'</t>
  </si>
  <si>
    <t>'indole[e]'</t>
  </si>
  <si>
    <t>'inds[e]'</t>
  </si>
  <si>
    <t>'pcresol[e]'</t>
  </si>
  <si>
    <t>'pcs[e]'</t>
  </si>
  <si>
    <t>'3hcinnm[e]'</t>
  </si>
  <si>
    <t>'3hcinnm[c]'</t>
  </si>
  <si>
    <t>'3hppa[e]'</t>
  </si>
  <si>
    <t>'3hppa[c]'</t>
  </si>
  <si>
    <t>'normete_L[e]'</t>
  </si>
  <si>
    <t>'C05300[e]'</t>
  </si>
  <si>
    <t>'dhbpt[e]'</t>
  </si>
  <si>
    <t>'thbpt[e]'</t>
  </si>
  <si>
    <t>'alaargcys[e]'</t>
  </si>
  <si>
    <t>'alaarggly[e]'</t>
  </si>
  <si>
    <t>'alaasnleu[e]'</t>
  </si>
  <si>
    <t>'alaglylys[e]'</t>
  </si>
  <si>
    <t>'alahisala[e]'</t>
  </si>
  <si>
    <t>'alalysthr[e]'</t>
  </si>
  <si>
    <t>'argalaala[e]'</t>
  </si>
  <si>
    <t>'argalaphe[e]'</t>
  </si>
  <si>
    <t>'argalathr[e]'</t>
  </si>
  <si>
    <t>'argarg[e]'</t>
  </si>
  <si>
    <t>'argarglys[e]'</t>
  </si>
  <si>
    <t>'argargmet[e]'</t>
  </si>
  <si>
    <t>'argcysgly[e]'</t>
  </si>
  <si>
    <t>'argcysser[e]'</t>
  </si>
  <si>
    <t>'arggluglu[e]'</t>
  </si>
  <si>
    <t>'argglupro[e]'</t>
  </si>
  <si>
    <t>'argglygly[e]'</t>
  </si>
  <si>
    <t>'arghisthr[e]'</t>
  </si>
  <si>
    <t>'argleuphe[e]'</t>
  </si>
  <si>
    <t>'arglysasp[e]'</t>
  </si>
  <si>
    <t>'argphearg[e]'</t>
  </si>
  <si>
    <t>'argpromet[e]'</t>
  </si>
  <si>
    <t>'argprothr[e]'</t>
  </si>
  <si>
    <t>'argserser[e]'</t>
  </si>
  <si>
    <t>'argtyrval[e]'</t>
  </si>
  <si>
    <t>'argvalcys[e]'</t>
  </si>
  <si>
    <t>'argvaltrp[e]'</t>
  </si>
  <si>
    <t>'asnasnarg[e]'</t>
  </si>
  <si>
    <t>'asncyscys[e]'</t>
  </si>
  <si>
    <t>'asnmetpro[e]'</t>
  </si>
  <si>
    <t>'asnpheasp[e]'</t>
  </si>
  <si>
    <t>'asnphecys[e]'</t>
  </si>
  <si>
    <t>'asntyrgly[e]'</t>
  </si>
  <si>
    <t>'asntyrphe[e]'</t>
  </si>
  <si>
    <t>'asntyrthr[e]'</t>
  </si>
  <si>
    <t>'aspalaarg[e]'</t>
  </si>
  <si>
    <t>'aspasnglu[e]'</t>
  </si>
  <si>
    <t>'aspglu[e]'</t>
  </si>
  <si>
    <t>'aspglupro[e]'</t>
  </si>
  <si>
    <t>'aspglutrp[e]'</t>
  </si>
  <si>
    <t>'asphiscys[e]'</t>
  </si>
  <si>
    <t>'asphispro[e]'</t>
  </si>
  <si>
    <t>'asplysglu[e]'</t>
  </si>
  <si>
    <t>'asplyshis[e]'</t>
  </si>
  <si>
    <t>'aspmetasp[e]'</t>
  </si>
  <si>
    <t>'aspprolys[e]'</t>
  </si>
  <si>
    <t>'aspvalasn[e]'</t>
  </si>
  <si>
    <t>'cysasnmet[e]'</t>
  </si>
  <si>
    <t>'cysaspphe[e]'</t>
  </si>
  <si>
    <t>'cyscys[e]'</t>
  </si>
  <si>
    <t>'cysglnmet[e]'</t>
  </si>
  <si>
    <t>'cysgluhis[e]'</t>
  </si>
  <si>
    <t>'cysglutrp[e]'</t>
  </si>
  <si>
    <t>'cysleuthr[e]'</t>
  </si>
  <si>
    <t>'cyssermet[e]'</t>
  </si>
  <si>
    <t>'cystyrasn[e]'</t>
  </si>
  <si>
    <t>'glnasngln[e]'</t>
  </si>
  <si>
    <t>'glnhishis[e]'</t>
  </si>
  <si>
    <t>'glnhislys[e]'</t>
  </si>
  <si>
    <t>'glnlyslys[e]'</t>
  </si>
  <si>
    <t>'glnlystrp[e]'</t>
  </si>
  <si>
    <t>'glnproglu[e]'</t>
  </si>
  <si>
    <t>'glntrpglu[e]'</t>
  </si>
  <si>
    <t>'glntyrleu[e]'</t>
  </si>
  <si>
    <t>'gluargleu[e]'</t>
  </si>
  <si>
    <t>'gluasnleu[e]'</t>
  </si>
  <si>
    <t>'gluglu[e]'</t>
  </si>
  <si>
    <t>'gluilelys[e]'</t>
  </si>
  <si>
    <t>'gluleu[e]'</t>
  </si>
  <si>
    <t>'glumet[e]'</t>
  </si>
  <si>
    <t>'glumethis[e]'</t>
  </si>
  <si>
    <t>'gluthr[e]'</t>
  </si>
  <si>
    <t>'gluthrlys[e]'</t>
  </si>
  <si>
    <t>'glutrpala[e]'</t>
  </si>
  <si>
    <t>'glyhisasn[e]'</t>
  </si>
  <si>
    <t>'glyhislys[e]'</t>
  </si>
  <si>
    <t>'glylyscys[e]'</t>
  </si>
  <si>
    <t>'glylysphe[e]'</t>
  </si>
  <si>
    <t>'glytyrlys[e]'</t>
  </si>
  <si>
    <t>'glyvalhis[e]'</t>
  </si>
  <si>
    <t>'hisargcys[e]'</t>
  </si>
  <si>
    <t>'hisargser[e]'</t>
  </si>
  <si>
    <t>'hisasp[e]'</t>
  </si>
  <si>
    <t>'hiscyscys[e]'</t>
  </si>
  <si>
    <t>'hisglnala[e]'</t>
  </si>
  <si>
    <t>'hisglu[e]'</t>
  </si>
  <si>
    <t>'hisglugln[e]'</t>
  </si>
  <si>
    <t>'hisglylys[e]'</t>
  </si>
  <si>
    <t>'hishislys[e]'</t>
  </si>
  <si>
    <t>'hislysala[e]'</t>
  </si>
  <si>
    <t>'hislysglu[e]'</t>
  </si>
  <si>
    <t>'hislysile[e]'</t>
  </si>
  <si>
    <t>'hislysthr[e]'</t>
  </si>
  <si>
    <t>'hislysval[e]'</t>
  </si>
  <si>
    <t>'hismet[e]'</t>
  </si>
  <si>
    <t>'hismetgln[e]'</t>
  </si>
  <si>
    <t>'hisphearg[e]'</t>
  </si>
  <si>
    <t>'hisprolys[e]'</t>
  </si>
  <si>
    <t>'histrphis[e]'</t>
  </si>
  <si>
    <t>'ileargile[e]'</t>
  </si>
  <si>
    <t>'ileasnhis[e]'</t>
  </si>
  <si>
    <t>'ileasp[e]'</t>
  </si>
  <si>
    <t>'ileglnglu[e]'</t>
  </si>
  <si>
    <t>'ileglyarg[e]'</t>
  </si>
  <si>
    <t>'ileprolys[e]'</t>
  </si>
  <si>
    <t>'ileserarg[e]'</t>
  </si>
  <si>
    <t>'iletrptyr[e]'</t>
  </si>
  <si>
    <t>'leualaarg[e]'</t>
  </si>
  <si>
    <t>'leuasnasp[e]'</t>
  </si>
  <si>
    <t>'leuasplys[e]'</t>
  </si>
  <si>
    <t>'leuleutrp[e]'</t>
  </si>
  <si>
    <t>'leupro[e]'</t>
  </si>
  <si>
    <t>'leuproarg[e]'</t>
  </si>
  <si>
    <t>'leusertrp[e]'</t>
  </si>
  <si>
    <t>'leutrp[e]'</t>
  </si>
  <si>
    <t>'leutrparg[e]'</t>
  </si>
  <si>
    <t>'leutyrtyr[e]'</t>
  </si>
  <si>
    <t>'leuval[e]'</t>
  </si>
  <si>
    <t>'lysargleu[e]'</t>
  </si>
  <si>
    <t>'lyscyshis[e]'</t>
  </si>
  <si>
    <t>'lysglnphe[e]'</t>
  </si>
  <si>
    <t>'lysgluglu[e]'</t>
  </si>
  <si>
    <t>'lyslyslys[e]'</t>
  </si>
  <si>
    <t>'lyspheile[e]'</t>
  </si>
  <si>
    <t>'lystrparg[e]'</t>
  </si>
  <si>
    <t>'lystyrile[e]'</t>
  </si>
  <si>
    <t>'lysvalphe[e]'</t>
  </si>
  <si>
    <t>'lysvaltrp[e]'</t>
  </si>
  <si>
    <t>'metargleu[e]'</t>
  </si>
  <si>
    <t>'metasntyr[e]'</t>
  </si>
  <si>
    <t>'metglntyr[e]'</t>
  </si>
  <si>
    <t>'metglyarg[e]'</t>
  </si>
  <si>
    <t>'methislys[e]'</t>
  </si>
  <si>
    <t>'metmetile[e]'</t>
  </si>
  <si>
    <t>'metphearg[e]'</t>
  </si>
  <si>
    <t>'mettrpphe[e]'</t>
  </si>
  <si>
    <t>'pheasnmet[e]'</t>
  </si>
  <si>
    <t>'pheasp[e]'</t>
  </si>
  <si>
    <t>'pheglnphe[e]'</t>
  </si>
  <si>
    <t>'pheleu[e]'</t>
  </si>
  <si>
    <t>'pheleuasp[e]'</t>
  </si>
  <si>
    <t>'pheleuhis[e]'</t>
  </si>
  <si>
    <t>'phelysala[e]'</t>
  </si>
  <si>
    <t>'phelyspro[e]'</t>
  </si>
  <si>
    <t>'phephe[e]'</t>
  </si>
  <si>
    <t>'phepheasn[e]'</t>
  </si>
  <si>
    <t>'phephethr[e]'</t>
  </si>
  <si>
    <t>'pheproarg[e]'</t>
  </si>
  <si>
    <t>'phesertrp[e]'</t>
  </si>
  <si>
    <t>'phethrlys[e]'</t>
  </si>
  <si>
    <t>'phetrpleu[e]'</t>
  </si>
  <si>
    <t>'phetyr[e]'</t>
  </si>
  <si>
    <t>'phetyrgln[e]'</t>
  </si>
  <si>
    <t>'phetyrlys[e]'</t>
  </si>
  <si>
    <t>'proargasp[e]'</t>
  </si>
  <si>
    <t>'proargcys[e]'</t>
  </si>
  <si>
    <t>'proasncys[e]'</t>
  </si>
  <si>
    <t>'procys[e]'</t>
  </si>
  <si>
    <t>'proglnpro[e]'</t>
  </si>
  <si>
    <t>'proglulys[e]'</t>
  </si>
  <si>
    <t>'prohis[e]'</t>
  </si>
  <si>
    <t>'prohistyr[e]'</t>
  </si>
  <si>
    <t>'proleuarg[e]'</t>
  </si>
  <si>
    <t>'prolyspro[e]'</t>
  </si>
  <si>
    <t>'prophe[e]'</t>
  </si>
  <si>
    <t>'proproarg[e]'</t>
  </si>
  <si>
    <t>'propropro[e]'</t>
  </si>
  <si>
    <t>'protrplys[e]'</t>
  </si>
  <si>
    <t>'protrpthr[e]'</t>
  </si>
  <si>
    <t>'provalgln[e]'</t>
  </si>
  <si>
    <t>'serargala[e]'</t>
  </si>
  <si>
    <t>'serargtrp[e]'</t>
  </si>
  <si>
    <t>'sercysarg[e]'</t>
  </si>
  <si>
    <t>'serglyglu[e]'</t>
  </si>
  <si>
    <t>'serlyshis[e]'</t>
  </si>
  <si>
    <t>'serphelys[e]'</t>
  </si>
  <si>
    <t>'sertrphis[e]'</t>
  </si>
  <si>
    <t>'thrargtyr[e]'</t>
  </si>
  <si>
    <t>'thrasntyr[e]'</t>
  </si>
  <si>
    <t>'thrglnglu[e]'</t>
  </si>
  <si>
    <t>'thrglntyr[e]'</t>
  </si>
  <si>
    <t>'thrhishis[e]'</t>
  </si>
  <si>
    <t>'thrilearg[e]'</t>
  </si>
  <si>
    <t>'thrmetarg[e]'</t>
  </si>
  <si>
    <t>'thrphearg[e]'</t>
  </si>
  <si>
    <t>'thrserarg[e]'</t>
  </si>
  <si>
    <t>'thrthrarg[e]'</t>
  </si>
  <si>
    <t>'thrtyrmet[e]'</t>
  </si>
  <si>
    <t>'trpalapro[e]'</t>
  </si>
  <si>
    <t>'trpargala[e]'</t>
  </si>
  <si>
    <t>'trpaspasp[e]'</t>
  </si>
  <si>
    <t>'trpglngln[e]'</t>
  </si>
  <si>
    <t>'trpglugly[e]'</t>
  </si>
  <si>
    <t>'trpgluleu[e]'</t>
  </si>
  <si>
    <t>'trpglupro[e]'</t>
  </si>
  <si>
    <t>'trpglutyr[e]'</t>
  </si>
  <si>
    <t>'trpglyleu[e]'</t>
  </si>
  <si>
    <t>'trpglyphe[e]'</t>
  </si>
  <si>
    <t>'trpglyval[e]'</t>
  </si>
  <si>
    <t>'trphismet[e]'</t>
  </si>
  <si>
    <t>'trpilelys[e]'</t>
  </si>
  <si>
    <t>'trpiletrp[e]'</t>
  </si>
  <si>
    <t>'trpleuval[e]'</t>
  </si>
  <si>
    <t>'trplys[e]'</t>
  </si>
  <si>
    <t>'trpmetarg[e]'</t>
  </si>
  <si>
    <t>'trpmetval[e]'</t>
  </si>
  <si>
    <t>'trpphe[e]'</t>
  </si>
  <si>
    <t>'trpprogly[e]'</t>
  </si>
  <si>
    <t>'trpproleu[e]'</t>
  </si>
  <si>
    <t>'trpproval[e]'</t>
  </si>
  <si>
    <t>'trpsertyr[e]'</t>
  </si>
  <si>
    <t>'trpthrglu[e]'</t>
  </si>
  <si>
    <t>'trpthrile[e]'</t>
  </si>
  <si>
    <t>'trpthrtyr[e]'</t>
  </si>
  <si>
    <t>'trptyrgln[e]'</t>
  </si>
  <si>
    <t>'trptyrtyr[e]'</t>
  </si>
  <si>
    <t>'trpvalasp[e]'</t>
  </si>
  <si>
    <t>'tyrala[e]'</t>
  </si>
  <si>
    <t>'tyralaphe[e]'</t>
  </si>
  <si>
    <t>'tyrargglu[e]'</t>
  </si>
  <si>
    <t>'tyrargser[e]'</t>
  </si>
  <si>
    <t>'tyrasparg[e]'</t>
  </si>
  <si>
    <t>'tyrcysgly[e]'</t>
  </si>
  <si>
    <t>'tyrcysthr[e]'</t>
  </si>
  <si>
    <t>'tyrglu[e]'</t>
  </si>
  <si>
    <t>'tyrleuarg[e]'</t>
  </si>
  <si>
    <t>'tyrphetyr[e]'</t>
  </si>
  <si>
    <t>'tyrthr[e]'</t>
  </si>
  <si>
    <t>'tyrtrpphe[e]'</t>
  </si>
  <si>
    <t>'tyrtyr[e]'</t>
  </si>
  <si>
    <t>'tyrvalmet[e]'</t>
  </si>
  <si>
    <t>'valarggly[e]'</t>
  </si>
  <si>
    <t>'valhisasn[e]'</t>
  </si>
  <si>
    <t>'valleuphe[e]'</t>
  </si>
  <si>
    <t>'vallystyr[e]'</t>
  </si>
  <si>
    <t>'valphearg[e]'</t>
  </si>
  <si>
    <t>'valprotrp[e]'</t>
  </si>
  <si>
    <t>'valserarg[e]'</t>
  </si>
  <si>
    <t>'valtrpphe[e]'</t>
  </si>
  <si>
    <t>'valtrpval[e]'</t>
  </si>
  <si>
    <t>'valval[e]'</t>
  </si>
  <si>
    <t>'trpglyasp[e]'</t>
  </si>
  <si>
    <t>'alaargcys[c]'</t>
  </si>
  <si>
    <t>'alaarggly[c]'</t>
  </si>
  <si>
    <t>'alaasnleu[c]'</t>
  </si>
  <si>
    <t>'alaglylys[c]'</t>
  </si>
  <si>
    <t>'alahisala[c]'</t>
  </si>
  <si>
    <t>'alalysthr[c]'</t>
  </si>
  <si>
    <t>'argalaala[c]'</t>
  </si>
  <si>
    <t>'argalaphe[c]'</t>
  </si>
  <si>
    <t>'argalathr[c]'</t>
  </si>
  <si>
    <t>'argarg[c]'</t>
  </si>
  <si>
    <t>'argarglys[c]'</t>
  </si>
  <si>
    <t>'argargmet[c]'</t>
  </si>
  <si>
    <t>'argcysgly[c]'</t>
  </si>
  <si>
    <t>'argcysser[c]'</t>
  </si>
  <si>
    <t>'arggluglu[c]'</t>
  </si>
  <si>
    <t>'argglupro[c]'</t>
  </si>
  <si>
    <t>'argglygly[c]'</t>
  </si>
  <si>
    <t>'arghisthr[c]'</t>
  </si>
  <si>
    <t>'argleuphe[c]'</t>
  </si>
  <si>
    <t>'arglysasp[c]'</t>
  </si>
  <si>
    <t>'argphearg[c]'</t>
  </si>
  <si>
    <t>'argpromet[c]'</t>
  </si>
  <si>
    <t>'argprothr[c]'</t>
  </si>
  <si>
    <t>'argserser[c]'</t>
  </si>
  <si>
    <t>'argtyrval[c]'</t>
  </si>
  <si>
    <t>'argvalcys[c]'</t>
  </si>
  <si>
    <t>'argvaltrp[c]'</t>
  </si>
  <si>
    <t>'asnasnarg[c]'</t>
  </si>
  <si>
    <t>'asncyscys[c]'</t>
  </si>
  <si>
    <t>'asnmetpro[c]'</t>
  </si>
  <si>
    <t>'asnpheasp[c]'</t>
  </si>
  <si>
    <t>'asnphecys[c]'</t>
  </si>
  <si>
    <t>'asntyrgly[c]'</t>
  </si>
  <si>
    <t>'asntyrphe[c]'</t>
  </si>
  <si>
    <t>'asntyrthr[c]'</t>
  </si>
  <si>
    <t>'aspalaarg[c]'</t>
  </si>
  <si>
    <t>'aspasnglu[c]'</t>
  </si>
  <si>
    <t>'aspglu[c]'</t>
  </si>
  <si>
    <t>'aspglupro[c]'</t>
  </si>
  <si>
    <t>'aspglutrp[c]'</t>
  </si>
  <si>
    <t>'asphiscys[c]'</t>
  </si>
  <si>
    <t>'asphispro[c]'</t>
  </si>
  <si>
    <t>'asplysglu[c]'</t>
  </si>
  <si>
    <t>'asplyshis[c]'</t>
  </si>
  <si>
    <t>'aspmetasp[c]'</t>
  </si>
  <si>
    <t>'aspprolys[c]'</t>
  </si>
  <si>
    <t>'aspvalasn[c]'</t>
  </si>
  <si>
    <t>'cysasnmet[c]'</t>
  </si>
  <si>
    <t>'cysaspphe[c]'</t>
  </si>
  <si>
    <t>'cyscys[c]'</t>
  </si>
  <si>
    <t>'cysglnmet[c]'</t>
  </si>
  <si>
    <t>'cysgluhis[c]'</t>
  </si>
  <si>
    <t>'cysglutrp[c]'</t>
  </si>
  <si>
    <t>'cysleuthr[c]'</t>
  </si>
  <si>
    <t>'cyssermet[c]'</t>
  </si>
  <si>
    <t>'cystyrasn[c]'</t>
  </si>
  <si>
    <t>'glnasngln[c]'</t>
  </si>
  <si>
    <t>'glnhishis[c]'</t>
  </si>
  <si>
    <t>'glnhislys[c]'</t>
  </si>
  <si>
    <t>'glnlyslys[c]'</t>
  </si>
  <si>
    <t>'glnlystrp[c]'</t>
  </si>
  <si>
    <t>'glnproglu[c]'</t>
  </si>
  <si>
    <t>'glntrpglu[c]'</t>
  </si>
  <si>
    <t>'glntyrleu[c]'</t>
  </si>
  <si>
    <t>'gluargleu[c]'</t>
  </si>
  <si>
    <t>'gluasnleu[c]'</t>
  </si>
  <si>
    <t>'gluglu[c]'</t>
  </si>
  <si>
    <t>'gluilelys[c]'</t>
  </si>
  <si>
    <t>'gluleu[c]'</t>
  </si>
  <si>
    <t>'glumet[c]'</t>
  </si>
  <si>
    <t>'glumethis[c]'</t>
  </si>
  <si>
    <t>'gluthr[c]'</t>
  </si>
  <si>
    <t>'gluthrlys[c]'</t>
  </si>
  <si>
    <t>'glutrpala[c]'</t>
  </si>
  <si>
    <t>'glyhisasn[c]'</t>
  </si>
  <si>
    <t>'glyhislys[c]'</t>
  </si>
  <si>
    <t>'glylyscys[c]'</t>
  </si>
  <si>
    <t>'glylysphe[c]'</t>
  </si>
  <si>
    <t>'glytyrlys[c]'</t>
  </si>
  <si>
    <t>'glyvalhis[c]'</t>
  </si>
  <si>
    <t>'hisargcys[c]'</t>
  </si>
  <si>
    <t>'hisargser[c]'</t>
  </si>
  <si>
    <t>'hisasp[c]'</t>
  </si>
  <si>
    <t>'hiscyscys[c]'</t>
  </si>
  <si>
    <t>'hisglnala[c]'</t>
  </si>
  <si>
    <t>'hisglu[c]'</t>
  </si>
  <si>
    <t>'hisglugln[c]'</t>
  </si>
  <si>
    <t>'hisglylys[c]'</t>
  </si>
  <si>
    <t>'hishislys[c]'</t>
  </si>
  <si>
    <t>'hislysala[c]'</t>
  </si>
  <si>
    <t>'hislysglu[c]'</t>
  </si>
  <si>
    <t>'hislysile[c]'</t>
  </si>
  <si>
    <t>'hislysthr[c]'</t>
  </si>
  <si>
    <t>'hislysval[c]'</t>
  </si>
  <si>
    <t>'hismet[c]'</t>
  </si>
  <si>
    <t>'hismetgln[c]'</t>
  </si>
  <si>
    <t>'hisphearg[c]'</t>
  </si>
  <si>
    <t>'hisprolys[c]'</t>
  </si>
  <si>
    <t>'histrphis[c]'</t>
  </si>
  <si>
    <t>'ileargile[c]'</t>
  </si>
  <si>
    <t>'ileasnhis[c]'</t>
  </si>
  <si>
    <t>'ileasp[c]'</t>
  </si>
  <si>
    <t>'ileglnglu[c]'</t>
  </si>
  <si>
    <t>'ileglyarg[c]'</t>
  </si>
  <si>
    <t>'ileprolys[c]'</t>
  </si>
  <si>
    <t>'ileserarg[c]'</t>
  </si>
  <si>
    <t>'iletrptyr[c]'</t>
  </si>
  <si>
    <t>'leualaarg[c]'</t>
  </si>
  <si>
    <t>'leuasnasp[c]'</t>
  </si>
  <si>
    <t>'leuasplys[c]'</t>
  </si>
  <si>
    <t>'leuleutrp[c]'</t>
  </si>
  <si>
    <t>'leupro[c]'</t>
  </si>
  <si>
    <t>'leuproarg[c]'</t>
  </si>
  <si>
    <t>'leusertrp[c]'</t>
  </si>
  <si>
    <t>'leutrp[c]'</t>
  </si>
  <si>
    <t>'leutrparg[c]'</t>
  </si>
  <si>
    <t>'leutyrtyr[c]'</t>
  </si>
  <si>
    <t>'leuval[c]'</t>
  </si>
  <si>
    <t>'lysargleu[c]'</t>
  </si>
  <si>
    <t>'lyscyshis[c]'</t>
  </si>
  <si>
    <t>'lysglnphe[c]'</t>
  </si>
  <si>
    <t>'lysgluglu[c]'</t>
  </si>
  <si>
    <t>'lyslyslys[c]'</t>
  </si>
  <si>
    <t>'lyspheile[c]'</t>
  </si>
  <si>
    <t>'lystrparg[c]'</t>
  </si>
  <si>
    <t>'lystyrile[c]'</t>
  </si>
  <si>
    <t>'lysvalphe[c]'</t>
  </si>
  <si>
    <t>'lysvaltrp[c]'</t>
  </si>
  <si>
    <t>'metargleu[c]'</t>
  </si>
  <si>
    <t>'metasntyr[c]'</t>
  </si>
  <si>
    <t>'metglntyr[c]'</t>
  </si>
  <si>
    <t>'metglyarg[c]'</t>
  </si>
  <si>
    <t>'methislys[c]'</t>
  </si>
  <si>
    <t>'metmetile[c]'</t>
  </si>
  <si>
    <t>'metphearg[c]'</t>
  </si>
  <si>
    <t>'mettrpphe[c]'</t>
  </si>
  <si>
    <t>'pheasnmet[c]'</t>
  </si>
  <si>
    <t>'pheasp[c]'</t>
  </si>
  <si>
    <t>'pheglnphe[c]'</t>
  </si>
  <si>
    <t>'pheleu[c]'</t>
  </si>
  <si>
    <t>'pheleuasp[c]'</t>
  </si>
  <si>
    <t>'pheleuhis[c]'</t>
  </si>
  <si>
    <t>'phelysala[c]'</t>
  </si>
  <si>
    <t>'phelyspro[c]'</t>
  </si>
  <si>
    <t>'phephe[c]'</t>
  </si>
  <si>
    <t>'phepheasn[c]'</t>
  </si>
  <si>
    <t>'phephethr[c]'</t>
  </si>
  <si>
    <t>'pheproarg[c]'</t>
  </si>
  <si>
    <t>'phesertrp[c]'</t>
  </si>
  <si>
    <t>'phethrlys[c]'</t>
  </si>
  <si>
    <t>'phetrpleu[c]'</t>
  </si>
  <si>
    <t>'phetyr[c]'</t>
  </si>
  <si>
    <t>'phetyrgln[c]'</t>
  </si>
  <si>
    <t>'phetyrlys[c]'</t>
  </si>
  <si>
    <t>'proargasp[c]'</t>
  </si>
  <si>
    <t>'proargcys[c]'</t>
  </si>
  <si>
    <t>'proasncys[c]'</t>
  </si>
  <si>
    <t>'procys[c]'</t>
  </si>
  <si>
    <t>'proglnpro[c]'</t>
  </si>
  <si>
    <t>'proglulys[c]'</t>
  </si>
  <si>
    <t>'prohis[c]'</t>
  </si>
  <si>
    <t>'prohistyr[c]'</t>
  </si>
  <si>
    <t>'proleuarg[c]'</t>
  </si>
  <si>
    <t>'prolyspro[c]'</t>
  </si>
  <si>
    <t>'prophe[c]'</t>
  </si>
  <si>
    <t>'proproarg[c]'</t>
  </si>
  <si>
    <t>'propropro[c]'</t>
  </si>
  <si>
    <t>'protrplys[c]'</t>
  </si>
  <si>
    <t>'protrpthr[c]'</t>
  </si>
  <si>
    <t>'provalgln[c]'</t>
  </si>
  <si>
    <t>'serargala[c]'</t>
  </si>
  <si>
    <t>'serargtrp[c]'</t>
  </si>
  <si>
    <t>'sercysarg[c]'</t>
  </si>
  <si>
    <t>'serglyglu[c]'</t>
  </si>
  <si>
    <t>'serlyshis[c]'</t>
  </si>
  <si>
    <t>'serphelys[c]'</t>
  </si>
  <si>
    <t>'sertrphis[c]'</t>
  </si>
  <si>
    <t>'thrargtyr[c]'</t>
  </si>
  <si>
    <t>'thrasntyr[c]'</t>
  </si>
  <si>
    <t>'thrglnglu[c]'</t>
  </si>
  <si>
    <t>'thrglntyr[c]'</t>
  </si>
  <si>
    <t>'thrhishis[c]'</t>
  </si>
  <si>
    <t>'thrilearg[c]'</t>
  </si>
  <si>
    <t>'thrmetarg[c]'</t>
  </si>
  <si>
    <t>'thrphearg[c]'</t>
  </si>
  <si>
    <t>'thrserarg[c]'</t>
  </si>
  <si>
    <t>'thrthrarg[c]'</t>
  </si>
  <si>
    <t>'thrtyrmet[c]'</t>
  </si>
  <si>
    <t>'trpalapro[c]'</t>
  </si>
  <si>
    <t>'trpargala[c]'</t>
  </si>
  <si>
    <t>'trpaspasp[c]'</t>
  </si>
  <si>
    <t>'trpglngln[c]'</t>
  </si>
  <si>
    <t>'trpglugly[c]'</t>
  </si>
  <si>
    <t>'trpgluleu[c]'</t>
  </si>
  <si>
    <t>'trpglupro[c]'</t>
  </si>
  <si>
    <t>'trpglutyr[c]'</t>
  </si>
  <si>
    <t>'trpglyleu[c]'</t>
  </si>
  <si>
    <t>'trpglyphe[c]'</t>
  </si>
  <si>
    <t>'trpglyval[c]'</t>
  </si>
  <si>
    <t>'trphismet[c]'</t>
  </si>
  <si>
    <t>'trpilelys[c]'</t>
  </si>
  <si>
    <t>'trpiletrp[c]'</t>
  </si>
  <si>
    <t>'trpleuval[c]'</t>
  </si>
  <si>
    <t>'trplys[c]'</t>
  </si>
  <si>
    <t>'trpmetarg[c]'</t>
  </si>
  <si>
    <t>'trpmetval[c]'</t>
  </si>
  <si>
    <t>'trpphe[c]'</t>
  </si>
  <si>
    <t>'trpprogly[c]'</t>
  </si>
  <si>
    <t>'trpproleu[c]'</t>
  </si>
  <si>
    <t>'trpproval[c]'</t>
  </si>
  <si>
    <t>'trpsertyr[c]'</t>
  </si>
  <si>
    <t>'trpthrglu[c]'</t>
  </si>
  <si>
    <t>'trpthrile[c]'</t>
  </si>
  <si>
    <t>'trpthrtyr[c]'</t>
  </si>
  <si>
    <t>'trptyrgln[c]'</t>
  </si>
  <si>
    <t>'trptyrtyr[c]'</t>
  </si>
  <si>
    <t>'trpvalasp[c]'</t>
  </si>
  <si>
    <t>'tyrala[c]'</t>
  </si>
  <si>
    <t>'tyralaphe[c]'</t>
  </si>
  <si>
    <t>'tyrargglu[c]'</t>
  </si>
  <si>
    <t>'tyrargser[c]'</t>
  </si>
  <si>
    <t>'tyrasparg[c]'</t>
  </si>
  <si>
    <t>'tyrcysgly[c]'</t>
  </si>
  <si>
    <t>'tyrcysthr[c]'</t>
  </si>
  <si>
    <t>'tyrglu[c]'</t>
  </si>
  <si>
    <t>'tyrleuarg[c]'</t>
  </si>
  <si>
    <t>'tyrphetyr[c]'</t>
  </si>
  <si>
    <t>'tyrthr[c]'</t>
  </si>
  <si>
    <t>'tyrtrpphe[c]'</t>
  </si>
  <si>
    <t>'tyrtyr[c]'</t>
  </si>
  <si>
    <t>'tyrvalmet[c]'</t>
  </si>
  <si>
    <t>'valarggly[c]'</t>
  </si>
  <si>
    <t>'valhisasn[c]'</t>
  </si>
  <si>
    <t>'valleuphe[c]'</t>
  </si>
  <si>
    <t>'vallystyr[c]'</t>
  </si>
  <si>
    <t>'valphearg[c]'</t>
  </si>
  <si>
    <t>'valprotrp[c]'</t>
  </si>
  <si>
    <t>'valserarg[c]'</t>
  </si>
  <si>
    <t>'valtrpphe[c]'</t>
  </si>
  <si>
    <t>'valtrpval[c]'</t>
  </si>
  <si>
    <t>'valval[c]'</t>
  </si>
  <si>
    <t>'trpglyasp[c]'</t>
  </si>
  <si>
    <t>'homoval[e]'</t>
  </si>
  <si>
    <t>'sphmyln_hs[e]'</t>
  </si>
  <si>
    <t>'xolest183_hs[c]'</t>
  </si>
  <si>
    <t>'xolest182_hs[c]'</t>
  </si>
  <si>
    <t>'xolest181_hs[c]'</t>
  </si>
  <si>
    <t>'xolest205_hs[c]'</t>
  </si>
  <si>
    <t>'xolest204_hs[c]'</t>
  </si>
  <si>
    <t>'xolest226_hs[c]'</t>
  </si>
  <si>
    <t>'hxa[e]'</t>
  </si>
  <si>
    <t>'gncore1[c]'</t>
  </si>
  <si>
    <t>'gncore1[e]'</t>
  </si>
  <si>
    <t>'gncore2[c]'</t>
  </si>
  <si>
    <t>'gncore2[e]'</t>
  </si>
  <si>
    <t>'Lhcystin[c]'</t>
  </si>
  <si>
    <t>'Lhcystin[e]'</t>
  </si>
  <si>
    <t>'dxtrn[e]'</t>
  </si>
  <si>
    <t>'dhcholestanate[e]'</t>
  </si>
  <si>
    <t>'thcholstoic[e]'</t>
  </si>
  <si>
    <t>'xol7ah3[e]'</t>
  </si>
  <si>
    <t>'xol7aone[e]'</t>
  </si>
  <si>
    <t>'xoldiolone[e]'</t>
  </si>
  <si>
    <t>'7klitchol[e]'</t>
  </si>
  <si>
    <t>'dchac[c]'</t>
  </si>
  <si>
    <t>'phpyr[e]'</t>
  </si>
  <si>
    <t>'3mox4hoxm[e]'</t>
  </si>
  <si>
    <t>'glx[e]'</t>
  </si>
  <si>
    <t>'CE4970[c]'</t>
  </si>
  <si>
    <t>'CE4970[e]'</t>
  </si>
  <si>
    <t>'CE2026[c]'</t>
  </si>
  <si>
    <t>'CE2026[e]'</t>
  </si>
  <si>
    <t>'CE4968[c]'</t>
  </si>
  <si>
    <t>'CE4968[e]'</t>
  </si>
  <si>
    <t>'actyr[m]'</t>
  </si>
  <si>
    <t>'actyr[c]'</t>
  </si>
  <si>
    <t>'actyr[e]'</t>
  </si>
  <si>
    <t>'sucacetat[c]'</t>
  </si>
  <si>
    <t>'sucaceto[c]'</t>
  </si>
  <si>
    <t>'sucaceto[e]'</t>
  </si>
  <si>
    <t>'vanilpyr[c]'</t>
  </si>
  <si>
    <t>'vanillac[c]'</t>
  </si>
  <si>
    <t>'CE2176[m]'</t>
  </si>
  <si>
    <t>'nacvanala[m]'</t>
  </si>
  <si>
    <t>'nacvanala[c]'</t>
  </si>
  <si>
    <t>'nacvanala[e]'</t>
  </si>
  <si>
    <t>'vanillac[e]'</t>
  </si>
  <si>
    <t>'2h3mv[c]'</t>
  </si>
  <si>
    <t>'2h3mv[e]'</t>
  </si>
  <si>
    <t>'2hiv[c]'</t>
  </si>
  <si>
    <t>'2hiv[e]'</t>
  </si>
  <si>
    <t>'2m3hbu[m]'</t>
  </si>
  <si>
    <t>'2m3hbu[c]'</t>
  </si>
  <si>
    <t>'2m3hbu[e]'</t>
  </si>
  <si>
    <t>'2m3ovcoa[m]'</t>
  </si>
  <si>
    <t>'2m3ovac[m]'</t>
  </si>
  <si>
    <t>'2m3ovac[c]'</t>
  </si>
  <si>
    <t>'2m3hvac[c]'</t>
  </si>
  <si>
    <t>'2m3hvac[e]'</t>
  </si>
  <si>
    <t>'3h3mglt[c]'</t>
  </si>
  <si>
    <t>'3h3mglt[e]'</t>
  </si>
  <si>
    <t>'3mglutac[m]'</t>
  </si>
  <si>
    <t>'3mglutac[c]'</t>
  </si>
  <si>
    <t>'3mglutac[e]'</t>
  </si>
  <si>
    <t>'3mglutr[c]'</t>
  </si>
  <si>
    <t>'3mglutr[e]'</t>
  </si>
  <si>
    <t>'ppiogly[m]'</t>
  </si>
  <si>
    <t>'ppiogly[c]'</t>
  </si>
  <si>
    <t>'ppiogly[e]'</t>
  </si>
  <si>
    <t>'mvlac[c]'</t>
  </si>
  <si>
    <t>'mvlac[e]'</t>
  </si>
  <si>
    <t>'tiggly[m]'</t>
  </si>
  <si>
    <t>'tiggly[c]'</t>
  </si>
  <si>
    <t>'tiggly[e]'</t>
  </si>
  <si>
    <t>'td2glutrcoa[m]'</t>
  </si>
  <si>
    <t>'3hglutcoa[m]'</t>
  </si>
  <si>
    <t>'3ohglutac[m]'</t>
  </si>
  <si>
    <t>'3ohglutac[c]'</t>
  </si>
  <si>
    <t>'3ohglutac[e]'</t>
  </si>
  <si>
    <t>'glutacoa[m]'</t>
  </si>
  <si>
    <t>'glutcon[m]'</t>
  </si>
  <si>
    <t>'glutcon[c]'</t>
  </si>
  <si>
    <t>'glutcon[e]'</t>
  </si>
  <si>
    <t>'3hivac[m]'</t>
  </si>
  <si>
    <t>'3hivac[c]'</t>
  </si>
  <si>
    <t>'3hivac[e]'</t>
  </si>
  <si>
    <t>'3hadicoa[x]'</t>
  </si>
  <si>
    <t>'3hadpac[x]'</t>
  </si>
  <si>
    <t>'3hadpac[c]'</t>
  </si>
  <si>
    <t>'3hadpac[e]'</t>
  </si>
  <si>
    <t>'3ohsebcoa[x]'</t>
  </si>
  <si>
    <t>'3ohsebac[x]'</t>
  </si>
  <si>
    <t>'3ohsebac[c]'</t>
  </si>
  <si>
    <t>'3ohsebac[e]'</t>
  </si>
  <si>
    <t>'3ohsubcoa[x]'</t>
  </si>
  <si>
    <t>'3ohsubac[x]'</t>
  </si>
  <si>
    <t>'3ohsubac[c]'</t>
  </si>
  <si>
    <t>'3ohsubac[e]'</t>
  </si>
  <si>
    <t>'caproic[c]'</t>
  </si>
  <si>
    <t>'5ohhexa[c]'</t>
  </si>
  <si>
    <t>'5ohhexa[e]'</t>
  </si>
  <si>
    <t>'7ohocata[c]'</t>
  </si>
  <si>
    <t>'7ohocata[e]'</t>
  </si>
  <si>
    <t>'ethmalcoa[c]'</t>
  </si>
  <si>
    <t>'ethmalac[c]'</t>
  </si>
  <si>
    <t>'ethmalac[e]'</t>
  </si>
  <si>
    <t>'hexgly[c]'</t>
  </si>
  <si>
    <t>'hexgly[e]'</t>
  </si>
  <si>
    <t>'methsuccoa[c]'</t>
  </si>
  <si>
    <t>'methsucc[c]'</t>
  </si>
  <si>
    <t>'methsucc[e]'</t>
  </si>
  <si>
    <t>'subgly[c]'</t>
  </si>
  <si>
    <t>'subgly[e]'</t>
  </si>
  <si>
    <t>'4ohbut[m]'</t>
  </si>
  <si>
    <t>'4ohbut[c]'</t>
  </si>
  <si>
    <t>'4ohbut[e]'</t>
  </si>
  <si>
    <t>'pailste_hs[c]'</t>
  </si>
  <si>
    <t>'peste_hs[c]'</t>
  </si>
  <si>
    <t>'2hxic_L[e]'</t>
  </si>
  <si>
    <t>'2hxic_L[c]'</t>
  </si>
  <si>
    <t>'2hydog[c]'</t>
  </si>
  <si>
    <t>'2hydog[e]'</t>
  </si>
  <si>
    <t>'glutar[c]'</t>
  </si>
  <si>
    <t>'glutar[e]'</t>
  </si>
  <si>
    <t>'pgp_hs[m]'</t>
  </si>
  <si>
    <t>'pglyc_hs[m]'</t>
  </si>
  <si>
    <t>'band[c]'</t>
  </si>
  <si>
    <t>'bandmt[c]'</t>
  </si>
  <si>
    <t>'dhmtp[c]'</t>
  </si>
  <si>
    <t>'ppp9[c]'</t>
  </si>
  <si>
    <t>'acgal[e]'</t>
  </si>
  <si>
    <t>'core4[e]'</t>
  </si>
  <si>
    <t>'core5[e]'</t>
  </si>
  <si>
    <t>'core7[e]'</t>
  </si>
  <si>
    <t>'core8[e]'</t>
  </si>
  <si>
    <t>'dsT_antigen[e]'</t>
  </si>
  <si>
    <t>'galam[e]'</t>
  </si>
  <si>
    <t>'galam[c]'</t>
  </si>
  <si>
    <t>'mqn10[c]'</t>
  </si>
  <si>
    <t>'mqn10[e]'</t>
  </si>
  <si>
    <t>'mqn11[c]'</t>
  </si>
  <si>
    <t>'mqn11[e]'</t>
  </si>
  <si>
    <t>'mqn7[c]'</t>
  </si>
  <si>
    <t>'mqn7[e]'</t>
  </si>
  <si>
    <t>'mqn8[c]'</t>
  </si>
  <si>
    <t>'mqn8[e]'</t>
  </si>
  <si>
    <t>'mqn9[c]'</t>
  </si>
  <si>
    <t>'mqn9[e]'</t>
  </si>
  <si>
    <t>'s2l2n2m2m[e]'</t>
  </si>
  <si>
    <t>'sTn_antigen[e]'</t>
  </si>
  <si>
    <t>'f1a[e]'</t>
  </si>
  <si>
    <t>'lpam[e]'</t>
  </si>
  <si>
    <t>'lpam[c]'</t>
  </si>
  <si>
    <t>'CE2934[e]'</t>
  </si>
  <si>
    <t>'glgchlo[c]'</t>
  </si>
  <si>
    <t>'tdechola[c]'</t>
  </si>
  <si>
    <t>c]'</t>
  </si>
  <si>
    <t>l]'</t>
  </si>
  <si>
    <t>m]'</t>
  </si>
  <si>
    <t>r]'</t>
  </si>
  <si>
    <t>e]'</t>
  </si>
  <si>
    <t>x]'</t>
  </si>
  <si>
    <t>n]'</t>
  </si>
  <si>
    <t>g]'</t>
  </si>
  <si>
    <t>2425dhvitd2</t>
  </si>
  <si>
    <t>2425dhvitd3</t>
  </si>
  <si>
    <t>24nph</t>
  </si>
  <si>
    <t>h</t>
  </si>
  <si>
    <t>4mptnl</t>
  </si>
  <si>
    <t>4nphsf</t>
  </si>
  <si>
    <t>4nph</t>
  </si>
  <si>
    <t>5adtststerones</t>
  </si>
  <si>
    <t>5homeprazole</t>
  </si>
  <si>
    <t>acgalfucgalacgalfuc12gal14acglcgalgluside_hs</t>
  </si>
  <si>
    <t>acgalfucgalacgalfucgalacglcgal14acglcgalgluside_hs</t>
  </si>
  <si>
    <t>acn13acngalgbside_hs</t>
  </si>
  <si>
    <t>acn23acngalgbside_hs</t>
  </si>
  <si>
    <t>acnacngal14acglcgalgluside_hs</t>
  </si>
  <si>
    <t>acnacngalgbside_hs</t>
  </si>
  <si>
    <t>acngalacglcgal14acglcgalgluside_hs</t>
  </si>
  <si>
    <t>adprib</t>
  </si>
  <si>
    <t>ak2lgchol_hs</t>
  </si>
  <si>
    <t>strch1</t>
  </si>
  <si>
    <t>strch2</t>
  </si>
  <si>
    <t>glygn2</t>
  </si>
  <si>
    <t>glygn4</t>
  </si>
  <si>
    <t>antipyrene</t>
  </si>
  <si>
    <t>apnnox</t>
  </si>
  <si>
    <t>appnn</t>
  </si>
  <si>
    <t>pi</t>
  </si>
  <si>
    <t>bildglcur</t>
  </si>
  <si>
    <t>bilglcur</t>
  </si>
  <si>
    <t>biocyt</t>
  </si>
  <si>
    <t>carveol</t>
  </si>
  <si>
    <t>cca_d3</t>
  </si>
  <si>
    <t>chtn</t>
  </si>
  <si>
    <t>coumarin</t>
  </si>
  <si>
    <t>crmp_hs</t>
  </si>
  <si>
    <t>cspg_a</t>
  </si>
  <si>
    <t>cspg_b</t>
  </si>
  <si>
    <t>cspg_c</t>
  </si>
  <si>
    <t>cspg_d</t>
  </si>
  <si>
    <t>cspg_e</t>
  </si>
  <si>
    <t>cyan</t>
  </si>
  <si>
    <t>3aib_D</t>
  </si>
  <si>
    <t>dag_hs</t>
  </si>
  <si>
    <t>dcsptn1</t>
  </si>
  <si>
    <t>dhdascb</t>
  </si>
  <si>
    <t>digalsgalside_hs</t>
  </si>
  <si>
    <t>dgtp</t>
  </si>
  <si>
    <t>dttp</t>
  </si>
  <si>
    <t>dmantipyrine</t>
  </si>
  <si>
    <t>dmhptcrn</t>
  </si>
  <si>
    <t>drib</t>
  </si>
  <si>
    <t>eaflatoxin</t>
  </si>
  <si>
    <t>ebastineoh</t>
  </si>
  <si>
    <t>ebastine</t>
  </si>
  <si>
    <t>10fthf</t>
  </si>
  <si>
    <t>10fthf5glu</t>
  </si>
  <si>
    <t>10fthf6glu</t>
  </si>
  <si>
    <t>10fthf7glu</t>
  </si>
  <si>
    <t>11_cis_retfa</t>
  </si>
  <si>
    <t>1glyc_hs</t>
  </si>
  <si>
    <t>5dhf</t>
  </si>
  <si>
    <t>5thf</t>
  </si>
  <si>
    <t>6dhf</t>
  </si>
  <si>
    <t>6thf</t>
  </si>
  <si>
    <t>7dhf</t>
  </si>
  <si>
    <t>7thf</t>
  </si>
  <si>
    <t>9_cis_retfa</t>
  </si>
  <si>
    <t>adprbp</t>
  </si>
  <si>
    <t>fe3</t>
  </si>
  <si>
    <t>fuc13galacglcgal14acglcgalgluside_hs</t>
  </si>
  <si>
    <t>fuc14galacglcgalgluside_hs</t>
  </si>
  <si>
    <t>fucacgalfucgalacglcgalgluside_hs</t>
  </si>
  <si>
    <t>fucacngal14acglcgalgluside_hs</t>
  </si>
  <si>
    <t>fucacngalacglcgalgluside_hs</t>
  </si>
  <si>
    <t>fucfuc12gal14acglcgalgluside_hs</t>
  </si>
  <si>
    <t>fucfuc132galacglcgal14acglcgalgluside_hs</t>
  </si>
  <si>
    <t>fucfucfucgalacglc13galacglcgal14acglcgalgluside_hs</t>
  </si>
  <si>
    <t>fucfucfucgalacglcgal14acglcgalgluside_hs</t>
  </si>
  <si>
    <t>fucfucgalacglcgalgluside_hs</t>
  </si>
  <si>
    <t>fucgal14acglcgalgluside_hs</t>
  </si>
  <si>
    <t>fucgalfucgalacglcgalgluside_hs</t>
  </si>
  <si>
    <t>fucgalgbside_hs</t>
  </si>
  <si>
    <t>galacglcgalgbside_hs</t>
  </si>
  <si>
    <t>galfuc12gal14acglcgalgluside_hs</t>
  </si>
  <si>
    <t>galfucgalacglcgal14acglcgalgluside_hs</t>
  </si>
  <si>
    <t>galgalfucfucgalacglcgalacglcgal14acglcgalgluside_hs</t>
  </si>
  <si>
    <t>galgalgalthcrm_hs</t>
  </si>
  <si>
    <t>gbside_hs</t>
  </si>
  <si>
    <t>gd1b2_hs</t>
  </si>
  <si>
    <t>gd1c_hs</t>
  </si>
  <si>
    <t>gluala</t>
  </si>
  <si>
    <t>glygn5</t>
  </si>
  <si>
    <t>gp1c_hs</t>
  </si>
  <si>
    <t>gp1calpha_hs</t>
  </si>
  <si>
    <t>gq1b_hs</t>
  </si>
  <si>
    <t>gq1balpha_hs</t>
  </si>
  <si>
    <t>gt1a_hs</t>
  </si>
  <si>
    <t>ha</t>
  </si>
  <si>
    <t>ha_pre1</t>
  </si>
  <si>
    <t>hcoumarin</t>
  </si>
  <si>
    <t>hestratriol</t>
  </si>
  <si>
    <t>hspg</t>
  </si>
  <si>
    <t>htaxol</t>
  </si>
  <si>
    <t>idp</t>
  </si>
  <si>
    <t>ksi</t>
  </si>
  <si>
    <t>ksi_deg1</t>
  </si>
  <si>
    <t>ksii_core2</t>
  </si>
  <si>
    <t>ksii_core4</t>
  </si>
  <si>
    <t>leuktrA4</t>
  </si>
  <si>
    <t>lneldc</t>
  </si>
  <si>
    <t>lpchol_hs</t>
  </si>
  <si>
    <t>mag_hs</t>
  </si>
  <si>
    <t>mercplaccys</t>
  </si>
  <si>
    <t>n2m2nmasn</t>
  </si>
  <si>
    <t>nadp</t>
  </si>
  <si>
    <t>nifedipine</t>
  </si>
  <si>
    <t>npthl</t>
  </si>
  <si>
    <t>o2s</t>
  </si>
  <si>
    <t>oagd3_hs</t>
  </si>
  <si>
    <t>oagt3_hs</t>
  </si>
  <si>
    <t>onpthl</t>
  </si>
  <si>
    <t>paf_hs</t>
  </si>
  <si>
    <t>pchol_hs</t>
  </si>
  <si>
    <t>pe_hs</t>
  </si>
  <si>
    <t>peplys</t>
  </si>
  <si>
    <t>pglyc_hs</t>
  </si>
  <si>
    <t>pheme</t>
  </si>
  <si>
    <t>ps_hs</t>
  </si>
  <si>
    <t>retfa</t>
  </si>
  <si>
    <t>retinol_9_cis</t>
  </si>
  <si>
    <t>retinol_cis_11</t>
  </si>
  <si>
    <t>retnglc</t>
  </si>
  <si>
    <t>Rtotal</t>
  </si>
  <si>
    <t>Rtotal2</t>
  </si>
  <si>
    <t>Rtotal3</t>
  </si>
  <si>
    <t>s2l2fn2m2masn</t>
  </si>
  <si>
    <t>s2l2n2m2masn</t>
  </si>
  <si>
    <t>sel</t>
  </si>
  <si>
    <t>sl_L</t>
  </si>
  <si>
    <t>spc_hs</t>
  </si>
  <si>
    <t>tag_hs</t>
  </si>
  <si>
    <t>tagat_D</t>
  </si>
  <si>
    <t>taxol</t>
  </si>
  <si>
    <t>tethex3</t>
  </si>
  <si>
    <t>tetpent3</t>
  </si>
  <si>
    <t>tetpent6</t>
  </si>
  <si>
    <t>tettet6</t>
  </si>
  <si>
    <t>thmtp</t>
  </si>
  <si>
    <t>tolbutamide</t>
  </si>
  <si>
    <t>tre</t>
  </si>
  <si>
    <t>triodthysuf</t>
  </si>
  <si>
    <t>tymsf</t>
  </si>
  <si>
    <t>Tyr_ggn</t>
  </si>
  <si>
    <t>vacc</t>
  </si>
  <si>
    <t>whddca</t>
  </si>
  <si>
    <t>whhdca</t>
  </si>
  <si>
    <t>whtststerone</t>
  </si>
  <si>
    <t>whttdca</t>
  </si>
  <si>
    <t>xolest_hs</t>
  </si>
  <si>
    <t>xolest2_hs</t>
  </si>
  <si>
    <t>xoltri24</t>
  </si>
  <si>
    <t>xoltri25</t>
  </si>
  <si>
    <t>xoltri27</t>
  </si>
  <si>
    <t>xyl_D</t>
  </si>
  <si>
    <t>prostgh2</t>
  </si>
  <si>
    <t>prostgi2</t>
  </si>
  <si>
    <t>4abutn</t>
  </si>
  <si>
    <t>acmana</t>
  </si>
  <si>
    <t>ahdt</t>
  </si>
  <si>
    <t>dgmp</t>
  </si>
  <si>
    <t>dtmp</t>
  </si>
  <si>
    <t>HC01104</t>
  </si>
  <si>
    <t>HC01361</t>
  </si>
  <si>
    <t>HC01440</t>
  </si>
  <si>
    <t>HC01441</t>
  </si>
  <si>
    <t>HC01444</t>
  </si>
  <si>
    <t>HC01446</t>
  </si>
  <si>
    <t>HC01577</t>
  </si>
  <si>
    <t>HC01609</t>
  </si>
  <si>
    <t>cpppg1</t>
  </si>
  <si>
    <t>HC01700</t>
  </si>
  <si>
    <t>HC02160</t>
  </si>
  <si>
    <t>HC02161</t>
  </si>
  <si>
    <t>itp</t>
  </si>
  <si>
    <t>dtdp</t>
  </si>
  <si>
    <t>HC00955</t>
  </si>
  <si>
    <t>HC00001</t>
  </si>
  <si>
    <t>HC00002</t>
  </si>
  <si>
    <t>HC00003</t>
  </si>
  <si>
    <t>HC00004</t>
  </si>
  <si>
    <t>HC01787</t>
  </si>
  <si>
    <t>HC01852</t>
  </si>
  <si>
    <t>HC01939</t>
  </si>
  <si>
    <t>HC01942</t>
  </si>
  <si>
    <t>HC01943</t>
  </si>
  <si>
    <t>HC01944</t>
  </si>
  <si>
    <t>HC00822</t>
  </si>
  <si>
    <t>HC02195</t>
  </si>
  <si>
    <t>HC02196</t>
  </si>
  <si>
    <t>HC02220</t>
  </si>
  <si>
    <t>HC02154</t>
  </si>
  <si>
    <t>HC02199</t>
  </si>
  <si>
    <t>HC02200</t>
  </si>
  <si>
    <t>HC02201</t>
  </si>
  <si>
    <t>HC02194</t>
  </si>
  <si>
    <t>HC02197</t>
  </si>
  <si>
    <t>HC02187</t>
  </si>
  <si>
    <t>HC02180</t>
  </si>
  <si>
    <t>HC02202</t>
  </si>
  <si>
    <t>HC02203</t>
  </si>
  <si>
    <t>HC02204</t>
  </si>
  <si>
    <t>HC02205</t>
  </si>
  <si>
    <t>HC02206</t>
  </si>
  <si>
    <t>HC02207</t>
  </si>
  <si>
    <t>HC02208</t>
  </si>
  <si>
    <t>HC02210</t>
  </si>
  <si>
    <t>HC02213</t>
  </si>
  <si>
    <t>HC02214</t>
  </si>
  <si>
    <t>HC02216</t>
  </si>
  <si>
    <t>HC02217</t>
  </si>
  <si>
    <t>so3</t>
  </si>
  <si>
    <t>malcoa</t>
  </si>
  <si>
    <t>arachcoa</t>
  </si>
  <si>
    <t>coa</t>
  </si>
  <si>
    <t>CE2250</t>
  </si>
  <si>
    <t>CE1935</t>
  </si>
  <si>
    <t>CE1940</t>
  </si>
  <si>
    <t>CE1943</t>
  </si>
  <si>
    <t>CE2011</t>
  </si>
  <si>
    <t>CE1936</t>
  </si>
  <si>
    <t>CE1939</t>
  </si>
  <si>
    <t>maltpt</t>
  </si>
  <si>
    <t>malthx</t>
  </si>
  <si>
    <t>CE2915</t>
  </si>
  <si>
    <t>CE4722</t>
  </si>
  <si>
    <t>CE2916</t>
  </si>
  <si>
    <t>CE4723</t>
  </si>
  <si>
    <t>CE2917</t>
  </si>
  <si>
    <t>CE4724</t>
  </si>
  <si>
    <t>malthp</t>
  </si>
  <si>
    <t>CE2839</t>
  </si>
  <si>
    <t>CE2838</t>
  </si>
  <si>
    <t>CE1950</t>
  </si>
  <si>
    <t>23cump</t>
  </si>
  <si>
    <t>3ump</t>
  </si>
  <si>
    <t>CE5786</t>
  </si>
  <si>
    <t>CE5788</t>
  </si>
  <si>
    <t>CE5789</t>
  </si>
  <si>
    <t>CE5797</t>
  </si>
  <si>
    <t>CE5798</t>
  </si>
  <si>
    <t>CE5787</t>
  </si>
  <si>
    <t>CE5791</t>
  </si>
  <si>
    <t>CE5867</t>
  </si>
  <si>
    <t>CE5868</t>
  </si>
  <si>
    <t>CE5869</t>
  </si>
  <si>
    <t>CE4633</t>
  </si>
  <si>
    <t>CE4881</t>
  </si>
  <si>
    <t>CE5854</t>
  </si>
  <si>
    <t>CE1926</t>
  </si>
  <si>
    <t>udpgal</t>
  </si>
  <si>
    <t>crm_hs</t>
  </si>
  <si>
    <t>galside_hs</t>
  </si>
  <si>
    <t>CE0074</t>
  </si>
  <si>
    <t>cdpea</t>
  </si>
  <si>
    <t>12dgr120</t>
  </si>
  <si>
    <t>CE5853</t>
  </si>
  <si>
    <t>C04849</t>
  </si>
  <si>
    <t>3bcrn</t>
  </si>
  <si>
    <t>c10dc</t>
  </si>
  <si>
    <t>c12dc</t>
  </si>
  <si>
    <t>3tetd7ecoacrn</t>
  </si>
  <si>
    <t>3ttetddcoacrn</t>
  </si>
  <si>
    <t>3thexddcoacrn</t>
  </si>
  <si>
    <t>c16dc</t>
  </si>
  <si>
    <t>c4dc</t>
  </si>
  <si>
    <t>c6dc</t>
  </si>
  <si>
    <t>c8crn</t>
  </si>
  <si>
    <t>c8dc</t>
  </si>
  <si>
    <t>dca</t>
  </si>
  <si>
    <t>3ddcrn</t>
  </si>
  <si>
    <t>ddece1crn</t>
  </si>
  <si>
    <t>3deccrn</t>
  </si>
  <si>
    <t>decdicrn</t>
  </si>
  <si>
    <t>doco13ac</t>
  </si>
  <si>
    <t>docosac</t>
  </si>
  <si>
    <t>docosdiac</t>
  </si>
  <si>
    <t>3hdececrn</t>
  </si>
  <si>
    <t>3ivcrn</t>
  </si>
  <si>
    <t>3octdec2crn</t>
  </si>
  <si>
    <t>3octdeccrn</t>
  </si>
  <si>
    <t>3octdece1crn</t>
  </si>
  <si>
    <t>3tdcrn</t>
  </si>
  <si>
    <t>tetdec2crn</t>
  </si>
  <si>
    <t>bglc</t>
  </si>
  <si>
    <t>glgchlo</t>
  </si>
  <si>
    <t>gltcho</t>
  </si>
  <si>
    <t>tdechola</t>
  </si>
  <si>
    <t>gltdechol</t>
  </si>
  <si>
    <t>adocbl</t>
  </si>
  <si>
    <t>glyphe</t>
  </si>
  <si>
    <t>glysar</t>
  </si>
  <si>
    <t>gum</t>
  </si>
  <si>
    <t>dchac</t>
  </si>
  <si>
    <t>gumdchac</t>
  </si>
  <si>
    <t>gumgchol</t>
  </si>
  <si>
    <t>gumtchol</t>
  </si>
  <si>
    <t>leugly</t>
  </si>
  <si>
    <t>leuleu</t>
  </si>
  <si>
    <t>pect</t>
  </si>
  <si>
    <t>pectindchac</t>
  </si>
  <si>
    <t>pectingchol</t>
  </si>
  <si>
    <t>pectintchol</t>
  </si>
  <si>
    <t>psyl</t>
  </si>
  <si>
    <t>psylchol</t>
  </si>
  <si>
    <t>psyltchol</t>
  </si>
  <si>
    <t>psyltdechol</t>
  </si>
  <si>
    <t>oh1</t>
  </si>
  <si>
    <t>dpcoa</t>
  </si>
  <si>
    <t>pan4p</t>
  </si>
  <si>
    <t>ptth</t>
  </si>
  <si>
    <t>q10h2</t>
  </si>
  <si>
    <t>idour</t>
  </si>
  <si>
    <t>2pg</t>
  </si>
  <si>
    <t>dcmp</t>
  </si>
  <si>
    <t>xmp</t>
  </si>
  <si>
    <t>udpglcur</t>
  </si>
  <si>
    <t>nicrnt</t>
  </si>
  <si>
    <t>lneldccrn</t>
  </si>
  <si>
    <t>odecrn</t>
  </si>
  <si>
    <t>hdcecrn</t>
  </si>
  <si>
    <t>pcreat</t>
  </si>
  <si>
    <t>HC00342</t>
  </si>
  <si>
    <t>pcholmyr_hs</t>
  </si>
  <si>
    <t>pcholole_hs</t>
  </si>
  <si>
    <t>peole_hs</t>
  </si>
  <si>
    <t>pcholpalme_hs</t>
  </si>
  <si>
    <t>pcholpalm_hs</t>
  </si>
  <si>
    <t>pepalm_hs</t>
  </si>
  <si>
    <t>pail_hs</t>
  </si>
  <si>
    <t>pailpalm_hs</t>
  </si>
  <si>
    <t>pcholste_hs</t>
  </si>
  <si>
    <t>peste_hs</t>
  </si>
  <si>
    <t>pailste_hs</t>
  </si>
  <si>
    <t>pchol2linl_hs</t>
  </si>
  <si>
    <t>pe2linl_hs</t>
  </si>
  <si>
    <t>pchol2ole_hs</t>
  </si>
  <si>
    <t>pchol2palm_hs</t>
  </si>
  <si>
    <t>pchol2ste_hs</t>
  </si>
  <si>
    <t>xolest183_hs</t>
  </si>
  <si>
    <t>xolest182_hs</t>
  </si>
  <si>
    <t>xolest181_hs</t>
  </si>
  <si>
    <t>xolest205_hs</t>
  </si>
  <si>
    <t>xolest204_hs</t>
  </si>
  <si>
    <t>xolest226_hs</t>
  </si>
  <si>
    <t>pcholn15_hs</t>
  </si>
  <si>
    <t>pcholar_hs</t>
  </si>
  <si>
    <t>pcholn183_hs</t>
  </si>
  <si>
    <t>pcholn1836_hs</t>
  </si>
  <si>
    <t>pcholn19_hs</t>
  </si>
  <si>
    <t>pcholn201_hs</t>
  </si>
  <si>
    <t>pcholn204_hs</t>
  </si>
  <si>
    <t>pcholn205_hs</t>
  </si>
  <si>
    <t>pcholn224_hs</t>
  </si>
  <si>
    <t>pcholn225_hs</t>
  </si>
  <si>
    <t>pcholn2254_hs</t>
  </si>
  <si>
    <t>pcholn226_hs</t>
  </si>
  <si>
    <t>pear_hs</t>
  </si>
  <si>
    <t>pe203_hs</t>
  </si>
  <si>
    <t>pe226_hs</t>
  </si>
  <si>
    <t>pe224_hs</t>
  </si>
  <si>
    <t>pedh203_hs</t>
  </si>
  <si>
    <t>pe12_hs</t>
  </si>
  <si>
    <t>pe14_hs</t>
  </si>
  <si>
    <t>pe161_hs</t>
  </si>
  <si>
    <t>pe13_hs</t>
  </si>
  <si>
    <t>pe15_hs</t>
  </si>
  <si>
    <t>pe17_hs</t>
  </si>
  <si>
    <t>pcholn203_hs</t>
  </si>
  <si>
    <t>pailar_hs</t>
  </si>
  <si>
    <t>pcholn24_hs</t>
  </si>
  <si>
    <t>pcholn261_hs</t>
  </si>
  <si>
    <t>pcholn281_hs</t>
  </si>
  <si>
    <t>pcholn28_hs</t>
  </si>
  <si>
    <t>pcholdoc_hs</t>
  </si>
  <si>
    <t>pcholeic_hs</t>
  </si>
  <si>
    <t>pcholet_hs</t>
  </si>
  <si>
    <t>pcholhep_hs</t>
  </si>
  <si>
    <t>pchollinl_hs</t>
  </si>
  <si>
    <t>pelinl_hs</t>
  </si>
  <si>
    <t>maglinl_hs</t>
  </si>
  <si>
    <t>magole_hs</t>
  </si>
  <si>
    <t>magpalm_hs</t>
  </si>
  <si>
    <t>magste_hs</t>
  </si>
  <si>
    <t>magarachi_hs</t>
  </si>
  <si>
    <t>3mtp</t>
  </si>
  <si>
    <t>elaidcrn</t>
  </si>
  <si>
    <t>phlac</t>
  </si>
  <si>
    <t>15kprostgf2</t>
  </si>
  <si>
    <t>21hprgnlone</t>
  </si>
  <si>
    <t>3hpppnohgluc</t>
  </si>
  <si>
    <t>3mhis</t>
  </si>
  <si>
    <t>5HPET</t>
  </si>
  <si>
    <t>abt_D</t>
  </si>
  <si>
    <t>acgly</t>
  </si>
  <si>
    <t>aclys</t>
  </si>
  <si>
    <t>acthr_L</t>
  </si>
  <si>
    <t>adpoh</t>
  </si>
  <si>
    <t>and19one</t>
  </si>
  <si>
    <t>aracheth</t>
  </si>
  <si>
    <t>pa_hs</t>
  </si>
  <si>
    <t>biliverd</t>
  </si>
  <si>
    <t>C02712</t>
  </si>
  <si>
    <t>C06315</t>
  </si>
  <si>
    <t>C14770</t>
  </si>
  <si>
    <t>CE0328</t>
  </si>
  <si>
    <t>CE1273</t>
  </si>
  <si>
    <t>CE1556</t>
  </si>
  <si>
    <t>CE2516</t>
  </si>
  <si>
    <t>eidi1114ac</t>
  </si>
  <si>
    <t>CE5304</t>
  </si>
  <si>
    <t>CE6247</t>
  </si>
  <si>
    <t>CE7082</t>
  </si>
  <si>
    <t>didecaeth</t>
  </si>
  <si>
    <t>diholineth</t>
  </si>
  <si>
    <t>docohxeth</t>
  </si>
  <si>
    <t>docteteth</t>
  </si>
  <si>
    <t>hepdeceth</t>
  </si>
  <si>
    <t>hexdeceeth</t>
  </si>
  <si>
    <t>hexdiac</t>
  </si>
  <si>
    <t>hmcarn</t>
  </si>
  <si>
    <t>hmcr</t>
  </si>
  <si>
    <t>hxcoa</t>
  </si>
  <si>
    <t>lineth</t>
  </si>
  <si>
    <t>nwharg</t>
  </si>
  <si>
    <t>oleth</t>
  </si>
  <si>
    <t>pendecaeth</t>
  </si>
  <si>
    <t>pmeth</t>
  </si>
  <si>
    <t>saccrp_L</t>
  </si>
  <si>
    <t>sphmyln180241_hs</t>
  </si>
  <si>
    <t>sphmyln18114_hs</t>
  </si>
  <si>
    <t>sphmyln18115_hs</t>
  </si>
  <si>
    <t>sphmyln18116_hs</t>
  </si>
  <si>
    <t>sphmyln181161_hs</t>
  </si>
  <si>
    <t>sphmyln18117_hs</t>
  </si>
  <si>
    <t>sphmyln18118_hs</t>
  </si>
  <si>
    <t>sphmyln181181_hs</t>
  </si>
  <si>
    <t>sphmyln18120_hs</t>
  </si>
  <si>
    <t>sphmyln181201_hs</t>
  </si>
  <si>
    <t>sphmyln18121_hs</t>
  </si>
  <si>
    <t>sphmyln18122_hs</t>
  </si>
  <si>
    <t>sphmyln181221_hs</t>
  </si>
  <si>
    <t>sphmyln18123_hs</t>
  </si>
  <si>
    <t>sphmyln1824_hs</t>
  </si>
  <si>
    <t>sphmyln1825_hs</t>
  </si>
  <si>
    <t>steeth</t>
  </si>
  <si>
    <t>tetdeca511ac</t>
  </si>
  <si>
    <t>tetdecaeth</t>
  </si>
  <si>
    <t>thrnt</t>
  </si>
  <si>
    <t>trideceth</t>
  </si>
  <si>
    <t>txb2</t>
  </si>
  <si>
    <t>wharachd</t>
  </si>
  <si>
    <t>glyc2p</t>
  </si>
  <si>
    <t>3hpppn</t>
  </si>
  <si>
    <t>Lcyst</t>
  </si>
  <si>
    <t>acile_L</t>
  </si>
  <si>
    <t>acleu_L</t>
  </si>
  <si>
    <t>achom_L</t>
  </si>
  <si>
    <t>phacgly</t>
  </si>
  <si>
    <t>pheacgly</t>
  </si>
  <si>
    <t>indole</t>
  </si>
  <si>
    <t>inds</t>
  </si>
  <si>
    <t>pcresol</t>
  </si>
  <si>
    <t>pcs</t>
  </si>
  <si>
    <t>3hcinnm</t>
  </si>
  <si>
    <t>3hppa</t>
  </si>
  <si>
    <t>dhbpt</t>
  </si>
  <si>
    <t>alaargcys</t>
  </si>
  <si>
    <t>alaarggly</t>
  </si>
  <si>
    <t>alaasnleu</t>
  </si>
  <si>
    <t>alaglylys</t>
  </si>
  <si>
    <t>alahisala</t>
  </si>
  <si>
    <t>alalysthr</t>
  </si>
  <si>
    <t>argalaala</t>
  </si>
  <si>
    <t>argalaphe</t>
  </si>
  <si>
    <t>argalathr</t>
  </si>
  <si>
    <t>argarg</t>
  </si>
  <si>
    <t>argarglys</t>
  </si>
  <si>
    <t>argargmet</t>
  </si>
  <si>
    <t>argcysgly</t>
  </si>
  <si>
    <t>argcysser</t>
  </si>
  <si>
    <t>arggluglu</t>
  </si>
  <si>
    <t>argglupro</t>
  </si>
  <si>
    <t>argglygly</t>
  </si>
  <si>
    <t>arghisthr</t>
  </si>
  <si>
    <t>argleuphe</t>
  </si>
  <si>
    <t>arglysasp</t>
  </si>
  <si>
    <t>argphearg</t>
  </si>
  <si>
    <t>argpromet</t>
  </si>
  <si>
    <t>argprothr</t>
  </si>
  <si>
    <t>argserser</t>
  </si>
  <si>
    <t>argtyrval</t>
  </si>
  <si>
    <t>argvalcys</t>
  </si>
  <si>
    <t>argvaltrp</t>
  </si>
  <si>
    <t>asnasnarg</t>
  </si>
  <si>
    <t>asncyscys</t>
  </si>
  <si>
    <t>asnmetpro</t>
  </si>
  <si>
    <t>asnpheasp</t>
  </si>
  <si>
    <t>asnphecys</t>
  </si>
  <si>
    <t>asntyrgly</t>
  </si>
  <si>
    <t>asntyrphe</t>
  </si>
  <si>
    <t>asntyrthr</t>
  </si>
  <si>
    <t>aspalaarg</t>
  </si>
  <si>
    <t>aspasnglu</t>
  </si>
  <si>
    <t>aspglu</t>
  </si>
  <si>
    <t>aspglupro</t>
  </si>
  <si>
    <t>aspglutrp</t>
  </si>
  <si>
    <t>asphiscys</t>
  </si>
  <si>
    <t>asphispro</t>
  </si>
  <si>
    <t>asplysglu</t>
  </si>
  <si>
    <t>asplyshis</t>
  </si>
  <si>
    <t>aspmetasp</t>
  </si>
  <si>
    <t>aspprolys</t>
  </si>
  <si>
    <t>aspvalasn</t>
  </si>
  <si>
    <t>cysasnmet</t>
  </si>
  <si>
    <t>cysaspphe</t>
  </si>
  <si>
    <t>cyscys</t>
  </si>
  <si>
    <t>cysglnmet</t>
  </si>
  <si>
    <t>cysgluhis</t>
  </si>
  <si>
    <t>cysglutrp</t>
  </si>
  <si>
    <t>cysleuthr</t>
  </si>
  <si>
    <t>cyssermet</t>
  </si>
  <si>
    <t>cystyrasn</t>
  </si>
  <si>
    <t>glnasngln</t>
  </si>
  <si>
    <t>glnhishis</t>
  </si>
  <si>
    <t>glnhislys</t>
  </si>
  <si>
    <t>glnlyslys</t>
  </si>
  <si>
    <t>glnlystrp</t>
  </si>
  <si>
    <t>glnproglu</t>
  </si>
  <si>
    <t>glntrpglu</t>
  </si>
  <si>
    <t>glntyrleu</t>
  </si>
  <si>
    <t>gluargleu</t>
  </si>
  <si>
    <t>gluasnleu</t>
  </si>
  <si>
    <t>gluglu</t>
  </si>
  <si>
    <t>gluilelys</t>
  </si>
  <si>
    <t>gluleu</t>
  </si>
  <si>
    <t>glumet</t>
  </si>
  <si>
    <t>glumethis</t>
  </si>
  <si>
    <t>gluthr</t>
  </si>
  <si>
    <t>gluthrlys</t>
  </si>
  <si>
    <t>glutrpala</t>
  </si>
  <si>
    <t>glyhisasn</t>
  </si>
  <si>
    <t>glyhislys</t>
  </si>
  <si>
    <t>glylyscys</t>
  </si>
  <si>
    <t>glylysphe</t>
  </si>
  <si>
    <t>glytyrlys</t>
  </si>
  <si>
    <t>glyvalhis</t>
  </si>
  <si>
    <t>hisargcys</t>
  </si>
  <si>
    <t>hisargser</t>
  </si>
  <si>
    <t>hisasp</t>
  </si>
  <si>
    <t>hiscyscys</t>
  </si>
  <si>
    <t>hisglnala</t>
  </si>
  <si>
    <t>hisglu</t>
  </si>
  <si>
    <t>hisglugln</t>
  </si>
  <si>
    <t>hisglylys</t>
  </si>
  <si>
    <t>hishislys</t>
  </si>
  <si>
    <t>hislysala</t>
  </si>
  <si>
    <t>hislysglu</t>
  </si>
  <si>
    <t>hislysile</t>
  </si>
  <si>
    <t>hislysthr</t>
  </si>
  <si>
    <t>hislysval</t>
  </si>
  <si>
    <t>hismet</t>
  </si>
  <si>
    <t>hismetgln</t>
  </si>
  <si>
    <t>hisphearg</t>
  </si>
  <si>
    <t>hisprolys</t>
  </si>
  <si>
    <t>histrphis</t>
  </si>
  <si>
    <t>ileargile</t>
  </si>
  <si>
    <t>ileasnhis</t>
  </si>
  <si>
    <t>ileasp</t>
  </si>
  <si>
    <t>ileglnglu</t>
  </si>
  <si>
    <t>ileglyarg</t>
  </si>
  <si>
    <t>ileprolys</t>
  </si>
  <si>
    <t>ileserarg</t>
  </si>
  <si>
    <t>iletrptyr</t>
  </si>
  <si>
    <t>leualaarg</t>
  </si>
  <si>
    <t>leuasnasp</t>
  </si>
  <si>
    <t>leuasplys</t>
  </si>
  <si>
    <t>leuleutrp</t>
  </si>
  <si>
    <t>leupro</t>
  </si>
  <si>
    <t>leuproarg</t>
  </si>
  <si>
    <t>leusertrp</t>
  </si>
  <si>
    <t>leutrp</t>
  </si>
  <si>
    <t>leutrparg</t>
  </si>
  <si>
    <t>leutyrtyr</t>
  </si>
  <si>
    <t>leuval</t>
  </si>
  <si>
    <t>lysargleu</t>
  </si>
  <si>
    <t>lyscyshis</t>
  </si>
  <si>
    <t>lysglnphe</t>
  </si>
  <si>
    <t>lysgluglu</t>
  </si>
  <si>
    <t>lyslyslys</t>
  </si>
  <si>
    <t>lyspheile</t>
  </si>
  <si>
    <t>lystrparg</t>
  </si>
  <si>
    <t>lystyrile</t>
  </si>
  <si>
    <t>lysvalphe</t>
  </si>
  <si>
    <t>lysvaltrp</t>
  </si>
  <si>
    <t>metargleu</t>
  </si>
  <si>
    <t>metasntyr</t>
  </si>
  <si>
    <t>metglntyr</t>
  </si>
  <si>
    <t>metglyarg</t>
  </si>
  <si>
    <t>methislys</t>
  </si>
  <si>
    <t>metmetile</t>
  </si>
  <si>
    <t>metphearg</t>
  </si>
  <si>
    <t>mettrpphe</t>
  </si>
  <si>
    <t>pheasnmet</t>
  </si>
  <si>
    <t>pheasp</t>
  </si>
  <si>
    <t>pheglnphe</t>
  </si>
  <si>
    <t>pheleu</t>
  </si>
  <si>
    <t>pheleuasp</t>
  </si>
  <si>
    <t>pheleuhis</t>
  </si>
  <si>
    <t>phelysala</t>
  </si>
  <si>
    <t>phelyspro</t>
  </si>
  <si>
    <t>phephe</t>
  </si>
  <si>
    <t>phepheasn</t>
  </si>
  <si>
    <t>phephethr</t>
  </si>
  <si>
    <t>pheproarg</t>
  </si>
  <si>
    <t>phesertrp</t>
  </si>
  <si>
    <t>phethrlys</t>
  </si>
  <si>
    <t>phetrpleu</t>
  </si>
  <si>
    <t>phetyr</t>
  </si>
  <si>
    <t>phetyrgln</t>
  </si>
  <si>
    <t>phetyrlys</t>
  </si>
  <si>
    <t>proargasp</t>
  </si>
  <si>
    <t>proargcys</t>
  </si>
  <si>
    <t>proasncys</t>
  </si>
  <si>
    <t>procys</t>
  </si>
  <si>
    <t>proglnpro</t>
  </si>
  <si>
    <t>proglulys</t>
  </si>
  <si>
    <t>prohis</t>
  </si>
  <si>
    <t>prohistyr</t>
  </si>
  <si>
    <t>proleuarg</t>
  </si>
  <si>
    <t>prolyspro</t>
  </si>
  <si>
    <t>prophe</t>
  </si>
  <si>
    <t>proproarg</t>
  </si>
  <si>
    <t>propropro</t>
  </si>
  <si>
    <t>protrplys</t>
  </si>
  <si>
    <t>protrpthr</t>
  </si>
  <si>
    <t>provalgln</t>
  </si>
  <si>
    <t>serargala</t>
  </si>
  <si>
    <t>serargtrp</t>
  </si>
  <si>
    <t>sercysarg</t>
  </si>
  <si>
    <t>serglyglu</t>
  </si>
  <si>
    <t>serlyshis</t>
  </si>
  <si>
    <t>serphelys</t>
  </si>
  <si>
    <t>sertrphis</t>
  </si>
  <si>
    <t>thrargtyr</t>
  </si>
  <si>
    <t>thrasntyr</t>
  </si>
  <si>
    <t>thrglnglu</t>
  </si>
  <si>
    <t>thrglntyr</t>
  </si>
  <si>
    <t>thrhishis</t>
  </si>
  <si>
    <t>thrilearg</t>
  </si>
  <si>
    <t>thrmetarg</t>
  </si>
  <si>
    <t>thrphearg</t>
  </si>
  <si>
    <t>thrserarg</t>
  </si>
  <si>
    <t>thrthrarg</t>
  </si>
  <si>
    <t>thrtyrmet</t>
  </si>
  <si>
    <t>trpalapro</t>
  </si>
  <si>
    <t>trpargala</t>
  </si>
  <si>
    <t>trpaspasp</t>
  </si>
  <si>
    <t>trpglngln</t>
  </si>
  <si>
    <t>trpglugly</t>
  </si>
  <si>
    <t>trpgluleu</t>
  </si>
  <si>
    <t>trpglupro</t>
  </si>
  <si>
    <t>trpglutyr</t>
  </si>
  <si>
    <t>trpglyleu</t>
  </si>
  <si>
    <t>trpglyphe</t>
  </si>
  <si>
    <t>trpglyval</t>
  </si>
  <si>
    <t>trphismet</t>
  </si>
  <si>
    <t>trpilelys</t>
  </si>
  <si>
    <t>trpiletrp</t>
  </si>
  <si>
    <t>trpleuval</t>
  </si>
  <si>
    <t>trplys</t>
  </si>
  <si>
    <t>trpmetarg</t>
  </si>
  <si>
    <t>trpmetval</t>
  </si>
  <si>
    <t>trpphe</t>
  </si>
  <si>
    <t>trpprogly</t>
  </si>
  <si>
    <t>trpproleu</t>
  </si>
  <si>
    <t>trpproval</t>
  </si>
  <si>
    <t>trpsertyr</t>
  </si>
  <si>
    <t>trpthrglu</t>
  </si>
  <si>
    <t>trpthrile</t>
  </si>
  <si>
    <t>trpthrtyr</t>
  </si>
  <si>
    <t>trptyrgln</t>
  </si>
  <si>
    <t>trptyrtyr</t>
  </si>
  <si>
    <t>trpvalasp</t>
  </si>
  <si>
    <t>tyrala</t>
  </si>
  <si>
    <t>tyralaphe</t>
  </si>
  <si>
    <t>tyrargglu</t>
  </si>
  <si>
    <t>tyrargser</t>
  </si>
  <si>
    <t>tyrasparg</t>
  </si>
  <si>
    <t>tyrcysgly</t>
  </si>
  <si>
    <t>tyrcysthr</t>
  </si>
  <si>
    <t>tyrglu</t>
  </si>
  <si>
    <t>tyrleuarg</t>
  </si>
  <si>
    <t>tyrphetyr</t>
  </si>
  <si>
    <t>tyrthr</t>
  </si>
  <si>
    <t>tyrtrpphe</t>
  </si>
  <si>
    <t>tyrtyr</t>
  </si>
  <si>
    <t>tyrvalmet</t>
  </si>
  <si>
    <t>valarggly</t>
  </si>
  <si>
    <t>valhisasn</t>
  </si>
  <si>
    <t>valleuphe</t>
  </si>
  <si>
    <t>vallystyr</t>
  </si>
  <si>
    <t>valphearg</t>
  </si>
  <si>
    <t>valprotrp</t>
  </si>
  <si>
    <t>valserarg</t>
  </si>
  <si>
    <t>valtrpphe</t>
  </si>
  <si>
    <t>valtrpval</t>
  </si>
  <si>
    <t>valval</t>
  </si>
  <si>
    <t>trpglyasp</t>
  </si>
  <si>
    <t>sphmyln_hs</t>
  </si>
  <si>
    <t>hxa</t>
  </si>
  <si>
    <t>gncore1</t>
  </si>
  <si>
    <t>gncore2</t>
  </si>
  <si>
    <t>Lhcystin</t>
  </si>
  <si>
    <t>dxtrn</t>
  </si>
  <si>
    <t>dhcholestanate</t>
  </si>
  <si>
    <t>xol7ah3</t>
  </si>
  <si>
    <t>xoldiolone</t>
  </si>
  <si>
    <t>7klitchol</t>
  </si>
  <si>
    <t>actyr</t>
  </si>
  <si>
    <t>sucaceto</t>
  </si>
  <si>
    <t>nacvanala</t>
  </si>
  <si>
    <t>vanillac</t>
  </si>
  <si>
    <t>2h3mv</t>
  </si>
  <si>
    <t>2hiv</t>
  </si>
  <si>
    <t>2m3hbu</t>
  </si>
  <si>
    <t>2m3hvac</t>
  </si>
  <si>
    <t>3h3mglt</t>
  </si>
  <si>
    <t>3mglutac</t>
  </si>
  <si>
    <t>3mglutr</t>
  </si>
  <si>
    <t>ppiogly</t>
  </si>
  <si>
    <t>mvlac</t>
  </si>
  <si>
    <t>tiggly</t>
  </si>
  <si>
    <t>3ohglutac</t>
  </si>
  <si>
    <t>glutcon</t>
  </si>
  <si>
    <t>3hivac</t>
  </si>
  <si>
    <t>3hadpac</t>
  </si>
  <si>
    <t>3ohsebac</t>
  </si>
  <si>
    <t>3ohsubac</t>
  </si>
  <si>
    <t>5ohhexa</t>
  </si>
  <si>
    <t>7ohocata</t>
  </si>
  <si>
    <t>ethmalac</t>
  </si>
  <si>
    <t>hexgly</t>
  </si>
  <si>
    <t>methsucc</t>
  </si>
  <si>
    <t>subgly</t>
  </si>
  <si>
    <t>4ohbut</t>
  </si>
  <si>
    <t>2hxic_L</t>
  </si>
  <si>
    <t>2hydog</t>
  </si>
  <si>
    <t>glutar</t>
  </si>
  <si>
    <t>acgal</t>
  </si>
  <si>
    <t>core4</t>
  </si>
  <si>
    <t>core5</t>
  </si>
  <si>
    <t>core7</t>
  </si>
  <si>
    <t>core8</t>
  </si>
  <si>
    <t>dsT_antigen</t>
  </si>
  <si>
    <t>galam</t>
  </si>
  <si>
    <t>mqn10</t>
  </si>
  <si>
    <t>mqn11</t>
  </si>
  <si>
    <t>mqn7</t>
  </si>
  <si>
    <t>mqn8</t>
  </si>
  <si>
    <t>mqn9</t>
  </si>
  <si>
    <t>s2l2n2m2m</t>
  </si>
  <si>
    <t>sTn_antigen</t>
  </si>
  <si>
    <t>f1a</t>
  </si>
  <si>
    <t>bamppald</t>
  </si>
  <si>
    <t>2amac</t>
  </si>
  <si>
    <t>paps</t>
  </si>
  <si>
    <t>2dr1p</t>
  </si>
  <si>
    <t>34dhmald</t>
  </si>
  <si>
    <t>34dhpac</t>
  </si>
  <si>
    <t>3dsphgn</t>
  </si>
  <si>
    <t>cmusa</t>
  </si>
  <si>
    <t>42A3HP24DB</t>
  </si>
  <si>
    <t>3hpcoa</t>
  </si>
  <si>
    <t>msa</t>
  </si>
  <si>
    <t>3hxkynam</t>
  </si>
  <si>
    <t>48dhoxquin</t>
  </si>
  <si>
    <t>3mox4hpac</t>
  </si>
  <si>
    <t>3m4hpga</t>
  </si>
  <si>
    <t>3sala</t>
  </si>
  <si>
    <t>3snpyr</t>
  </si>
  <si>
    <t>4hoxpacd</t>
  </si>
  <si>
    <t>5hoxindact</t>
  </si>
  <si>
    <t>5hoxnfkyn</t>
  </si>
  <si>
    <t>5hxkyn</t>
  </si>
  <si>
    <t>5hxkynam</t>
  </si>
  <si>
    <t>46dhoxquin</t>
  </si>
  <si>
    <t>m2mn</t>
  </si>
  <si>
    <t>mn</t>
  </si>
  <si>
    <t>galgluside_hs</t>
  </si>
  <si>
    <t>thcrm_hs</t>
  </si>
  <si>
    <t>aacoa</t>
  </si>
  <si>
    <t>accoa</t>
  </si>
  <si>
    <t>ppcoa</t>
  </si>
  <si>
    <t>acgagbside_hs</t>
  </si>
  <si>
    <t>acgal1p</t>
  </si>
  <si>
    <t>gam6p</t>
  </si>
  <si>
    <t>acgbgbside_hs</t>
  </si>
  <si>
    <t>acgpail_hs</t>
  </si>
  <si>
    <t>gpail_hs</t>
  </si>
  <si>
    <t>acmanap</t>
  </si>
  <si>
    <t>acnamp</t>
  </si>
  <si>
    <t>man6p</t>
  </si>
  <si>
    <t>kdnp</t>
  </si>
  <si>
    <t>ACP</t>
  </si>
  <si>
    <t>acACP</t>
  </si>
  <si>
    <t>adhap_hs</t>
  </si>
  <si>
    <t>damp</t>
  </si>
  <si>
    <t>datp</t>
  </si>
  <si>
    <t>dadp</t>
  </si>
  <si>
    <t>adpglc</t>
  </si>
  <si>
    <t>adpman</t>
  </si>
  <si>
    <t>man1p</t>
  </si>
  <si>
    <t>adrncoa</t>
  </si>
  <si>
    <t>adrncrn</t>
  </si>
  <si>
    <t>adsel</t>
  </si>
  <si>
    <t>3padsel</t>
  </si>
  <si>
    <t>aps</t>
  </si>
  <si>
    <t>dcamp</t>
  </si>
  <si>
    <t>ak2g_hs</t>
  </si>
  <si>
    <t>cdpchol</t>
  </si>
  <si>
    <t>ak2gchol_hs</t>
  </si>
  <si>
    <t>ak2gpe_hs</t>
  </si>
  <si>
    <t>dak2gpe_hs</t>
  </si>
  <si>
    <t>ak2gp_hs</t>
  </si>
  <si>
    <t>akdhap_hs</t>
  </si>
  <si>
    <t>akgp_hs</t>
  </si>
  <si>
    <t>Rtotal2coa</t>
  </si>
  <si>
    <t>alpa_hs</t>
  </si>
  <si>
    <t>fprica</t>
  </si>
  <si>
    <t>air</t>
  </si>
  <si>
    <t>5aizc</t>
  </si>
  <si>
    <t>xol7ah</t>
  </si>
  <si>
    <t>xol7ah2</t>
  </si>
  <si>
    <t>xoldioloneh</t>
  </si>
  <si>
    <t>xoltriol</t>
  </si>
  <si>
    <t>lald_D</t>
  </si>
  <si>
    <t>12ppd_S</t>
  </si>
  <si>
    <t>lald_L</t>
  </si>
  <si>
    <t>pristanal</t>
  </si>
  <si>
    <t>12RHPET</t>
  </si>
  <si>
    <t>amuco</t>
  </si>
  <si>
    <t>apoC</t>
  </si>
  <si>
    <t>apoC_Lys</t>
  </si>
  <si>
    <t>apoC_Lys_btn</t>
  </si>
  <si>
    <t>n4abutn</t>
  </si>
  <si>
    <t>arachcrn</t>
  </si>
  <si>
    <t>arachdcoa</t>
  </si>
  <si>
    <t>Rtotalcoa</t>
  </si>
  <si>
    <t>Rtotal3coa</t>
  </si>
  <si>
    <t>pmtcoa</t>
  </si>
  <si>
    <t>R1coa_hs</t>
  </si>
  <si>
    <t>hdcoa</t>
  </si>
  <si>
    <t>tdcoa</t>
  </si>
  <si>
    <t>lnlncacoa</t>
  </si>
  <si>
    <t>R2coa_hs</t>
  </si>
  <si>
    <t>lnlncgcoa</t>
  </si>
  <si>
    <t>strdnccoa</t>
  </si>
  <si>
    <t>dlnlcgcoa</t>
  </si>
  <si>
    <t>tmndnccoa</t>
  </si>
  <si>
    <t>lnlccoa</t>
  </si>
  <si>
    <t>clpndcoa</t>
  </si>
  <si>
    <t>dcsptn1coa</t>
  </si>
  <si>
    <t>c226coa</t>
  </si>
  <si>
    <t>stcoa</t>
  </si>
  <si>
    <t>R3coa_hs</t>
  </si>
  <si>
    <t>odecoa</t>
  </si>
  <si>
    <t>lneldccoa</t>
  </si>
  <si>
    <t>R4coa_hs</t>
  </si>
  <si>
    <t>nrvnccoa</t>
  </si>
  <si>
    <t>od2coa</t>
  </si>
  <si>
    <t>R5coa_hs</t>
  </si>
  <si>
    <t>hexccoa</t>
  </si>
  <si>
    <t>eicostetcoa</t>
  </si>
  <si>
    <t>tetpent6coa</t>
  </si>
  <si>
    <t>tetpent3coa</t>
  </si>
  <si>
    <t>tettet6coa</t>
  </si>
  <si>
    <t>tethex3coa</t>
  </si>
  <si>
    <t>hdd2coa</t>
  </si>
  <si>
    <t>R6coa_hs</t>
  </si>
  <si>
    <t>btamp</t>
  </si>
  <si>
    <t>bdg2hc</t>
  </si>
  <si>
    <t>2coum</t>
  </si>
  <si>
    <t>chito2pdol_L</t>
  </si>
  <si>
    <t>gdpmann</t>
  </si>
  <si>
    <t>mpdol_L</t>
  </si>
  <si>
    <t>chito2pdol_U</t>
  </si>
  <si>
    <t>mpdol_U</t>
  </si>
  <si>
    <t>arachdcrn</t>
  </si>
  <si>
    <t>c226crn</t>
  </si>
  <si>
    <t>cbl2</t>
  </si>
  <si>
    <t>prostg1</t>
  </si>
  <si>
    <t>cdpdag_hs</t>
  </si>
  <si>
    <t>gluside_hs</t>
  </si>
  <si>
    <t>clpndcrn</t>
  </si>
  <si>
    <t>clpn_hs</t>
  </si>
  <si>
    <t>cmpacna</t>
  </si>
  <si>
    <t>ntm2amep</t>
  </si>
  <si>
    <t>cmpntm2amep</t>
  </si>
  <si>
    <t>cpppg3</t>
  </si>
  <si>
    <t>pppg9</t>
  </si>
  <si>
    <t>thcys</t>
  </si>
  <si>
    <t>mercppyr</t>
  </si>
  <si>
    <t>dgdp</t>
  </si>
  <si>
    <t>dcdp</t>
  </si>
  <si>
    <t>23doguln</t>
  </si>
  <si>
    <t>dump</t>
  </si>
  <si>
    <t>dcsptn1crn</t>
  </si>
  <si>
    <t>L_dpchrm</t>
  </si>
  <si>
    <t>56dihindlcrbxlt</t>
  </si>
  <si>
    <t>decdp</t>
  </si>
  <si>
    <t>dedoldp_L</t>
  </si>
  <si>
    <t>dedolp_L</t>
  </si>
  <si>
    <t>dedoldp_U</t>
  </si>
  <si>
    <t>dedolp_U</t>
  </si>
  <si>
    <t>dedol_L</t>
  </si>
  <si>
    <t>dedol_U</t>
  </si>
  <si>
    <t>dolichol_L</t>
  </si>
  <si>
    <t>dolichol_U</t>
  </si>
  <si>
    <t>3dhguln</t>
  </si>
  <si>
    <t>dhcrm_hs</t>
  </si>
  <si>
    <t>fadh2</t>
  </si>
  <si>
    <t>dhor_S</t>
  </si>
  <si>
    <t>didp</t>
  </si>
  <si>
    <t>digalside_hs</t>
  </si>
  <si>
    <t>ditp</t>
  </si>
  <si>
    <t>dkmpp</t>
  </si>
  <si>
    <t>dlnlcgcrn</t>
  </si>
  <si>
    <t>kdn</t>
  </si>
  <si>
    <t>melanin</t>
  </si>
  <si>
    <t>dmpp</t>
  </si>
  <si>
    <t>ipdp</t>
  </si>
  <si>
    <t>grdp</t>
  </si>
  <si>
    <t>dmhptcoa</t>
  </si>
  <si>
    <t>dmnoncoa</t>
  </si>
  <si>
    <t>dmnoncrn</t>
  </si>
  <si>
    <t>dnad</t>
  </si>
  <si>
    <t>lyxnt</t>
  </si>
  <si>
    <t>xylnt</t>
  </si>
  <si>
    <t>eryth</t>
  </si>
  <si>
    <t>dolglcp_L</t>
  </si>
  <si>
    <t>dolglcp_U</t>
  </si>
  <si>
    <t>dolp_L</t>
  </si>
  <si>
    <t>dolp_U</t>
  </si>
  <si>
    <t>dolmanp_L</t>
  </si>
  <si>
    <t>dolmanp_U</t>
  </si>
  <si>
    <t>2c23dh56dhoxin</t>
  </si>
  <si>
    <t>dopaqn</t>
  </si>
  <si>
    <t>2dr5p</t>
  </si>
  <si>
    <t>e4hglu</t>
  </si>
  <si>
    <t>4h2oglt</t>
  </si>
  <si>
    <t>eicostetcrn</t>
  </si>
  <si>
    <t>s2l2n2m2mn</t>
  </si>
  <si>
    <t>n2m2nm</t>
  </si>
  <si>
    <t>n2m2nmn</t>
  </si>
  <si>
    <t>2ameph</t>
  </si>
  <si>
    <t>cmp2amep</t>
  </si>
  <si>
    <t>fuc1p_L</t>
  </si>
  <si>
    <t>gdpfuc</t>
  </si>
  <si>
    <t>ddcaACP</t>
  </si>
  <si>
    <t>myrsACP</t>
  </si>
  <si>
    <t>tdeACP</t>
  </si>
  <si>
    <t>palmACP</t>
  </si>
  <si>
    <t>hdeACP</t>
  </si>
  <si>
    <t>ocdcaACP</t>
  </si>
  <si>
    <t>octeACP</t>
  </si>
  <si>
    <t>lnlcACP</t>
  </si>
  <si>
    <t>lneldcACP</t>
  </si>
  <si>
    <t>ocdcyaACP</t>
  </si>
  <si>
    <t>ocdcya</t>
  </si>
  <si>
    <t>ptdcacoa</t>
  </si>
  <si>
    <t>hpdcacoa</t>
  </si>
  <si>
    <t>pristcoa</t>
  </si>
  <si>
    <t>phytcoa</t>
  </si>
  <si>
    <t>occoa</t>
  </si>
  <si>
    <t>Sfglutth</t>
  </si>
  <si>
    <t>dcacoa</t>
  </si>
  <si>
    <t>ddcacoa</t>
  </si>
  <si>
    <t>f1p</t>
  </si>
  <si>
    <t>xu1p_D</t>
  </si>
  <si>
    <t>gcald</t>
  </si>
  <si>
    <t>tag1p_D</t>
  </si>
  <si>
    <t>f26bp</t>
  </si>
  <si>
    <t>formcoa</t>
  </si>
  <si>
    <t>Lfmkynr</t>
  </si>
  <si>
    <t>ggdp</t>
  </si>
  <si>
    <t>ttc_ggdp</t>
  </si>
  <si>
    <t>5forthf</t>
  </si>
  <si>
    <t>methf</t>
  </si>
  <si>
    <t>4fumacac</t>
  </si>
  <si>
    <t>m2mpdol_L</t>
  </si>
  <si>
    <t>m3mpdol_L</t>
  </si>
  <si>
    <t>m2mpdol_U</t>
  </si>
  <si>
    <t>m3mpdol_U</t>
  </si>
  <si>
    <t>m4mpdol_L</t>
  </si>
  <si>
    <t>m4mpdol_U</t>
  </si>
  <si>
    <t>m1mpdol_L</t>
  </si>
  <si>
    <t>m1mpdol_U</t>
  </si>
  <si>
    <t>dtdpglu</t>
  </si>
  <si>
    <t>glu5sa</t>
  </si>
  <si>
    <t>1pyr5c</t>
  </si>
  <si>
    <t>gacpail_hs</t>
  </si>
  <si>
    <t>gd3_hs</t>
  </si>
  <si>
    <t>gt3_hs</t>
  </si>
  <si>
    <t>gar</t>
  </si>
  <si>
    <t>fgam</t>
  </si>
  <si>
    <t>gdpddman</t>
  </si>
  <si>
    <t>ggn</t>
  </si>
  <si>
    <t>3htmelys</t>
  </si>
  <si>
    <t>4tmeabut</t>
  </si>
  <si>
    <t>glac</t>
  </si>
  <si>
    <t>glygn1</t>
  </si>
  <si>
    <t>naglc2p_L</t>
  </si>
  <si>
    <t>naglc2p_U</t>
  </si>
  <si>
    <t>glygn3</t>
  </si>
  <si>
    <t>pram</t>
  </si>
  <si>
    <t>lgt_S</t>
  </si>
  <si>
    <t>ru5p_D</t>
  </si>
  <si>
    <t>guln</t>
  </si>
  <si>
    <t>glcur1p</t>
  </si>
  <si>
    <t>hexccrn</t>
  </si>
  <si>
    <t>4mlacac</t>
  </si>
  <si>
    <t>im4act</t>
  </si>
  <si>
    <t>hmbil</t>
  </si>
  <si>
    <t>hmgcoa</t>
  </si>
  <si>
    <t>hpdcacrn</t>
  </si>
  <si>
    <t>4izp</t>
  </si>
  <si>
    <t>4aphdob</t>
  </si>
  <si>
    <t>3spyr</t>
  </si>
  <si>
    <t>nformanth</t>
  </si>
  <si>
    <t>lgnccrn</t>
  </si>
  <si>
    <t>lnlncacrn</t>
  </si>
  <si>
    <t>lnlncgcrn</t>
  </si>
  <si>
    <t>44mctr</t>
  </si>
  <si>
    <t>pd3</t>
  </si>
  <si>
    <t>lum3</t>
  </si>
  <si>
    <t>3mldz</t>
  </si>
  <si>
    <t>mercplac</t>
  </si>
  <si>
    <t>malACP</t>
  </si>
  <si>
    <t>5mdru1p</t>
  </si>
  <si>
    <t>mi13456p</t>
  </si>
  <si>
    <t>mi1345p</t>
  </si>
  <si>
    <t>mi134p</t>
  </si>
  <si>
    <t>mi1346p</t>
  </si>
  <si>
    <t>mi13p</t>
  </si>
  <si>
    <t>mi34p</t>
  </si>
  <si>
    <t>mi145p</t>
  </si>
  <si>
    <t>mi14p</t>
  </si>
  <si>
    <t>mi4p_D</t>
  </si>
  <si>
    <t>mi3456p</t>
  </si>
  <si>
    <t>mi3p_D</t>
  </si>
  <si>
    <t>2mcacn</t>
  </si>
  <si>
    <t>micit</t>
  </si>
  <si>
    <t>mmcoa_S</t>
  </si>
  <si>
    <t>5mdr1p</t>
  </si>
  <si>
    <t>nicrns</t>
  </si>
  <si>
    <t>nmptrc</t>
  </si>
  <si>
    <t>1mpyr</t>
  </si>
  <si>
    <t>nrvnccrn</t>
  </si>
  <si>
    <t>dimp</t>
  </si>
  <si>
    <t>xtp</t>
  </si>
  <si>
    <t>13_cis_oretn</t>
  </si>
  <si>
    <t>hnifedipine</t>
  </si>
  <si>
    <t>phaccoa</t>
  </si>
  <si>
    <t>pail45p_hs</t>
  </si>
  <si>
    <t>pail4p_hs</t>
  </si>
  <si>
    <t>am6sa</t>
  </si>
  <si>
    <t>pcollglys</t>
  </si>
  <si>
    <t>pacald</t>
  </si>
  <si>
    <t>3php</t>
  </si>
  <si>
    <t>2pglyc</t>
  </si>
  <si>
    <t>pgp_hs</t>
  </si>
  <si>
    <t>thbpt4acam</t>
  </si>
  <si>
    <t>pail345p_hs</t>
  </si>
  <si>
    <t>pail34p_hs</t>
  </si>
  <si>
    <t>pail3p_hs</t>
  </si>
  <si>
    <t>pail35p_hs</t>
  </si>
  <si>
    <t>pail5p_hs</t>
  </si>
  <si>
    <t>ppmi12346p</t>
  </si>
  <si>
    <t>ppmi1346p</t>
  </si>
  <si>
    <t>4ppan</t>
  </si>
  <si>
    <t>4ppcys</t>
  </si>
  <si>
    <t>fpram</t>
  </si>
  <si>
    <t>ptdcacrn</t>
  </si>
  <si>
    <t>6pthp</t>
  </si>
  <si>
    <t>pylald</t>
  </si>
  <si>
    <t>retinal_cis_13</t>
  </si>
  <si>
    <t>retinal_11_cis</t>
  </si>
  <si>
    <t>retinal_cis_9</t>
  </si>
  <si>
    <t>rbl_D</t>
  </si>
  <si>
    <t>retinol_cis_13</t>
  </si>
  <si>
    <t>retncoa</t>
  </si>
  <si>
    <t>trdrd</t>
  </si>
  <si>
    <t>trdox</t>
  </si>
  <si>
    <t>Rtotal2crn</t>
  </si>
  <si>
    <t>Rtotal3crn</t>
  </si>
  <si>
    <t>Rtotalcrn</t>
  </si>
  <si>
    <t>seahcys</t>
  </si>
  <si>
    <t>selhcys</t>
  </si>
  <si>
    <t>seasmet</t>
  </si>
  <si>
    <t>dtt</t>
  </si>
  <si>
    <t>selcys</t>
  </si>
  <si>
    <t>dttOX</t>
  </si>
  <si>
    <t>seln</t>
  </si>
  <si>
    <t>selcyst</t>
  </si>
  <si>
    <t>selnp</t>
  </si>
  <si>
    <t>sgalside_hs</t>
  </si>
  <si>
    <t>l2n2m2mn</t>
  </si>
  <si>
    <t>f5hoxkyn</t>
  </si>
  <si>
    <t>nmthsrtn</t>
  </si>
  <si>
    <t>strdnccrn</t>
  </si>
  <si>
    <t>34dhcinm</t>
  </si>
  <si>
    <t>s7p</t>
  </si>
  <si>
    <t>dtdp4d6dg</t>
  </si>
  <si>
    <t>dtdp4d6dm</t>
  </si>
  <si>
    <t>dtdprmn</t>
  </si>
  <si>
    <t>tetpent3crn</t>
  </si>
  <si>
    <t>tetpent6crn</t>
  </si>
  <si>
    <t>tettet6crn</t>
  </si>
  <si>
    <t>thp2c</t>
  </si>
  <si>
    <t>phom</t>
  </si>
  <si>
    <t>tmndnccrn</t>
  </si>
  <si>
    <t>ts3</t>
  </si>
  <si>
    <t>udpacgal</t>
  </si>
  <si>
    <t>udpxyl</t>
  </si>
  <si>
    <t>uppg3</t>
  </si>
  <si>
    <t>HC02119</t>
  </si>
  <si>
    <t>HC00617</t>
  </si>
  <si>
    <t>HC00619</t>
  </si>
  <si>
    <t>HC01672</t>
  </si>
  <si>
    <t>HC01434</t>
  </si>
  <si>
    <t>HC00591</t>
  </si>
  <si>
    <t>HC01651</t>
  </si>
  <si>
    <t>HC01668</t>
  </si>
  <si>
    <t>HC01162</t>
  </si>
  <si>
    <t>HC01161</t>
  </si>
  <si>
    <t>HC01115</t>
  </si>
  <si>
    <t>HC01254</t>
  </si>
  <si>
    <t>HC00361</t>
  </si>
  <si>
    <t>HC10859</t>
  </si>
  <si>
    <t>HC00576</t>
  </si>
  <si>
    <t>HC00718</t>
  </si>
  <si>
    <t>hxdcal</t>
  </si>
  <si>
    <t>betald</t>
  </si>
  <si>
    <t>HC01522</t>
  </si>
  <si>
    <t>HC01231</t>
  </si>
  <si>
    <t>L2aadp6sa</t>
  </si>
  <si>
    <t>HC01501</t>
  </si>
  <si>
    <t>HC00832</t>
  </si>
  <si>
    <t>HC00664</t>
  </si>
  <si>
    <t>HC01180</t>
  </si>
  <si>
    <t>1p3h5c</t>
  </si>
  <si>
    <t>thcholst</t>
  </si>
  <si>
    <t>dhcholoylcoa</t>
  </si>
  <si>
    <t>cholcoa</t>
  </si>
  <si>
    <t>2mop</t>
  </si>
  <si>
    <t>dcholcoa</t>
  </si>
  <si>
    <t>HC01587</t>
  </si>
  <si>
    <t>HC01321</t>
  </si>
  <si>
    <t>HC01255</t>
  </si>
  <si>
    <t>HC01588</t>
  </si>
  <si>
    <t>xol7ah2al</t>
  </si>
  <si>
    <t>HC01322</t>
  </si>
  <si>
    <t>HC01596</t>
  </si>
  <si>
    <t>HC01597</t>
  </si>
  <si>
    <t>HC01323</t>
  </si>
  <si>
    <t>HC01593</t>
  </si>
  <si>
    <t>HC01594</t>
  </si>
  <si>
    <t>HC01326</t>
  </si>
  <si>
    <t>HC01605</t>
  </si>
  <si>
    <t>HC01606</t>
  </si>
  <si>
    <t>HC01602</t>
  </si>
  <si>
    <t>HC01603</t>
  </si>
  <si>
    <t>HC01710</t>
  </si>
  <si>
    <t>HC01601</t>
  </si>
  <si>
    <t>xoltetrol</t>
  </si>
  <si>
    <t>HC01589</t>
  </si>
  <si>
    <t>HC01590</t>
  </si>
  <si>
    <t>HC01591</t>
  </si>
  <si>
    <t>HC01592</t>
  </si>
  <si>
    <t>HC01595</t>
  </si>
  <si>
    <t>HC01598</t>
  </si>
  <si>
    <t>HC01599</t>
  </si>
  <si>
    <t>HC01600</t>
  </si>
  <si>
    <t>HC01652</t>
  </si>
  <si>
    <t>HC02228</t>
  </si>
  <si>
    <t>HC01842</t>
  </si>
  <si>
    <t>HC01797</t>
  </si>
  <si>
    <t>HC00005</t>
  </si>
  <si>
    <t>HC00006</t>
  </si>
  <si>
    <t>HC00007</t>
  </si>
  <si>
    <t>HC00008</t>
  </si>
  <si>
    <t>HC00009</t>
  </si>
  <si>
    <t>HC02029</t>
  </si>
  <si>
    <t>HC02030</t>
  </si>
  <si>
    <t>HC02031</t>
  </si>
  <si>
    <t>HC02032</t>
  </si>
  <si>
    <t>HC02033</t>
  </si>
  <si>
    <t>HC02036</t>
  </si>
  <si>
    <t>HC02097</t>
  </si>
  <si>
    <t>HC02098</t>
  </si>
  <si>
    <t>HC02099</t>
  </si>
  <si>
    <t>HC01988</t>
  </si>
  <si>
    <t>HC02111</t>
  </si>
  <si>
    <t>HC02112</t>
  </si>
  <si>
    <t>HC02113</t>
  </si>
  <si>
    <t>HC02114</t>
  </si>
  <si>
    <t>HC02115</t>
  </si>
  <si>
    <t>HC02116</t>
  </si>
  <si>
    <t>HC02121</t>
  </si>
  <si>
    <t>HC02129</t>
  </si>
  <si>
    <t>HC02136</t>
  </si>
  <si>
    <t>btcoa</t>
  </si>
  <si>
    <t>C01241</t>
  </si>
  <si>
    <t>C04308</t>
  </si>
  <si>
    <t>CE2421</t>
  </si>
  <si>
    <t>CE0713</t>
  </si>
  <si>
    <t>CE2251</t>
  </si>
  <si>
    <t>CE2247</t>
  </si>
  <si>
    <t>CE2243</t>
  </si>
  <si>
    <t>CE2246</t>
  </si>
  <si>
    <t>CE2242</t>
  </si>
  <si>
    <t>CE2253</t>
  </si>
  <si>
    <t>CE2249</t>
  </si>
  <si>
    <t>CE2245</t>
  </si>
  <si>
    <t>ttccoa</t>
  </si>
  <si>
    <t>3ohodcoa</t>
  </si>
  <si>
    <t>CE2248</t>
  </si>
  <si>
    <t>CE1944</t>
  </si>
  <si>
    <t>CE1787</t>
  </si>
  <si>
    <t>CE2846</t>
  </si>
  <si>
    <t>CE2847</t>
  </si>
  <si>
    <t>CE2848</t>
  </si>
  <si>
    <t>CE2870</t>
  </si>
  <si>
    <t>CE2866</t>
  </si>
  <si>
    <t>CE2873</t>
  </si>
  <si>
    <t>CE2872</t>
  </si>
  <si>
    <t>CE2875</t>
  </si>
  <si>
    <t>CE2874</t>
  </si>
  <si>
    <t>CE2876</t>
  </si>
  <si>
    <t>CE2877</t>
  </si>
  <si>
    <t>CE2754</t>
  </si>
  <si>
    <t>CE2878</t>
  </si>
  <si>
    <t>CE2879</t>
  </si>
  <si>
    <t>CE2880</t>
  </si>
  <si>
    <t>CE2881</t>
  </si>
  <si>
    <t>CE2885</t>
  </si>
  <si>
    <t>CE2882</t>
  </si>
  <si>
    <t>CE2886</t>
  </si>
  <si>
    <t>CE2883</t>
  </si>
  <si>
    <t>CE2887</t>
  </si>
  <si>
    <t>CE2884</t>
  </si>
  <si>
    <t>CE2888</t>
  </si>
  <si>
    <t>C01836</t>
  </si>
  <si>
    <t>CE2862</t>
  </si>
  <si>
    <t>CE2863</t>
  </si>
  <si>
    <t>CE2858</t>
  </si>
  <si>
    <t>CE2751</t>
  </si>
  <si>
    <t>CE2890</t>
  </si>
  <si>
    <t>CE2891</t>
  </si>
  <si>
    <t>CE4753</t>
  </si>
  <si>
    <t>CE4754</t>
  </si>
  <si>
    <t>CE1059</t>
  </si>
  <si>
    <t>CE2201</t>
  </si>
  <si>
    <t>CE2202</t>
  </si>
  <si>
    <t>CE2203</t>
  </si>
  <si>
    <t>CE2204</t>
  </si>
  <si>
    <t>C01507</t>
  </si>
  <si>
    <t>CE0469</t>
  </si>
  <si>
    <t>C03693</t>
  </si>
  <si>
    <t>CE2418</t>
  </si>
  <si>
    <t>CE2422</t>
  </si>
  <si>
    <t>CE2417</t>
  </si>
  <si>
    <t>CE2424</t>
  </si>
  <si>
    <t>CE2420</t>
  </si>
  <si>
    <t>CE0693</t>
  </si>
  <si>
    <t>CE4788</t>
  </si>
  <si>
    <t>CE2183</t>
  </si>
  <si>
    <t>CE2186</t>
  </si>
  <si>
    <t>CE2189</t>
  </si>
  <si>
    <t>CE2184</t>
  </si>
  <si>
    <t>CE5250</t>
  </si>
  <si>
    <t>CE5239</t>
  </si>
  <si>
    <t>CE4888</t>
  </si>
  <si>
    <t>CE5277</t>
  </si>
  <si>
    <t>CE5278</t>
  </si>
  <si>
    <t>CE5256</t>
  </si>
  <si>
    <t>CE5252</t>
  </si>
  <si>
    <t>CE5255</t>
  </si>
  <si>
    <t>CE5251</t>
  </si>
  <si>
    <t>CE5254</t>
  </si>
  <si>
    <t>CE5253</t>
  </si>
  <si>
    <t>CE5249</t>
  </si>
  <si>
    <t>CE5236</t>
  </si>
  <si>
    <t>xol7a</t>
  </si>
  <si>
    <t>CE0233</t>
  </si>
  <si>
    <t>CE1272</t>
  </si>
  <si>
    <t>CE1277</t>
  </si>
  <si>
    <t>CE1279</t>
  </si>
  <si>
    <t>CE1278</t>
  </si>
  <si>
    <t>CE5242</t>
  </si>
  <si>
    <t>CE5243</t>
  </si>
  <si>
    <t>CE5244</t>
  </si>
  <si>
    <t>CE4990</t>
  </si>
  <si>
    <t>CE5531</t>
  </si>
  <si>
    <t>CE4993</t>
  </si>
  <si>
    <t>CE1298</t>
  </si>
  <si>
    <t>CE1292</t>
  </si>
  <si>
    <t>CE3038</t>
  </si>
  <si>
    <t>CE2345</t>
  </si>
  <si>
    <t>dhcholestancoa</t>
  </si>
  <si>
    <t>CE1589</t>
  </si>
  <si>
    <t>CE5586</t>
  </si>
  <si>
    <t>CE5588</t>
  </si>
  <si>
    <t>CE5591</t>
  </si>
  <si>
    <t>CE5592</t>
  </si>
  <si>
    <t>CE5593</t>
  </si>
  <si>
    <t>CE5594</t>
  </si>
  <si>
    <t>CE1261</t>
  </si>
  <si>
    <t>CE5026</t>
  </si>
  <si>
    <t>CE1262</t>
  </si>
  <si>
    <t>CE5626</t>
  </si>
  <si>
    <t>CE5627</t>
  </si>
  <si>
    <t>CE5629</t>
  </si>
  <si>
    <t>C09640</t>
  </si>
  <si>
    <t>C06350</t>
  </si>
  <si>
    <t>CE1761</t>
  </si>
  <si>
    <t>CE5653</t>
  </si>
  <si>
    <t>CE5654</t>
  </si>
  <si>
    <t>CE2957</t>
  </si>
  <si>
    <t>CE5656</t>
  </si>
  <si>
    <t>CE2566</t>
  </si>
  <si>
    <t>CE2568</t>
  </si>
  <si>
    <t>CE5661</t>
  </si>
  <si>
    <t>CE5662</t>
  </si>
  <si>
    <t>CE2569</t>
  </si>
  <si>
    <t>CE5698</t>
  </si>
  <si>
    <t>CE5272</t>
  </si>
  <si>
    <t>CE1264</t>
  </si>
  <si>
    <t>CE5274</t>
  </si>
  <si>
    <t>CE1661</t>
  </si>
  <si>
    <t>CE1665</t>
  </si>
  <si>
    <t>CE1957</t>
  </si>
  <si>
    <t>CE5700</t>
  </si>
  <si>
    <t>CE3481</t>
  </si>
  <si>
    <t>CE5726</t>
  </si>
  <si>
    <t>CE5727</t>
  </si>
  <si>
    <t>CE4980</t>
  </si>
  <si>
    <t>CE5730</t>
  </si>
  <si>
    <t>CE2065</t>
  </si>
  <si>
    <t>C02442</t>
  </si>
  <si>
    <t>CE2152</t>
  </si>
  <si>
    <t>CE2153</t>
  </si>
  <si>
    <t>CE2172</t>
  </si>
  <si>
    <t>CE2173</t>
  </si>
  <si>
    <t>CE2174</t>
  </si>
  <si>
    <t>CE2122</t>
  </si>
  <si>
    <t>CE5747</t>
  </si>
  <si>
    <t>CE5752</t>
  </si>
  <si>
    <t>CE5753</t>
  </si>
  <si>
    <t>CE5754</t>
  </si>
  <si>
    <t>CE5755</t>
  </si>
  <si>
    <t>CE2953</t>
  </si>
  <si>
    <t>CE2958</t>
  </si>
  <si>
    <t>CE2961</t>
  </si>
  <si>
    <t>CE2962</t>
  </si>
  <si>
    <t>CE5756</t>
  </si>
  <si>
    <t>CE5757</t>
  </si>
  <si>
    <t>CE1162</t>
  </si>
  <si>
    <t>CE2955</t>
  </si>
  <si>
    <t>CE5775</t>
  </si>
  <si>
    <t>CE5776</t>
  </si>
  <si>
    <t>CE1293</t>
  </si>
  <si>
    <t>CE1294</t>
  </si>
  <si>
    <t>CE2963</t>
  </si>
  <si>
    <t>CE2964</t>
  </si>
  <si>
    <t>CE5932</t>
  </si>
  <si>
    <t>CE5013</t>
  </si>
  <si>
    <t>CE5014</t>
  </si>
  <si>
    <t>CE3136</t>
  </si>
  <si>
    <t>CE5782</t>
  </si>
  <si>
    <t>CE5783</t>
  </si>
  <si>
    <t>CE5794</t>
  </si>
  <si>
    <t>CE5795</t>
  </si>
  <si>
    <t>CE5796</t>
  </si>
  <si>
    <t>CE5456</t>
  </si>
  <si>
    <t>CE5276</t>
  </si>
  <si>
    <t>CE5025</t>
  </si>
  <si>
    <t>C03958</t>
  </si>
  <si>
    <t>CE5820</t>
  </si>
  <si>
    <t>CE5241</t>
  </si>
  <si>
    <t>CE5240</t>
  </si>
  <si>
    <t>CE5021</t>
  </si>
  <si>
    <t>CE5022</t>
  </si>
  <si>
    <t>CE1941</t>
  </si>
  <si>
    <t>CE1937</t>
  </si>
  <si>
    <t>CE2576</t>
  </si>
  <si>
    <t>CE2577</t>
  </si>
  <si>
    <t>CE5835</t>
  </si>
  <si>
    <t>CE5837</t>
  </si>
  <si>
    <t>CE5838</t>
  </si>
  <si>
    <t>CE5839</t>
  </si>
  <si>
    <t>CE5840</t>
  </si>
  <si>
    <t>CE5655</t>
  </si>
  <si>
    <t>CE5842</t>
  </si>
  <si>
    <t>CE5843</t>
  </si>
  <si>
    <t>CE2196</t>
  </si>
  <si>
    <t>CE4898</t>
  </si>
  <si>
    <t>C05109</t>
  </si>
  <si>
    <t>ddsmsterol</t>
  </si>
  <si>
    <t>CE5860</t>
  </si>
  <si>
    <t>CE2095</t>
  </si>
  <si>
    <t>CE3086</t>
  </si>
  <si>
    <t>CE3092</t>
  </si>
  <si>
    <t>CE5829</t>
  </si>
  <si>
    <t>CE5865</t>
  </si>
  <si>
    <t>CE5866</t>
  </si>
  <si>
    <t>CE5016</t>
  </si>
  <si>
    <t>CE2102</t>
  </si>
  <si>
    <t>C06948</t>
  </si>
  <si>
    <t>C07486</t>
  </si>
  <si>
    <t>CE3140</t>
  </si>
  <si>
    <t>CE3087</t>
  </si>
  <si>
    <t>C09209</t>
  </si>
  <si>
    <t>C06453</t>
  </si>
  <si>
    <t>CE5536</t>
  </si>
  <si>
    <t>CE5541</t>
  </si>
  <si>
    <t>CE5538</t>
  </si>
  <si>
    <t>CE5542</t>
  </si>
  <si>
    <t>CE5546</t>
  </si>
  <si>
    <t>CE5547</t>
  </si>
  <si>
    <t>CE5544</t>
  </si>
  <si>
    <t>CE5545</t>
  </si>
  <si>
    <t>CE5665</t>
  </si>
  <si>
    <t>CE6000</t>
  </si>
  <si>
    <t>CE6252</t>
  </si>
  <si>
    <t>CE2949</t>
  </si>
  <si>
    <t>CE2947</t>
  </si>
  <si>
    <t>CE5982</t>
  </si>
  <si>
    <t>C01041</t>
  </si>
  <si>
    <t>CE2615</t>
  </si>
  <si>
    <t>CE2616</t>
  </si>
  <si>
    <t>CE4872</t>
  </si>
  <si>
    <t>CE1274</t>
  </si>
  <si>
    <t>C01290</t>
  </si>
  <si>
    <t>CE7047</t>
  </si>
  <si>
    <t>CE5986</t>
  </si>
  <si>
    <t>C01747</t>
  </si>
  <si>
    <t>C02744</t>
  </si>
  <si>
    <t>C03405</t>
  </si>
  <si>
    <t>CE2119</t>
  </si>
  <si>
    <t>C05284</t>
  </si>
  <si>
    <t>CE3075</t>
  </si>
  <si>
    <t>alltt</t>
  </si>
  <si>
    <t>CE6423</t>
  </si>
  <si>
    <t>CE6426</t>
  </si>
  <si>
    <t>CE6429</t>
  </si>
  <si>
    <t>CE6435</t>
  </si>
  <si>
    <t>CE6432</t>
  </si>
  <si>
    <t>CE6438</t>
  </si>
  <si>
    <t>CE6420</t>
  </si>
  <si>
    <t>CE6444</t>
  </si>
  <si>
    <t>CE6445</t>
  </si>
  <si>
    <t>CE6447</t>
  </si>
  <si>
    <t>CE6446</t>
  </si>
  <si>
    <t>CE6448</t>
  </si>
  <si>
    <t>CE6449</t>
  </si>
  <si>
    <t>CE6451</t>
  </si>
  <si>
    <t>CE6450</t>
  </si>
  <si>
    <t>CE6453</t>
  </si>
  <si>
    <t>CE6452</t>
  </si>
  <si>
    <t>CE6454</t>
  </si>
  <si>
    <t>CE6455</t>
  </si>
  <si>
    <t>CE6456</t>
  </si>
  <si>
    <t>CE6457</t>
  </si>
  <si>
    <t>CE6458</t>
  </si>
  <si>
    <t>CE6459</t>
  </si>
  <si>
    <t>CE6460</t>
  </si>
  <si>
    <t>CE6461</t>
  </si>
  <si>
    <t>CE6462</t>
  </si>
  <si>
    <t>CE6463</t>
  </si>
  <si>
    <t>CE6464</t>
  </si>
  <si>
    <t>CE6465</t>
  </si>
  <si>
    <t>CE6467</t>
  </si>
  <si>
    <t>CE6466</t>
  </si>
  <si>
    <t>CE7122</t>
  </si>
  <si>
    <t>C02147</t>
  </si>
  <si>
    <t>CE2592</t>
  </si>
  <si>
    <t>CE0853</t>
  </si>
  <si>
    <t>CE1102</t>
  </si>
  <si>
    <t>CE0782</t>
  </si>
  <si>
    <t>CE2597</t>
  </si>
  <si>
    <t>CE0692</t>
  </si>
  <si>
    <t>C03372</t>
  </si>
  <si>
    <t>CE2206</t>
  </si>
  <si>
    <t>CE2207</t>
  </si>
  <si>
    <t>C03968</t>
  </si>
  <si>
    <t>CE2053</t>
  </si>
  <si>
    <t>CE2056</t>
  </si>
  <si>
    <t>CE3554</t>
  </si>
  <si>
    <t>CE5138</t>
  </si>
  <si>
    <t>CE5139</t>
  </si>
  <si>
    <t>CE5140</t>
  </si>
  <si>
    <t>CE5141</t>
  </si>
  <si>
    <t>CE5525</t>
  </si>
  <si>
    <t>CE2567</t>
  </si>
  <si>
    <t>C01264</t>
  </si>
  <si>
    <t>C03820</t>
  </si>
  <si>
    <t>CE2414</t>
  </si>
  <si>
    <t>CE5122</t>
  </si>
  <si>
    <t>CE2416</t>
  </si>
  <si>
    <t>CE5126</t>
  </si>
  <si>
    <t>CE4793</t>
  </si>
  <si>
    <t>CE5114</t>
  </si>
  <si>
    <t>CE4812</t>
  </si>
  <si>
    <t>CE4811</t>
  </si>
  <si>
    <t>C04295</t>
  </si>
  <si>
    <t>CE4810</t>
  </si>
  <si>
    <t>CE4821</t>
  </si>
  <si>
    <t>CE4819</t>
  </si>
  <si>
    <t>CE4817</t>
  </si>
  <si>
    <t>CE4816</t>
  </si>
  <si>
    <t>CE4824</t>
  </si>
  <si>
    <t>CE4820</t>
  </si>
  <si>
    <t>CE4818</t>
  </si>
  <si>
    <t>CE2313</t>
  </si>
  <si>
    <t>CE2314</t>
  </si>
  <si>
    <t>zymstnl</t>
  </si>
  <si>
    <t>CE6027</t>
  </si>
  <si>
    <t>CE4827</t>
  </si>
  <si>
    <t>CE4830</t>
  </si>
  <si>
    <t>CE4837</t>
  </si>
  <si>
    <t>CE4833</t>
  </si>
  <si>
    <t>CE4831</t>
  </si>
  <si>
    <t>CE4835</t>
  </si>
  <si>
    <t>CE4834</t>
  </si>
  <si>
    <t>CE4849</t>
  </si>
  <si>
    <t>CE4841</t>
  </si>
  <si>
    <t>CE4840</t>
  </si>
  <si>
    <t>CE4842</t>
  </si>
  <si>
    <t>CE4843</t>
  </si>
  <si>
    <t>CE4845</t>
  </si>
  <si>
    <t>CE4844</t>
  </si>
  <si>
    <t>CE4846</t>
  </si>
  <si>
    <t>CE4847</t>
  </si>
  <si>
    <t>CE4852</t>
  </si>
  <si>
    <t>CE4854</t>
  </si>
  <si>
    <t>CE4850</t>
  </si>
  <si>
    <t>CE4848</t>
  </si>
  <si>
    <t>CE4853</t>
  </si>
  <si>
    <t>CE4855</t>
  </si>
  <si>
    <t>CE4851</t>
  </si>
  <si>
    <t>CE5049</t>
  </si>
  <si>
    <t>CE1562</t>
  </si>
  <si>
    <t>CE5144</t>
  </si>
  <si>
    <t>CE5151</t>
  </si>
  <si>
    <t>CE5152</t>
  </si>
  <si>
    <t>CE5155</t>
  </si>
  <si>
    <t>CE5156</t>
  </si>
  <si>
    <t>CE5148</t>
  </si>
  <si>
    <t>CE5150</t>
  </si>
  <si>
    <t>CE5153</t>
  </si>
  <si>
    <t>CE5154</t>
  </si>
  <si>
    <t>C06199</t>
  </si>
  <si>
    <t>CE6316</t>
  </si>
  <si>
    <t>CE5157</t>
  </si>
  <si>
    <t>CE5158</t>
  </si>
  <si>
    <t>CE5160</t>
  </si>
  <si>
    <t>CE5161</t>
  </si>
  <si>
    <t>CE5162</t>
  </si>
  <si>
    <t>CE5168</t>
  </si>
  <si>
    <t>CE5169</t>
  </si>
  <si>
    <t>CE4874</t>
  </si>
  <si>
    <t>CE2305</t>
  </si>
  <si>
    <t>CE2303</t>
  </si>
  <si>
    <t>CE6317</t>
  </si>
  <si>
    <t>CE2306</t>
  </si>
  <si>
    <t>CE2304</t>
  </si>
  <si>
    <t>CE7101</t>
  </si>
  <si>
    <t>CE6219</t>
  </si>
  <si>
    <t>CE5178</t>
  </si>
  <si>
    <t>CE5349</t>
  </si>
  <si>
    <t>CE5343</t>
  </si>
  <si>
    <t>CE5352</t>
  </si>
  <si>
    <t>CE5179</t>
  </si>
  <si>
    <t>CE5348</t>
  </si>
  <si>
    <t>CE5344</t>
  </si>
  <si>
    <t>CE5345</t>
  </si>
  <si>
    <t>CE5346</t>
  </si>
  <si>
    <t>CE5307</t>
  </si>
  <si>
    <t>CE5329</t>
  </si>
  <si>
    <t>CE5331</t>
  </si>
  <si>
    <t>CE5337</t>
  </si>
  <si>
    <t>CE5319</t>
  </si>
  <si>
    <t>CE5342</t>
  </si>
  <si>
    <t>C11821</t>
  </si>
  <si>
    <t>CE7144</t>
  </si>
  <si>
    <t>CE7145</t>
  </si>
  <si>
    <t>CE5956</t>
  </si>
  <si>
    <t>CE5527</t>
  </si>
  <si>
    <t>CE5922</t>
  </si>
  <si>
    <t>CE5528</t>
  </si>
  <si>
    <t>CE2061</t>
  </si>
  <si>
    <t>CE5921</t>
  </si>
  <si>
    <t>CE6415</t>
  </si>
  <si>
    <t>CE6502</t>
  </si>
  <si>
    <t>C01601</t>
  </si>
  <si>
    <t>CE6504</t>
  </si>
  <si>
    <t>CE6506</t>
  </si>
  <si>
    <t>CE5526</t>
  </si>
  <si>
    <t>CE5898</t>
  </si>
  <si>
    <t>CE5920</t>
  </si>
  <si>
    <t>CE4876</t>
  </si>
  <si>
    <t>CE5944</t>
  </si>
  <si>
    <t>CE4987</t>
  </si>
  <si>
    <t>CE4988</t>
  </si>
  <si>
    <t>CE4989</t>
  </si>
  <si>
    <t>CE5945</t>
  </si>
  <si>
    <t>CE5946</t>
  </si>
  <si>
    <t>CE5947</t>
  </si>
  <si>
    <t>CE7074</t>
  </si>
  <si>
    <t>CE7072</t>
  </si>
  <si>
    <t>CE5967</t>
  </si>
  <si>
    <t>CE5968</t>
  </si>
  <si>
    <t>CE5969</t>
  </si>
  <si>
    <t>CE5971</t>
  </si>
  <si>
    <t>CE5966</t>
  </si>
  <si>
    <t>CE5535</t>
  </si>
  <si>
    <t>CE5534</t>
  </si>
  <si>
    <t>CE5828</t>
  </si>
  <si>
    <t>CE5925</t>
  </si>
  <si>
    <t>CE5926</t>
  </si>
  <si>
    <t>CE5929</t>
  </si>
  <si>
    <t>CE5928</t>
  </si>
  <si>
    <t>CE5930</t>
  </si>
  <si>
    <t>CE5931</t>
  </si>
  <si>
    <t>CE5537</t>
  </si>
  <si>
    <t>CE5533</t>
  </si>
  <si>
    <t>CE5924</t>
  </si>
  <si>
    <t>CE7097</t>
  </si>
  <si>
    <t>CE5815</t>
  </si>
  <si>
    <t>CE2084</t>
  </si>
  <si>
    <t>h2</t>
  </si>
  <si>
    <t>CE6508</t>
  </si>
  <si>
    <t>CE7079</t>
  </si>
  <si>
    <t>CE7091</t>
  </si>
  <si>
    <t>CE7084</t>
  </si>
  <si>
    <t>CE7086</t>
  </si>
  <si>
    <t>CE7087</t>
  </si>
  <si>
    <t>CE7088</t>
  </si>
  <si>
    <t>CE7110</t>
  </si>
  <si>
    <t>CE7114</t>
  </si>
  <si>
    <t>CE7109</t>
  </si>
  <si>
    <t>CE7113</t>
  </si>
  <si>
    <t>CE7112</t>
  </si>
  <si>
    <t>CE7111</t>
  </si>
  <si>
    <t>CE7115</t>
  </si>
  <si>
    <t>CE0347</t>
  </si>
  <si>
    <t>acryl</t>
  </si>
  <si>
    <t>CE6248</t>
  </si>
  <si>
    <t>C04843</t>
  </si>
  <si>
    <t>CE6250</t>
  </si>
  <si>
    <t>CE6251</t>
  </si>
  <si>
    <t>CE6240</t>
  </si>
  <si>
    <t>CE6241</t>
  </si>
  <si>
    <t>CE6242</t>
  </si>
  <si>
    <t>CE6243</t>
  </si>
  <si>
    <t>CE6245</t>
  </si>
  <si>
    <t>CE6244</t>
  </si>
  <si>
    <t>CE6235</t>
  </si>
  <si>
    <t>C11304</t>
  </si>
  <si>
    <t>CE6184</t>
  </si>
  <si>
    <t>CE6185</t>
  </si>
  <si>
    <t>CE6182</t>
  </si>
  <si>
    <t>CE6187</t>
  </si>
  <si>
    <t>CE6183</t>
  </si>
  <si>
    <t>CE6230</t>
  </si>
  <si>
    <t>CE6232</t>
  </si>
  <si>
    <t>CE6234</t>
  </si>
  <si>
    <t>CE5976</t>
  </si>
  <si>
    <t>dec24dicoa</t>
  </si>
  <si>
    <t>dece3coa</t>
  </si>
  <si>
    <t>CE2089</t>
  </si>
  <si>
    <t>CE2088</t>
  </si>
  <si>
    <t>CE7220</t>
  </si>
  <si>
    <t>CE7218</t>
  </si>
  <si>
    <t>C05708</t>
  </si>
  <si>
    <t>C07535</t>
  </si>
  <si>
    <t>CN0012</t>
  </si>
  <si>
    <t>CN0009</t>
  </si>
  <si>
    <t>C14851</t>
  </si>
  <si>
    <t>CN0010</t>
  </si>
  <si>
    <t>C14849</t>
  </si>
  <si>
    <t>CN0011</t>
  </si>
  <si>
    <t>CN0020</t>
  </si>
  <si>
    <t>CN0021</t>
  </si>
  <si>
    <t>CN0022</t>
  </si>
  <si>
    <t>CN0023</t>
  </si>
  <si>
    <t>CN0016</t>
  </si>
  <si>
    <t>CN0017</t>
  </si>
  <si>
    <t>CN0018</t>
  </si>
  <si>
    <t>CN0019</t>
  </si>
  <si>
    <t>2mb2coa</t>
  </si>
  <si>
    <t>3hbcoa_R</t>
  </si>
  <si>
    <t>adpcoa</t>
  </si>
  <si>
    <t>c101coa</t>
  </si>
  <si>
    <t>decdicoa</t>
  </si>
  <si>
    <t>sebcoa</t>
  </si>
  <si>
    <t>3hdcoa</t>
  </si>
  <si>
    <t>dd2coa</t>
  </si>
  <si>
    <t>c12dccoa</t>
  </si>
  <si>
    <t>3hddcoa</t>
  </si>
  <si>
    <t>3tetd7ecoa</t>
  </si>
  <si>
    <t>tetdece1coa</t>
  </si>
  <si>
    <t>3ttetddcoa</t>
  </si>
  <si>
    <t>tetdec2coa</t>
  </si>
  <si>
    <t>3htdcoa</t>
  </si>
  <si>
    <t>3hdeccoa</t>
  </si>
  <si>
    <t>3thexddcoa</t>
  </si>
  <si>
    <t>hexdicoa</t>
  </si>
  <si>
    <t>3hexdcoa</t>
  </si>
  <si>
    <t>3octdece1coa</t>
  </si>
  <si>
    <t>3ocddcoa</t>
  </si>
  <si>
    <t>3hodcoa</t>
  </si>
  <si>
    <t>ivcoa</t>
  </si>
  <si>
    <t>c81coa</t>
  </si>
  <si>
    <t>sbcoa</t>
  </si>
  <si>
    <t>doco13ecoa</t>
  </si>
  <si>
    <t>docoscoa</t>
  </si>
  <si>
    <t>succoa</t>
  </si>
  <si>
    <t>glutcoa</t>
  </si>
  <si>
    <t>3ivcoa</t>
  </si>
  <si>
    <t>omhdocosac</t>
  </si>
  <si>
    <t>omhdecacid</t>
  </si>
  <si>
    <t>octd11ecoa</t>
  </si>
  <si>
    <t>ocdececrn</t>
  </si>
  <si>
    <t>octdececrn</t>
  </si>
  <si>
    <t>octdececoa</t>
  </si>
  <si>
    <t>5dpmev</t>
  </si>
  <si>
    <t>5pmev</t>
  </si>
  <si>
    <t>HC01335</t>
  </si>
  <si>
    <t>ttdceacoa</t>
  </si>
  <si>
    <t>4mtob</t>
  </si>
  <si>
    <t>3hpppnoh</t>
  </si>
  <si>
    <t>urscholcoa</t>
  </si>
  <si>
    <t>indoxyl</t>
  </si>
  <si>
    <t>sucacetat</t>
  </si>
  <si>
    <t>vanilpyr</t>
  </si>
  <si>
    <t>2m3ovac</t>
  </si>
  <si>
    <t>caproic</t>
  </si>
  <si>
    <t>ethmalcoa</t>
  </si>
  <si>
    <t>methsuccoa</t>
  </si>
  <si>
    <t>band</t>
  </si>
  <si>
    <t>bandmt</t>
  </si>
  <si>
    <t>dhmtp</t>
  </si>
  <si>
    <t>T_antigen</t>
  </si>
  <si>
    <t>core2</t>
  </si>
  <si>
    <t>fucgalacglcgalgluside_hs</t>
  </si>
  <si>
    <t>acgalfucgalacglcgalgluside_hs</t>
  </si>
  <si>
    <t>galfucgalacglcgalgluside_hs</t>
  </si>
  <si>
    <t>fuc12gal14acglcgalgluside_hs</t>
  </si>
  <si>
    <t>acgalfuc12gal14acglcgalgluside_hs</t>
  </si>
  <si>
    <t>fucgalacgalfuc12gal14acglcgalgluside_hs</t>
  </si>
  <si>
    <t>fucgalacglcgal14acglcgalgluside_hs</t>
  </si>
  <si>
    <t>acgalfucgalacglcgal14acglcgalgluside_hs</t>
  </si>
  <si>
    <t>fucgalacgalfucgalacglcgal14acglcgalgluside_hs</t>
  </si>
  <si>
    <t>fucfucgalacglcgalacglcgal14acglcgalgluside_hs</t>
  </si>
  <si>
    <t>ksi_pre18</t>
  </si>
  <si>
    <t>ksi_pre19</t>
  </si>
  <si>
    <t>ksi_pre21</t>
  </si>
  <si>
    <t>ksi_pre22</t>
  </si>
  <si>
    <t>ksi_pre24</t>
  </si>
  <si>
    <t>ksi_pre25</t>
  </si>
  <si>
    <t>ksi_pre27</t>
  </si>
  <si>
    <t>ksi_pre28</t>
  </si>
  <si>
    <t>ksi_pre30</t>
  </si>
  <si>
    <t>ksi_pre31</t>
  </si>
  <si>
    <t>ksi_pre33</t>
  </si>
  <si>
    <t>ksi_pre34</t>
  </si>
  <si>
    <t>ksii_core4_pre2</t>
  </si>
  <si>
    <t>ksii_core4_pre3</t>
  </si>
  <si>
    <t>ksii_core4_pre4</t>
  </si>
  <si>
    <t>ksii_core4_pre5</t>
  </si>
  <si>
    <t>ksii_core4_pre7</t>
  </si>
  <si>
    <t>ksii_core4_pre8</t>
  </si>
  <si>
    <t>ksii_core2_pre2</t>
  </si>
  <si>
    <t>ksii_core2_pre3</t>
  </si>
  <si>
    <t>ksii_core2_pre4</t>
  </si>
  <si>
    <t>ksii_core2_pre5</t>
  </si>
  <si>
    <t>ksii_core2_pre7</t>
  </si>
  <si>
    <t>ksii_core2_pre8</t>
  </si>
  <si>
    <t>ksi_pre1</t>
  </si>
  <si>
    <t>ksi_pre2</t>
  </si>
  <si>
    <t>ksi_pre3</t>
  </si>
  <si>
    <t>ksi_pre4</t>
  </si>
  <si>
    <t>ksi_pre6</t>
  </si>
  <si>
    <t>ksi_pre7</t>
  </si>
  <si>
    <t>ksi_pre9</t>
  </si>
  <si>
    <t>ksi_pre10</t>
  </si>
  <si>
    <t>ksi_pre12</t>
  </si>
  <si>
    <t>ksi_pre13</t>
  </si>
  <si>
    <t>ksi_pre15</t>
  </si>
  <si>
    <t>ksi_pre16</t>
  </si>
  <si>
    <t>ga2_hs</t>
  </si>
  <si>
    <t>ga1_hs</t>
  </si>
  <si>
    <t>gm2_hs</t>
  </si>
  <si>
    <t>gm1_hs</t>
  </si>
  <si>
    <t>gd2_hs</t>
  </si>
  <si>
    <t>gd1b_hs</t>
  </si>
  <si>
    <t>gt2_hs</t>
  </si>
  <si>
    <t>gt1c_hs</t>
  </si>
  <si>
    <t>galgbside_hs</t>
  </si>
  <si>
    <t>acglcgalgluside_hs</t>
  </si>
  <si>
    <t>galacglcgalgluside_hs</t>
  </si>
  <si>
    <t>gal14acglcgalgluside_hs</t>
  </si>
  <si>
    <t>acglcgal14acglcgalgluside_hs</t>
  </si>
  <si>
    <t>galacglcgal14acglcgalgluside_hs</t>
  </si>
  <si>
    <t>acglc13galacglcgal14acglcgalgluside_hs</t>
  </si>
  <si>
    <t>galacgalfuc12gal14acglcgalgluside_hs</t>
  </si>
  <si>
    <t>galacgalfucgalacglcgal14acglcgalgluside_hs</t>
  </si>
  <si>
    <t>acglcgalacglcgal14acglcgalgluside_hs</t>
  </si>
  <si>
    <t>galacglcgalacglcgal14acglcgalgluside_hs</t>
  </si>
  <si>
    <t>galacglc13galacglcgal14acglcgalgluside_hs</t>
  </si>
  <si>
    <t>galthcrm_hs</t>
  </si>
  <si>
    <t>galgalthcrm_hs</t>
  </si>
  <si>
    <t>acglcgalgbside_hs</t>
  </si>
  <si>
    <t>gm2a_hs</t>
  </si>
  <si>
    <t>gm1a_hs</t>
  </si>
  <si>
    <t>Tn_antigen</t>
  </si>
  <si>
    <t>core3</t>
  </si>
  <si>
    <t>core6</t>
  </si>
  <si>
    <t>n5m2masn</t>
  </si>
  <si>
    <t>g1m8masn</t>
  </si>
  <si>
    <t>glc1man</t>
  </si>
  <si>
    <t>m7masnA</t>
  </si>
  <si>
    <t>g2m8masn</t>
  </si>
  <si>
    <t>glc2man</t>
  </si>
  <si>
    <t>g3m8masn</t>
  </si>
  <si>
    <t>glc3man</t>
  </si>
  <si>
    <t>g1m7masnC</t>
  </si>
  <si>
    <t>m6masnC</t>
  </si>
  <si>
    <t>g1m7masnB</t>
  </si>
  <si>
    <t>m6masnB2</t>
  </si>
  <si>
    <t>g1m6masnB1</t>
  </si>
  <si>
    <t>m5masnB1</t>
  </si>
  <si>
    <t>n2m2masn</t>
  </si>
  <si>
    <t>fn2m2masn</t>
  </si>
  <si>
    <t>acngalacglcgalgluside_hs</t>
  </si>
  <si>
    <t>fucgalacglc13galacglcgal14acglcgalgluside_hs</t>
  </si>
  <si>
    <t>fucfucgalacglc13galacglcgal14acglcgalgluside_hs</t>
  </si>
  <si>
    <t>acngal14acglcgalgluside_hs</t>
  </si>
  <si>
    <t>fucfucgalacglcgal14acglcgalgluside_hs</t>
  </si>
  <si>
    <t>fuc132galacglcgal14acglcgalgluside_hs</t>
  </si>
  <si>
    <t>ksi_pre14</t>
  </si>
  <si>
    <t>ksi_pre17</t>
  </si>
  <si>
    <t>ksi_pre20</t>
  </si>
  <si>
    <t>ksi_pre23</t>
  </si>
  <si>
    <t>ksi_pre26</t>
  </si>
  <si>
    <t>ksi_pre29</t>
  </si>
  <si>
    <t>ksi_pre32</t>
  </si>
  <si>
    <t>ksi_pre35</t>
  </si>
  <si>
    <t>ksi_pre36</t>
  </si>
  <si>
    <t>ksii_core4_pre1</t>
  </si>
  <si>
    <t>ksii_core4_pre6</t>
  </si>
  <si>
    <t>ksii_core4_pre9</t>
  </si>
  <si>
    <t>ksii_core4_pre10</t>
  </si>
  <si>
    <t>ksii_core2_pre1</t>
  </si>
  <si>
    <t>ksii_core2_pre6</t>
  </si>
  <si>
    <t>ksii_core2_pre9</t>
  </si>
  <si>
    <t>ksii_core2_pre10</t>
  </si>
  <si>
    <t>ksi_pre5</t>
  </si>
  <si>
    <t>ksi_pre8</t>
  </si>
  <si>
    <t>ksi_pre11</t>
  </si>
  <si>
    <t>l2fn2m2masn</t>
  </si>
  <si>
    <t>gm3_hs</t>
  </si>
  <si>
    <t>cs_hs_linkage</t>
  </si>
  <si>
    <t>cs_pre</t>
  </si>
  <si>
    <t>cs_a_b_pre2</t>
  </si>
  <si>
    <t>cs_a_b_pre3</t>
  </si>
  <si>
    <t>cs_c_pre2</t>
  </si>
  <si>
    <t>cs_c_pre3</t>
  </si>
  <si>
    <t>cs_d_pre3</t>
  </si>
  <si>
    <t>cs_d_pre4</t>
  </si>
  <si>
    <t>cs_e_pre3</t>
  </si>
  <si>
    <t>cs_e_pre4</t>
  </si>
  <si>
    <t>Ser_Thr</t>
  </si>
  <si>
    <t>lxser</t>
  </si>
  <si>
    <t>l2xser</t>
  </si>
  <si>
    <t>xser</t>
  </si>
  <si>
    <t>cs_b_pre4</t>
  </si>
  <si>
    <t>hs_pre10</t>
  </si>
  <si>
    <t>hs_pre11</t>
  </si>
  <si>
    <t>cs_a_b_e_pre1</t>
  </si>
  <si>
    <t>cs_c_d_e_pre1</t>
  </si>
  <si>
    <t>cs_d_pre2</t>
  </si>
  <si>
    <t>cs_e_pre2</t>
  </si>
  <si>
    <t>hs_pre1</t>
  </si>
  <si>
    <t>hs_pre2</t>
  </si>
  <si>
    <t>hs_pre3</t>
  </si>
  <si>
    <t>hs_pre4</t>
  </si>
  <si>
    <t>hs_pre5</t>
  </si>
  <si>
    <t>hs_pre6</t>
  </si>
  <si>
    <t>hs_pre7</t>
  </si>
  <si>
    <t>hs_pre8</t>
  </si>
  <si>
    <t>hs_pre9</t>
  </si>
  <si>
    <t>nm4masn</t>
  </si>
  <si>
    <t>nm2masn</t>
  </si>
  <si>
    <t>m4masn</t>
  </si>
  <si>
    <t>n3m2masn</t>
  </si>
  <si>
    <t>n4m2masn</t>
  </si>
  <si>
    <t>m7masnB</t>
  </si>
  <si>
    <t>m8masn</t>
  </si>
  <si>
    <t>m5masnC</t>
  </si>
  <si>
    <t>m5masnB2</t>
  </si>
  <si>
    <t>m6masnA</t>
  </si>
  <si>
    <t>m6masnB1</t>
  </si>
  <si>
    <t>m7masnC</t>
  </si>
  <si>
    <t>sT_antigen</t>
  </si>
  <si>
    <t>cs_d_pre5</t>
  </si>
  <si>
    <t>cs_b_pre5</t>
  </si>
  <si>
    <t>hs_pre12</t>
  </si>
  <si>
    <t>hs_pre13</t>
  </si>
  <si>
    <t>hs_pre14</t>
  </si>
  <si>
    <t>hs_pre15</t>
  </si>
  <si>
    <t>cs_e_pre5a</t>
  </si>
  <si>
    <t>cs_e_pre5b</t>
  </si>
  <si>
    <t>acngalgbside_hs</t>
  </si>
  <si>
    <t>gm1b_hs</t>
  </si>
  <si>
    <t>gd1a_hs</t>
  </si>
  <si>
    <t>gt1b_hs</t>
  </si>
  <si>
    <t>gt1alpha_hs</t>
  </si>
  <si>
    <t>gq1c_hs</t>
  </si>
  <si>
    <t>CE5101</t>
  </si>
  <si>
    <t>n2m2mn</t>
  </si>
  <si>
    <t>Asn_X_Ser_Thr</t>
  </si>
  <si>
    <t>Ser_Gly_Ala_X_Gly</t>
  </si>
  <si>
    <t>cs_a</t>
  </si>
  <si>
    <t>cs_b</t>
  </si>
  <si>
    <t>cs_c</t>
  </si>
  <si>
    <t>cs_d</t>
  </si>
  <si>
    <t>cs_e</t>
  </si>
  <si>
    <t>ksi_deg2</t>
  </si>
  <si>
    <t>ksi_deg3</t>
  </si>
  <si>
    <t>ksi_deg26</t>
  </si>
  <si>
    <t>ksi_deg27</t>
  </si>
  <si>
    <t>ksi_deg29</t>
  </si>
  <si>
    <t>ksi_deg30</t>
  </si>
  <si>
    <t>ksi_deg32</t>
  </si>
  <si>
    <t>ksi_deg33</t>
  </si>
  <si>
    <t>ksi_deg35</t>
  </si>
  <si>
    <t>ksi_deg36</t>
  </si>
  <si>
    <t>ksi_deg38</t>
  </si>
  <si>
    <t>ksi_deg39</t>
  </si>
  <si>
    <t>ksi_deg40</t>
  </si>
  <si>
    <t>ksi_deg41</t>
  </si>
  <si>
    <t>ksii_core2_deg2</t>
  </si>
  <si>
    <t>ksii_core2_deg3</t>
  </si>
  <si>
    <t>ksii_core2_deg5</t>
  </si>
  <si>
    <t>ksii_core2_deg6</t>
  </si>
  <si>
    <t>ksii_core2_deg8</t>
  </si>
  <si>
    <t>ksii_core2_deg9</t>
  </si>
  <si>
    <t>ksii_core4_deg2</t>
  </si>
  <si>
    <t>ksii_core4_deg3</t>
  </si>
  <si>
    <t>ksi_deg5</t>
  </si>
  <si>
    <t>ksi_deg6</t>
  </si>
  <si>
    <t>ksi_deg8</t>
  </si>
  <si>
    <t>ksi_deg9</t>
  </si>
  <si>
    <t>ksi_deg11</t>
  </si>
  <si>
    <t>ksi_deg12</t>
  </si>
  <si>
    <t>ksi_deg14</t>
  </si>
  <si>
    <t>ksi_deg15</t>
  </si>
  <si>
    <t>ksi_deg17</t>
  </si>
  <si>
    <t>ksi_deg18</t>
  </si>
  <si>
    <t>ksi_deg20</t>
  </si>
  <si>
    <t>ksi_deg21</t>
  </si>
  <si>
    <t>ksi_deg23</t>
  </si>
  <si>
    <t>ksi_deg24</t>
  </si>
  <si>
    <t>hs_deg9</t>
  </si>
  <si>
    <t>hs_deg10</t>
  </si>
  <si>
    <t>cs_a_deg2</t>
  </si>
  <si>
    <t>cs_a_deg3</t>
  </si>
  <si>
    <t>cs_c_deg2</t>
  </si>
  <si>
    <t>cs_c_deg3</t>
  </si>
  <si>
    <t>cs_d_deg3</t>
  </si>
  <si>
    <t>cs_d_deg4</t>
  </si>
  <si>
    <t>cs_e_deg3</t>
  </si>
  <si>
    <t>cs_e_deg4</t>
  </si>
  <si>
    <t>ha_deg1</t>
  </si>
  <si>
    <t>hs_deg3</t>
  </si>
  <si>
    <t>hs_deg4</t>
  </si>
  <si>
    <t>hs_deg8</t>
  </si>
  <si>
    <t>hs_deg14</t>
  </si>
  <si>
    <t>hs_deg15</t>
  </si>
  <si>
    <t>hs_deg20</t>
  </si>
  <si>
    <t>hs_deg21</t>
  </si>
  <si>
    <t>hs_deg24</t>
  </si>
  <si>
    <t>hs_deg25</t>
  </si>
  <si>
    <t>hs_deg1</t>
  </si>
  <si>
    <t>hs_deg2</t>
  </si>
  <si>
    <t>hs_deg6</t>
  </si>
  <si>
    <t>hs_deg7</t>
  </si>
  <si>
    <t>hs_deg12</t>
  </si>
  <si>
    <t>hs_deg13</t>
  </si>
  <si>
    <t>hs_deg18</t>
  </si>
  <si>
    <t>hs_deg19</t>
  </si>
  <si>
    <t>hs</t>
  </si>
  <si>
    <t>hs_deg5</t>
  </si>
  <si>
    <t>hs_deg16</t>
  </si>
  <si>
    <t>hs_deg17</t>
  </si>
  <si>
    <t>hs_deg22</t>
  </si>
  <si>
    <t>hs_deg23</t>
  </si>
  <si>
    <t>cs_b_deg3</t>
  </si>
  <si>
    <t>cs_a_deg5</t>
  </si>
  <si>
    <t>cs_c_deg5</t>
  </si>
  <si>
    <t>cs_e_deg7</t>
  </si>
  <si>
    <t>ksi_deg7</t>
  </si>
  <si>
    <t>ksi_deg10</t>
  </si>
  <si>
    <t>ksi_deg13</t>
  </si>
  <si>
    <t>ksi_deg16</t>
  </si>
  <si>
    <t>ksi_deg19</t>
  </si>
  <si>
    <t>ksi_deg22</t>
  </si>
  <si>
    <t>ksi_deg25</t>
  </si>
  <si>
    <t>ksi_deg28</t>
  </si>
  <si>
    <t>ksi_deg31</t>
  </si>
  <si>
    <t>ksi_deg34</t>
  </si>
  <si>
    <t>cs_a_deg1</t>
  </si>
  <si>
    <t>ksi_deg37</t>
  </si>
  <si>
    <t>ksii_core2_deg4</t>
  </si>
  <si>
    <t>ksii_core2_deg7</t>
  </si>
  <si>
    <t>ksii_core4_deg4</t>
  </si>
  <si>
    <t>cs_a_deg4</t>
  </si>
  <si>
    <t>cs_b_deg1</t>
  </si>
  <si>
    <t>cs_b_deg2</t>
  </si>
  <si>
    <t>cs_c_deg1</t>
  </si>
  <si>
    <t>cs_c_deg4</t>
  </si>
  <si>
    <t>cs_d_deg1</t>
  </si>
  <si>
    <t>cs_d_deg2</t>
  </si>
  <si>
    <t>cs_d_deg5</t>
  </si>
  <si>
    <t>cs_d_deg6</t>
  </si>
  <si>
    <t>cs_e_deg2</t>
  </si>
  <si>
    <t>cs_e_deg6</t>
  </si>
  <si>
    <t>hs_deg11</t>
  </si>
  <si>
    <t>cs_e_deg1</t>
  </si>
  <si>
    <t>cs_e_deg5</t>
  </si>
  <si>
    <t>ksi_deg4</t>
  </si>
  <si>
    <t>ksii_core2_deg1</t>
  </si>
  <si>
    <t>ksii_core4_deg1</t>
  </si>
  <si>
    <t>HC02022</t>
  </si>
  <si>
    <t>HC02023</t>
  </si>
  <si>
    <t>HC02024</t>
  </si>
  <si>
    <t>HC02027</t>
  </si>
  <si>
    <t>1a2425thvitd2</t>
  </si>
  <si>
    <t>1a2425thvitd3</t>
  </si>
  <si>
    <t>1a25dhvitd2</t>
  </si>
  <si>
    <t>3dphb</t>
  </si>
  <si>
    <t>3dpdhb</t>
  </si>
  <si>
    <t>b2coa</t>
  </si>
  <si>
    <t>3hibutcoa</t>
  </si>
  <si>
    <t>coucoa</t>
  </si>
  <si>
    <t>4hbzcoa</t>
  </si>
  <si>
    <t>4hglusa</t>
  </si>
  <si>
    <t>2maacoa</t>
  </si>
  <si>
    <t>2mbcoa</t>
  </si>
  <si>
    <t>3mb2coa</t>
  </si>
  <si>
    <t>ibcoa</t>
  </si>
  <si>
    <t>2mp2coa</t>
  </si>
  <si>
    <t>acg5p</t>
  </si>
  <si>
    <t>acg5sa</t>
  </si>
  <si>
    <t>2aobut</t>
  </si>
  <si>
    <t>c2m26dcoa</t>
  </si>
  <si>
    <t>3h26dm5coa</t>
  </si>
  <si>
    <t>cbl1</t>
  </si>
  <si>
    <t>itaccoa</t>
  </si>
  <si>
    <t>citmcoa_L</t>
  </si>
  <si>
    <t>2dpmhobq</t>
  </si>
  <si>
    <t>2dp6mobq</t>
  </si>
  <si>
    <t>2dp6mobq_me</t>
  </si>
  <si>
    <t>2dp6mep</t>
  </si>
  <si>
    <t>focytC</t>
  </si>
  <si>
    <t>ficytC</t>
  </si>
  <si>
    <t>dd3coa</t>
  </si>
  <si>
    <t>3dpdhb_me</t>
  </si>
  <si>
    <t>3hbcoa</t>
  </si>
  <si>
    <t>3hmbcoa</t>
  </si>
  <si>
    <t>etfox</t>
  </si>
  <si>
    <t>etfrd</t>
  </si>
  <si>
    <t>glu5p</t>
  </si>
  <si>
    <t>alpam</t>
  </si>
  <si>
    <t>dhlam</t>
  </si>
  <si>
    <t>lpro</t>
  </si>
  <si>
    <t>alpro</t>
  </si>
  <si>
    <t>dhlpro</t>
  </si>
  <si>
    <t>itacon</t>
  </si>
  <si>
    <t>3mgcoa</t>
  </si>
  <si>
    <t>mescon</t>
  </si>
  <si>
    <t>mescoa</t>
  </si>
  <si>
    <t>mmcoa_R</t>
  </si>
  <si>
    <t>20ahchsterol</t>
  </si>
  <si>
    <t>prpncoa</t>
  </si>
  <si>
    <t>t2m26dcoa</t>
  </si>
  <si>
    <t>HC01435</t>
  </si>
  <si>
    <t>HC01496</t>
  </si>
  <si>
    <t>HC01408</t>
  </si>
  <si>
    <t>HC00682</t>
  </si>
  <si>
    <t>HC00695</t>
  </si>
  <si>
    <t>2mpdhl</t>
  </si>
  <si>
    <t>HC01377</t>
  </si>
  <si>
    <t>HC01712</t>
  </si>
  <si>
    <t>HC01376</t>
  </si>
  <si>
    <t>HC01415</t>
  </si>
  <si>
    <t>3odcoa</t>
  </si>
  <si>
    <t>3otdcoa</t>
  </si>
  <si>
    <t>HC01412</t>
  </si>
  <si>
    <t>3ohdcoa</t>
  </si>
  <si>
    <t>HC01223</t>
  </si>
  <si>
    <t>HC01397</t>
  </si>
  <si>
    <t>3oddcoa</t>
  </si>
  <si>
    <t>dc2coa</t>
  </si>
  <si>
    <t>HC01405</t>
  </si>
  <si>
    <t>HC01406</t>
  </si>
  <si>
    <t>HC01407</t>
  </si>
  <si>
    <t>HC02222</t>
  </si>
  <si>
    <t>HC02223</t>
  </si>
  <si>
    <t>HC10856</t>
  </si>
  <si>
    <t>HC10857</t>
  </si>
  <si>
    <t>HC10858</t>
  </si>
  <si>
    <t>CE2434</t>
  </si>
  <si>
    <t>CE0849</t>
  </si>
  <si>
    <t>CE2433</t>
  </si>
  <si>
    <t>CE0785</t>
  </si>
  <si>
    <t>CE2432</t>
  </si>
  <si>
    <t>C05279</t>
  </si>
  <si>
    <t>C05280</t>
  </si>
  <si>
    <t>CE2020</t>
  </si>
  <si>
    <t>CE5082</t>
  </si>
  <si>
    <t>CE5875</t>
  </si>
  <si>
    <t>CE5068</t>
  </si>
  <si>
    <t>CE5166</t>
  </si>
  <si>
    <t>cholcoar</t>
  </si>
  <si>
    <t>CE5530</t>
  </si>
  <si>
    <t>CE2591</t>
  </si>
  <si>
    <t>CE0784</t>
  </si>
  <si>
    <t>CE2594</t>
  </si>
  <si>
    <t>CE2596</t>
  </si>
  <si>
    <t>CE0695</t>
  </si>
  <si>
    <t>CE4795</t>
  </si>
  <si>
    <t>CE2442</t>
  </si>
  <si>
    <t>CE5115</t>
  </si>
  <si>
    <t>CE5117</t>
  </si>
  <si>
    <t>CE5118</t>
  </si>
  <si>
    <t>CE5119</t>
  </si>
  <si>
    <t>CE5120</t>
  </si>
  <si>
    <t>CE4790</t>
  </si>
  <si>
    <t>CE4792</t>
  </si>
  <si>
    <t>CE4794</t>
  </si>
  <si>
    <t>CE4801</t>
  </si>
  <si>
    <t>CE4803</t>
  </si>
  <si>
    <t>CE4800</t>
  </si>
  <si>
    <t>CE4796</t>
  </si>
  <si>
    <t>CE4802</t>
  </si>
  <si>
    <t>CE4804</t>
  </si>
  <si>
    <t>CE4805</t>
  </si>
  <si>
    <t>CE4806</t>
  </si>
  <si>
    <t>CE4798</t>
  </si>
  <si>
    <t>CE4799</t>
  </si>
  <si>
    <t>CE4808</t>
  </si>
  <si>
    <t>CE4807</t>
  </si>
  <si>
    <t>CE4797</t>
  </si>
  <si>
    <t>cholcoads</t>
  </si>
  <si>
    <t>CE2446</t>
  </si>
  <si>
    <t>CE5347</t>
  </si>
  <si>
    <t>CE5341</t>
  </si>
  <si>
    <t>CE5316</t>
  </si>
  <si>
    <t>CE5309</t>
  </si>
  <si>
    <t>CE5313</t>
  </si>
  <si>
    <t>CE5314</t>
  </si>
  <si>
    <t>CE5315</t>
  </si>
  <si>
    <t>CE5306</t>
  </si>
  <si>
    <t>CE5308</t>
  </si>
  <si>
    <t>CE5310</t>
  </si>
  <si>
    <t>CE5311</t>
  </si>
  <si>
    <t>CE5312</t>
  </si>
  <si>
    <t>CE5305</t>
  </si>
  <si>
    <t>CE5321</t>
  </si>
  <si>
    <t>CE5325</t>
  </si>
  <si>
    <t>CE5323</t>
  </si>
  <si>
    <t>CE5328</t>
  </si>
  <si>
    <t>CE5326</t>
  </si>
  <si>
    <t>CE5327</t>
  </si>
  <si>
    <t>CE5318</t>
  </si>
  <si>
    <t>CE5320</t>
  </si>
  <si>
    <t>CE5322</t>
  </si>
  <si>
    <t>CE5324</t>
  </si>
  <si>
    <t>CE5317</t>
  </si>
  <si>
    <t>CE5970</t>
  </si>
  <si>
    <t>CE6186</t>
  </si>
  <si>
    <t>dece4coa</t>
  </si>
  <si>
    <t>dec47dicoa</t>
  </si>
  <si>
    <t>dectricoa</t>
  </si>
  <si>
    <t>2decdicoa</t>
  </si>
  <si>
    <t>octe5coa</t>
  </si>
  <si>
    <t>3decdicoa</t>
  </si>
  <si>
    <t>undcoa</t>
  </si>
  <si>
    <t>noncoa</t>
  </si>
  <si>
    <t>dd5ecoa</t>
  </si>
  <si>
    <t>2ddecdicoa</t>
  </si>
  <si>
    <t>3ddecdicoa</t>
  </si>
  <si>
    <t>2dodtricoa</t>
  </si>
  <si>
    <t>3dodtricoa</t>
  </si>
  <si>
    <t>tridcoa</t>
  </si>
  <si>
    <t>tetd7ecoa</t>
  </si>
  <si>
    <t>tetdecdicoa</t>
  </si>
  <si>
    <t>ttetddcoa</t>
  </si>
  <si>
    <t>5tedtricoa</t>
  </si>
  <si>
    <t>hexddcoa</t>
  </si>
  <si>
    <t>thexddcoa</t>
  </si>
  <si>
    <t>hexdtrcoa</t>
  </si>
  <si>
    <t>4hexdtricoa</t>
  </si>
  <si>
    <t>hexdectecoa</t>
  </si>
  <si>
    <t>2hexdtricoa</t>
  </si>
  <si>
    <t>3hexdtricoa</t>
  </si>
  <si>
    <t>2hexdtetcoa</t>
  </si>
  <si>
    <t>4hexdtetcoa</t>
  </si>
  <si>
    <t>hexdpencoa</t>
  </si>
  <si>
    <t>3hexdtetcoa</t>
  </si>
  <si>
    <t>2octdectecoa</t>
  </si>
  <si>
    <t>3octdectecoa</t>
  </si>
  <si>
    <t>2octpencoa</t>
  </si>
  <si>
    <t>3octpencoa</t>
  </si>
  <si>
    <t>eitetcoa</t>
  </si>
  <si>
    <t>5eipencoa</t>
  </si>
  <si>
    <t>2docopencoa</t>
  </si>
  <si>
    <t>docohexcoa</t>
  </si>
  <si>
    <t>3docopencoa</t>
  </si>
  <si>
    <t>2docohexecoa</t>
  </si>
  <si>
    <t>docohepcoa</t>
  </si>
  <si>
    <t>docosahexcoa</t>
  </si>
  <si>
    <t>pentcoa</t>
  </si>
  <si>
    <t>hx2coa</t>
  </si>
  <si>
    <t>hexe3coa</t>
  </si>
  <si>
    <t>hepcoa</t>
  </si>
  <si>
    <t>dmhepcoa</t>
  </si>
  <si>
    <t>tdec4ecoa</t>
  </si>
  <si>
    <t>ctdecdcoa</t>
  </si>
  <si>
    <t>tddedi2coa</t>
  </si>
  <si>
    <t>tddedicoa</t>
  </si>
  <si>
    <t>bzcoa</t>
  </si>
  <si>
    <t>2m3ovcoa</t>
  </si>
  <si>
    <t>td2glutrcoa</t>
  </si>
  <si>
    <t>3hglutcoa</t>
  </si>
  <si>
    <t>glutacoa</t>
  </si>
  <si>
    <t>dna</t>
  </si>
  <si>
    <t>dna5mtc</t>
  </si>
  <si>
    <t>Nmelys</t>
  </si>
  <si>
    <t>Ndmelys</t>
  </si>
  <si>
    <t>Ntmelys</t>
  </si>
  <si>
    <t>mi1456p</t>
  </si>
  <si>
    <t>CE2565</t>
  </si>
  <si>
    <t>cholcoas</t>
  </si>
  <si>
    <t>memgacpail_hs</t>
  </si>
  <si>
    <t>m2emgacpail_hs</t>
  </si>
  <si>
    <t>44mzym</t>
  </si>
  <si>
    <t>4mzym_int1</t>
  </si>
  <si>
    <t>4mzym_int2</t>
  </si>
  <si>
    <t>zym_int2</t>
  </si>
  <si>
    <t>zymst</t>
  </si>
  <si>
    <t>coke</t>
  </si>
  <si>
    <t>chlstol</t>
  </si>
  <si>
    <t>dem2emgacpail_prot_hs</t>
  </si>
  <si>
    <t>dgpi_prot_hs</t>
  </si>
  <si>
    <t>gpi_sig</t>
  </si>
  <si>
    <t>m3gacpail_prot_hs</t>
  </si>
  <si>
    <t>mem2emgacpail_prot_hs</t>
  </si>
  <si>
    <t>g3m8mpdol_L</t>
  </si>
  <si>
    <t>doldp_L</t>
  </si>
  <si>
    <t>g3m8mpdol_U</t>
  </si>
  <si>
    <t>doldp_U</t>
  </si>
  <si>
    <t>m8mpdol_L</t>
  </si>
  <si>
    <t>g1m8mpdol_L</t>
  </si>
  <si>
    <t>m8mpdol_U</t>
  </si>
  <si>
    <t>g1m8mpdol_U</t>
  </si>
  <si>
    <t>g2m8mpdol_L</t>
  </si>
  <si>
    <t>g2m8mpdol_U</t>
  </si>
  <si>
    <t>m5mpdol_L</t>
  </si>
  <si>
    <t>m5mpdol_U</t>
  </si>
  <si>
    <t>m6mpdol_L</t>
  </si>
  <si>
    <t>m6mpdol_U</t>
  </si>
  <si>
    <t>m7mpdol_L</t>
  </si>
  <si>
    <t>m7mpdol_U</t>
  </si>
  <si>
    <t>ecgon</t>
  </si>
  <si>
    <t>pecgon</t>
  </si>
  <si>
    <t>em2emgacpail_prot_hs</t>
  </si>
  <si>
    <t>gpi_prot_hs</t>
  </si>
  <si>
    <t>mgacpail_hs</t>
  </si>
  <si>
    <t>emgacpail_hs</t>
  </si>
  <si>
    <t>m2gacpail_hs</t>
  </si>
  <si>
    <t>m3gacpail_hs</t>
  </si>
  <si>
    <t>em3gacpail_hs</t>
  </si>
  <si>
    <t>emem2gacpail_hs</t>
  </si>
  <si>
    <t>em2emgacpail_hs</t>
  </si>
  <si>
    <t>m3emgacpail_hs</t>
  </si>
  <si>
    <t>gpi_hs</t>
  </si>
  <si>
    <t>mem2emgacpail_hs</t>
  </si>
  <si>
    <t>pre_prot</t>
  </si>
  <si>
    <t>Ssq23epx</t>
  </si>
  <si>
    <t>pecgoncoa</t>
  </si>
  <si>
    <t>pepslys</t>
  </si>
  <si>
    <t>HC01118</t>
  </si>
  <si>
    <t>HC02110</t>
  </si>
  <si>
    <t>HC02021</t>
  </si>
  <si>
    <t>HC02025</t>
  </si>
  <si>
    <t>HC02026</t>
  </si>
  <si>
    <t>m_em_3gacpail</t>
  </si>
  <si>
    <t>m_em_3gacpail_hs</t>
  </si>
  <si>
    <t>m_em_3gacpail_prot_hs</t>
  </si>
  <si>
    <t>1pipdn2c</t>
  </si>
  <si>
    <t>3ohxccoa</t>
  </si>
  <si>
    <t>thcholoylcoa</t>
  </si>
  <si>
    <t>alkylR1oh</t>
  </si>
  <si>
    <t>dgcholcoa</t>
  </si>
  <si>
    <t>arg_D</t>
  </si>
  <si>
    <t>5a2opntn</t>
  </si>
  <si>
    <t>1p2cbxl</t>
  </si>
  <si>
    <t>phyt2ohcoa</t>
  </si>
  <si>
    <t>cholcoaone</t>
  </si>
  <si>
    <t>6a2ohxnt</t>
  </si>
  <si>
    <t>HC01459</t>
  </si>
  <si>
    <t>CE5125</t>
  </si>
  <si>
    <t>CE4791</t>
  </si>
  <si>
    <t>CE2439</t>
  </si>
  <si>
    <t>CE2440</t>
  </si>
  <si>
    <t>CE2437</t>
  </si>
  <si>
    <t>CE2438</t>
  </si>
  <si>
    <t>CE2441</t>
  </si>
  <si>
    <t>CE5116</t>
  </si>
  <si>
    <t>CE5123</t>
  </si>
  <si>
    <t>CE2038</t>
  </si>
  <si>
    <t>CE5934</t>
  </si>
  <si>
    <t>C07297</t>
  </si>
  <si>
    <t>CE5935</t>
  </si>
  <si>
    <t>CE5936</t>
  </si>
  <si>
    <t>CE5938</t>
  </si>
  <si>
    <t>CE5940</t>
  </si>
  <si>
    <t>CE5939</t>
  </si>
  <si>
    <t>CE5941</t>
  </si>
  <si>
    <t>CE5942</t>
  </si>
  <si>
    <t>CE5943</t>
  </si>
  <si>
    <t>CE4826</t>
  </si>
  <si>
    <t>CE4828</t>
  </si>
  <si>
    <t>CE4825</t>
  </si>
  <si>
    <t>CE4832</t>
  </si>
  <si>
    <t>CE4838</t>
  </si>
  <si>
    <t>C03577</t>
  </si>
  <si>
    <t>CE5994</t>
  </si>
  <si>
    <t>CE5995</t>
  </si>
  <si>
    <t>CE6189</t>
  </si>
  <si>
    <t>CE6192</t>
  </si>
  <si>
    <t>CE6198</t>
  </si>
  <si>
    <t>CE6226</t>
  </si>
  <si>
    <t>CE6188</t>
  </si>
  <si>
    <t>CE6193</t>
  </si>
  <si>
    <t>CE6190</t>
  </si>
  <si>
    <t>CE6191</t>
  </si>
  <si>
    <t>CE6204</t>
  </si>
  <si>
    <t>CE6227</t>
  </si>
  <si>
    <t>CE6225</t>
  </si>
  <si>
    <t>CE6228</t>
  </si>
  <si>
    <t>CE6229</t>
  </si>
  <si>
    <t>tmuncoa</t>
  </si>
  <si>
    <t>tmtrdcoa</t>
  </si>
  <si>
    <t>tetde5coa</t>
  </si>
  <si>
    <t>c14dccoa</t>
  </si>
  <si>
    <t>hexde7coa</t>
  </si>
  <si>
    <t>ocde9ecoa</t>
  </si>
  <si>
    <t>ei11ecoa</t>
  </si>
  <si>
    <t>eipencoa</t>
  </si>
  <si>
    <t>3hadicoa</t>
  </si>
  <si>
    <t>3ohsebcoa</t>
  </si>
  <si>
    <t>3ohsubcoa</t>
  </si>
  <si>
    <t>HMDB, downloadable version Jan 2016</t>
  </si>
  <si>
    <t>HMDB, downloadable version Jan 2017</t>
  </si>
  <si>
    <t>HMDB, downloadable version Jan 2018</t>
  </si>
  <si>
    <t>HMDB, downloadable version Jan 2019</t>
  </si>
  <si>
    <t>HMDB, downloadable version Jan 2020</t>
  </si>
  <si>
    <t>HMDB, downloadable version Jan 2021</t>
  </si>
  <si>
    <t>HMDB, downloadable version Jan 2022</t>
  </si>
  <si>
    <t>HMDB, downloadable version Jan 2023</t>
  </si>
  <si>
    <t>HMDB, downloadable version Jan 2024</t>
  </si>
  <si>
    <t>HMDB, downloadable version Jan 2025</t>
  </si>
  <si>
    <t>HMDB, downloadable version Jan 2026</t>
  </si>
  <si>
    <t>HMDB, downloadable version Jan 2027</t>
  </si>
  <si>
    <t>HMDB, downloadable version Jan 2028</t>
  </si>
  <si>
    <t>HMDB, downloadable version Jan 2029</t>
  </si>
  <si>
    <t>HMDB, downloadable version Jan 2030</t>
  </si>
  <si>
    <t>HMDB, downloadable version Jan 2031</t>
  </si>
  <si>
    <t>HMDB, downloadable version Jan 2032</t>
  </si>
  <si>
    <t>HMDB, downloadable version Jan 2033</t>
  </si>
  <si>
    <t>HMDB, downloadable version Jan 2034</t>
  </si>
  <si>
    <t>HMDB, downloadable version Jan 2035</t>
  </si>
  <si>
    <t>HMDB, downloadable version Jan 2036</t>
  </si>
  <si>
    <t>HMDB, downloadable version Jan 2037</t>
  </si>
  <si>
    <t>HMDB, downloadable version Jan 2038</t>
  </si>
  <si>
    <t>HMDB, downloadable version Jan 2039</t>
  </si>
  <si>
    <t>HMDB, downloadable version Jan 2040</t>
  </si>
  <si>
    <t>HMDB, downloadable version Jan 2041</t>
  </si>
  <si>
    <t>HMDB, downloadable version Jan 2042</t>
  </si>
  <si>
    <t>HMDB, downloadable version Jan 2043</t>
  </si>
  <si>
    <t>HMDB, downloadable version Jan 2044</t>
  </si>
  <si>
    <t>HMDB, downloadable version Jan 2045</t>
  </si>
  <si>
    <t>HMDB, downloadable version Jan 2046</t>
  </si>
  <si>
    <t>HMDB, downloadable version Jan 2047</t>
  </si>
  <si>
    <t>HMDB, downloadable version Jan 2048</t>
  </si>
  <si>
    <t>HMDB, downloadable version Jan 2049</t>
  </si>
  <si>
    <t>HMDB, downloadable version Jan 2050</t>
  </si>
  <si>
    <t>HMDB, downloadable version Jan 2051</t>
  </si>
  <si>
    <t>HMDB, downloadable version Jan 2052</t>
  </si>
  <si>
    <t>HMDB, downloadable version Jan 2053</t>
  </si>
  <si>
    <t>HMDB, downloadable version Jan 2054</t>
  </si>
  <si>
    <t>HMDB, downloadable version Jan 2055</t>
  </si>
  <si>
    <t>HMDB, downloadable version Jan 2056</t>
  </si>
  <si>
    <t>HMDB, downloadable version Jan 2057</t>
  </si>
  <si>
    <t>HMDB, downloadable version Jan 2058</t>
  </si>
  <si>
    <t>HMDB, downloadable version Jan 2059</t>
  </si>
  <si>
    <t>HMDB, downloadable version Jan 2060</t>
  </si>
  <si>
    <t>HMDB, downloadable version Jan 2061</t>
  </si>
  <si>
    <t>HMDB, downloadable version Jan 2062</t>
  </si>
  <si>
    <t>HMDB, downloadable version Jan 2063</t>
  </si>
  <si>
    <t>HMDB, downloadable version Jan 2064</t>
  </si>
  <si>
    <t>HMDB, downloadable version Jan 2065</t>
  </si>
  <si>
    <t>HMDB, downloadable version Jan 2066</t>
  </si>
  <si>
    <t>HMDB, downloadable version Jan 2067</t>
  </si>
  <si>
    <t>HMDB, downloadable version Jan 2068</t>
  </si>
  <si>
    <t>HMDB, downloadable version Jan 2069</t>
  </si>
  <si>
    <t>HMDB, downloadable version Jan 2070</t>
  </si>
  <si>
    <t>HMDB, downloadable version Jan 2071</t>
  </si>
  <si>
    <t>HMDB, downloadable version Jan 2072</t>
  </si>
  <si>
    <t>HMDB, downloadable version Jan 2073</t>
  </si>
  <si>
    <t>HMDB, downloadable version Jan 2074</t>
  </si>
  <si>
    <t>HMDB, downloadable version Jan 2075</t>
  </si>
  <si>
    <t>HMDB, downloadable version Jan 2076</t>
  </si>
  <si>
    <t>HMDB, downloadable version Jan 2077</t>
  </si>
  <si>
    <t>HMDB, downloadable version Jan 2078</t>
  </si>
  <si>
    <t>HMDB, downloadable version Jan 2079</t>
  </si>
  <si>
    <t>HMDB, downloadable version Jan 2080</t>
  </si>
  <si>
    <t>HMDB, downloadable version Jan 2081</t>
  </si>
  <si>
    <t>HMDB, downloadable version Jan 2082</t>
  </si>
  <si>
    <t>HMDB, downloadable version Jan 2083</t>
  </si>
  <si>
    <t>HMDB, downloadable version Jan 2084</t>
  </si>
  <si>
    <t>HMDB, downloadable version Jan 2085</t>
  </si>
  <si>
    <t>HMDB, downloadable version Jan 2086</t>
  </si>
  <si>
    <t>HMDB, downloadable version Jan 2087</t>
  </si>
  <si>
    <t>HMDB, downloadable version Jan 2088</t>
  </si>
  <si>
    <t>HMDB, downloadable version Jan 2089</t>
  </si>
  <si>
    <t>HMDB, downloadable version Jan 2090</t>
  </si>
  <si>
    <t>HMDB, downloadable version Jan 2091</t>
  </si>
  <si>
    <t>HMDB, downloadable version Jan 2092</t>
  </si>
  <si>
    <t>HMDB, downloadable version Jan 2093</t>
  </si>
  <si>
    <t>HMDB, downloadable version Jan 2094</t>
  </si>
  <si>
    <t>HMDB, downloadable version Jan 2095</t>
  </si>
  <si>
    <t>HMDB, downloadable version Jan 2096</t>
  </si>
  <si>
    <t>HMDB, downloadable version Jan 2097</t>
  </si>
  <si>
    <t>HMDB, downloadable version Jan 2098</t>
  </si>
  <si>
    <t>HMDB, downloadable version Jan 2099</t>
  </si>
  <si>
    <t>HMDB, downloadable version Jan 2100</t>
  </si>
  <si>
    <t>HMDB, downloadable version Jan 2101</t>
  </si>
  <si>
    <t>HMDB, downloadable version Jan 2102</t>
  </si>
  <si>
    <t>HMDB, downloadable version Jan 2103</t>
  </si>
  <si>
    <t>HMDB, downloadable version Jan 2104</t>
  </si>
  <si>
    <t>HMDB, downloadable version Jan 2105</t>
  </si>
  <si>
    <t>HMDB, downloadable version Jan 2106</t>
  </si>
  <si>
    <t>HMDB, downloadable version Jan 2107</t>
  </si>
  <si>
    <t>HMDB, downloadable version Jan 2108</t>
  </si>
  <si>
    <t>HMDB, downloadable version Jan 2109</t>
  </si>
  <si>
    <t>HMDB, downloadable version Jan 2110</t>
  </si>
  <si>
    <t>HMDB, downloadable version Jan 2111</t>
  </si>
  <si>
    <t>HMDB, downloadable version Jan 2112</t>
  </si>
  <si>
    <t>HMDB, downloadable version Jan 2113</t>
  </si>
  <si>
    <t>HMDB, downloadable version Jan 2114</t>
  </si>
  <si>
    <t>HMDB, downloadable version Jan 2115</t>
  </si>
  <si>
    <t>HMDB, downloadable version Jan 2116</t>
  </si>
  <si>
    <t>HMDB, downloadable version Jan 2117</t>
  </si>
  <si>
    <t>HMDB, downloadable version Jan 2118</t>
  </si>
  <si>
    <t>HMDB, downloadable version Jan 2119</t>
  </si>
  <si>
    <t>HMDB, downloadable version Jan 2120</t>
  </si>
  <si>
    <t>HMDB, downloadable version Jan 2121</t>
  </si>
  <si>
    <t>HMDB, downloadable version Jan 2122</t>
  </si>
  <si>
    <t>HMDB, downloadable version Jan 2123</t>
  </si>
  <si>
    <t>HMDB, downloadable version Jan 2124</t>
  </si>
  <si>
    <t>HMDB, downloadable version Jan 2125</t>
  </si>
  <si>
    <t>HMDB, downloadable version Jan 2126</t>
  </si>
  <si>
    <t>HMDB, downloadable version Jan 2127</t>
  </si>
  <si>
    <t>HMDB, downloadable version Jan 2128</t>
  </si>
  <si>
    <t>HMDB, downloadable version Jan 2129</t>
  </si>
  <si>
    <t>HMDB, downloadable version Jan 2130</t>
  </si>
  <si>
    <t>HMDB, downloadable version Jan 2131</t>
  </si>
  <si>
    <t>HMDB, downloadable version Jan 2132</t>
  </si>
  <si>
    <t>HMDB, downloadable version Jan 2133</t>
  </si>
  <si>
    <t>HMDB, downloadable version Jan 2134</t>
  </si>
  <si>
    <t>HMDB, downloadable version Jan 2135</t>
  </si>
  <si>
    <t>HMDB, downloadable version Jan 2136</t>
  </si>
  <si>
    <t>HMDB, downloadable version Jan 2137</t>
  </si>
  <si>
    <t>HMDB, downloadable version Jan 2138</t>
  </si>
  <si>
    <t>HMDB, downloadable version Jan 2139</t>
  </si>
  <si>
    <t>HMDB, downloadable version Jan 2140</t>
  </si>
  <si>
    <t>HMDB, downloadable version Jan 2141</t>
  </si>
  <si>
    <t>HMDB, downloadable version Jan 2142</t>
  </si>
  <si>
    <t>HMDB, downloadable version Jan 2143</t>
  </si>
  <si>
    <t>HMDB, downloadable version Jan 2144</t>
  </si>
  <si>
    <t>HMDB, downloadable version Jan 2145</t>
  </si>
  <si>
    <t>HMDB, downloadable version Jan 2146</t>
  </si>
  <si>
    <t>HMDB, downloadable version Jan 2147</t>
  </si>
  <si>
    <t>HMDB, downloadable version Jan 2148</t>
  </si>
  <si>
    <t>HMDB, downloadable version Jan 2149</t>
  </si>
  <si>
    <t>HMDB, downloadable version Jan 2150</t>
  </si>
  <si>
    <t>HMDB, downloadable version Jan 2151</t>
  </si>
  <si>
    <t>HMDB, downloadable version Jan 2152</t>
  </si>
  <si>
    <t>HMDB, downloadable version Jan 2153</t>
  </si>
  <si>
    <t>HMDB, downloadable version Jan 2154</t>
  </si>
  <si>
    <t>HMDB, downloadable version Jan 2155</t>
  </si>
  <si>
    <t>HMDB, downloadable version Jan 2156</t>
  </si>
  <si>
    <t>HMDB, downloadable version Jan 2157</t>
  </si>
  <si>
    <t>HMDB, downloadable version Jan 2158</t>
  </si>
  <si>
    <t>HMDB, downloadable version Jan 2159</t>
  </si>
  <si>
    <t>HMDB, downloadable version Jan 2160</t>
  </si>
  <si>
    <t>HMDB, downloadable version Jan 2161</t>
  </si>
  <si>
    <t>HMDB, downloadable version Jan 2162</t>
  </si>
  <si>
    <t>HMDB, downloadable version Jan 2163</t>
  </si>
  <si>
    <t>HMDB, downloadable version Jan 2164</t>
  </si>
  <si>
    <t>HMDB, downloadable version Jan 2165</t>
  </si>
  <si>
    <t>HMDB, downloadable version Jan 2166</t>
  </si>
  <si>
    <t>HMDB, downloadable version Jan 2167</t>
  </si>
  <si>
    <t>HMDB, downloadable version Jan 2168</t>
  </si>
  <si>
    <t>HMDB, downloadable version Jan 2169</t>
  </si>
  <si>
    <t>HMDB, downloadable version Jan 2170</t>
  </si>
  <si>
    <t>HMDB, downloadable version Jan 2171</t>
  </si>
  <si>
    <t>HMDB, downloadable version Jan 2172</t>
  </si>
  <si>
    <t>HMDB, downloadable version Jan 2173</t>
  </si>
  <si>
    <t>HMDB, downloadable version Jan 2174</t>
  </si>
  <si>
    <t>HMDB, downloadable version Jan 2175</t>
  </si>
  <si>
    <t>HMDB, downloadable version Jan 2176</t>
  </si>
  <si>
    <t>HMDB, downloadable version Jan 2177</t>
  </si>
  <si>
    <t>HMDB, downloadable version Jan 2178</t>
  </si>
  <si>
    <t>HMDB, downloadable version Jan 2179</t>
  </si>
  <si>
    <t>HMDB, downloadable version Jan 2180</t>
  </si>
  <si>
    <t>HMDB, downloadable version Jan 2181</t>
  </si>
  <si>
    <t>HMDB, downloadable version Jan 2182</t>
  </si>
  <si>
    <t>HMDB, downloadable version Jan 2183</t>
  </si>
  <si>
    <t>HMDB, downloadable version Jan 2184</t>
  </si>
  <si>
    <t>HMDB, downloadable version Jan 2185</t>
  </si>
  <si>
    <t>HMDB, downloadable version Jan 2186</t>
  </si>
  <si>
    <t>HMDB, downloadable version Jan 2187</t>
  </si>
  <si>
    <t>HMDB, downloadable version Jan 2188</t>
  </si>
  <si>
    <t>HMDB, downloadable version Jan 2189</t>
  </si>
  <si>
    <t>HMDB, downloadable version Jan 2190</t>
  </si>
  <si>
    <t>HMDB, downloadable version Jan 2191</t>
  </si>
  <si>
    <t>HMDB, downloadable version Jan 2192</t>
  </si>
  <si>
    <t>HMDB, downloadable version Jan 2193</t>
  </si>
  <si>
    <t>HMDB, downloadable version Jan 2194</t>
  </si>
  <si>
    <t>HMDB, downloadable version Jan 2195</t>
  </si>
  <si>
    <t>3.38-52.3</t>
  </si>
  <si>
    <t>0.39-4.71</t>
  </si>
  <si>
    <t>MANUALLY ADDED - 28.10.2015</t>
  </si>
  <si>
    <t>0.0032 (0.0008-0.0087)</t>
  </si>
  <si>
    <t>0.0008-0.0087</t>
  </si>
  <si>
    <t xml:space="preserve">HMDB10384 </t>
  </si>
  <si>
    <t xml:space="preserve">0.0040 (0.0013 - 0.0100) </t>
  </si>
  <si>
    <t>0.0013 - 0.0100</t>
  </si>
  <si>
    <t>8.1-88.9</t>
  </si>
  <si>
    <t>0.031-0.107</t>
  </si>
  <si>
    <t xml:space="preserve">HMDB02815  </t>
  </si>
  <si>
    <t>10.7-52.93</t>
  </si>
  <si>
    <t>0-11.23</t>
  </si>
  <si>
    <t>0.002 (0.0005-0.0038)</t>
  </si>
  <si>
    <t>0.0005-0.0038</t>
  </si>
  <si>
    <t>0-0.77</t>
  </si>
  <si>
    <t>'3.38'</t>
  </si>
  <si>
    <t>'0.39'</t>
  </si>
  <si>
    <t>'8.1'</t>
  </si>
  <si>
    <t>0.0-)</t>
  </si>
  <si>
    <t>'0.0034'</t>
  </si>
  <si>
    <t>'0.004524'</t>
  </si>
  <si>
    <t>'0.00046'</t>
  </si>
  <si>
    <t>'0.00154'</t>
  </si>
  <si>
    <t>'0.00048'</t>
  </si>
  <si>
    <t>'0.00071'</t>
  </si>
  <si>
    <t>'0.00006996'</t>
  </si>
  <si>
    <t>'0.00223'</t>
  </si>
  <si>
    <t>'0.000015'</t>
  </si>
  <si>
    <t>'0.000255'</t>
  </si>
  <si>
    <t>'0.000008314'</t>
  </si>
  <si>
    <t>'0.00020208'</t>
  </si>
  <si>
    <t>'0.0000005'</t>
  </si>
  <si>
    <t>'0.000011'</t>
  </si>
  <si>
    <t>'0.00459'</t>
  </si>
  <si>
    <t>'0.00393'</t>
  </si>
  <si>
    <t>'0.00357'</t>
  </si>
  <si>
    <t>'0.001171'</t>
  </si>
  <si>
    <t>'0.0023'</t>
  </si>
  <si>
    <t>'0.0033'</t>
  </si>
  <si>
    <t>'0.0011'</t>
  </si>
  <si>
    <t>'0.0028'</t>
  </si>
  <si>
    <t>'0.000082'</t>
  </si>
  <si>
    <t>'0.00019'</t>
  </si>
  <si>
    <t>'0.00153'</t>
  </si>
  <si>
    <t>'0.00137'</t>
  </si>
  <si>
    <t>'0.00038'</t>
  </si>
  <si>
    <t>'52.3'</t>
  </si>
  <si>
    <t>'4.71'</t>
  </si>
  <si>
    <t>'88.9'</t>
  </si>
  <si>
    <t>'52.93'</t>
  </si>
  <si>
    <t>'11.23'</t>
  </si>
  <si>
    <t>fuM</t>
  </si>
  <si>
    <t>'CerebrospinalFluid(CSF)</t>
  </si>
  <si>
    <t>'0.031'</t>
  </si>
  <si>
    <t>'0.107'</t>
  </si>
  <si>
    <t>'manually added, 28.10.2015</t>
  </si>
  <si>
    <t>'Blood</t>
  </si>
  <si>
    <t>'Normal</t>
  </si>
  <si>
    <t>'Urine</t>
  </si>
  <si>
    <t>'0.0087'</t>
  </si>
  <si>
    <t>'0.0013'</t>
  </si>
  <si>
    <t>'0.0005'</t>
  </si>
  <si>
    <t>'0.0038'</t>
  </si>
  <si>
    <t>Notes</t>
  </si>
  <si>
    <t xml:space="preserve">http://www.sciencedirect.com/science/article/pii/S0009898101006088: Dietary studies suggested that certain fish and seafoods (clam, crab, haddock, halibut, octopus, tuna) and fruit and vegetables (pear, peas, tomato) may add to this urinary output. Ingestion of creatinine also increased urinary methylamine levels. </t>
  </si>
  <si>
    <t xml:space="preserve"> %Tyramine and its conjugates occur in normal and abnormal urines, although the biological role of tyramine, if any, is obscure. However, it has recently become of interest because severe Parkinsonians excrete raised amounts of tyraminel-R</t>
  </si>
  <si>
    <t xml:space="preserve">                     </t>
  </si>
  <si>
    <t xml:space="preserve"> %The primary application of urinary N-methylhistamine (NMH) testing is in the diagnosis and monitoring of mast-cell disorders, including mastocytosis, anaphylaxis, and other severe systemic allergic reactions.[1, 2, 3, 4, 5, 6, 7]. The reference range for urinary NMH varies according to subject age, as follows: Age 0-5 years - 120-510 µg/g creatinine; Age 6-16 years - 70-330 µg/g creatinine, Older than16 years - 30-200 µg/g creatinine                            </t>
  </si>
  <si>
    <t xml:space="preserve">               </t>
  </si>
  <si>
    <t>%  It is a catabolic byproduct of spermidine. "The excretion of these  substances is usually very small compared to the respective amino acids. "http://www.sciencedirect.com/science/article/pii/0009898171904426</t>
  </si>
  <si>
    <t>% porphobilinogen is produced in excess and excreted in the urine in acute intermittent porphyria and several other porphyrias.</t>
  </si>
  <si>
    <t>%Tryptamine is a monoamine compound that is common precursor molecule to many hormones and neurotransmitters</t>
  </si>
  <si>
    <t>% 2-Methoxyestradiol (2ME2) is a drug that prevents the formation of new blood vessels</t>
  </si>
  <si>
    <t>Patients with ADA deficiency additionally show a massive increase in excretion of deoxyadenosine in urine, where it is normally undetectable. (https://books.google.lu/books?id=u9JMAgAAQBAJ&amp;pg=PA197&amp;lpg=PA197&amp;dq=urine+deoxyadenosine&amp;source=bl&amp;ots=dIy5w_XAT2&amp;sig=27NfY764mAyEAG-o-jbhn2Vymsc&amp;hl=en&amp;sa=X&amp;ved=0ahUKEwiQ6Zb_pYPNAhWDVxQKHVWaA-oQ6AEIOTAD#v=onepage&amp;q=urine%20deoxyadenosine&amp;f=false)</t>
  </si>
  <si>
    <t>Low values of methylcitric acid have no known significance. drweyrich.weyrich.com/labs/oat.html</t>
  </si>
  <si>
    <t>Plasma concentrations and urinary excretion of MVA are decreased by HMG-CoA reductase inhibitor drugs such as pravastatin, simvastatin and atorvastatin. Naoumova RP, Marais AD, Mountney J, Firth JC, Rendell NB, Taylor GW, Thompson GR. Atherosclerosis 1996; 119: 203.</t>
  </si>
  <si>
    <t>Urinary Level of L-Fucose as a Marker of Alcoholic Liver Disease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</si>
</sst>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Calibri"/>
      <family val="2"/>
      <scheme val="minor"/>
    </font>
    <font>
      <sz val="12"/>
      <color rgb="FF006100"/>
      <name val="Calibri"/>
      <family val="2"/>
      <scheme val="minor"/>
    </font>
    <font>
      <sz val="12"/>
      <color rgb="FF9C0006"/>
      <name val="Calibri"/>
      <family val="2"/>
      <scheme val="minor"/>
    </font>
    <font>
      <sz val="12"/>
      <color rgb="FF9C6500"/>
      <name val="Calibri"/>
      <family val="2"/>
      <scheme val="minor"/>
    </font>
    <font>
      <u/>
      <sz val="12"/>
      <color theme="10"/>
      <name val="Calibri"/>
      <family val="2"/>
      <scheme val="minor"/>
    </font>
    <font>
      <u/>
      <sz val="12"/>
      <color theme="11"/>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0" tint="-0.249977111117893"/>
      <name val="Calibri"/>
      <family val="2"/>
      <scheme val="minor"/>
    </font>
    <font>
      <sz val="12"/>
      <color theme="0" tint="-0.249977111117893"/>
      <name val="Calibri"/>
      <family val="2"/>
      <scheme val="minor"/>
    </font>
    <font>
      <sz val="12"/>
      <name val="Calibri"/>
      <family val="2"/>
      <scheme val="minor"/>
    </font>
    <font>
      <sz val="12"/>
      <color theme="0" tint="-0.249977111117893"/>
      <name val="Calibri"/>
      <family val="2"/>
      <scheme val="minor"/>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6" tint="0.39997558519241921"/>
        <bgColor indexed="64"/>
      </patternFill>
    </fill>
    <fill>
      <patternFill patternType="solid">
        <fgColor rgb="FFC4D79B"/>
        <bgColor rgb="FF000000"/>
      </patternFill>
    </fill>
    <fill>
      <patternFill patternType="solid">
        <fgColor theme="6" tint="0.59999389629810485"/>
        <bgColor indexed="64"/>
      </patternFill>
    </fill>
    <fill>
      <patternFill patternType="solid">
        <fgColor rgb="FFCCFFCC"/>
        <bgColor indexed="64"/>
      </patternFill>
    </fill>
    <fill>
      <patternFill patternType="solid">
        <fgColor rgb="FFFFFF0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729">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140">
    <xf numFmtId="0" fontId="0" fillId="0" borderId="0" xfId="0"/>
    <xf numFmtId="17" fontId="0" fillId="0" borderId="0" xfId="0" applyNumberFormat="1"/>
    <xf numFmtId="16" fontId="0" fillId="0" borderId="0" xfId="0" applyNumberFormat="1"/>
    <xf numFmtId="11" fontId="0" fillId="0" borderId="0" xfId="0" applyNumberFormat="1"/>
    <xf numFmtId="3" fontId="0" fillId="0" borderId="0" xfId="0" applyNumberFormat="1"/>
    <xf numFmtId="0" fontId="0" fillId="0" borderId="2" xfId="0" applyBorder="1"/>
    <xf numFmtId="0" fontId="0" fillId="0" borderId="0" xfId="0" applyBorder="1"/>
    <xf numFmtId="0" fontId="0" fillId="0" borderId="8" xfId="0" applyBorder="1"/>
    <xf numFmtId="0" fontId="0" fillId="0" borderId="1" xfId="0" applyBorder="1"/>
    <xf numFmtId="0" fontId="3" fillId="4" borderId="1" xfId="3" applyBorder="1"/>
    <xf numFmtId="0" fontId="3" fillId="4" borderId="2" xfId="3" applyBorder="1"/>
    <xf numFmtId="0" fontId="3" fillId="4" borderId="3" xfId="3" applyBorder="1"/>
    <xf numFmtId="0" fontId="3" fillId="4" borderId="0" xfId="3"/>
    <xf numFmtId="0" fontId="1" fillId="2" borderId="4" xfId="1" applyBorder="1"/>
    <xf numFmtId="0" fontId="1" fillId="2" borderId="5" xfId="1" applyBorder="1"/>
    <xf numFmtId="0" fontId="1" fillId="2" borderId="6" xfId="1" applyBorder="1"/>
    <xf numFmtId="0" fontId="1" fillId="2" borderId="0" xfId="1"/>
    <xf numFmtId="0" fontId="1" fillId="2" borderId="7" xfId="1" applyBorder="1"/>
    <xf numFmtId="0" fontId="1" fillId="2" borderId="0" xfId="1" applyBorder="1"/>
    <xf numFmtId="0" fontId="1" fillId="2" borderId="8" xfId="1" applyBorder="1"/>
    <xf numFmtId="0" fontId="1" fillId="2" borderId="9" xfId="1" applyBorder="1"/>
    <xf numFmtId="0" fontId="1" fillId="2" borderId="10" xfId="1" applyBorder="1"/>
    <xf numFmtId="0" fontId="1" fillId="2" borderId="11" xfId="1" applyBorder="1"/>
    <xf numFmtId="0" fontId="1" fillId="2" borderId="1" xfId="1" applyBorder="1"/>
    <xf numFmtId="0" fontId="1" fillId="2" borderId="2" xfId="1" applyBorder="1"/>
    <xf numFmtId="0" fontId="1" fillId="2" borderId="3" xfId="1" applyBorder="1"/>
    <xf numFmtId="0" fontId="3" fillId="4" borderId="4" xfId="3" applyBorder="1"/>
    <xf numFmtId="0" fontId="3" fillId="4" borderId="5" xfId="3" applyBorder="1"/>
    <xf numFmtId="0" fontId="3" fillId="4" borderId="6" xfId="3" applyBorder="1"/>
    <xf numFmtId="0" fontId="3" fillId="4" borderId="7" xfId="3" applyBorder="1"/>
    <xf numFmtId="0" fontId="3" fillId="4" borderId="0" xfId="3" applyBorder="1"/>
    <xf numFmtId="0" fontId="3" fillId="4" borderId="8" xfId="3" applyBorder="1"/>
    <xf numFmtId="0" fontId="3" fillId="4" borderId="9" xfId="3" applyBorder="1"/>
    <xf numFmtId="0" fontId="3" fillId="4" borderId="10" xfId="3" applyBorder="1"/>
    <xf numFmtId="0" fontId="3" fillId="4" borderId="11" xfId="3" applyBorder="1"/>
    <xf numFmtId="0" fontId="2" fillId="3" borderId="4" xfId="2" applyBorder="1"/>
    <xf numFmtId="0" fontId="2" fillId="3" borderId="5" xfId="2" applyBorder="1"/>
    <xf numFmtId="0" fontId="2" fillId="3" borderId="6" xfId="2" applyBorder="1"/>
    <xf numFmtId="0" fontId="2" fillId="3" borderId="0" xfId="2"/>
    <xf numFmtId="0" fontId="2" fillId="3" borderId="7" xfId="2" applyBorder="1"/>
    <xf numFmtId="0" fontId="2" fillId="3" borderId="0" xfId="2" applyBorder="1"/>
    <xf numFmtId="0" fontId="2" fillId="3" borderId="8" xfId="2" applyBorder="1"/>
    <xf numFmtId="0" fontId="2" fillId="3" borderId="9" xfId="2" applyBorder="1"/>
    <xf numFmtId="0" fontId="2" fillId="3" borderId="10" xfId="2" applyBorder="1"/>
    <xf numFmtId="0" fontId="2" fillId="3" borderId="11" xfId="2" applyBorder="1"/>
    <xf numFmtId="16" fontId="1" fillId="2" borderId="11" xfId="1" applyNumberFormat="1" applyBorder="1"/>
    <xf numFmtId="16" fontId="3" fillId="4" borderId="11" xfId="3" applyNumberFormat="1" applyBorder="1"/>
    <xf numFmtId="16" fontId="3" fillId="4" borderId="3" xfId="3" applyNumberFormat="1" applyBorder="1"/>
    <xf numFmtId="17" fontId="3" fillId="4" borderId="3" xfId="3" applyNumberFormat="1" applyBorder="1"/>
    <xf numFmtId="3" fontId="0" fillId="0" borderId="2" xfId="0" applyNumberFormat="1" applyBorder="1"/>
    <xf numFmtId="3" fontId="0" fillId="0" borderId="3" xfId="0" applyNumberFormat="1" applyBorder="1"/>
    <xf numFmtId="11" fontId="3" fillId="4" borderId="0" xfId="3" applyNumberFormat="1"/>
    <xf numFmtId="11" fontId="3" fillId="4" borderId="0" xfId="3" applyNumberFormat="1" applyBorder="1"/>
    <xf numFmtId="11" fontId="3" fillId="4" borderId="10" xfId="3" applyNumberFormat="1" applyBorder="1"/>
    <xf numFmtId="11" fontId="3" fillId="4" borderId="5" xfId="3" applyNumberFormat="1" applyBorder="1"/>
    <xf numFmtId="11" fontId="3" fillId="4" borderId="2" xfId="3" applyNumberFormat="1" applyBorder="1"/>
    <xf numFmtId="16" fontId="1" fillId="2" borderId="0" xfId="1" applyNumberFormat="1" applyBorder="1"/>
    <xf numFmtId="16" fontId="3" fillId="4" borderId="0" xfId="3" applyNumberFormat="1" applyBorder="1"/>
    <xf numFmtId="17" fontId="3" fillId="4" borderId="0" xfId="3" applyNumberFormat="1" applyBorder="1"/>
    <xf numFmtId="3" fontId="0" fillId="0" borderId="0" xfId="0" applyNumberFormat="1" applyBorder="1"/>
    <xf numFmtId="17" fontId="3" fillId="4" borderId="11" xfId="3" applyNumberFormat="1" applyBorder="1"/>
    <xf numFmtId="0" fontId="6" fillId="0" borderId="0" xfId="0" applyFont="1"/>
    <xf numFmtId="0" fontId="8" fillId="4" borderId="1" xfId="3" applyFont="1" applyBorder="1"/>
    <xf numFmtId="0" fontId="8" fillId="4" borderId="2" xfId="3" applyFont="1" applyBorder="1"/>
    <xf numFmtId="0" fontId="8" fillId="4" borderId="3" xfId="3" applyFont="1" applyBorder="1"/>
    <xf numFmtId="0" fontId="8" fillId="4" borderId="0" xfId="3" applyFont="1" applyBorder="1"/>
    <xf numFmtId="0" fontId="8" fillId="0" borderId="0" xfId="0" applyFont="1"/>
    <xf numFmtId="0" fontId="7" fillId="0" borderId="0" xfId="0" applyFont="1"/>
    <xf numFmtId="0" fontId="7" fillId="0" borderId="8" xfId="0" applyFont="1" applyBorder="1"/>
    <xf numFmtId="0" fontId="7" fillId="0" borderId="0" xfId="0" applyFont="1" applyBorder="1"/>
    <xf numFmtId="0" fontId="7" fillId="0" borderId="0" xfId="0" applyFont="1" applyFill="1" applyBorder="1"/>
    <xf numFmtId="0" fontId="6" fillId="4" borderId="5" xfId="3" applyFont="1" applyBorder="1"/>
    <xf numFmtId="0" fontId="6" fillId="4" borderId="10" xfId="3" applyFont="1" applyBorder="1"/>
    <xf numFmtId="0" fontId="6" fillId="4" borderId="0" xfId="3" applyFont="1"/>
    <xf numFmtId="16" fontId="3" fillId="4" borderId="8" xfId="3" applyNumberFormat="1" applyBorder="1"/>
    <xf numFmtId="0" fontId="0" fillId="0" borderId="12" xfId="0" applyBorder="1"/>
    <xf numFmtId="0" fontId="7" fillId="0" borderId="12" xfId="0" applyFont="1" applyBorder="1"/>
    <xf numFmtId="0" fontId="9" fillId="0" borderId="8" xfId="0" applyFont="1" applyBorder="1"/>
    <xf numFmtId="0" fontId="10" fillId="2" borderId="0" xfId="1" applyFont="1"/>
    <xf numFmtId="0" fontId="10" fillId="4" borderId="5" xfId="3" applyFont="1" applyBorder="1"/>
    <xf numFmtId="0" fontId="10" fillId="4" borderId="0" xfId="3" applyFont="1" applyBorder="1"/>
    <xf numFmtId="17" fontId="10" fillId="4" borderId="10" xfId="3" applyNumberFormat="1" applyFont="1" applyBorder="1"/>
    <xf numFmtId="0" fontId="10" fillId="2" borderId="2" xfId="1" applyFont="1" applyBorder="1"/>
    <xf numFmtId="0" fontId="10" fillId="4" borderId="10" xfId="3" applyFont="1" applyBorder="1"/>
    <xf numFmtId="0" fontId="10" fillId="4" borderId="0" xfId="3" applyFont="1"/>
    <xf numFmtId="0" fontId="10" fillId="4" borderId="2" xfId="3" applyFont="1" applyBorder="1"/>
    <xf numFmtId="0" fontId="10" fillId="0" borderId="0" xfId="3" applyFont="1" applyFill="1" applyBorder="1"/>
    <xf numFmtId="0" fontId="10" fillId="0" borderId="0" xfId="1" applyFont="1" applyFill="1" applyBorder="1"/>
    <xf numFmtId="0" fontId="0" fillId="0" borderId="3" xfId="0" applyBorder="1"/>
    <xf numFmtId="0" fontId="7" fillId="0" borderId="13" xfId="0" applyFont="1" applyBorder="1"/>
    <xf numFmtId="0" fontId="7" fillId="0" borderId="13" xfId="0" quotePrefix="1" applyFont="1" applyBorder="1"/>
    <xf numFmtId="0" fontId="10" fillId="0" borderId="0" xfId="2" applyFont="1" applyFill="1" applyBorder="1"/>
    <xf numFmtId="0" fontId="9" fillId="0" borderId="0" xfId="3" applyFont="1" applyFill="1" applyBorder="1"/>
    <xf numFmtId="0" fontId="3" fillId="5" borderId="0" xfId="3" applyFill="1"/>
    <xf numFmtId="0" fontId="6" fillId="5" borderId="0" xfId="3" applyFont="1" applyFill="1"/>
    <xf numFmtId="0" fontId="1" fillId="5" borderId="0" xfId="1" applyFill="1"/>
    <xf numFmtId="0" fontId="0" fillId="5" borderId="0" xfId="0" applyFill="1"/>
    <xf numFmtId="16" fontId="6" fillId="5" borderId="0" xfId="3" applyNumberFormat="1" applyFont="1" applyFill="1"/>
    <xf numFmtId="17" fontId="6" fillId="4" borderId="0" xfId="3" applyNumberFormat="1" applyFont="1"/>
    <xf numFmtId="17" fontId="6" fillId="5" borderId="0" xfId="3" applyNumberFormat="1" applyFont="1" applyFill="1"/>
    <xf numFmtId="11" fontId="3" fillId="5" borderId="0" xfId="3" applyNumberFormat="1" applyFill="1"/>
    <xf numFmtId="3" fontId="3" fillId="5" borderId="0" xfId="3" applyNumberFormat="1" applyFill="1"/>
    <xf numFmtId="16" fontId="1" fillId="6" borderId="0" xfId="0" applyNumberFormat="1" applyFont="1" applyFill="1"/>
    <xf numFmtId="0" fontId="3" fillId="6" borderId="0" xfId="0" applyFont="1" applyFill="1"/>
    <xf numFmtId="17" fontId="10" fillId="0" borderId="0" xfId="3" applyNumberFormat="1" applyFont="1" applyFill="1" applyBorder="1"/>
    <xf numFmtId="0" fontId="0" fillId="0" borderId="0" xfId="0" applyFill="1"/>
    <xf numFmtId="16" fontId="10" fillId="0" borderId="0" xfId="3" applyNumberFormat="1" applyFont="1" applyFill="1" applyBorder="1"/>
    <xf numFmtId="0" fontId="10" fillId="0" borderId="0" xfId="0" applyFont="1" applyFill="1" applyBorder="1"/>
    <xf numFmtId="0" fontId="0" fillId="7" borderId="0" xfId="0" applyFill="1"/>
    <xf numFmtId="0" fontId="11" fillId="0" borderId="0" xfId="0" applyFont="1"/>
    <xf numFmtId="0" fontId="12" fillId="0" borderId="0" xfId="0" applyFont="1"/>
    <xf numFmtId="0" fontId="12" fillId="7" borderId="0" xfId="0" applyFont="1" applyFill="1"/>
    <xf numFmtId="0" fontId="7" fillId="0" borderId="13" xfId="0" applyFont="1" applyFill="1" applyBorder="1"/>
    <xf numFmtId="0" fontId="7" fillId="0" borderId="13" xfId="0" quotePrefix="1" applyFont="1" applyFill="1" applyBorder="1"/>
    <xf numFmtId="0" fontId="7" fillId="0" borderId="12" xfId="0" applyFont="1" applyFill="1" applyBorder="1"/>
    <xf numFmtId="0" fontId="0" fillId="0" borderId="3" xfId="0" applyFill="1" applyBorder="1"/>
    <xf numFmtId="0" fontId="0" fillId="8" borderId="0" xfId="0" applyFill="1"/>
    <xf numFmtId="0" fontId="0" fillId="8" borderId="3" xfId="0" applyFill="1" applyBorder="1"/>
    <xf numFmtId="0" fontId="10" fillId="8" borderId="0" xfId="3" applyFont="1" applyFill="1" applyBorder="1"/>
    <xf numFmtId="16" fontId="10" fillId="8" borderId="0" xfId="0" applyNumberFormat="1" applyFont="1" applyFill="1" applyBorder="1"/>
    <xf numFmtId="0" fontId="8" fillId="4" borderId="0" xfId="3" applyFont="1"/>
    <xf numFmtId="0" fontId="8" fillId="4" borderId="8" xfId="3" applyFont="1" applyBorder="1"/>
    <xf numFmtId="0" fontId="8" fillId="0" borderId="8" xfId="0" applyFont="1" applyBorder="1"/>
    <xf numFmtId="0" fontId="6" fillId="7" borderId="0" xfId="0" applyFont="1" applyFill="1"/>
    <xf numFmtId="0" fontId="0" fillId="0" borderId="12" xfId="0" quotePrefix="1" applyBorder="1"/>
    <xf numFmtId="0" fontId="13" fillId="0" borderId="0" xfId="0" quotePrefix="1" applyFont="1" applyFill="1" applyBorder="1"/>
    <xf numFmtId="0" fontId="6" fillId="0" borderId="0" xfId="0" quotePrefix="1" applyFont="1"/>
    <xf numFmtId="0" fontId="14" fillId="0" borderId="0" xfId="0" quotePrefix="1" applyFont="1"/>
    <xf numFmtId="0" fontId="13" fillId="0" borderId="0" xfId="3" applyFont="1" applyFill="1" applyBorder="1"/>
    <xf numFmtId="0" fontId="0" fillId="9" borderId="0" xfId="0" applyFill="1"/>
    <xf numFmtId="0" fontId="13" fillId="0" borderId="0" xfId="0" applyFont="1" applyFill="1"/>
    <xf numFmtId="0" fontId="13" fillId="0" borderId="3" xfId="0" applyFont="1" applyFill="1" applyBorder="1"/>
    <xf numFmtId="0" fontId="13" fillId="0" borderId="0" xfId="1" applyFont="1" applyFill="1"/>
    <xf numFmtId="0" fontId="13" fillId="0" borderId="0" xfId="1" applyFont="1" applyFill="1" applyBorder="1"/>
    <xf numFmtId="0" fontId="13" fillId="0" borderId="0" xfId="0" applyFont="1" applyFill="1" applyBorder="1"/>
    <xf numFmtId="0" fontId="7" fillId="0" borderId="14" xfId="0" applyFont="1" applyFill="1" applyBorder="1"/>
    <xf numFmtId="0" fontId="4" fillId="0" borderId="0" xfId="728"/>
    <xf numFmtId="0" fontId="0" fillId="7" borderId="0" xfId="0" quotePrefix="1" applyFill="1"/>
    <xf numFmtId="0" fontId="0" fillId="0" borderId="0" xfId="0" applyFill="1" applyBorder="1"/>
    <xf numFmtId="0" fontId="0" fillId="0" borderId="0" xfId="0" quotePrefix="1" applyBorder="1"/>
  </cellXfs>
  <cellStyles count="729">
    <cellStyle name="Bad" xfId="2" builtinId="27"/>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Good" xfId="1" builtinId="26"/>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cellStyle name="Neutral" xfId="3" builtinId="28"/>
    <cellStyle name="Normal" xfId="0" builtinId="0"/>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12251"/>
  <sheetViews>
    <sheetView topLeftCell="A587" workbookViewId="0">
      <selection activeCell="D605" sqref="D605"/>
    </sheetView>
  </sheetViews>
  <sheetFormatPr defaultColWidth="11" defaultRowHeight="15.75" x14ac:dyDescent="0.25"/>
  <cols>
    <col min="1" max="1" width="16.125" customWidth="1"/>
    <col min="3" max="3" width="20.875" customWidth="1"/>
    <col min="4" max="4" width="24.125" customWidth="1"/>
    <col min="6" max="6" width="24.5" customWidth="1"/>
  </cols>
  <sheetData>
    <row r="1" spans="1:7" x14ac:dyDescent="0.25">
      <c r="A1" t="s">
        <v>10413</v>
      </c>
      <c r="B1" t="e">
        <v>#N/A</v>
      </c>
      <c r="C1" t="s">
        <v>0</v>
      </c>
      <c r="D1" t="s">
        <v>1</v>
      </c>
      <c r="E1" t="s">
        <v>2</v>
      </c>
      <c r="F1" t="s">
        <v>3</v>
      </c>
      <c r="G1" t="s">
        <v>4</v>
      </c>
    </row>
    <row r="2" spans="1:7" x14ac:dyDescent="0.25">
      <c r="A2" t="s">
        <v>10413</v>
      </c>
      <c r="B2" t="e">
        <v>#N/A</v>
      </c>
      <c r="C2" t="s">
        <v>0</v>
      </c>
      <c r="D2" t="s">
        <v>1</v>
      </c>
      <c r="E2" t="s">
        <v>2</v>
      </c>
      <c r="F2" t="s">
        <v>5</v>
      </c>
      <c r="G2" t="s">
        <v>4</v>
      </c>
    </row>
    <row r="3" spans="1:7" x14ac:dyDescent="0.25">
      <c r="A3" t="s">
        <v>10413</v>
      </c>
      <c r="B3" t="e">
        <v>#N/A</v>
      </c>
      <c r="C3" t="s">
        <v>0</v>
      </c>
      <c r="D3" t="s">
        <v>1</v>
      </c>
      <c r="E3" t="s">
        <v>2</v>
      </c>
      <c r="F3" t="s">
        <v>6</v>
      </c>
      <c r="G3" t="s">
        <v>4</v>
      </c>
    </row>
    <row r="4" spans="1:7" x14ac:dyDescent="0.25">
      <c r="A4" t="s">
        <v>10413</v>
      </c>
      <c r="B4" t="e">
        <v>#N/A</v>
      </c>
      <c r="C4" t="s">
        <v>0</v>
      </c>
      <c r="D4" t="s">
        <v>1</v>
      </c>
      <c r="E4" t="s">
        <v>2</v>
      </c>
      <c r="F4" t="s">
        <v>7</v>
      </c>
      <c r="G4" t="s">
        <v>4</v>
      </c>
    </row>
    <row r="5" spans="1:7" x14ac:dyDescent="0.25">
      <c r="A5" t="s">
        <v>10413</v>
      </c>
      <c r="B5" t="e">
        <v>#N/A</v>
      </c>
      <c r="C5" t="s">
        <v>0</v>
      </c>
      <c r="D5" t="s">
        <v>1</v>
      </c>
      <c r="E5" t="s">
        <v>2</v>
      </c>
      <c r="F5" t="s">
        <v>8</v>
      </c>
      <c r="G5" t="s">
        <v>4</v>
      </c>
    </row>
    <row r="6" spans="1:7" x14ac:dyDescent="0.25">
      <c r="A6" t="s">
        <v>10413</v>
      </c>
      <c r="B6" t="e">
        <v>#N/A</v>
      </c>
      <c r="C6" t="s">
        <v>0</v>
      </c>
      <c r="D6" t="s">
        <v>1</v>
      </c>
      <c r="E6" t="s">
        <v>9</v>
      </c>
      <c r="F6" t="s">
        <v>10</v>
      </c>
      <c r="G6" t="s">
        <v>4</v>
      </c>
    </row>
    <row r="7" spans="1:7" x14ac:dyDescent="0.25">
      <c r="A7" t="s">
        <v>10413</v>
      </c>
      <c r="B7" t="e">
        <v>#N/A</v>
      </c>
      <c r="C7" t="s">
        <v>0</v>
      </c>
      <c r="D7" t="s">
        <v>1</v>
      </c>
      <c r="E7" t="s">
        <v>2</v>
      </c>
      <c r="F7" t="s">
        <v>11</v>
      </c>
      <c r="G7" t="s">
        <v>4</v>
      </c>
    </row>
    <row r="8" spans="1:7" x14ac:dyDescent="0.25">
      <c r="A8" t="s">
        <v>10413</v>
      </c>
      <c r="B8" t="e">
        <v>#N/A</v>
      </c>
      <c r="C8" t="s">
        <v>12</v>
      </c>
      <c r="D8" t="s">
        <v>1</v>
      </c>
      <c r="E8" t="s">
        <v>2</v>
      </c>
      <c r="F8" t="s">
        <v>13</v>
      </c>
      <c r="G8" t="s">
        <v>4</v>
      </c>
    </row>
    <row r="9" spans="1:7" x14ac:dyDescent="0.25">
      <c r="A9" t="s">
        <v>10413</v>
      </c>
      <c r="B9" t="e">
        <v>#N/A</v>
      </c>
      <c r="C9" t="s">
        <v>14</v>
      </c>
      <c r="D9" t="s">
        <v>1</v>
      </c>
      <c r="E9" t="s">
        <v>2</v>
      </c>
      <c r="F9">
        <v>26.34</v>
      </c>
      <c r="G9" t="s">
        <v>4</v>
      </c>
    </row>
    <row r="10" spans="1:7" x14ac:dyDescent="0.25">
      <c r="A10" t="s">
        <v>10413</v>
      </c>
      <c r="B10" t="e">
        <v>#N/A</v>
      </c>
      <c r="C10" t="s">
        <v>15</v>
      </c>
      <c r="D10" t="s">
        <v>1</v>
      </c>
      <c r="E10" t="s">
        <v>2</v>
      </c>
      <c r="F10" t="s">
        <v>16</v>
      </c>
      <c r="G10" t="s">
        <v>17</v>
      </c>
    </row>
    <row r="11" spans="1:7" x14ac:dyDescent="0.25">
      <c r="A11" t="s">
        <v>10413</v>
      </c>
      <c r="B11" t="e">
        <v>#N/A</v>
      </c>
      <c r="C11" t="s">
        <v>15</v>
      </c>
      <c r="D11" t="s">
        <v>1</v>
      </c>
      <c r="E11" t="s">
        <v>2</v>
      </c>
      <c r="F11" t="s">
        <v>18</v>
      </c>
      <c r="G11" t="s">
        <v>17</v>
      </c>
    </row>
    <row r="12" spans="1:7" x14ac:dyDescent="0.25">
      <c r="A12" t="s">
        <v>10413</v>
      </c>
      <c r="B12" t="e">
        <v>#N/A</v>
      </c>
      <c r="C12" t="s">
        <v>15</v>
      </c>
      <c r="D12" t="s">
        <v>1</v>
      </c>
      <c r="E12" t="s">
        <v>19</v>
      </c>
      <c r="F12" t="s">
        <v>20</v>
      </c>
      <c r="G12" t="s">
        <v>17</v>
      </c>
    </row>
    <row r="13" spans="1:7" x14ac:dyDescent="0.25">
      <c r="A13" t="s">
        <v>10413</v>
      </c>
      <c r="B13" t="e">
        <v>#N/A</v>
      </c>
      <c r="C13" t="s">
        <v>15</v>
      </c>
      <c r="D13" t="s">
        <v>1</v>
      </c>
      <c r="E13" t="s">
        <v>2</v>
      </c>
      <c r="F13" t="s">
        <v>21</v>
      </c>
      <c r="G13" t="s">
        <v>17</v>
      </c>
    </row>
    <row r="14" spans="1:7" x14ac:dyDescent="0.25">
      <c r="A14" t="s">
        <v>10413</v>
      </c>
      <c r="B14" t="e">
        <v>#N/A</v>
      </c>
      <c r="C14" t="s">
        <v>15</v>
      </c>
      <c r="D14" t="s">
        <v>1</v>
      </c>
      <c r="E14" t="s">
        <v>22</v>
      </c>
      <c r="F14" t="s">
        <v>23</v>
      </c>
      <c r="G14" t="s">
        <v>17</v>
      </c>
    </row>
    <row r="15" spans="1:7" x14ac:dyDescent="0.25">
      <c r="A15" t="s">
        <v>10413</v>
      </c>
      <c r="B15" t="e">
        <v>#N/A</v>
      </c>
      <c r="C15" t="s">
        <v>15</v>
      </c>
      <c r="D15" t="s">
        <v>1</v>
      </c>
      <c r="E15" t="s">
        <v>19</v>
      </c>
      <c r="F15" t="s">
        <v>24</v>
      </c>
      <c r="G15" t="s">
        <v>17</v>
      </c>
    </row>
    <row r="16" spans="1:7" x14ac:dyDescent="0.25">
      <c r="A16" t="s">
        <v>10413</v>
      </c>
      <c r="B16" t="e">
        <v>#N/A</v>
      </c>
      <c r="C16" t="s">
        <v>15</v>
      </c>
      <c r="D16" t="s">
        <v>1</v>
      </c>
      <c r="E16" t="s">
        <v>19</v>
      </c>
      <c r="F16" t="s">
        <v>25</v>
      </c>
      <c r="G16" t="s">
        <v>17</v>
      </c>
    </row>
    <row r="17" spans="1:7" x14ac:dyDescent="0.25">
      <c r="A17" t="s">
        <v>10413</v>
      </c>
      <c r="B17" t="e">
        <v>#N/A</v>
      </c>
      <c r="C17" t="s">
        <v>15</v>
      </c>
      <c r="D17" t="s">
        <v>1</v>
      </c>
      <c r="E17" t="s">
        <v>19</v>
      </c>
      <c r="F17" t="s">
        <v>20</v>
      </c>
      <c r="G17" t="s">
        <v>17</v>
      </c>
    </row>
    <row r="18" spans="1:7" x14ac:dyDescent="0.25">
      <c r="A18" t="s">
        <v>10413</v>
      </c>
      <c r="B18" t="e">
        <v>#N/A</v>
      </c>
      <c r="C18" t="s">
        <v>15</v>
      </c>
      <c r="D18" t="s">
        <v>1</v>
      </c>
      <c r="E18" t="s">
        <v>22</v>
      </c>
      <c r="F18" t="s">
        <v>26</v>
      </c>
      <c r="G18" t="s">
        <v>17</v>
      </c>
    </row>
    <row r="19" spans="1:7" x14ac:dyDescent="0.25">
      <c r="A19" t="s">
        <v>10413</v>
      </c>
      <c r="B19" t="e">
        <v>#N/A</v>
      </c>
      <c r="C19" t="s">
        <v>15</v>
      </c>
      <c r="D19" t="s">
        <v>1</v>
      </c>
      <c r="E19" t="s">
        <v>22</v>
      </c>
      <c r="F19" t="s">
        <v>27</v>
      </c>
      <c r="G19" t="s">
        <v>17</v>
      </c>
    </row>
    <row r="20" spans="1:7" x14ac:dyDescent="0.25">
      <c r="A20" t="s">
        <v>10413</v>
      </c>
      <c r="B20" t="e">
        <v>#N/A</v>
      </c>
      <c r="C20" t="s">
        <v>15</v>
      </c>
      <c r="D20" t="s">
        <v>1</v>
      </c>
      <c r="E20" t="s">
        <v>22</v>
      </c>
      <c r="F20" t="s">
        <v>28</v>
      </c>
      <c r="G20" t="s">
        <v>17</v>
      </c>
    </row>
    <row r="21" spans="1:7" x14ac:dyDescent="0.25">
      <c r="A21" t="s">
        <v>10413</v>
      </c>
      <c r="B21" t="e">
        <v>#N/A</v>
      </c>
      <c r="C21" t="s">
        <v>15</v>
      </c>
      <c r="D21" t="s">
        <v>1</v>
      </c>
      <c r="E21" t="s">
        <v>19</v>
      </c>
      <c r="F21" t="s">
        <v>29</v>
      </c>
      <c r="G21" t="s">
        <v>17</v>
      </c>
    </row>
    <row r="22" spans="1:7" hidden="1" x14ac:dyDescent="0.25">
      <c r="A22" t="s">
        <v>10413</v>
      </c>
      <c r="B22" t="e">
        <v>#N/A</v>
      </c>
      <c r="C22" t="s">
        <v>0</v>
      </c>
      <c r="D22" t="s">
        <v>30</v>
      </c>
      <c r="E22" t="s">
        <v>2</v>
      </c>
      <c r="F22" t="s">
        <v>31</v>
      </c>
      <c r="G22" t="s">
        <v>4</v>
      </c>
    </row>
    <row r="23" spans="1:7" hidden="1" x14ac:dyDescent="0.25">
      <c r="A23" t="s">
        <v>10413</v>
      </c>
      <c r="B23" t="e">
        <v>#N/A</v>
      </c>
      <c r="C23" t="s">
        <v>0</v>
      </c>
      <c r="D23" t="s">
        <v>30</v>
      </c>
      <c r="E23" t="s">
        <v>2</v>
      </c>
      <c r="F23" t="s">
        <v>32</v>
      </c>
      <c r="G23" t="s">
        <v>4</v>
      </c>
    </row>
    <row r="24" spans="1:7" hidden="1" x14ac:dyDescent="0.25">
      <c r="A24" t="s">
        <v>10413</v>
      </c>
      <c r="B24" t="e">
        <v>#N/A</v>
      </c>
      <c r="C24" t="s">
        <v>0</v>
      </c>
      <c r="D24" t="s">
        <v>33</v>
      </c>
      <c r="E24" t="s">
        <v>2</v>
      </c>
      <c r="F24" t="s">
        <v>34</v>
      </c>
      <c r="G24" t="s">
        <v>4</v>
      </c>
    </row>
    <row r="25" spans="1:7" hidden="1" x14ac:dyDescent="0.25">
      <c r="A25" t="s">
        <v>10413</v>
      </c>
      <c r="B25" t="e">
        <v>#N/A</v>
      </c>
      <c r="C25" t="s">
        <v>12</v>
      </c>
      <c r="D25" t="s">
        <v>33</v>
      </c>
      <c r="E25" t="s">
        <v>2</v>
      </c>
      <c r="F25" t="s">
        <v>35</v>
      </c>
      <c r="G25" t="s">
        <v>4</v>
      </c>
    </row>
    <row r="26" spans="1:7" hidden="1" x14ac:dyDescent="0.25">
      <c r="A26" t="s">
        <v>10413</v>
      </c>
      <c r="B26" t="e">
        <v>#N/A</v>
      </c>
      <c r="C26" t="s">
        <v>15</v>
      </c>
      <c r="D26" t="s">
        <v>36</v>
      </c>
      <c r="E26" t="s">
        <v>2</v>
      </c>
      <c r="F26" t="s">
        <v>37</v>
      </c>
      <c r="G26" t="s">
        <v>17</v>
      </c>
    </row>
    <row r="27" spans="1:7" hidden="1" x14ac:dyDescent="0.25">
      <c r="A27" t="s">
        <v>10413</v>
      </c>
      <c r="B27" t="e">
        <v>#N/A</v>
      </c>
      <c r="C27" t="s">
        <v>15</v>
      </c>
      <c r="D27" t="s">
        <v>38</v>
      </c>
      <c r="E27" t="s">
        <v>2</v>
      </c>
      <c r="F27" t="s">
        <v>39</v>
      </c>
      <c r="G27" t="s">
        <v>17</v>
      </c>
    </row>
    <row r="28" spans="1:7" hidden="1" x14ac:dyDescent="0.25">
      <c r="A28" t="s">
        <v>10413</v>
      </c>
      <c r="B28" t="e">
        <v>#N/A</v>
      </c>
      <c r="C28" t="s">
        <v>15</v>
      </c>
      <c r="D28" t="s">
        <v>33</v>
      </c>
      <c r="E28" t="s">
        <v>2</v>
      </c>
      <c r="F28" t="s">
        <v>40</v>
      </c>
      <c r="G28" t="s">
        <v>17</v>
      </c>
    </row>
    <row r="29" spans="1:7" hidden="1" x14ac:dyDescent="0.25">
      <c r="A29" t="s">
        <v>10413</v>
      </c>
      <c r="B29" t="e">
        <v>#N/A</v>
      </c>
      <c r="C29" t="s">
        <v>15</v>
      </c>
      <c r="D29" t="s">
        <v>41</v>
      </c>
      <c r="E29" t="s">
        <v>2</v>
      </c>
      <c r="F29" t="s">
        <v>42</v>
      </c>
      <c r="G29" t="s">
        <v>17</v>
      </c>
    </row>
    <row r="30" spans="1:7" hidden="1" x14ac:dyDescent="0.25">
      <c r="A30" t="s">
        <v>10413</v>
      </c>
      <c r="B30" t="e">
        <v>#N/A</v>
      </c>
      <c r="C30" t="s">
        <v>15</v>
      </c>
      <c r="D30" t="s">
        <v>43</v>
      </c>
      <c r="E30" t="s">
        <v>2</v>
      </c>
      <c r="F30" t="s">
        <v>44</v>
      </c>
      <c r="G30" t="s">
        <v>17</v>
      </c>
    </row>
    <row r="31" spans="1:7" hidden="1" x14ac:dyDescent="0.25">
      <c r="A31" t="s">
        <v>10413</v>
      </c>
      <c r="B31" t="e">
        <v>#N/A</v>
      </c>
      <c r="C31" t="s">
        <v>15</v>
      </c>
      <c r="D31" t="s">
        <v>45</v>
      </c>
      <c r="E31" t="s">
        <v>2</v>
      </c>
      <c r="F31" t="s">
        <v>46</v>
      </c>
      <c r="G31" t="s">
        <v>17</v>
      </c>
    </row>
    <row r="32" spans="1:7" x14ac:dyDescent="0.25">
      <c r="A32" t="s">
        <v>10414</v>
      </c>
      <c r="B32" t="s">
        <v>13368</v>
      </c>
      <c r="C32" t="s">
        <v>0</v>
      </c>
      <c r="D32" t="s">
        <v>1</v>
      </c>
      <c r="E32" t="s">
        <v>19</v>
      </c>
      <c r="F32" t="s">
        <v>47</v>
      </c>
      <c r="G32" t="s">
        <v>4</v>
      </c>
    </row>
    <row r="33" spans="1:7" x14ac:dyDescent="0.25">
      <c r="A33" t="s">
        <v>10414</v>
      </c>
      <c r="B33" t="s">
        <v>13368</v>
      </c>
      <c r="C33" t="s">
        <v>15</v>
      </c>
      <c r="D33" t="s">
        <v>1</v>
      </c>
      <c r="E33" t="s">
        <v>2</v>
      </c>
      <c r="F33" t="s">
        <v>48</v>
      </c>
      <c r="G33" t="s">
        <v>17</v>
      </c>
    </row>
    <row r="34" spans="1:7" x14ac:dyDescent="0.25">
      <c r="A34" t="s">
        <v>10414</v>
      </c>
      <c r="B34" t="s">
        <v>13368</v>
      </c>
      <c r="C34" t="s">
        <v>15</v>
      </c>
      <c r="D34" t="s">
        <v>1</v>
      </c>
      <c r="E34" t="s">
        <v>2</v>
      </c>
      <c r="F34" t="s">
        <v>49</v>
      </c>
      <c r="G34" t="s">
        <v>17</v>
      </c>
    </row>
    <row r="35" spans="1:7" x14ac:dyDescent="0.25">
      <c r="A35" t="s">
        <v>10414</v>
      </c>
      <c r="B35" t="s">
        <v>13368</v>
      </c>
      <c r="C35" t="s">
        <v>15</v>
      </c>
      <c r="D35" t="s">
        <v>1</v>
      </c>
      <c r="E35" t="s">
        <v>2</v>
      </c>
      <c r="F35">
        <v>1.4999999999999999E-2</v>
      </c>
      <c r="G35" t="s">
        <v>17</v>
      </c>
    </row>
    <row r="36" spans="1:7" x14ac:dyDescent="0.25">
      <c r="A36" t="s">
        <v>10414</v>
      </c>
      <c r="B36" t="s">
        <v>13368</v>
      </c>
      <c r="C36" t="s">
        <v>15</v>
      </c>
      <c r="D36" t="s">
        <v>1</v>
      </c>
      <c r="E36" t="s">
        <v>2</v>
      </c>
      <c r="F36">
        <v>1.2</v>
      </c>
      <c r="G36" t="s">
        <v>17</v>
      </c>
    </row>
    <row r="37" spans="1:7" hidden="1" x14ac:dyDescent="0.25">
      <c r="A37" t="s">
        <v>10414</v>
      </c>
      <c r="B37" t="s">
        <v>13368</v>
      </c>
      <c r="C37" t="s">
        <v>0</v>
      </c>
      <c r="D37" t="s">
        <v>50</v>
      </c>
      <c r="E37" t="s">
        <v>19</v>
      </c>
      <c r="F37" t="s">
        <v>51</v>
      </c>
      <c r="G37" t="s">
        <v>4</v>
      </c>
    </row>
    <row r="38" spans="1:7" hidden="1" x14ac:dyDescent="0.25">
      <c r="A38" t="s">
        <v>10414</v>
      </c>
      <c r="B38" t="s">
        <v>13368</v>
      </c>
      <c r="C38" t="s">
        <v>15</v>
      </c>
      <c r="D38" t="s">
        <v>52</v>
      </c>
      <c r="E38" t="s">
        <v>2</v>
      </c>
      <c r="F38" t="s">
        <v>53</v>
      </c>
      <c r="G38" t="s">
        <v>17</v>
      </c>
    </row>
    <row r="39" spans="1:7" x14ac:dyDescent="0.25">
      <c r="A39" t="s">
        <v>10415</v>
      </c>
      <c r="B39" t="s">
        <v>13369</v>
      </c>
      <c r="C39" t="s">
        <v>0</v>
      </c>
      <c r="D39" t="s">
        <v>1</v>
      </c>
      <c r="E39" t="s">
        <v>2</v>
      </c>
      <c r="F39" t="s">
        <v>54</v>
      </c>
      <c r="G39" t="s">
        <v>4</v>
      </c>
    </row>
    <row r="40" spans="1:7" x14ac:dyDescent="0.25">
      <c r="A40" t="s">
        <v>10415</v>
      </c>
      <c r="B40" t="s">
        <v>13369</v>
      </c>
      <c r="C40" t="s">
        <v>0</v>
      </c>
      <c r="D40" t="s">
        <v>1</v>
      </c>
      <c r="E40" t="s">
        <v>2</v>
      </c>
      <c r="F40" t="s">
        <v>55</v>
      </c>
      <c r="G40" t="s">
        <v>4</v>
      </c>
    </row>
    <row r="41" spans="1:7" x14ac:dyDescent="0.25">
      <c r="A41" t="s">
        <v>10415</v>
      </c>
      <c r="B41" t="s">
        <v>13369</v>
      </c>
      <c r="C41" t="s">
        <v>0</v>
      </c>
      <c r="D41" t="s">
        <v>1</v>
      </c>
      <c r="E41" t="s">
        <v>2</v>
      </c>
      <c r="F41" t="s">
        <v>56</v>
      </c>
      <c r="G41" t="s">
        <v>4</v>
      </c>
    </row>
    <row r="42" spans="1:7" x14ac:dyDescent="0.25">
      <c r="A42" t="s">
        <v>10415</v>
      </c>
      <c r="B42" t="s">
        <v>13369</v>
      </c>
      <c r="C42" t="s">
        <v>12</v>
      </c>
      <c r="D42" t="s">
        <v>1</v>
      </c>
      <c r="E42" t="s">
        <v>2</v>
      </c>
      <c r="F42" t="s">
        <v>57</v>
      </c>
      <c r="G42" t="s">
        <v>4</v>
      </c>
    </row>
    <row r="43" spans="1:7" x14ac:dyDescent="0.25">
      <c r="A43" t="s">
        <v>10415</v>
      </c>
      <c r="B43" t="s">
        <v>13369</v>
      </c>
      <c r="C43" t="s">
        <v>14</v>
      </c>
      <c r="D43" t="s">
        <v>1</v>
      </c>
      <c r="E43" t="s">
        <v>22</v>
      </c>
      <c r="F43" t="s">
        <v>58</v>
      </c>
      <c r="G43" t="s">
        <v>4</v>
      </c>
    </row>
    <row r="44" spans="1:7" x14ac:dyDescent="0.25">
      <c r="A44" t="s">
        <v>10415</v>
      </c>
      <c r="B44" t="s">
        <v>13369</v>
      </c>
      <c r="C44" t="s">
        <v>14</v>
      </c>
      <c r="D44" t="s">
        <v>1</v>
      </c>
      <c r="E44" t="s">
        <v>9</v>
      </c>
      <c r="F44" t="s">
        <v>59</v>
      </c>
      <c r="G44" t="s">
        <v>4</v>
      </c>
    </row>
    <row r="45" spans="1:7" x14ac:dyDescent="0.25">
      <c r="A45" t="s">
        <v>10415</v>
      </c>
      <c r="B45" t="s">
        <v>13369</v>
      </c>
      <c r="C45" t="s">
        <v>14</v>
      </c>
      <c r="D45" t="s">
        <v>1</v>
      </c>
      <c r="E45" t="s">
        <v>19</v>
      </c>
      <c r="F45" t="s">
        <v>60</v>
      </c>
      <c r="G45" t="s">
        <v>4</v>
      </c>
    </row>
    <row r="46" spans="1:7" x14ac:dyDescent="0.25">
      <c r="A46" t="s">
        <v>10415</v>
      </c>
      <c r="B46" t="s">
        <v>13369</v>
      </c>
      <c r="C46" t="s">
        <v>14</v>
      </c>
      <c r="D46" t="s">
        <v>1</v>
      </c>
      <c r="E46" t="s">
        <v>9</v>
      </c>
      <c r="F46" t="s">
        <v>61</v>
      </c>
      <c r="G46" t="s">
        <v>4</v>
      </c>
    </row>
    <row r="47" spans="1:7" x14ac:dyDescent="0.25">
      <c r="A47" t="s">
        <v>10415</v>
      </c>
      <c r="B47" t="s">
        <v>13369</v>
      </c>
      <c r="C47" t="s">
        <v>15</v>
      </c>
      <c r="D47" t="s">
        <v>1</v>
      </c>
      <c r="E47" t="s">
        <v>22</v>
      </c>
      <c r="F47" t="s">
        <v>62</v>
      </c>
      <c r="G47" t="s">
        <v>17</v>
      </c>
    </row>
    <row r="48" spans="1:7" x14ac:dyDescent="0.25">
      <c r="A48" t="s">
        <v>10415</v>
      </c>
      <c r="B48" t="s">
        <v>13369</v>
      </c>
      <c r="C48" t="s">
        <v>15</v>
      </c>
      <c r="D48" t="s">
        <v>1</v>
      </c>
      <c r="E48" t="s">
        <v>19</v>
      </c>
      <c r="F48" t="s">
        <v>63</v>
      </c>
      <c r="G48" t="s">
        <v>17</v>
      </c>
    </row>
    <row r="49" spans="1:7" x14ac:dyDescent="0.25">
      <c r="A49" t="s">
        <v>10415</v>
      </c>
      <c r="B49" t="s">
        <v>13369</v>
      </c>
      <c r="C49" t="s">
        <v>15</v>
      </c>
      <c r="D49" t="s">
        <v>1</v>
      </c>
      <c r="E49" t="s">
        <v>2</v>
      </c>
      <c r="F49" t="s">
        <v>64</v>
      </c>
      <c r="G49" t="s">
        <v>17</v>
      </c>
    </row>
    <row r="50" spans="1:7" x14ac:dyDescent="0.25">
      <c r="A50" t="s">
        <v>10415</v>
      </c>
      <c r="B50" t="s">
        <v>13369</v>
      </c>
      <c r="C50" t="s">
        <v>15</v>
      </c>
      <c r="D50" t="s">
        <v>1</v>
      </c>
      <c r="E50" t="s">
        <v>22</v>
      </c>
      <c r="F50" t="s">
        <v>65</v>
      </c>
      <c r="G50" t="s">
        <v>17</v>
      </c>
    </row>
    <row r="51" spans="1:7" x14ac:dyDescent="0.25">
      <c r="A51" t="s">
        <v>10416</v>
      </c>
      <c r="B51" t="s">
        <v>13370</v>
      </c>
      <c r="C51" t="s">
        <v>0</v>
      </c>
      <c r="D51" t="s">
        <v>1</v>
      </c>
      <c r="E51" t="s">
        <v>2</v>
      </c>
      <c r="F51" t="s">
        <v>66</v>
      </c>
      <c r="G51" t="s">
        <v>4</v>
      </c>
    </row>
    <row r="52" spans="1:7" x14ac:dyDescent="0.25">
      <c r="A52" t="s">
        <v>10416</v>
      </c>
      <c r="B52" t="s">
        <v>13370</v>
      </c>
      <c r="C52" t="s">
        <v>12</v>
      </c>
      <c r="D52" t="s">
        <v>1</v>
      </c>
      <c r="E52" t="s">
        <v>2</v>
      </c>
      <c r="F52" t="s">
        <v>67</v>
      </c>
      <c r="G52" t="s">
        <v>4</v>
      </c>
    </row>
    <row r="53" spans="1:7" x14ac:dyDescent="0.25">
      <c r="A53" t="s">
        <v>10416</v>
      </c>
      <c r="B53" t="s">
        <v>13370</v>
      </c>
      <c r="C53" t="s">
        <v>12</v>
      </c>
      <c r="D53" t="s">
        <v>1</v>
      </c>
      <c r="E53" t="s">
        <v>2</v>
      </c>
      <c r="F53">
        <v>85</v>
      </c>
      <c r="G53" t="s">
        <v>4</v>
      </c>
    </row>
    <row r="54" spans="1:7" x14ac:dyDescent="0.25">
      <c r="A54" t="s">
        <v>10416</v>
      </c>
      <c r="B54" t="s">
        <v>13370</v>
      </c>
      <c r="C54" t="s">
        <v>12</v>
      </c>
      <c r="D54" t="s">
        <v>1</v>
      </c>
      <c r="E54" t="s">
        <v>2</v>
      </c>
      <c r="F54" t="s">
        <v>68</v>
      </c>
      <c r="G54" t="s">
        <v>4</v>
      </c>
    </row>
    <row r="55" spans="1:7" x14ac:dyDescent="0.25">
      <c r="A55" t="s">
        <v>10416</v>
      </c>
      <c r="B55" t="s">
        <v>13370</v>
      </c>
      <c r="C55" t="s">
        <v>12</v>
      </c>
      <c r="D55" t="s">
        <v>1</v>
      </c>
      <c r="E55" t="s">
        <v>2</v>
      </c>
      <c r="F55" t="s">
        <v>69</v>
      </c>
      <c r="G55" t="s">
        <v>4</v>
      </c>
    </row>
    <row r="56" spans="1:7" x14ac:dyDescent="0.25">
      <c r="A56" t="s">
        <v>10416</v>
      </c>
      <c r="B56" t="s">
        <v>13370</v>
      </c>
      <c r="C56" t="s">
        <v>14</v>
      </c>
      <c r="D56" t="s">
        <v>1</v>
      </c>
      <c r="E56" t="s">
        <v>19</v>
      </c>
      <c r="F56" t="s">
        <v>70</v>
      </c>
      <c r="G56" t="s">
        <v>4</v>
      </c>
    </row>
    <row r="57" spans="1:7" x14ac:dyDescent="0.25">
      <c r="A57" t="s">
        <v>10416</v>
      </c>
      <c r="B57" t="s">
        <v>13370</v>
      </c>
      <c r="C57" t="s">
        <v>15</v>
      </c>
      <c r="D57" t="s">
        <v>1</v>
      </c>
      <c r="E57" t="s">
        <v>2</v>
      </c>
      <c r="F57" t="s">
        <v>71</v>
      </c>
      <c r="G57" t="s">
        <v>17</v>
      </c>
    </row>
    <row r="58" spans="1:7" x14ac:dyDescent="0.25">
      <c r="A58" t="s">
        <v>10416</v>
      </c>
      <c r="B58" t="s">
        <v>13370</v>
      </c>
      <c r="C58" t="s">
        <v>15</v>
      </c>
      <c r="D58" t="s">
        <v>1</v>
      </c>
      <c r="E58" t="s">
        <v>2</v>
      </c>
      <c r="F58" t="s">
        <v>72</v>
      </c>
      <c r="G58" t="s">
        <v>17</v>
      </c>
    </row>
    <row r="59" spans="1:7" x14ac:dyDescent="0.25">
      <c r="A59" t="s">
        <v>10416</v>
      </c>
      <c r="B59" t="s">
        <v>13370</v>
      </c>
      <c r="C59" t="s">
        <v>15</v>
      </c>
      <c r="D59" t="s">
        <v>1</v>
      </c>
      <c r="E59" t="s">
        <v>2</v>
      </c>
      <c r="F59" t="s">
        <v>73</v>
      </c>
      <c r="G59" t="s">
        <v>17</v>
      </c>
    </row>
    <row r="60" spans="1:7" hidden="1" x14ac:dyDescent="0.25">
      <c r="A60" t="s">
        <v>10416</v>
      </c>
      <c r="B60" t="s">
        <v>13370</v>
      </c>
      <c r="C60" t="s">
        <v>14</v>
      </c>
      <c r="D60" t="s">
        <v>33</v>
      </c>
      <c r="E60" t="s">
        <v>22</v>
      </c>
      <c r="F60" t="s">
        <v>74</v>
      </c>
      <c r="G60" t="s">
        <v>4</v>
      </c>
    </row>
    <row r="61" spans="1:7" hidden="1" x14ac:dyDescent="0.25">
      <c r="A61" t="s">
        <v>10416</v>
      </c>
      <c r="B61" t="s">
        <v>13370</v>
      </c>
      <c r="C61" t="s">
        <v>14</v>
      </c>
      <c r="D61" t="s">
        <v>75</v>
      </c>
      <c r="E61" t="s">
        <v>22</v>
      </c>
      <c r="F61" t="s">
        <v>76</v>
      </c>
      <c r="G61" t="s">
        <v>4</v>
      </c>
    </row>
    <row r="62" spans="1:7" hidden="1" x14ac:dyDescent="0.25">
      <c r="A62" t="s">
        <v>10416</v>
      </c>
      <c r="B62" t="s">
        <v>13370</v>
      </c>
      <c r="C62" t="s">
        <v>14</v>
      </c>
      <c r="D62" t="s">
        <v>77</v>
      </c>
      <c r="E62" t="s">
        <v>2</v>
      </c>
      <c r="F62" t="s">
        <v>78</v>
      </c>
      <c r="G62" t="s">
        <v>4</v>
      </c>
    </row>
    <row r="63" spans="1:7" hidden="1" x14ac:dyDescent="0.25">
      <c r="A63" t="s">
        <v>10416</v>
      </c>
      <c r="B63" t="s">
        <v>13370</v>
      </c>
      <c r="C63" t="s">
        <v>15</v>
      </c>
      <c r="D63" t="s">
        <v>79</v>
      </c>
      <c r="E63" t="s">
        <v>2</v>
      </c>
      <c r="F63" t="s">
        <v>80</v>
      </c>
      <c r="G63" t="s">
        <v>17</v>
      </c>
    </row>
    <row r="64" spans="1:7" x14ac:dyDescent="0.25">
      <c r="A64" t="s">
        <v>10417</v>
      </c>
      <c r="B64" t="s">
        <v>13371</v>
      </c>
      <c r="C64" t="s">
        <v>15</v>
      </c>
      <c r="D64" t="s">
        <v>1</v>
      </c>
      <c r="E64" t="s">
        <v>2</v>
      </c>
      <c r="F64" t="s">
        <v>81</v>
      </c>
      <c r="G64" t="s">
        <v>17</v>
      </c>
    </row>
    <row r="65" spans="1:7" hidden="1" x14ac:dyDescent="0.25">
      <c r="A65" t="s">
        <v>10417</v>
      </c>
      <c r="B65" t="s">
        <v>13371</v>
      </c>
      <c r="C65" t="s">
        <v>15</v>
      </c>
      <c r="D65" t="s">
        <v>82</v>
      </c>
      <c r="E65" t="s">
        <v>2</v>
      </c>
      <c r="F65" t="s">
        <v>83</v>
      </c>
      <c r="G65" t="s">
        <v>17</v>
      </c>
    </row>
    <row r="66" spans="1:7" x14ac:dyDescent="0.25">
      <c r="A66" t="s">
        <v>10418</v>
      </c>
      <c r="B66" t="s">
        <v>13372</v>
      </c>
      <c r="C66" t="s">
        <v>0</v>
      </c>
      <c r="D66" t="s">
        <v>1</v>
      </c>
      <c r="E66" t="s">
        <v>2</v>
      </c>
      <c r="F66" t="s">
        <v>84</v>
      </c>
      <c r="G66" t="s">
        <v>4</v>
      </c>
    </row>
    <row r="67" spans="1:7" x14ac:dyDescent="0.25">
      <c r="A67" t="s">
        <v>10418</v>
      </c>
      <c r="B67" t="s">
        <v>13372</v>
      </c>
      <c r="C67" t="s">
        <v>0</v>
      </c>
      <c r="D67" t="s">
        <v>1</v>
      </c>
      <c r="E67" t="s">
        <v>2</v>
      </c>
      <c r="F67" t="s">
        <v>85</v>
      </c>
      <c r="G67" t="s">
        <v>4</v>
      </c>
    </row>
    <row r="68" spans="1:7" x14ac:dyDescent="0.25">
      <c r="A68" t="s">
        <v>10418</v>
      </c>
      <c r="B68" t="s">
        <v>13372</v>
      </c>
      <c r="C68" t="s">
        <v>0</v>
      </c>
      <c r="D68" t="s">
        <v>1</v>
      </c>
      <c r="E68" t="s">
        <v>2</v>
      </c>
      <c r="F68" t="s">
        <v>86</v>
      </c>
      <c r="G68" t="s">
        <v>4</v>
      </c>
    </row>
    <row r="69" spans="1:7" x14ac:dyDescent="0.25">
      <c r="A69" t="s">
        <v>10418</v>
      </c>
      <c r="B69" t="s">
        <v>13372</v>
      </c>
      <c r="C69" t="s">
        <v>12</v>
      </c>
      <c r="D69" t="s">
        <v>1</v>
      </c>
      <c r="E69" t="s">
        <v>2</v>
      </c>
      <c r="F69" t="s">
        <v>87</v>
      </c>
      <c r="G69" t="s">
        <v>4</v>
      </c>
    </row>
    <row r="70" spans="1:7" x14ac:dyDescent="0.25">
      <c r="A70" t="s">
        <v>10418</v>
      </c>
      <c r="B70" t="s">
        <v>13372</v>
      </c>
      <c r="C70" t="s">
        <v>15</v>
      </c>
      <c r="D70" t="s">
        <v>1</v>
      </c>
      <c r="E70" t="s">
        <v>9</v>
      </c>
      <c r="F70">
        <v>3.4</v>
      </c>
      <c r="G70" t="s">
        <v>17</v>
      </c>
    </row>
    <row r="71" spans="1:7" x14ac:dyDescent="0.25">
      <c r="A71" t="s">
        <v>10418</v>
      </c>
      <c r="B71" t="s">
        <v>13372</v>
      </c>
      <c r="C71" t="s">
        <v>15</v>
      </c>
      <c r="D71" t="s">
        <v>1</v>
      </c>
      <c r="E71" t="s">
        <v>2</v>
      </c>
      <c r="F71" t="s">
        <v>88</v>
      </c>
      <c r="G71" t="s">
        <v>17</v>
      </c>
    </row>
    <row r="72" spans="1:7" x14ac:dyDescent="0.25">
      <c r="A72" t="s">
        <v>10418</v>
      </c>
      <c r="B72" t="s">
        <v>13372</v>
      </c>
      <c r="C72" t="s">
        <v>15</v>
      </c>
      <c r="D72" t="s">
        <v>1</v>
      </c>
      <c r="E72" t="s">
        <v>2</v>
      </c>
      <c r="F72" t="s">
        <v>89</v>
      </c>
      <c r="G72" t="s">
        <v>17</v>
      </c>
    </row>
    <row r="73" spans="1:7" hidden="1" x14ac:dyDescent="0.25">
      <c r="A73" t="s">
        <v>10418</v>
      </c>
      <c r="B73" t="s">
        <v>13372</v>
      </c>
      <c r="C73" t="s">
        <v>0</v>
      </c>
      <c r="D73" t="s">
        <v>38</v>
      </c>
      <c r="E73" t="s">
        <v>2</v>
      </c>
      <c r="F73" t="s">
        <v>90</v>
      </c>
      <c r="G73" t="s">
        <v>4</v>
      </c>
    </row>
    <row r="74" spans="1:7" hidden="1" x14ac:dyDescent="0.25">
      <c r="A74" t="s">
        <v>10418</v>
      </c>
      <c r="B74" t="s">
        <v>13372</v>
      </c>
      <c r="C74" t="s">
        <v>0</v>
      </c>
      <c r="D74" t="s">
        <v>38</v>
      </c>
      <c r="E74" t="s">
        <v>2</v>
      </c>
      <c r="F74" t="s">
        <v>91</v>
      </c>
      <c r="G74" t="s">
        <v>4</v>
      </c>
    </row>
    <row r="75" spans="1:7" hidden="1" x14ac:dyDescent="0.25">
      <c r="A75" t="s">
        <v>10418</v>
      </c>
      <c r="B75" t="s">
        <v>13372</v>
      </c>
      <c r="C75" t="s">
        <v>0</v>
      </c>
      <c r="D75" t="s">
        <v>38</v>
      </c>
      <c r="E75" t="s">
        <v>2</v>
      </c>
      <c r="F75" t="s">
        <v>92</v>
      </c>
      <c r="G75" t="s">
        <v>4</v>
      </c>
    </row>
    <row r="76" spans="1:7" hidden="1" x14ac:dyDescent="0.25">
      <c r="A76" t="s">
        <v>10418</v>
      </c>
      <c r="B76" t="s">
        <v>13372</v>
      </c>
      <c r="C76" t="s">
        <v>0</v>
      </c>
      <c r="D76" t="s">
        <v>38</v>
      </c>
      <c r="E76" t="s">
        <v>2</v>
      </c>
      <c r="F76" t="s">
        <v>93</v>
      </c>
      <c r="G76" t="s">
        <v>4</v>
      </c>
    </row>
    <row r="77" spans="1:7" hidden="1" x14ac:dyDescent="0.25">
      <c r="A77" t="s">
        <v>10418</v>
      </c>
      <c r="B77" t="s">
        <v>13372</v>
      </c>
      <c r="C77" t="s">
        <v>12</v>
      </c>
      <c r="D77" t="s">
        <v>94</v>
      </c>
      <c r="E77" t="s">
        <v>2</v>
      </c>
      <c r="F77" t="s">
        <v>95</v>
      </c>
      <c r="G77" t="s">
        <v>4</v>
      </c>
    </row>
    <row r="78" spans="1:7" hidden="1" x14ac:dyDescent="0.25">
      <c r="A78" t="s">
        <v>10418</v>
      </c>
      <c r="B78" t="s">
        <v>13372</v>
      </c>
      <c r="C78" t="s">
        <v>12</v>
      </c>
      <c r="D78" t="s">
        <v>38</v>
      </c>
      <c r="E78" t="s">
        <v>2</v>
      </c>
      <c r="F78" t="s">
        <v>96</v>
      </c>
      <c r="G78" t="s">
        <v>4</v>
      </c>
    </row>
    <row r="79" spans="1:7" hidden="1" x14ac:dyDescent="0.25">
      <c r="A79" t="s">
        <v>10418</v>
      </c>
      <c r="B79" t="s">
        <v>13372</v>
      </c>
      <c r="C79" t="s">
        <v>15</v>
      </c>
      <c r="D79" t="s">
        <v>38</v>
      </c>
      <c r="E79" t="s">
        <v>2</v>
      </c>
      <c r="F79">
        <v>224</v>
      </c>
      <c r="G79" t="s">
        <v>17</v>
      </c>
    </row>
    <row r="80" spans="1:7" x14ac:dyDescent="0.25">
      <c r="A80" t="s">
        <v>10419</v>
      </c>
      <c r="B80" t="s">
        <v>13373</v>
      </c>
      <c r="C80" t="s">
        <v>0</v>
      </c>
      <c r="D80" t="s">
        <v>1</v>
      </c>
      <c r="E80" t="s">
        <v>2</v>
      </c>
      <c r="F80" t="s">
        <v>97</v>
      </c>
      <c r="G80" t="s">
        <v>4</v>
      </c>
    </row>
    <row r="81" spans="1:7" x14ac:dyDescent="0.25">
      <c r="A81" t="s">
        <v>10419</v>
      </c>
      <c r="B81" t="s">
        <v>13373</v>
      </c>
      <c r="C81" t="s">
        <v>0</v>
      </c>
      <c r="D81" t="s">
        <v>1</v>
      </c>
      <c r="E81" t="s">
        <v>2</v>
      </c>
      <c r="F81" t="s">
        <v>98</v>
      </c>
      <c r="G81" t="s">
        <v>4</v>
      </c>
    </row>
    <row r="82" spans="1:7" x14ac:dyDescent="0.25">
      <c r="A82" t="s">
        <v>10419</v>
      </c>
      <c r="B82" t="s">
        <v>13373</v>
      </c>
      <c r="C82" t="s">
        <v>0</v>
      </c>
      <c r="D82" t="s">
        <v>1</v>
      </c>
      <c r="E82" t="s">
        <v>2</v>
      </c>
      <c r="F82" t="s">
        <v>99</v>
      </c>
      <c r="G82" t="s">
        <v>4</v>
      </c>
    </row>
    <row r="83" spans="1:7" x14ac:dyDescent="0.25">
      <c r="A83" t="s">
        <v>10419</v>
      </c>
      <c r="B83" t="s">
        <v>13373</v>
      </c>
      <c r="C83" t="s">
        <v>12</v>
      </c>
      <c r="D83" t="s">
        <v>1</v>
      </c>
      <c r="E83" t="s">
        <v>2</v>
      </c>
      <c r="F83" t="s">
        <v>100</v>
      </c>
      <c r="G83" t="s">
        <v>4</v>
      </c>
    </row>
    <row r="84" spans="1:7" x14ac:dyDescent="0.25">
      <c r="A84" t="s">
        <v>10419</v>
      </c>
      <c r="B84" t="s">
        <v>13373</v>
      </c>
      <c r="C84" t="s">
        <v>15</v>
      </c>
      <c r="D84" t="s">
        <v>1</v>
      </c>
      <c r="E84" t="s">
        <v>2</v>
      </c>
      <c r="F84" t="s">
        <v>101</v>
      </c>
      <c r="G84" t="s">
        <v>17</v>
      </c>
    </row>
    <row r="85" spans="1:7" x14ac:dyDescent="0.25">
      <c r="A85" t="s">
        <v>10420</v>
      </c>
      <c r="B85" t="s">
        <v>13374</v>
      </c>
      <c r="C85" t="s">
        <v>0</v>
      </c>
      <c r="D85" t="s">
        <v>1</v>
      </c>
      <c r="E85" t="s">
        <v>2</v>
      </c>
      <c r="F85" t="s">
        <v>102</v>
      </c>
      <c r="G85" t="s">
        <v>4</v>
      </c>
    </row>
    <row r="86" spans="1:7" x14ac:dyDescent="0.25">
      <c r="A86" t="s">
        <v>10420</v>
      </c>
      <c r="B86" t="s">
        <v>13374</v>
      </c>
      <c r="C86" t="s">
        <v>15</v>
      </c>
      <c r="D86" t="s">
        <v>1</v>
      </c>
      <c r="E86" t="s">
        <v>2</v>
      </c>
      <c r="F86" t="s">
        <v>103</v>
      </c>
      <c r="G86" t="s">
        <v>17</v>
      </c>
    </row>
    <row r="87" spans="1:7" x14ac:dyDescent="0.25">
      <c r="A87" t="s">
        <v>10421</v>
      </c>
      <c r="B87" t="s">
        <v>13375</v>
      </c>
      <c r="C87" t="s">
        <v>0</v>
      </c>
      <c r="D87" t="s">
        <v>1</v>
      </c>
      <c r="E87" t="s">
        <v>2</v>
      </c>
      <c r="F87" t="s">
        <v>104</v>
      </c>
      <c r="G87" t="s">
        <v>4</v>
      </c>
    </row>
    <row r="88" spans="1:7" x14ac:dyDescent="0.25">
      <c r="A88" t="s">
        <v>10421</v>
      </c>
      <c r="B88" t="s">
        <v>13375</v>
      </c>
      <c r="C88" t="s">
        <v>15</v>
      </c>
      <c r="D88" t="s">
        <v>1</v>
      </c>
      <c r="E88" t="s">
        <v>2</v>
      </c>
      <c r="F88" t="s">
        <v>105</v>
      </c>
      <c r="G88" t="s">
        <v>17</v>
      </c>
    </row>
    <row r="89" spans="1:7" x14ac:dyDescent="0.25">
      <c r="A89" t="s">
        <v>10421</v>
      </c>
      <c r="B89" t="s">
        <v>13375</v>
      </c>
      <c r="C89" t="s">
        <v>15</v>
      </c>
      <c r="D89" t="s">
        <v>1</v>
      </c>
      <c r="E89" t="s">
        <v>19</v>
      </c>
      <c r="F89" t="s">
        <v>106</v>
      </c>
      <c r="G89" t="s">
        <v>17</v>
      </c>
    </row>
    <row r="90" spans="1:7" x14ac:dyDescent="0.25">
      <c r="A90" t="s">
        <v>10422</v>
      </c>
      <c r="B90" t="s">
        <v>13376</v>
      </c>
      <c r="C90" t="s">
        <v>107</v>
      </c>
      <c r="D90" t="s">
        <v>1</v>
      </c>
      <c r="E90" t="s">
        <v>19</v>
      </c>
      <c r="F90" t="s">
        <v>108</v>
      </c>
      <c r="G90" t="s">
        <v>4</v>
      </c>
    </row>
    <row r="91" spans="1:7" x14ac:dyDescent="0.25">
      <c r="A91" t="s">
        <v>10422</v>
      </c>
      <c r="B91" t="s">
        <v>13376</v>
      </c>
      <c r="C91" t="s">
        <v>0</v>
      </c>
      <c r="D91" t="s">
        <v>1</v>
      </c>
      <c r="E91" t="s">
        <v>19</v>
      </c>
      <c r="F91" t="s">
        <v>109</v>
      </c>
      <c r="G91" t="s">
        <v>4</v>
      </c>
    </row>
    <row r="92" spans="1:7" x14ac:dyDescent="0.25">
      <c r="A92" t="s">
        <v>10423</v>
      </c>
      <c r="B92" t="s">
        <v>13377</v>
      </c>
      <c r="C92" t="s">
        <v>0</v>
      </c>
      <c r="D92" t="s">
        <v>1</v>
      </c>
      <c r="E92" t="s">
        <v>2</v>
      </c>
      <c r="F92" t="s">
        <v>110</v>
      </c>
      <c r="G92" t="s">
        <v>4</v>
      </c>
    </row>
    <row r="93" spans="1:7" x14ac:dyDescent="0.25">
      <c r="A93" t="s">
        <v>10423</v>
      </c>
      <c r="B93" t="s">
        <v>13377</v>
      </c>
      <c r="C93" t="s">
        <v>0</v>
      </c>
      <c r="D93" t="s">
        <v>1</v>
      </c>
      <c r="E93" t="s">
        <v>2</v>
      </c>
      <c r="F93" t="s">
        <v>111</v>
      </c>
      <c r="G93" t="s">
        <v>4</v>
      </c>
    </row>
    <row r="94" spans="1:7" x14ac:dyDescent="0.25">
      <c r="A94" t="s">
        <v>10423</v>
      </c>
      <c r="B94" t="s">
        <v>13377</v>
      </c>
      <c r="C94" t="s">
        <v>0</v>
      </c>
      <c r="D94" t="s">
        <v>1</v>
      </c>
      <c r="E94" t="s">
        <v>19</v>
      </c>
      <c r="F94" t="s">
        <v>112</v>
      </c>
      <c r="G94" t="s">
        <v>4</v>
      </c>
    </row>
    <row r="95" spans="1:7" x14ac:dyDescent="0.25">
      <c r="A95" t="s">
        <v>10423</v>
      </c>
      <c r="B95" t="s">
        <v>13377</v>
      </c>
      <c r="C95" t="s">
        <v>0</v>
      </c>
      <c r="D95" t="s">
        <v>1</v>
      </c>
      <c r="E95" t="s">
        <v>22</v>
      </c>
      <c r="F95" t="s">
        <v>113</v>
      </c>
      <c r="G95" t="s">
        <v>4</v>
      </c>
    </row>
    <row r="96" spans="1:7" x14ac:dyDescent="0.25">
      <c r="A96" t="s">
        <v>10423</v>
      </c>
      <c r="B96" t="s">
        <v>13377</v>
      </c>
      <c r="C96" t="s">
        <v>15</v>
      </c>
      <c r="D96" t="s">
        <v>1</v>
      </c>
      <c r="E96" t="s">
        <v>19</v>
      </c>
      <c r="F96" t="s">
        <v>114</v>
      </c>
      <c r="G96" t="s">
        <v>17</v>
      </c>
    </row>
    <row r="97" spans="1:7" x14ac:dyDescent="0.25">
      <c r="A97" t="s">
        <v>10423</v>
      </c>
      <c r="B97" t="s">
        <v>13377</v>
      </c>
      <c r="C97" t="s">
        <v>15</v>
      </c>
      <c r="D97" t="s">
        <v>1</v>
      </c>
      <c r="E97" t="s">
        <v>2</v>
      </c>
      <c r="F97" t="s">
        <v>115</v>
      </c>
      <c r="G97" t="s">
        <v>17</v>
      </c>
    </row>
    <row r="98" spans="1:7" x14ac:dyDescent="0.25">
      <c r="A98" t="s">
        <v>10423</v>
      </c>
      <c r="B98" t="s">
        <v>13377</v>
      </c>
      <c r="C98" t="s">
        <v>15</v>
      </c>
      <c r="D98" t="s">
        <v>1</v>
      </c>
      <c r="E98" t="s">
        <v>2</v>
      </c>
      <c r="F98" t="s">
        <v>116</v>
      </c>
      <c r="G98" t="s">
        <v>17</v>
      </c>
    </row>
    <row r="99" spans="1:7" x14ac:dyDescent="0.25">
      <c r="A99" t="s">
        <v>10423</v>
      </c>
      <c r="B99" t="s">
        <v>13377</v>
      </c>
      <c r="C99" t="s">
        <v>15</v>
      </c>
      <c r="D99" t="s">
        <v>1</v>
      </c>
      <c r="E99" t="s">
        <v>2</v>
      </c>
      <c r="F99" t="s">
        <v>117</v>
      </c>
      <c r="G99" t="s">
        <v>17</v>
      </c>
    </row>
    <row r="100" spans="1:7" x14ac:dyDescent="0.25">
      <c r="A100" t="s">
        <v>10423</v>
      </c>
      <c r="B100" t="s">
        <v>13377</v>
      </c>
      <c r="C100" t="s">
        <v>15</v>
      </c>
      <c r="D100" t="s">
        <v>1</v>
      </c>
      <c r="E100" t="s">
        <v>2</v>
      </c>
      <c r="F100" t="s">
        <v>118</v>
      </c>
      <c r="G100" t="s">
        <v>17</v>
      </c>
    </row>
    <row r="101" spans="1:7" hidden="1" x14ac:dyDescent="0.25">
      <c r="A101" t="s">
        <v>10423</v>
      </c>
      <c r="B101" t="s">
        <v>13377</v>
      </c>
      <c r="C101" t="s">
        <v>15</v>
      </c>
      <c r="D101" t="s">
        <v>119</v>
      </c>
      <c r="E101" t="s">
        <v>2</v>
      </c>
      <c r="F101" t="s">
        <v>120</v>
      </c>
      <c r="G101" t="s">
        <v>17</v>
      </c>
    </row>
    <row r="102" spans="1:7" x14ac:dyDescent="0.25">
      <c r="A102" t="s">
        <v>10424</v>
      </c>
      <c r="B102" t="s">
        <v>13378</v>
      </c>
      <c r="C102" t="s">
        <v>0</v>
      </c>
      <c r="D102" t="s">
        <v>1</v>
      </c>
      <c r="E102" t="s">
        <v>2</v>
      </c>
      <c r="F102" t="s">
        <v>121</v>
      </c>
      <c r="G102" t="s">
        <v>4</v>
      </c>
    </row>
    <row r="103" spans="1:7" x14ac:dyDescent="0.25">
      <c r="A103" t="s">
        <v>10424</v>
      </c>
      <c r="B103" t="s">
        <v>13378</v>
      </c>
      <c r="C103" t="s">
        <v>0</v>
      </c>
      <c r="D103" t="s">
        <v>1</v>
      </c>
      <c r="E103" t="s">
        <v>2</v>
      </c>
      <c r="F103" t="s">
        <v>122</v>
      </c>
      <c r="G103" t="s">
        <v>4</v>
      </c>
    </row>
    <row r="104" spans="1:7" x14ac:dyDescent="0.25">
      <c r="A104" t="s">
        <v>10424</v>
      </c>
      <c r="B104" t="s">
        <v>13378</v>
      </c>
      <c r="C104" t="s">
        <v>12</v>
      </c>
      <c r="D104" t="s">
        <v>1</v>
      </c>
      <c r="E104" t="s">
        <v>2</v>
      </c>
      <c r="F104" t="s">
        <v>123</v>
      </c>
      <c r="G104" t="s">
        <v>4</v>
      </c>
    </row>
    <row r="105" spans="1:7" x14ac:dyDescent="0.25">
      <c r="A105" t="s">
        <v>10424</v>
      </c>
      <c r="B105" t="s">
        <v>13378</v>
      </c>
      <c r="C105" t="s">
        <v>12</v>
      </c>
      <c r="D105" t="s">
        <v>1</v>
      </c>
      <c r="E105" t="s">
        <v>2</v>
      </c>
      <c r="F105" t="s">
        <v>124</v>
      </c>
      <c r="G105" t="s">
        <v>4</v>
      </c>
    </row>
    <row r="106" spans="1:7" x14ac:dyDescent="0.25">
      <c r="A106" t="s">
        <v>10424</v>
      </c>
      <c r="B106" t="s">
        <v>13378</v>
      </c>
      <c r="C106" t="s">
        <v>14</v>
      </c>
      <c r="D106" t="s">
        <v>1</v>
      </c>
      <c r="E106" t="s">
        <v>19</v>
      </c>
      <c r="F106" t="s">
        <v>125</v>
      </c>
      <c r="G106" t="s">
        <v>4</v>
      </c>
    </row>
    <row r="107" spans="1:7" x14ac:dyDescent="0.25">
      <c r="A107" t="s">
        <v>10424</v>
      </c>
      <c r="B107" t="s">
        <v>13378</v>
      </c>
      <c r="C107" t="s">
        <v>14</v>
      </c>
      <c r="D107" t="s">
        <v>1</v>
      </c>
      <c r="E107" t="s">
        <v>9</v>
      </c>
      <c r="F107" t="s">
        <v>126</v>
      </c>
      <c r="G107" t="s">
        <v>4</v>
      </c>
    </row>
    <row r="108" spans="1:7" x14ac:dyDescent="0.25">
      <c r="A108" t="s">
        <v>10424</v>
      </c>
      <c r="B108" t="s">
        <v>13378</v>
      </c>
      <c r="C108" t="s">
        <v>14</v>
      </c>
      <c r="D108" t="s">
        <v>1</v>
      </c>
      <c r="E108" t="s">
        <v>9</v>
      </c>
      <c r="F108" t="s">
        <v>127</v>
      </c>
      <c r="G108" t="s">
        <v>4</v>
      </c>
    </row>
    <row r="109" spans="1:7" x14ac:dyDescent="0.25">
      <c r="A109" t="s">
        <v>10424</v>
      </c>
      <c r="B109" t="s">
        <v>13378</v>
      </c>
      <c r="C109" t="s">
        <v>14</v>
      </c>
      <c r="D109" t="s">
        <v>1</v>
      </c>
      <c r="E109" t="s">
        <v>22</v>
      </c>
      <c r="F109" t="s">
        <v>128</v>
      </c>
      <c r="G109" t="s">
        <v>4</v>
      </c>
    </row>
    <row r="110" spans="1:7" x14ac:dyDescent="0.25">
      <c r="A110" t="s">
        <v>10424</v>
      </c>
      <c r="B110" t="s">
        <v>13378</v>
      </c>
      <c r="C110" t="s">
        <v>14</v>
      </c>
      <c r="D110" t="s">
        <v>1</v>
      </c>
      <c r="E110" t="s">
        <v>19</v>
      </c>
      <c r="F110" t="s">
        <v>129</v>
      </c>
      <c r="G110" t="s">
        <v>4</v>
      </c>
    </row>
    <row r="111" spans="1:7" x14ac:dyDescent="0.25">
      <c r="A111" t="s">
        <v>10424</v>
      </c>
      <c r="B111" t="s">
        <v>13378</v>
      </c>
      <c r="C111" t="s">
        <v>14</v>
      </c>
      <c r="D111" t="s">
        <v>1</v>
      </c>
      <c r="E111" t="s">
        <v>19</v>
      </c>
      <c r="F111" t="s">
        <v>130</v>
      </c>
      <c r="G111" t="s">
        <v>4</v>
      </c>
    </row>
    <row r="112" spans="1:7" x14ac:dyDescent="0.25">
      <c r="A112" t="s">
        <v>10424</v>
      </c>
      <c r="B112" t="s">
        <v>13378</v>
      </c>
      <c r="C112" t="s">
        <v>15</v>
      </c>
      <c r="D112" t="s">
        <v>1</v>
      </c>
      <c r="E112" t="s">
        <v>2</v>
      </c>
      <c r="F112" t="s">
        <v>131</v>
      </c>
      <c r="G112" t="s">
        <v>17</v>
      </c>
    </row>
    <row r="113" spans="1:7" x14ac:dyDescent="0.25">
      <c r="A113" t="s">
        <v>10424</v>
      </c>
      <c r="B113" t="s">
        <v>13378</v>
      </c>
      <c r="C113" t="s">
        <v>15</v>
      </c>
      <c r="D113" t="s">
        <v>1</v>
      </c>
      <c r="E113" t="s">
        <v>2</v>
      </c>
      <c r="F113" t="s">
        <v>132</v>
      </c>
      <c r="G113" t="s">
        <v>17</v>
      </c>
    </row>
    <row r="114" spans="1:7" x14ac:dyDescent="0.25">
      <c r="A114" t="s">
        <v>10424</v>
      </c>
      <c r="B114" t="s">
        <v>13378</v>
      </c>
      <c r="C114" t="s">
        <v>15</v>
      </c>
      <c r="D114" t="s">
        <v>1</v>
      </c>
      <c r="E114" t="s">
        <v>22</v>
      </c>
      <c r="F114" t="s">
        <v>133</v>
      </c>
      <c r="G114" t="s">
        <v>17</v>
      </c>
    </row>
    <row r="115" spans="1:7" x14ac:dyDescent="0.25">
      <c r="A115" t="s">
        <v>10424</v>
      </c>
      <c r="B115" t="s">
        <v>13378</v>
      </c>
      <c r="C115" t="s">
        <v>15</v>
      </c>
      <c r="D115" t="s">
        <v>1</v>
      </c>
      <c r="E115" t="s">
        <v>19</v>
      </c>
      <c r="F115" t="s">
        <v>134</v>
      </c>
      <c r="G115" t="s">
        <v>17</v>
      </c>
    </row>
    <row r="116" spans="1:7" x14ac:dyDescent="0.25">
      <c r="A116" t="s">
        <v>10424</v>
      </c>
      <c r="B116" t="s">
        <v>13378</v>
      </c>
      <c r="C116" t="s">
        <v>15</v>
      </c>
      <c r="D116" t="s">
        <v>1</v>
      </c>
      <c r="E116" t="s">
        <v>19</v>
      </c>
      <c r="F116" t="s">
        <v>134</v>
      </c>
      <c r="G116" t="s">
        <v>17</v>
      </c>
    </row>
    <row r="117" spans="1:7" x14ac:dyDescent="0.25">
      <c r="A117" t="s">
        <v>10424</v>
      </c>
      <c r="B117" t="s">
        <v>13378</v>
      </c>
      <c r="C117" t="s">
        <v>15</v>
      </c>
      <c r="D117" t="s">
        <v>1</v>
      </c>
      <c r="E117" t="s">
        <v>2</v>
      </c>
      <c r="F117" t="s">
        <v>101</v>
      </c>
      <c r="G117" t="s">
        <v>17</v>
      </c>
    </row>
    <row r="118" spans="1:7" hidden="1" x14ac:dyDescent="0.25">
      <c r="A118" t="s">
        <v>10424</v>
      </c>
      <c r="B118" t="s">
        <v>13378</v>
      </c>
      <c r="C118" t="s">
        <v>0</v>
      </c>
      <c r="D118" t="s">
        <v>135</v>
      </c>
      <c r="E118" t="s">
        <v>9</v>
      </c>
      <c r="F118" t="s">
        <v>136</v>
      </c>
      <c r="G118" t="s">
        <v>4</v>
      </c>
    </row>
    <row r="119" spans="1:7" hidden="1" x14ac:dyDescent="0.25">
      <c r="A119" t="s">
        <v>10424</v>
      </c>
      <c r="B119" t="s">
        <v>13378</v>
      </c>
      <c r="C119" t="s">
        <v>15</v>
      </c>
      <c r="D119" t="s">
        <v>137</v>
      </c>
      <c r="E119" t="s">
        <v>2</v>
      </c>
      <c r="F119" t="s">
        <v>138</v>
      </c>
      <c r="G119" t="s">
        <v>17</v>
      </c>
    </row>
    <row r="120" spans="1:7" x14ac:dyDescent="0.25">
      <c r="A120" t="s">
        <v>10425</v>
      </c>
      <c r="B120" t="s">
        <v>13379</v>
      </c>
      <c r="C120" t="s">
        <v>0</v>
      </c>
      <c r="D120" t="s">
        <v>1</v>
      </c>
      <c r="E120" t="s">
        <v>22</v>
      </c>
      <c r="F120" t="s">
        <v>139</v>
      </c>
      <c r="G120" t="s">
        <v>4</v>
      </c>
    </row>
    <row r="121" spans="1:7" x14ac:dyDescent="0.25">
      <c r="A121" t="s">
        <v>10425</v>
      </c>
      <c r="B121" t="s">
        <v>13379</v>
      </c>
      <c r="C121" t="s">
        <v>0</v>
      </c>
      <c r="D121" t="s">
        <v>1</v>
      </c>
      <c r="E121" t="s">
        <v>22</v>
      </c>
      <c r="F121" t="s">
        <v>140</v>
      </c>
      <c r="G121" t="s">
        <v>4</v>
      </c>
    </row>
    <row r="122" spans="1:7" x14ac:dyDescent="0.25">
      <c r="A122" t="s">
        <v>10425</v>
      </c>
      <c r="B122" t="s">
        <v>13379</v>
      </c>
      <c r="C122" t="s">
        <v>0</v>
      </c>
      <c r="D122" t="s">
        <v>1</v>
      </c>
      <c r="E122" t="s">
        <v>22</v>
      </c>
      <c r="F122" t="s">
        <v>141</v>
      </c>
      <c r="G122" t="s">
        <v>4</v>
      </c>
    </row>
    <row r="123" spans="1:7" x14ac:dyDescent="0.25">
      <c r="A123" t="s">
        <v>10425</v>
      </c>
      <c r="B123" t="s">
        <v>13379</v>
      </c>
      <c r="C123" t="s">
        <v>0</v>
      </c>
      <c r="D123" t="s">
        <v>1</v>
      </c>
      <c r="E123" t="s">
        <v>22</v>
      </c>
      <c r="F123" t="s">
        <v>142</v>
      </c>
      <c r="G123" t="s">
        <v>4</v>
      </c>
    </row>
    <row r="124" spans="1:7" x14ac:dyDescent="0.25">
      <c r="A124" t="s">
        <v>10425</v>
      </c>
      <c r="B124" t="s">
        <v>13379</v>
      </c>
      <c r="C124" t="s">
        <v>0</v>
      </c>
      <c r="D124" t="s">
        <v>1</v>
      </c>
      <c r="E124" t="s">
        <v>22</v>
      </c>
      <c r="F124" t="s">
        <v>143</v>
      </c>
      <c r="G124" t="s">
        <v>4</v>
      </c>
    </row>
    <row r="125" spans="1:7" x14ac:dyDescent="0.25">
      <c r="A125" t="s">
        <v>10425</v>
      </c>
      <c r="B125" t="s">
        <v>13379</v>
      </c>
      <c r="C125" t="s">
        <v>0</v>
      </c>
      <c r="D125" t="s">
        <v>1</v>
      </c>
      <c r="E125" t="s">
        <v>22</v>
      </c>
      <c r="F125" t="s">
        <v>144</v>
      </c>
      <c r="G125" t="s">
        <v>4</v>
      </c>
    </row>
    <row r="126" spans="1:7" x14ac:dyDescent="0.25">
      <c r="A126" t="s">
        <v>10425</v>
      </c>
      <c r="B126" t="s">
        <v>13379</v>
      </c>
      <c r="C126" t="s">
        <v>0</v>
      </c>
      <c r="D126" t="s">
        <v>1</v>
      </c>
      <c r="E126" t="s">
        <v>22</v>
      </c>
      <c r="F126" t="s">
        <v>145</v>
      </c>
      <c r="G126" t="s">
        <v>4</v>
      </c>
    </row>
    <row r="127" spans="1:7" x14ac:dyDescent="0.25">
      <c r="A127" t="s">
        <v>10425</v>
      </c>
      <c r="B127" t="s">
        <v>13379</v>
      </c>
      <c r="C127" t="s">
        <v>0</v>
      </c>
      <c r="D127" t="s">
        <v>1</v>
      </c>
      <c r="E127" t="s">
        <v>22</v>
      </c>
      <c r="F127" t="s">
        <v>146</v>
      </c>
      <c r="G127" t="s">
        <v>4</v>
      </c>
    </row>
    <row r="128" spans="1:7" x14ac:dyDescent="0.25">
      <c r="A128" t="s">
        <v>10425</v>
      </c>
      <c r="B128" t="s">
        <v>13379</v>
      </c>
      <c r="C128" t="s">
        <v>0</v>
      </c>
      <c r="D128" t="s">
        <v>1</v>
      </c>
      <c r="E128" t="s">
        <v>2</v>
      </c>
      <c r="F128" t="s">
        <v>147</v>
      </c>
      <c r="G128" t="s">
        <v>4</v>
      </c>
    </row>
    <row r="129" spans="1:7" x14ac:dyDescent="0.25">
      <c r="A129" t="s">
        <v>10425</v>
      </c>
      <c r="B129" t="s">
        <v>13379</v>
      </c>
      <c r="C129" t="s">
        <v>12</v>
      </c>
      <c r="D129" t="s">
        <v>1</v>
      </c>
      <c r="E129" t="s">
        <v>9</v>
      </c>
      <c r="F129" t="s">
        <v>148</v>
      </c>
      <c r="G129" t="s">
        <v>4</v>
      </c>
    </row>
    <row r="130" spans="1:7" x14ac:dyDescent="0.25">
      <c r="A130" t="s">
        <v>10425</v>
      </c>
      <c r="B130" t="s">
        <v>13379</v>
      </c>
      <c r="C130" t="s">
        <v>149</v>
      </c>
      <c r="D130" t="s">
        <v>1</v>
      </c>
      <c r="E130" t="s">
        <v>2</v>
      </c>
      <c r="F130" t="s">
        <v>150</v>
      </c>
      <c r="G130" t="s">
        <v>151</v>
      </c>
    </row>
    <row r="131" spans="1:7" x14ac:dyDescent="0.25">
      <c r="A131" t="s">
        <v>10425</v>
      </c>
      <c r="B131" t="s">
        <v>13379</v>
      </c>
      <c r="C131" t="s">
        <v>149</v>
      </c>
      <c r="D131" t="s">
        <v>1</v>
      </c>
      <c r="E131" t="s">
        <v>2</v>
      </c>
      <c r="F131" t="s">
        <v>152</v>
      </c>
      <c r="G131" t="s">
        <v>151</v>
      </c>
    </row>
    <row r="132" spans="1:7" x14ac:dyDescent="0.25">
      <c r="A132" t="s">
        <v>10425</v>
      </c>
      <c r="B132" t="s">
        <v>13379</v>
      </c>
      <c r="C132" t="s">
        <v>149</v>
      </c>
      <c r="D132" t="s">
        <v>1</v>
      </c>
      <c r="E132" t="s">
        <v>2</v>
      </c>
      <c r="F132" t="s">
        <v>153</v>
      </c>
      <c r="G132" t="s">
        <v>151</v>
      </c>
    </row>
    <row r="133" spans="1:7" x14ac:dyDescent="0.25">
      <c r="A133" t="s">
        <v>10425</v>
      </c>
      <c r="B133" t="s">
        <v>13379</v>
      </c>
      <c r="C133" t="s">
        <v>149</v>
      </c>
      <c r="D133" t="s">
        <v>1</v>
      </c>
      <c r="E133" t="s">
        <v>2</v>
      </c>
      <c r="F133" t="s">
        <v>154</v>
      </c>
      <c r="G133" t="s">
        <v>151</v>
      </c>
    </row>
    <row r="134" spans="1:7" x14ac:dyDescent="0.25">
      <c r="A134" t="s">
        <v>10425</v>
      </c>
      <c r="B134" t="s">
        <v>13379</v>
      </c>
      <c r="C134" t="s">
        <v>149</v>
      </c>
      <c r="D134" t="s">
        <v>1</v>
      </c>
      <c r="E134" t="s">
        <v>9</v>
      </c>
      <c r="F134" t="s">
        <v>155</v>
      </c>
      <c r="G134" t="s">
        <v>4</v>
      </c>
    </row>
    <row r="135" spans="1:7" x14ac:dyDescent="0.25">
      <c r="A135" t="s">
        <v>10425</v>
      </c>
      <c r="B135" t="s">
        <v>13379</v>
      </c>
      <c r="C135" t="s">
        <v>149</v>
      </c>
      <c r="D135" t="s">
        <v>1</v>
      </c>
      <c r="E135" t="s">
        <v>9</v>
      </c>
      <c r="F135" t="s">
        <v>156</v>
      </c>
      <c r="G135" t="s">
        <v>4</v>
      </c>
    </row>
    <row r="136" spans="1:7" x14ac:dyDescent="0.25">
      <c r="A136" t="s">
        <v>10425</v>
      </c>
      <c r="B136" t="s">
        <v>13379</v>
      </c>
      <c r="C136" t="s">
        <v>14</v>
      </c>
      <c r="D136" t="s">
        <v>1</v>
      </c>
      <c r="E136" t="s">
        <v>22</v>
      </c>
      <c r="F136" t="s">
        <v>157</v>
      </c>
      <c r="G136" t="s">
        <v>4</v>
      </c>
    </row>
    <row r="137" spans="1:7" x14ac:dyDescent="0.25">
      <c r="A137" t="s">
        <v>10425</v>
      </c>
      <c r="B137" t="s">
        <v>13379</v>
      </c>
      <c r="C137" t="s">
        <v>14</v>
      </c>
      <c r="D137" t="s">
        <v>1</v>
      </c>
      <c r="E137" t="s">
        <v>2</v>
      </c>
      <c r="F137" t="s">
        <v>158</v>
      </c>
      <c r="G137" t="s">
        <v>4</v>
      </c>
    </row>
    <row r="138" spans="1:7" x14ac:dyDescent="0.25">
      <c r="A138" t="s">
        <v>10425</v>
      </c>
      <c r="B138" t="s">
        <v>13379</v>
      </c>
      <c r="C138" t="s">
        <v>14</v>
      </c>
      <c r="D138" t="s">
        <v>1</v>
      </c>
      <c r="E138" t="s">
        <v>19</v>
      </c>
      <c r="F138" t="s">
        <v>159</v>
      </c>
      <c r="G138" t="s">
        <v>4</v>
      </c>
    </row>
    <row r="139" spans="1:7" x14ac:dyDescent="0.25">
      <c r="A139" t="s">
        <v>10425</v>
      </c>
      <c r="B139" t="s">
        <v>13379</v>
      </c>
      <c r="C139" t="s">
        <v>14</v>
      </c>
      <c r="D139" t="s">
        <v>1</v>
      </c>
      <c r="E139" t="s">
        <v>2</v>
      </c>
      <c r="F139" t="s">
        <v>160</v>
      </c>
      <c r="G139" t="s">
        <v>4</v>
      </c>
    </row>
    <row r="140" spans="1:7" x14ac:dyDescent="0.25">
      <c r="A140" t="s">
        <v>10425</v>
      </c>
      <c r="B140" t="s">
        <v>13379</v>
      </c>
      <c r="C140" t="s">
        <v>15</v>
      </c>
      <c r="D140" t="s">
        <v>1</v>
      </c>
      <c r="E140" t="s">
        <v>2</v>
      </c>
      <c r="F140" t="s">
        <v>161</v>
      </c>
      <c r="G140" t="s">
        <v>17</v>
      </c>
    </row>
    <row r="141" spans="1:7" x14ac:dyDescent="0.25">
      <c r="A141" t="s">
        <v>10425</v>
      </c>
      <c r="B141" t="s">
        <v>13379</v>
      </c>
      <c r="C141" t="s">
        <v>15</v>
      </c>
      <c r="D141" t="s">
        <v>1</v>
      </c>
      <c r="E141" t="s">
        <v>2</v>
      </c>
      <c r="F141" t="s">
        <v>162</v>
      </c>
      <c r="G141" t="s">
        <v>17</v>
      </c>
    </row>
    <row r="142" spans="1:7" x14ac:dyDescent="0.25">
      <c r="A142" t="s">
        <v>10425</v>
      </c>
      <c r="B142" t="s">
        <v>13379</v>
      </c>
      <c r="C142" t="s">
        <v>15</v>
      </c>
      <c r="D142" t="s">
        <v>1</v>
      </c>
      <c r="E142" t="s">
        <v>22</v>
      </c>
      <c r="F142">
        <v>9.68</v>
      </c>
      <c r="G142" t="s">
        <v>17</v>
      </c>
    </row>
    <row r="143" spans="1:7" x14ac:dyDescent="0.25">
      <c r="A143" t="s">
        <v>10425</v>
      </c>
      <c r="B143" t="s">
        <v>13379</v>
      </c>
      <c r="C143" t="s">
        <v>15</v>
      </c>
      <c r="D143" t="s">
        <v>1</v>
      </c>
      <c r="E143" t="s">
        <v>2</v>
      </c>
      <c r="F143" t="s">
        <v>163</v>
      </c>
      <c r="G143" t="s">
        <v>17</v>
      </c>
    </row>
    <row r="144" spans="1:7" x14ac:dyDescent="0.25">
      <c r="A144" t="s">
        <v>10425</v>
      </c>
      <c r="B144" t="s">
        <v>13379</v>
      </c>
      <c r="C144" t="s">
        <v>15</v>
      </c>
      <c r="D144" t="s">
        <v>1</v>
      </c>
      <c r="E144" t="s">
        <v>2</v>
      </c>
      <c r="F144" t="s">
        <v>164</v>
      </c>
      <c r="G144" t="s">
        <v>17</v>
      </c>
    </row>
    <row r="145" spans="1:7" x14ac:dyDescent="0.25">
      <c r="A145" t="s">
        <v>10425</v>
      </c>
      <c r="B145" t="s">
        <v>13379</v>
      </c>
      <c r="C145" t="s">
        <v>15</v>
      </c>
      <c r="D145" t="s">
        <v>1</v>
      </c>
      <c r="E145" t="s">
        <v>2</v>
      </c>
      <c r="F145" t="s">
        <v>165</v>
      </c>
      <c r="G145" t="s">
        <v>17</v>
      </c>
    </row>
    <row r="146" spans="1:7" x14ac:dyDescent="0.25">
      <c r="A146" t="s">
        <v>10425</v>
      </c>
      <c r="B146" t="s">
        <v>13379</v>
      </c>
      <c r="C146" t="s">
        <v>15</v>
      </c>
      <c r="D146" t="s">
        <v>1</v>
      </c>
      <c r="E146" t="s">
        <v>2</v>
      </c>
      <c r="F146">
        <v>24.2</v>
      </c>
      <c r="G146" t="s">
        <v>17</v>
      </c>
    </row>
    <row r="147" spans="1:7" x14ac:dyDescent="0.25">
      <c r="A147" t="s">
        <v>10425</v>
      </c>
      <c r="B147" t="s">
        <v>13379</v>
      </c>
      <c r="C147" t="s">
        <v>15</v>
      </c>
      <c r="D147" t="s">
        <v>1</v>
      </c>
      <c r="E147" t="s">
        <v>2</v>
      </c>
      <c r="F147">
        <v>36.700000000000003</v>
      </c>
      <c r="G147" t="s">
        <v>17</v>
      </c>
    </row>
    <row r="148" spans="1:7" x14ac:dyDescent="0.25">
      <c r="A148" t="s">
        <v>10425</v>
      </c>
      <c r="B148" t="s">
        <v>13379</v>
      </c>
      <c r="C148" t="s">
        <v>15</v>
      </c>
      <c r="D148" t="s">
        <v>1</v>
      </c>
      <c r="E148" t="s">
        <v>2</v>
      </c>
      <c r="F148">
        <v>20.3</v>
      </c>
      <c r="G148" t="s">
        <v>17</v>
      </c>
    </row>
    <row r="149" spans="1:7" x14ac:dyDescent="0.25">
      <c r="A149" t="s">
        <v>10425</v>
      </c>
      <c r="B149" t="s">
        <v>13379</v>
      </c>
      <c r="C149" t="s">
        <v>15</v>
      </c>
      <c r="D149" t="s">
        <v>1</v>
      </c>
      <c r="E149" t="s">
        <v>2</v>
      </c>
      <c r="F149">
        <v>31.4</v>
      </c>
      <c r="G149" t="s">
        <v>17</v>
      </c>
    </row>
    <row r="150" spans="1:7" x14ac:dyDescent="0.25">
      <c r="A150" t="s">
        <v>10425</v>
      </c>
      <c r="B150" t="s">
        <v>13379</v>
      </c>
      <c r="C150" t="s">
        <v>15</v>
      </c>
      <c r="D150" t="s">
        <v>1</v>
      </c>
      <c r="E150" t="s">
        <v>2</v>
      </c>
      <c r="F150">
        <v>15.3</v>
      </c>
      <c r="G150" t="s">
        <v>17</v>
      </c>
    </row>
    <row r="151" spans="1:7" x14ac:dyDescent="0.25">
      <c r="A151" t="s">
        <v>10425</v>
      </c>
      <c r="B151" t="s">
        <v>13379</v>
      </c>
      <c r="C151" t="s">
        <v>15</v>
      </c>
      <c r="D151" t="s">
        <v>1</v>
      </c>
      <c r="E151" t="s">
        <v>2</v>
      </c>
      <c r="F151" t="s">
        <v>166</v>
      </c>
      <c r="G151" t="s">
        <v>17</v>
      </c>
    </row>
    <row r="152" spans="1:7" x14ac:dyDescent="0.25">
      <c r="A152" t="s">
        <v>10425</v>
      </c>
      <c r="B152" t="s">
        <v>13379</v>
      </c>
      <c r="C152" t="s">
        <v>15</v>
      </c>
      <c r="D152" t="s">
        <v>1</v>
      </c>
      <c r="E152" t="s">
        <v>2</v>
      </c>
      <c r="F152" t="s">
        <v>167</v>
      </c>
      <c r="G152" t="s">
        <v>17</v>
      </c>
    </row>
    <row r="153" spans="1:7" x14ac:dyDescent="0.25">
      <c r="A153" t="s">
        <v>10425</v>
      </c>
      <c r="B153" t="s">
        <v>13379</v>
      </c>
      <c r="C153" t="s">
        <v>15</v>
      </c>
      <c r="D153" t="s">
        <v>1</v>
      </c>
      <c r="E153" t="s">
        <v>2</v>
      </c>
      <c r="F153" t="s">
        <v>168</v>
      </c>
      <c r="G153" t="s">
        <v>17</v>
      </c>
    </row>
    <row r="154" spans="1:7" x14ac:dyDescent="0.25">
      <c r="A154" t="s">
        <v>10425</v>
      </c>
      <c r="B154" t="s">
        <v>13379</v>
      </c>
      <c r="C154" t="s">
        <v>15</v>
      </c>
      <c r="D154" t="s">
        <v>1</v>
      </c>
      <c r="E154" t="s">
        <v>2</v>
      </c>
      <c r="F154">
        <v>20.3</v>
      </c>
      <c r="G154" t="s">
        <v>17</v>
      </c>
    </row>
    <row r="155" spans="1:7" x14ac:dyDescent="0.25">
      <c r="A155" t="s">
        <v>10425</v>
      </c>
      <c r="B155" t="s">
        <v>13379</v>
      </c>
      <c r="C155" t="s">
        <v>15</v>
      </c>
      <c r="D155" t="s">
        <v>1</v>
      </c>
      <c r="E155" t="s">
        <v>2</v>
      </c>
      <c r="F155" t="s">
        <v>169</v>
      </c>
      <c r="G155" t="s">
        <v>17</v>
      </c>
    </row>
    <row r="156" spans="1:7" x14ac:dyDescent="0.25">
      <c r="A156" t="s">
        <v>10425</v>
      </c>
      <c r="B156" t="s">
        <v>13379</v>
      </c>
      <c r="C156" t="s">
        <v>15</v>
      </c>
      <c r="D156" t="s">
        <v>1</v>
      </c>
      <c r="E156" t="s">
        <v>2</v>
      </c>
      <c r="F156" t="s">
        <v>170</v>
      </c>
      <c r="G156" t="s">
        <v>17</v>
      </c>
    </row>
    <row r="157" spans="1:7" x14ac:dyDescent="0.25">
      <c r="A157" t="s">
        <v>10425</v>
      </c>
      <c r="B157" t="s">
        <v>13379</v>
      </c>
      <c r="C157" t="s">
        <v>15</v>
      </c>
      <c r="D157" t="s">
        <v>1</v>
      </c>
      <c r="E157" t="s">
        <v>22</v>
      </c>
      <c r="F157" t="s">
        <v>171</v>
      </c>
      <c r="G157" t="s">
        <v>17</v>
      </c>
    </row>
    <row r="158" spans="1:7" hidden="1" x14ac:dyDescent="0.25">
      <c r="A158" t="s">
        <v>10425</v>
      </c>
      <c r="B158" t="s">
        <v>13379</v>
      </c>
      <c r="C158" t="s">
        <v>12</v>
      </c>
      <c r="D158" t="s">
        <v>172</v>
      </c>
      <c r="E158" t="s">
        <v>9</v>
      </c>
      <c r="F158" t="s">
        <v>173</v>
      </c>
      <c r="G158" t="s">
        <v>4</v>
      </c>
    </row>
    <row r="159" spans="1:7" hidden="1" x14ac:dyDescent="0.25">
      <c r="A159" t="s">
        <v>10425</v>
      </c>
      <c r="B159" t="s">
        <v>13379</v>
      </c>
      <c r="C159" t="s">
        <v>12</v>
      </c>
      <c r="D159" t="s">
        <v>174</v>
      </c>
      <c r="E159" t="s">
        <v>9</v>
      </c>
      <c r="F159" t="s">
        <v>175</v>
      </c>
      <c r="G159" t="s">
        <v>4</v>
      </c>
    </row>
    <row r="160" spans="1:7" hidden="1" x14ac:dyDescent="0.25">
      <c r="A160" t="s">
        <v>10425</v>
      </c>
      <c r="B160" t="s">
        <v>13379</v>
      </c>
      <c r="C160" t="s">
        <v>15</v>
      </c>
      <c r="D160" t="s">
        <v>176</v>
      </c>
      <c r="E160" t="s">
        <v>2</v>
      </c>
      <c r="F160" t="s">
        <v>177</v>
      </c>
      <c r="G160" t="s">
        <v>17</v>
      </c>
    </row>
    <row r="161" spans="1:7" hidden="1" x14ac:dyDescent="0.25">
      <c r="A161" t="s">
        <v>10425</v>
      </c>
      <c r="B161" t="s">
        <v>13379</v>
      </c>
      <c r="C161" t="s">
        <v>15</v>
      </c>
      <c r="D161" t="s">
        <v>178</v>
      </c>
      <c r="E161" t="s">
        <v>2</v>
      </c>
      <c r="F161" t="s">
        <v>179</v>
      </c>
      <c r="G161" t="s">
        <v>17</v>
      </c>
    </row>
    <row r="162" spans="1:7" hidden="1" x14ac:dyDescent="0.25">
      <c r="A162" t="s">
        <v>10425</v>
      </c>
      <c r="B162" t="s">
        <v>13379</v>
      </c>
      <c r="C162" t="s">
        <v>15</v>
      </c>
      <c r="D162" t="s">
        <v>180</v>
      </c>
      <c r="E162" t="s">
        <v>2</v>
      </c>
      <c r="F162" t="s">
        <v>181</v>
      </c>
      <c r="G162" t="s">
        <v>17</v>
      </c>
    </row>
    <row r="163" spans="1:7" x14ac:dyDescent="0.25">
      <c r="A163" t="s">
        <v>10426</v>
      </c>
      <c r="B163" t="s">
        <v>13380</v>
      </c>
      <c r="C163" t="s">
        <v>0</v>
      </c>
      <c r="D163" t="s">
        <v>1</v>
      </c>
      <c r="E163" t="s">
        <v>2</v>
      </c>
      <c r="F163" t="s">
        <v>182</v>
      </c>
      <c r="G163" t="s">
        <v>4</v>
      </c>
    </row>
    <row r="164" spans="1:7" hidden="1" x14ac:dyDescent="0.25">
      <c r="A164" t="s">
        <v>10426</v>
      </c>
      <c r="B164" t="s">
        <v>13380</v>
      </c>
      <c r="C164" t="s">
        <v>0</v>
      </c>
      <c r="D164" t="s">
        <v>183</v>
      </c>
      <c r="E164" t="s">
        <v>2</v>
      </c>
      <c r="F164" t="s">
        <v>184</v>
      </c>
      <c r="G164" t="s">
        <v>4</v>
      </c>
    </row>
    <row r="165" spans="1:7" x14ac:dyDescent="0.25">
      <c r="A165" t="s">
        <v>10427</v>
      </c>
      <c r="B165" t="s">
        <v>13381</v>
      </c>
      <c r="C165" t="s">
        <v>0</v>
      </c>
      <c r="D165" t="s">
        <v>1</v>
      </c>
      <c r="E165" t="s">
        <v>2</v>
      </c>
      <c r="F165" t="s">
        <v>185</v>
      </c>
      <c r="G165" t="s">
        <v>4</v>
      </c>
    </row>
    <row r="166" spans="1:7" x14ac:dyDescent="0.25">
      <c r="A166" t="s">
        <v>10427</v>
      </c>
      <c r="B166" t="s">
        <v>13381</v>
      </c>
      <c r="C166" t="s">
        <v>12</v>
      </c>
      <c r="D166" t="s">
        <v>1</v>
      </c>
      <c r="E166" t="s">
        <v>9</v>
      </c>
      <c r="F166">
        <v>3.7699999999999999E-3</v>
      </c>
      <c r="G166" t="s">
        <v>4</v>
      </c>
    </row>
    <row r="167" spans="1:7" x14ac:dyDescent="0.25">
      <c r="A167" t="s">
        <v>10427</v>
      </c>
      <c r="B167" t="s">
        <v>13381</v>
      </c>
      <c r="C167" t="s">
        <v>12</v>
      </c>
      <c r="D167" t="s">
        <v>1</v>
      </c>
      <c r="E167" t="s">
        <v>9</v>
      </c>
      <c r="F167" t="s">
        <v>186</v>
      </c>
      <c r="G167" t="s">
        <v>4</v>
      </c>
    </row>
    <row r="168" spans="1:7" x14ac:dyDescent="0.25">
      <c r="A168" t="s">
        <v>10427</v>
      </c>
      <c r="B168" t="s">
        <v>13381</v>
      </c>
      <c r="C168" t="s">
        <v>15</v>
      </c>
      <c r="D168" t="s">
        <v>1</v>
      </c>
      <c r="E168" t="s">
        <v>2</v>
      </c>
      <c r="F168">
        <v>0.6</v>
      </c>
      <c r="G168" t="s">
        <v>17</v>
      </c>
    </row>
    <row r="169" spans="1:7" x14ac:dyDescent="0.25">
      <c r="A169" t="s">
        <v>10427</v>
      </c>
      <c r="B169" t="s">
        <v>13381</v>
      </c>
      <c r="C169" t="s">
        <v>15</v>
      </c>
      <c r="D169" t="s">
        <v>1</v>
      </c>
      <c r="E169" t="s">
        <v>2</v>
      </c>
      <c r="F169" t="s">
        <v>187</v>
      </c>
      <c r="G169" t="s">
        <v>17</v>
      </c>
    </row>
    <row r="170" spans="1:7" hidden="1" x14ac:dyDescent="0.25">
      <c r="A170" t="s">
        <v>10427</v>
      </c>
      <c r="B170" t="s">
        <v>13381</v>
      </c>
      <c r="C170" t="s">
        <v>12</v>
      </c>
      <c r="D170" t="s">
        <v>188</v>
      </c>
      <c r="E170" t="s">
        <v>9</v>
      </c>
      <c r="F170" t="s">
        <v>189</v>
      </c>
      <c r="G170" t="s">
        <v>4</v>
      </c>
    </row>
    <row r="171" spans="1:7" x14ac:dyDescent="0.25">
      <c r="A171" t="s">
        <v>10428</v>
      </c>
      <c r="B171" t="s">
        <v>13382</v>
      </c>
      <c r="C171" t="s">
        <v>0</v>
      </c>
      <c r="D171" t="s">
        <v>1</v>
      </c>
      <c r="E171" t="s">
        <v>2</v>
      </c>
      <c r="F171" t="s">
        <v>190</v>
      </c>
      <c r="G171" t="s">
        <v>4</v>
      </c>
    </row>
    <row r="172" spans="1:7" x14ac:dyDescent="0.25">
      <c r="A172" t="s">
        <v>10428</v>
      </c>
      <c r="B172" t="s">
        <v>13382</v>
      </c>
      <c r="C172" t="s">
        <v>0</v>
      </c>
      <c r="D172" t="s">
        <v>1</v>
      </c>
      <c r="E172" t="s">
        <v>2</v>
      </c>
      <c r="F172" t="s">
        <v>191</v>
      </c>
      <c r="G172" t="s">
        <v>4</v>
      </c>
    </row>
    <row r="173" spans="1:7" x14ac:dyDescent="0.25">
      <c r="A173" t="s">
        <v>10428</v>
      </c>
      <c r="B173" t="s">
        <v>13382</v>
      </c>
      <c r="C173" t="s">
        <v>12</v>
      </c>
      <c r="D173" t="s">
        <v>1</v>
      </c>
      <c r="E173" t="s">
        <v>9</v>
      </c>
      <c r="F173" t="s">
        <v>192</v>
      </c>
      <c r="G173" t="s">
        <v>4</v>
      </c>
    </row>
    <row r="174" spans="1:7" x14ac:dyDescent="0.25">
      <c r="A174" t="s">
        <v>10428</v>
      </c>
      <c r="B174" t="s">
        <v>13382</v>
      </c>
      <c r="C174" t="s">
        <v>14</v>
      </c>
      <c r="D174" t="s">
        <v>1</v>
      </c>
      <c r="E174" t="s">
        <v>2</v>
      </c>
      <c r="F174" t="s">
        <v>193</v>
      </c>
      <c r="G174" t="s">
        <v>4</v>
      </c>
    </row>
    <row r="175" spans="1:7" x14ac:dyDescent="0.25">
      <c r="A175" t="s">
        <v>10428</v>
      </c>
      <c r="B175" t="s">
        <v>13382</v>
      </c>
      <c r="C175" t="s">
        <v>15</v>
      </c>
      <c r="D175" t="s">
        <v>1</v>
      </c>
      <c r="E175" t="s">
        <v>2</v>
      </c>
      <c r="F175" t="s">
        <v>194</v>
      </c>
      <c r="G175" t="s">
        <v>17</v>
      </c>
    </row>
    <row r="176" spans="1:7" x14ac:dyDescent="0.25">
      <c r="A176" t="s">
        <v>10428</v>
      </c>
      <c r="B176" t="s">
        <v>13382</v>
      </c>
      <c r="C176" t="s">
        <v>15</v>
      </c>
      <c r="D176" t="s">
        <v>1</v>
      </c>
      <c r="E176" t="s">
        <v>2</v>
      </c>
      <c r="F176" t="s">
        <v>195</v>
      </c>
      <c r="G176" t="s">
        <v>17</v>
      </c>
    </row>
    <row r="177" spans="1:7" x14ac:dyDescent="0.25">
      <c r="A177" t="s">
        <v>10428</v>
      </c>
      <c r="B177" t="s">
        <v>13382</v>
      </c>
      <c r="C177" t="s">
        <v>15</v>
      </c>
      <c r="D177" t="s">
        <v>1</v>
      </c>
      <c r="E177" t="s">
        <v>2</v>
      </c>
      <c r="F177" t="s">
        <v>196</v>
      </c>
      <c r="G177" t="s">
        <v>17</v>
      </c>
    </row>
    <row r="178" spans="1:7" x14ac:dyDescent="0.25">
      <c r="A178" t="s">
        <v>10428</v>
      </c>
      <c r="B178" t="s">
        <v>13382</v>
      </c>
      <c r="C178" t="s">
        <v>15</v>
      </c>
      <c r="D178" t="s">
        <v>1</v>
      </c>
      <c r="E178" t="s">
        <v>2</v>
      </c>
      <c r="F178" t="s">
        <v>197</v>
      </c>
      <c r="G178" t="s">
        <v>17</v>
      </c>
    </row>
    <row r="179" spans="1:7" x14ac:dyDescent="0.25">
      <c r="A179" t="s">
        <v>10428</v>
      </c>
      <c r="B179" t="s">
        <v>13382</v>
      </c>
      <c r="C179" t="s">
        <v>15</v>
      </c>
      <c r="D179" t="s">
        <v>1</v>
      </c>
      <c r="E179" t="s">
        <v>2</v>
      </c>
      <c r="F179" t="s">
        <v>198</v>
      </c>
      <c r="G179" t="s">
        <v>17</v>
      </c>
    </row>
    <row r="180" spans="1:7" x14ac:dyDescent="0.25">
      <c r="A180" t="s">
        <v>10428</v>
      </c>
      <c r="B180" t="s">
        <v>13382</v>
      </c>
      <c r="C180" t="s">
        <v>15</v>
      </c>
      <c r="D180" t="s">
        <v>1</v>
      </c>
      <c r="E180" t="s">
        <v>2</v>
      </c>
      <c r="F180" t="s">
        <v>199</v>
      </c>
      <c r="G180" t="s">
        <v>17</v>
      </c>
    </row>
    <row r="181" spans="1:7" x14ac:dyDescent="0.25">
      <c r="A181" t="s">
        <v>10428</v>
      </c>
      <c r="B181" t="s">
        <v>13382</v>
      </c>
      <c r="C181" t="s">
        <v>15</v>
      </c>
      <c r="D181" t="s">
        <v>1</v>
      </c>
      <c r="E181" t="s">
        <v>2</v>
      </c>
      <c r="F181" t="s">
        <v>200</v>
      </c>
      <c r="G181" t="s">
        <v>17</v>
      </c>
    </row>
    <row r="182" spans="1:7" x14ac:dyDescent="0.25">
      <c r="A182" t="s">
        <v>10428</v>
      </c>
      <c r="B182" t="s">
        <v>13382</v>
      </c>
      <c r="C182" t="s">
        <v>15</v>
      </c>
      <c r="D182" t="s">
        <v>1</v>
      </c>
      <c r="E182" t="s">
        <v>2</v>
      </c>
      <c r="F182" t="s">
        <v>201</v>
      </c>
      <c r="G182" t="s">
        <v>17</v>
      </c>
    </row>
    <row r="183" spans="1:7" hidden="1" x14ac:dyDescent="0.25">
      <c r="A183" t="s">
        <v>10428</v>
      </c>
      <c r="B183" t="s">
        <v>13382</v>
      </c>
      <c r="C183" t="s">
        <v>0</v>
      </c>
      <c r="D183" t="s">
        <v>38</v>
      </c>
      <c r="E183" t="s">
        <v>2</v>
      </c>
      <c r="F183" t="s">
        <v>202</v>
      </c>
      <c r="G183" t="s">
        <v>4</v>
      </c>
    </row>
    <row r="184" spans="1:7" hidden="1" x14ac:dyDescent="0.25">
      <c r="A184" t="s">
        <v>10428</v>
      </c>
      <c r="B184" t="s">
        <v>13382</v>
      </c>
      <c r="C184" t="s">
        <v>15</v>
      </c>
      <c r="D184" t="s">
        <v>203</v>
      </c>
      <c r="E184" t="s">
        <v>2</v>
      </c>
      <c r="F184" t="s">
        <v>204</v>
      </c>
      <c r="G184" t="s">
        <v>17</v>
      </c>
    </row>
    <row r="185" spans="1:7" x14ac:dyDescent="0.25">
      <c r="A185" t="s">
        <v>10429</v>
      </c>
      <c r="B185" t="e">
        <v>#N/A</v>
      </c>
      <c r="C185" t="s">
        <v>15</v>
      </c>
      <c r="D185" t="s">
        <v>1</v>
      </c>
      <c r="E185" t="s">
        <v>2</v>
      </c>
      <c r="F185" t="s">
        <v>205</v>
      </c>
      <c r="G185" t="s">
        <v>17</v>
      </c>
    </row>
    <row r="186" spans="1:7" hidden="1" x14ac:dyDescent="0.25">
      <c r="A186" t="s">
        <v>10429</v>
      </c>
      <c r="B186" t="e">
        <v>#N/A</v>
      </c>
      <c r="C186" t="s">
        <v>15</v>
      </c>
      <c r="D186" t="s">
        <v>206</v>
      </c>
      <c r="E186" t="s">
        <v>2</v>
      </c>
      <c r="F186" t="s">
        <v>207</v>
      </c>
      <c r="G186" t="s">
        <v>17</v>
      </c>
    </row>
    <row r="187" spans="1:7" x14ac:dyDescent="0.25">
      <c r="A187" t="s">
        <v>10430</v>
      </c>
      <c r="B187" t="s">
        <v>13383</v>
      </c>
      <c r="C187" t="s">
        <v>12</v>
      </c>
      <c r="D187" t="s">
        <v>1</v>
      </c>
      <c r="E187" t="s">
        <v>9</v>
      </c>
      <c r="F187" t="s">
        <v>208</v>
      </c>
      <c r="G187" t="s">
        <v>4</v>
      </c>
    </row>
    <row r="188" spans="1:7" x14ac:dyDescent="0.25">
      <c r="A188" t="s">
        <v>10430</v>
      </c>
      <c r="B188" t="s">
        <v>13383</v>
      </c>
      <c r="C188" t="s">
        <v>15</v>
      </c>
      <c r="D188" t="s">
        <v>1</v>
      </c>
      <c r="E188" t="s">
        <v>2</v>
      </c>
      <c r="F188" t="s">
        <v>209</v>
      </c>
      <c r="G188" t="s">
        <v>17</v>
      </c>
    </row>
    <row r="189" spans="1:7" x14ac:dyDescent="0.25">
      <c r="A189" t="s">
        <v>10430</v>
      </c>
      <c r="B189" t="s">
        <v>13383</v>
      </c>
      <c r="C189" t="s">
        <v>15</v>
      </c>
      <c r="D189" t="s">
        <v>1</v>
      </c>
      <c r="E189" t="s">
        <v>2</v>
      </c>
      <c r="F189" t="s">
        <v>210</v>
      </c>
      <c r="G189" t="s">
        <v>17</v>
      </c>
    </row>
    <row r="190" spans="1:7" x14ac:dyDescent="0.25">
      <c r="A190" t="s">
        <v>10430</v>
      </c>
      <c r="B190" t="s">
        <v>13383</v>
      </c>
      <c r="C190" t="s">
        <v>15</v>
      </c>
      <c r="D190" t="s">
        <v>1</v>
      </c>
      <c r="E190" t="s">
        <v>2</v>
      </c>
      <c r="F190">
        <v>0.88</v>
      </c>
      <c r="G190" t="s">
        <v>17</v>
      </c>
    </row>
    <row r="191" spans="1:7" hidden="1" x14ac:dyDescent="0.25">
      <c r="A191" t="s">
        <v>10430</v>
      </c>
      <c r="B191" t="s">
        <v>13383</v>
      </c>
      <c r="C191" t="s">
        <v>12</v>
      </c>
      <c r="D191" t="s">
        <v>211</v>
      </c>
      <c r="E191" t="s">
        <v>2</v>
      </c>
      <c r="F191" t="s">
        <v>212</v>
      </c>
      <c r="G191" t="s">
        <v>4</v>
      </c>
    </row>
    <row r="192" spans="1:7" x14ac:dyDescent="0.25">
      <c r="A192" t="s">
        <v>10431</v>
      </c>
      <c r="B192" t="s">
        <v>13384</v>
      </c>
      <c r="C192" t="s">
        <v>0</v>
      </c>
      <c r="D192" t="s">
        <v>1</v>
      </c>
      <c r="E192" t="s">
        <v>2</v>
      </c>
      <c r="F192" t="s">
        <v>213</v>
      </c>
      <c r="G192" t="s">
        <v>4</v>
      </c>
    </row>
    <row r="193" spans="1:7" hidden="1" x14ac:dyDescent="0.25">
      <c r="A193" t="s">
        <v>10431</v>
      </c>
      <c r="B193" t="s">
        <v>13384</v>
      </c>
      <c r="C193" t="s">
        <v>0</v>
      </c>
      <c r="D193" t="s">
        <v>214</v>
      </c>
      <c r="E193" t="s">
        <v>2</v>
      </c>
      <c r="F193" t="s">
        <v>215</v>
      </c>
      <c r="G193" t="s">
        <v>4</v>
      </c>
    </row>
    <row r="194" spans="1:7" hidden="1" x14ac:dyDescent="0.25">
      <c r="A194" t="s">
        <v>10431</v>
      </c>
      <c r="B194" t="s">
        <v>13384</v>
      </c>
      <c r="C194" t="s">
        <v>0</v>
      </c>
      <c r="D194" t="s">
        <v>214</v>
      </c>
      <c r="E194" t="s">
        <v>2</v>
      </c>
      <c r="F194" t="s">
        <v>216</v>
      </c>
      <c r="G194" t="s">
        <v>4</v>
      </c>
    </row>
    <row r="195" spans="1:7" hidden="1" x14ac:dyDescent="0.25">
      <c r="A195" t="s">
        <v>10431</v>
      </c>
      <c r="B195" t="s">
        <v>13384</v>
      </c>
      <c r="C195" t="s">
        <v>0</v>
      </c>
      <c r="D195" t="s">
        <v>217</v>
      </c>
      <c r="E195" t="s">
        <v>2</v>
      </c>
      <c r="F195" t="s">
        <v>218</v>
      </c>
      <c r="G195" t="s">
        <v>4</v>
      </c>
    </row>
    <row r="196" spans="1:7" hidden="1" x14ac:dyDescent="0.25">
      <c r="A196" t="s">
        <v>10431</v>
      </c>
      <c r="B196" t="s">
        <v>13384</v>
      </c>
      <c r="C196" t="s">
        <v>12</v>
      </c>
      <c r="D196" t="s">
        <v>219</v>
      </c>
      <c r="E196" t="s">
        <v>2</v>
      </c>
      <c r="F196">
        <v>14400</v>
      </c>
      <c r="G196" t="s">
        <v>4</v>
      </c>
    </row>
    <row r="197" spans="1:7" x14ac:dyDescent="0.25">
      <c r="A197" t="s">
        <v>10432</v>
      </c>
      <c r="B197" t="s">
        <v>13385</v>
      </c>
      <c r="C197" t="s">
        <v>0</v>
      </c>
      <c r="D197" t="s">
        <v>1</v>
      </c>
      <c r="E197" t="s">
        <v>2</v>
      </c>
      <c r="F197" t="s">
        <v>220</v>
      </c>
      <c r="G197" t="s">
        <v>4</v>
      </c>
    </row>
    <row r="198" spans="1:7" x14ac:dyDescent="0.25">
      <c r="A198" t="s">
        <v>10432</v>
      </c>
      <c r="B198" t="s">
        <v>13385</v>
      </c>
      <c r="C198" t="s">
        <v>0</v>
      </c>
      <c r="D198" t="s">
        <v>1</v>
      </c>
      <c r="E198" t="s">
        <v>9</v>
      </c>
      <c r="F198" t="s">
        <v>221</v>
      </c>
      <c r="G198" t="s">
        <v>4</v>
      </c>
    </row>
    <row r="199" spans="1:7" x14ac:dyDescent="0.25">
      <c r="A199" t="s">
        <v>10432</v>
      </c>
      <c r="B199" t="s">
        <v>13385</v>
      </c>
      <c r="C199" t="s">
        <v>0</v>
      </c>
      <c r="D199" t="s">
        <v>1</v>
      </c>
      <c r="E199" t="s">
        <v>19</v>
      </c>
      <c r="F199" t="s">
        <v>222</v>
      </c>
      <c r="G199" t="s">
        <v>4</v>
      </c>
    </row>
    <row r="200" spans="1:7" x14ac:dyDescent="0.25">
      <c r="A200" t="s">
        <v>10432</v>
      </c>
      <c r="B200" t="s">
        <v>13385</v>
      </c>
      <c r="C200" t="s">
        <v>0</v>
      </c>
      <c r="D200" t="s">
        <v>1</v>
      </c>
      <c r="E200" t="s">
        <v>2</v>
      </c>
      <c r="F200" t="s">
        <v>223</v>
      </c>
      <c r="G200" t="s">
        <v>4</v>
      </c>
    </row>
    <row r="201" spans="1:7" x14ac:dyDescent="0.25">
      <c r="A201" t="s">
        <v>10432</v>
      </c>
      <c r="B201" t="s">
        <v>13385</v>
      </c>
      <c r="C201" t="s">
        <v>12</v>
      </c>
      <c r="D201" t="s">
        <v>1</v>
      </c>
      <c r="E201" t="s">
        <v>9</v>
      </c>
      <c r="F201" t="s">
        <v>224</v>
      </c>
      <c r="G201" t="s">
        <v>4</v>
      </c>
    </row>
    <row r="202" spans="1:7" x14ac:dyDescent="0.25">
      <c r="A202" t="s">
        <v>10432</v>
      </c>
      <c r="B202" t="s">
        <v>13385</v>
      </c>
      <c r="C202" t="s">
        <v>12</v>
      </c>
      <c r="D202" t="s">
        <v>1</v>
      </c>
      <c r="E202" t="s">
        <v>9</v>
      </c>
      <c r="F202" t="s">
        <v>225</v>
      </c>
      <c r="G202" t="s">
        <v>4</v>
      </c>
    </row>
    <row r="203" spans="1:7" x14ac:dyDescent="0.25">
      <c r="A203" t="s">
        <v>10432</v>
      </c>
      <c r="B203" t="s">
        <v>13385</v>
      </c>
      <c r="C203" t="s">
        <v>14</v>
      </c>
      <c r="D203" t="s">
        <v>1</v>
      </c>
      <c r="E203" t="s">
        <v>22</v>
      </c>
      <c r="F203" t="s">
        <v>226</v>
      </c>
      <c r="G203" t="s">
        <v>4</v>
      </c>
    </row>
    <row r="204" spans="1:7" x14ac:dyDescent="0.25">
      <c r="A204" t="s">
        <v>10432</v>
      </c>
      <c r="B204" t="s">
        <v>13385</v>
      </c>
      <c r="C204" t="s">
        <v>14</v>
      </c>
      <c r="D204" t="s">
        <v>1</v>
      </c>
      <c r="E204" t="s">
        <v>2</v>
      </c>
      <c r="F204" t="s">
        <v>227</v>
      </c>
      <c r="G204" t="s">
        <v>4</v>
      </c>
    </row>
    <row r="205" spans="1:7" x14ac:dyDescent="0.25">
      <c r="A205" t="s">
        <v>10432</v>
      </c>
      <c r="B205" t="s">
        <v>13385</v>
      </c>
      <c r="C205" t="s">
        <v>14</v>
      </c>
      <c r="D205" t="s">
        <v>1</v>
      </c>
      <c r="E205" t="s">
        <v>19</v>
      </c>
      <c r="F205" t="s">
        <v>228</v>
      </c>
      <c r="G205" t="s">
        <v>4</v>
      </c>
    </row>
    <row r="206" spans="1:7" x14ac:dyDescent="0.25">
      <c r="A206" t="s">
        <v>10432</v>
      </c>
      <c r="B206" t="s">
        <v>13385</v>
      </c>
      <c r="C206" t="s">
        <v>15</v>
      </c>
      <c r="D206" t="s">
        <v>1</v>
      </c>
      <c r="E206" t="s">
        <v>2</v>
      </c>
      <c r="F206" t="s">
        <v>229</v>
      </c>
      <c r="G206" t="s">
        <v>17</v>
      </c>
    </row>
    <row r="207" spans="1:7" x14ac:dyDescent="0.25">
      <c r="A207" t="s">
        <v>10432</v>
      </c>
      <c r="B207" t="s">
        <v>13385</v>
      </c>
      <c r="C207" t="s">
        <v>15</v>
      </c>
      <c r="D207" t="s">
        <v>1</v>
      </c>
      <c r="E207" t="s">
        <v>2</v>
      </c>
      <c r="F207" t="s">
        <v>230</v>
      </c>
      <c r="G207" t="s">
        <v>17</v>
      </c>
    </row>
    <row r="208" spans="1:7" x14ac:dyDescent="0.25">
      <c r="A208" t="s">
        <v>10432</v>
      </c>
      <c r="B208" t="s">
        <v>13385</v>
      </c>
      <c r="C208" t="s">
        <v>15</v>
      </c>
      <c r="D208" t="s">
        <v>1</v>
      </c>
      <c r="E208" t="s">
        <v>2</v>
      </c>
      <c r="F208" t="s">
        <v>231</v>
      </c>
      <c r="G208" t="s">
        <v>17</v>
      </c>
    </row>
    <row r="209" spans="1:7" hidden="1" x14ac:dyDescent="0.25">
      <c r="A209" t="s">
        <v>10432</v>
      </c>
      <c r="B209" t="s">
        <v>13385</v>
      </c>
      <c r="C209" t="s">
        <v>12</v>
      </c>
      <c r="D209" t="s">
        <v>232</v>
      </c>
      <c r="E209" t="s">
        <v>9</v>
      </c>
      <c r="F209" t="s">
        <v>233</v>
      </c>
      <c r="G209" t="s">
        <v>4</v>
      </c>
    </row>
    <row r="210" spans="1:7" hidden="1" x14ac:dyDescent="0.25">
      <c r="A210" t="s">
        <v>10432</v>
      </c>
      <c r="B210" t="s">
        <v>13385</v>
      </c>
      <c r="C210" t="s">
        <v>12</v>
      </c>
      <c r="D210" t="s">
        <v>234</v>
      </c>
      <c r="E210" t="s">
        <v>9</v>
      </c>
      <c r="F210">
        <v>0.16</v>
      </c>
      <c r="G210" t="s">
        <v>4</v>
      </c>
    </row>
    <row r="211" spans="1:7" hidden="1" x14ac:dyDescent="0.25">
      <c r="A211" t="s">
        <v>10432</v>
      </c>
      <c r="B211" t="s">
        <v>13385</v>
      </c>
      <c r="C211" t="s">
        <v>12</v>
      </c>
      <c r="D211" t="s">
        <v>235</v>
      </c>
      <c r="E211" t="s">
        <v>9</v>
      </c>
      <c r="F211">
        <v>3.8999999999999999E-4</v>
      </c>
      <c r="G211" t="s">
        <v>4</v>
      </c>
    </row>
    <row r="212" spans="1:7" hidden="1" x14ac:dyDescent="0.25">
      <c r="A212" t="s">
        <v>10432</v>
      </c>
      <c r="B212" t="s">
        <v>13385</v>
      </c>
      <c r="C212" t="s">
        <v>12</v>
      </c>
      <c r="D212" t="s">
        <v>236</v>
      </c>
      <c r="E212" t="s">
        <v>9</v>
      </c>
      <c r="F212" t="s">
        <v>237</v>
      </c>
      <c r="G212" t="s">
        <v>4</v>
      </c>
    </row>
    <row r="213" spans="1:7" hidden="1" x14ac:dyDescent="0.25">
      <c r="A213" t="s">
        <v>10432</v>
      </c>
      <c r="B213" t="s">
        <v>13385</v>
      </c>
      <c r="C213" t="s">
        <v>12</v>
      </c>
      <c r="D213" t="s">
        <v>174</v>
      </c>
      <c r="E213" t="s">
        <v>9</v>
      </c>
      <c r="F213" t="s">
        <v>238</v>
      </c>
      <c r="G213" t="s">
        <v>4</v>
      </c>
    </row>
    <row r="214" spans="1:7" hidden="1" x14ac:dyDescent="0.25">
      <c r="A214" t="s">
        <v>10432</v>
      </c>
      <c r="B214" t="s">
        <v>13385</v>
      </c>
      <c r="C214" t="s">
        <v>12</v>
      </c>
      <c r="D214" t="s">
        <v>239</v>
      </c>
      <c r="E214" t="s">
        <v>9</v>
      </c>
      <c r="F214">
        <v>2.29E-2</v>
      </c>
      <c r="G214" t="s">
        <v>4</v>
      </c>
    </row>
    <row r="215" spans="1:7" hidden="1" x14ac:dyDescent="0.25">
      <c r="A215" t="s">
        <v>10432</v>
      </c>
      <c r="B215" t="s">
        <v>13385</v>
      </c>
      <c r="C215" t="s">
        <v>12</v>
      </c>
      <c r="D215" t="s">
        <v>240</v>
      </c>
      <c r="E215" t="s">
        <v>9</v>
      </c>
      <c r="F215" t="s">
        <v>241</v>
      </c>
      <c r="G215" t="s">
        <v>4</v>
      </c>
    </row>
    <row r="216" spans="1:7" hidden="1" x14ac:dyDescent="0.25">
      <c r="A216" t="s">
        <v>10432</v>
      </c>
      <c r="B216" t="s">
        <v>13385</v>
      </c>
      <c r="C216" t="s">
        <v>12</v>
      </c>
      <c r="D216" t="s">
        <v>242</v>
      </c>
      <c r="E216" t="s">
        <v>9</v>
      </c>
      <c r="F216" t="s">
        <v>243</v>
      </c>
      <c r="G216" t="s">
        <v>4</v>
      </c>
    </row>
    <row r="217" spans="1:7" hidden="1" x14ac:dyDescent="0.25">
      <c r="A217" t="s">
        <v>10432</v>
      </c>
      <c r="B217" t="s">
        <v>13385</v>
      </c>
      <c r="C217" t="s">
        <v>12</v>
      </c>
      <c r="D217" t="s">
        <v>244</v>
      </c>
      <c r="E217" t="s">
        <v>9</v>
      </c>
      <c r="F217" t="s">
        <v>245</v>
      </c>
      <c r="G217" t="s">
        <v>4</v>
      </c>
    </row>
    <row r="218" spans="1:7" hidden="1" x14ac:dyDescent="0.25">
      <c r="A218" t="s">
        <v>10432</v>
      </c>
      <c r="B218" t="s">
        <v>13385</v>
      </c>
      <c r="C218" t="s">
        <v>12</v>
      </c>
      <c r="D218" t="s">
        <v>246</v>
      </c>
      <c r="E218" t="s">
        <v>9</v>
      </c>
      <c r="F218" t="s">
        <v>247</v>
      </c>
      <c r="G218" t="s">
        <v>4</v>
      </c>
    </row>
    <row r="219" spans="1:7" hidden="1" x14ac:dyDescent="0.25">
      <c r="A219" t="s">
        <v>10432</v>
      </c>
      <c r="B219" t="s">
        <v>13385</v>
      </c>
      <c r="C219" t="s">
        <v>12</v>
      </c>
      <c r="D219" t="s">
        <v>248</v>
      </c>
      <c r="E219" t="s">
        <v>9</v>
      </c>
      <c r="F219" t="s">
        <v>249</v>
      </c>
      <c r="G219" t="s">
        <v>4</v>
      </c>
    </row>
    <row r="220" spans="1:7" x14ac:dyDescent="0.25">
      <c r="A220" t="s">
        <v>10433</v>
      </c>
      <c r="B220" t="s">
        <v>13386</v>
      </c>
      <c r="C220" t="s">
        <v>0</v>
      </c>
      <c r="D220" t="s">
        <v>1</v>
      </c>
      <c r="E220" t="s">
        <v>2</v>
      </c>
      <c r="F220" t="s">
        <v>250</v>
      </c>
      <c r="G220" t="s">
        <v>4</v>
      </c>
    </row>
    <row r="221" spans="1:7" x14ac:dyDescent="0.25">
      <c r="A221" t="s">
        <v>10433</v>
      </c>
      <c r="B221" t="s">
        <v>13386</v>
      </c>
      <c r="C221" t="s">
        <v>0</v>
      </c>
      <c r="D221" t="s">
        <v>1</v>
      </c>
      <c r="E221" t="s">
        <v>22</v>
      </c>
      <c r="F221" t="s">
        <v>251</v>
      </c>
      <c r="G221" t="s">
        <v>4</v>
      </c>
    </row>
    <row r="222" spans="1:7" x14ac:dyDescent="0.25">
      <c r="A222" t="s">
        <v>10433</v>
      </c>
      <c r="B222" t="s">
        <v>13386</v>
      </c>
      <c r="C222" t="s">
        <v>15</v>
      </c>
      <c r="D222" t="s">
        <v>1</v>
      </c>
      <c r="E222" t="s">
        <v>2</v>
      </c>
      <c r="F222" t="s">
        <v>252</v>
      </c>
      <c r="G222" t="s">
        <v>17</v>
      </c>
    </row>
    <row r="223" spans="1:7" x14ac:dyDescent="0.25">
      <c r="A223" t="s">
        <v>10433</v>
      </c>
      <c r="B223" t="s">
        <v>13386</v>
      </c>
      <c r="C223" t="s">
        <v>15</v>
      </c>
      <c r="D223" t="s">
        <v>1</v>
      </c>
      <c r="E223" t="s">
        <v>22</v>
      </c>
      <c r="F223" t="s">
        <v>253</v>
      </c>
      <c r="G223" t="s">
        <v>17</v>
      </c>
    </row>
    <row r="224" spans="1:7" x14ac:dyDescent="0.25">
      <c r="A224" t="s">
        <v>10433</v>
      </c>
      <c r="B224" t="s">
        <v>13386</v>
      </c>
      <c r="C224" t="s">
        <v>15</v>
      </c>
      <c r="D224" t="s">
        <v>1</v>
      </c>
      <c r="E224" t="s">
        <v>19</v>
      </c>
      <c r="F224" t="s">
        <v>254</v>
      </c>
      <c r="G224" t="s">
        <v>17</v>
      </c>
    </row>
    <row r="225" spans="1:7" x14ac:dyDescent="0.25">
      <c r="A225" t="s">
        <v>10433</v>
      </c>
      <c r="B225" t="s">
        <v>13386</v>
      </c>
      <c r="C225" t="s">
        <v>15</v>
      </c>
      <c r="D225" t="s">
        <v>1</v>
      </c>
      <c r="E225" t="s">
        <v>2</v>
      </c>
      <c r="F225">
        <v>0.66</v>
      </c>
      <c r="G225" t="s">
        <v>17</v>
      </c>
    </row>
    <row r="226" spans="1:7" x14ac:dyDescent="0.25">
      <c r="A226" t="s">
        <v>10433</v>
      </c>
      <c r="B226" t="s">
        <v>13386</v>
      </c>
      <c r="C226" t="s">
        <v>15</v>
      </c>
      <c r="D226" t="s">
        <v>1</v>
      </c>
      <c r="E226" t="s">
        <v>19</v>
      </c>
      <c r="F226" t="s">
        <v>255</v>
      </c>
      <c r="G226" t="s">
        <v>17</v>
      </c>
    </row>
    <row r="227" spans="1:7" x14ac:dyDescent="0.25">
      <c r="A227" t="s">
        <v>10433</v>
      </c>
      <c r="B227" t="s">
        <v>13386</v>
      </c>
      <c r="C227" t="s">
        <v>15</v>
      </c>
      <c r="D227" t="s">
        <v>1</v>
      </c>
      <c r="E227" t="s">
        <v>19</v>
      </c>
      <c r="F227" t="s">
        <v>256</v>
      </c>
      <c r="G227" t="s">
        <v>17</v>
      </c>
    </row>
    <row r="228" spans="1:7" hidden="1" x14ac:dyDescent="0.25">
      <c r="A228" t="s">
        <v>10433</v>
      </c>
      <c r="B228" t="s">
        <v>13386</v>
      </c>
      <c r="C228" t="s">
        <v>12</v>
      </c>
      <c r="D228" t="s">
        <v>257</v>
      </c>
      <c r="E228" t="s">
        <v>9</v>
      </c>
      <c r="F228" t="s">
        <v>258</v>
      </c>
      <c r="G228" t="s">
        <v>4</v>
      </c>
    </row>
    <row r="229" spans="1:7" hidden="1" x14ac:dyDescent="0.25">
      <c r="A229" t="s">
        <v>10433</v>
      </c>
      <c r="B229" t="s">
        <v>13386</v>
      </c>
      <c r="C229" t="s">
        <v>12</v>
      </c>
      <c r="D229" t="s">
        <v>259</v>
      </c>
      <c r="E229" t="s">
        <v>9</v>
      </c>
      <c r="F229" t="s">
        <v>260</v>
      </c>
      <c r="G229" t="s">
        <v>4</v>
      </c>
    </row>
    <row r="230" spans="1:7" hidden="1" x14ac:dyDescent="0.25">
      <c r="A230" t="s">
        <v>10433</v>
      </c>
      <c r="B230" t="s">
        <v>13386</v>
      </c>
      <c r="C230" t="s">
        <v>15</v>
      </c>
      <c r="D230" t="s">
        <v>261</v>
      </c>
      <c r="E230" t="s">
        <v>2</v>
      </c>
      <c r="F230" t="s">
        <v>262</v>
      </c>
      <c r="G230" t="s">
        <v>17</v>
      </c>
    </row>
    <row r="231" spans="1:7" hidden="1" x14ac:dyDescent="0.25">
      <c r="A231" t="s">
        <v>10433</v>
      </c>
      <c r="B231" t="s">
        <v>13386</v>
      </c>
      <c r="C231" t="s">
        <v>15</v>
      </c>
      <c r="D231" t="s">
        <v>263</v>
      </c>
      <c r="E231" t="s">
        <v>19</v>
      </c>
      <c r="F231" t="s">
        <v>264</v>
      </c>
      <c r="G231" t="s">
        <v>17</v>
      </c>
    </row>
    <row r="232" spans="1:7" x14ac:dyDescent="0.25">
      <c r="A232" t="s">
        <v>10434</v>
      </c>
      <c r="B232" t="s">
        <v>13387</v>
      </c>
      <c r="C232" t="s">
        <v>0</v>
      </c>
      <c r="D232" t="s">
        <v>1</v>
      </c>
      <c r="E232" t="s">
        <v>2</v>
      </c>
      <c r="F232" t="s">
        <v>265</v>
      </c>
      <c r="G232" t="s">
        <v>4</v>
      </c>
    </row>
    <row r="233" spans="1:7" x14ac:dyDescent="0.25">
      <c r="A233" t="s">
        <v>10434</v>
      </c>
      <c r="B233" t="s">
        <v>13387</v>
      </c>
      <c r="C233" t="s">
        <v>12</v>
      </c>
      <c r="D233" t="s">
        <v>1</v>
      </c>
      <c r="E233" t="s">
        <v>2</v>
      </c>
      <c r="F233" t="s">
        <v>266</v>
      </c>
      <c r="G233" t="s">
        <v>4</v>
      </c>
    </row>
    <row r="234" spans="1:7" x14ac:dyDescent="0.25">
      <c r="A234" t="s">
        <v>10434</v>
      </c>
      <c r="B234" t="s">
        <v>13387</v>
      </c>
      <c r="C234" t="s">
        <v>15</v>
      </c>
      <c r="D234" t="s">
        <v>1</v>
      </c>
      <c r="E234" t="s">
        <v>2</v>
      </c>
      <c r="F234" t="s">
        <v>267</v>
      </c>
      <c r="G234" t="s">
        <v>17</v>
      </c>
    </row>
    <row r="235" spans="1:7" hidden="1" x14ac:dyDescent="0.25">
      <c r="A235" t="s">
        <v>10434</v>
      </c>
      <c r="B235" t="s">
        <v>13387</v>
      </c>
      <c r="C235" t="s">
        <v>0</v>
      </c>
      <c r="D235" t="s">
        <v>268</v>
      </c>
      <c r="E235" t="s">
        <v>2</v>
      </c>
      <c r="F235" t="s">
        <v>269</v>
      </c>
      <c r="G235" t="s">
        <v>4</v>
      </c>
    </row>
    <row r="236" spans="1:7" hidden="1" x14ac:dyDescent="0.25">
      <c r="A236" t="s">
        <v>10434</v>
      </c>
      <c r="B236" t="s">
        <v>13387</v>
      </c>
      <c r="C236" t="s">
        <v>12</v>
      </c>
      <c r="D236" t="s">
        <v>268</v>
      </c>
      <c r="E236" t="s">
        <v>2</v>
      </c>
      <c r="F236" t="s">
        <v>270</v>
      </c>
      <c r="G236" t="s">
        <v>4</v>
      </c>
    </row>
    <row r="237" spans="1:7" x14ac:dyDescent="0.25">
      <c r="A237" t="s">
        <v>10435</v>
      </c>
      <c r="B237" t="s">
        <v>13388</v>
      </c>
      <c r="C237" t="s">
        <v>0</v>
      </c>
      <c r="D237" t="s">
        <v>1</v>
      </c>
      <c r="E237" t="s">
        <v>2</v>
      </c>
      <c r="F237" t="s">
        <v>271</v>
      </c>
      <c r="G237" t="s">
        <v>4</v>
      </c>
    </row>
    <row r="238" spans="1:7" x14ac:dyDescent="0.25">
      <c r="A238" t="s">
        <v>10435</v>
      </c>
      <c r="B238" t="s">
        <v>13388</v>
      </c>
      <c r="C238" t="s">
        <v>0</v>
      </c>
      <c r="D238" t="s">
        <v>1</v>
      </c>
      <c r="E238" t="s">
        <v>2</v>
      </c>
      <c r="F238" t="s">
        <v>272</v>
      </c>
      <c r="G238" t="s">
        <v>4</v>
      </c>
    </row>
    <row r="239" spans="1:7" x14ac:dyDescent="0.25">
      <c r="A239" t="s">
        <v>10435</v>
      </c>
      <c r="B239" t="s">
        <v>13388</v>
      </c>
      <c r="C239" t="s">
        <v>14</v>
      </c>
      <c r="D239" t="s">
        <v>1</v>
      </c>
      <c r="E239" t="s">
        <v>19</v>
      </c>
      <c r="F239" t="s">
        <v>273</v>
      </c>
      <c r="G239" t="s">
        <v>4</v>
      </c>
    </row>
    <row r="240" spans="1:7" x14ac:dyDescent="0.25">
      <c r="A240" t="s">
        <v>10435</v>
      </c>
      <c r="B240" t="s">
        <v>13388</v>
      </c>
      <c r="C240" t="s">
        <v>14</v>
      </c>
      <c r="D240" t="s">
        <v>1</v>
      </c>
      <c r="E240" t="s">
        <v>22</v>
      </c>
      <c r="F240" t="s">
        <v>274</v>
      </c>
      <c r="G240" t="s">
        <v>4</v>
      </c>
    </row>
    <row r="241" spans="1:7" x14ac:dyDescent="0.25">
      <c r="A241" t="s">
        <v>10435</v>
      </c>
      <c r="B241" t="s">
        <v>13388</v>
      </c>
      <c r="C241" t="s">
        <v>15</v>
      </c>
      <c r="D241" t="s">
        <v>1</v>
      </c>
      <c r="E241" t="s">
        <v>2</v>
      </c>
      <c r="F241">
        <v>1.84</v>
      </c>
      <c r="G241" t="s">
        <v>17</v>
      </c>
    </row>
    <row r="242" spans="1:7" x14ac:dyDescent="0.25">
      <c r="A242" t="s">
        <v>10435</v>
      </c>
      <c r="B242" t="s">
        <v>13388</v>
      </c>
      <c r="C242" t="s">
        <v>15</v>
      </c>
      <c r="D242" t="s">
        <v>1</v>
      </c>
      <c r="E242" t="s">
        <v>2</v>
      </c>
      <c r="F242" t="s">
        <v>275</v>
      </c>
      <c r="G242" t="s">
        <v>17</v>
      </c>
    </row>
    <row r="243" spans="1:7" x14ac:dyDescent="0.25">
      <c r="A243" t="s">
        <v>10435</v>
      </c>
      <c r="B243" t="s">
        <v>13388</v>
      </c>
      <c r="C243" t="s">
        <v>15</v>
      </c>
      <c r="D243" t="s">
        <v>1</v>
      </c>
      <c r="E243" t="s">
        <v>2</v>
      </c>
      <c r="F243" t="s">
        <v>276</v>
      </c>
      <c r="G243" t="s">
        <v>17</v>
      </c>
    </row>
    <row r="244" spans="1:7" x14ac:dyDescent="0.25">
      <c r="A244" t="s">
        <v>10435</v>
      </c>
      <c r="B244" t="s">
        <v>13388</v>
      </c>
      <c r="C244" t="s">
        <v>15</v>
      </c>
      <c r="D244" t="s">
        <v>1</v>
      </c>
      <c r="E244" t="s">
        <v>22</v>
      </c>
      <c r="F244">
        <v>19.97</v>
      </c>
      <c r="G244" t="s">
        <v>17</v>
      </c>
    </row>
    <row r="245" spans="1:7" x14ac:dyDescent="0.25">
      <c r="A245" t="s">
        <v>10435</v>
      </c>
      <c r="B245" t="s">
        <v>13388</v>
      </c>
      <c r="C245" t="s">
        <v>15</v>
      </c>
      <c r="D245" t="s">
        <v>1</v>
      </c>
      <c r="E245" t="s">
        <v>19</v>
      </c>
      <c r="F245" t="s">
        <v>277</v>
      </c>
      <c r="G245" t="s">
        <v>17</v>
      </c>
    </row>
    <row r="246" spans="1:7" x14ac:dyDescent="0.25">
      <c r="A246" t="s">
        <v>10435</v>
      </c>
      <c r="B246" t="s">
        <v>13388</v>
      </c>
      <c r="C246" t="s">
        <v>15</v>
      </c>
      <c r="D246" t="s">
        <v>1</v>
      </c>
      <c r="E246" t="s">
        <v>22</v>
      </c>
      <c r="F246" t="s">
        <v>278</v>
      </c>
      <c r="G246" t="s">
        <v>17</v>
      </c>
    </row>
    <row r="247" spans="1:7" x14ac:dyDescent="0.25">
      <c r="A247" t="s">
        <v>10435</v>
      </c>
      <c r="B247" t="s">
        <v>13388</v>
      </c>
      <c r="C247" t="s">
        <v>15</v>
      </c>
      <c r="D247" t="s">
        <v>1</v>
      </c>
      <c r="E247" t="s">
        <v>19</v>
      </c>
      <c r="F247" t="s">
        <v>279</v>
      </c>
      <c r="G247" t="s">
        <v>17</v>
      </c>
    </row>
    <row r="248" spans="1:7" x14ac:dyDescent="0.25">
      <c r="A248" t="s">
        <v>10435</v>
      </c>
      <c r="B248" t="s">
        <v>13388</v>
      </c>
      <c r="C248" t="s">
        <v>15</v>
      </c>
      <c r="D248" t="s">
        <v>1</v>
      </c>
      <c r="E248" t="s">
        <v>2</v>
      </c>
      <c r="F248" t="s">
        <v>280</v>
      </c>
      <c r="G248" t="s">
        <v>17</v>
      </c>
    </row>
    <row r="249" spans="1:7" x14ac:dyDescent="0.25">
      <c r="A249" t="s">
        <v>10435</v>
      </c>
      <c r="B249" t="s">
        <v>13388</v>
      </c>
      <c r="C249" t="s">
        <v>15</v>
      </c>
      <c r="D249" t="s">
        <v>1</v>
      </c>
      <c r="E249" t="s">
        <v>2</v>
      </c>
      <c r="F249" t="s">
        <v>281</v>
      </c>
      <c r="G249" t="s">
        <v>17</v>
      </c>
    </row>
    <row r="250" spans="1:7" hidden="1" x14ac:dyDescent="0.25">
      <c r="A250" t="s">
        <v>10435</v>
      </c>
      <c r="B250" t="s">
        <v>13388</v>
      </c>
      <c r="C250" t="s">
        <v>0</v>
      </c>
      <c r="D250" t="s">
        <v>33</v>
      </c>
      <c r="E250" t="s">
        <v>2</v>
      </c>
      <c r="F250" t="s">
        <v>282</v>
      </c>
      <c r="G250" t="s">
        <v>4</v>
      </c>
    </row>
    <row r="251" spans="1:7" hidden="1" x14ac:dyDescent="0.25">
      <c r="A251" t="s">
        <v>10435</v>
      </c>
      <c r="B251" t="s">
        <v>13388</v>
      </c>
      <c r="C251" t="s">
        <v>15</v>
      </c>
      <c r="D251" t="s">
        <v>283</v>
      </c>
      <c r="E251" t="s">
        <v>2</v>
      </c>
      <c r="F251" t="s">
        <v>284</v>
      </c>
      <c r="G251" t="s">
        <v>17</v>
      </c>
    </row>
    <row r="252" spans="1:7" hidden="1" x14ac:dyDescent="0.25">
      <c r="A252" t="s">
        <v>10435</v>
      </c>
      <c r="B252" t="s">
        <v>13388</v>
      </c>
      <c r="C252" t="s">
        <v>15</v>
      </c>
      <c r="D252" t="s">
        <v>33</v>
      </c>
      <c r="E252" t="s">
        <v>2</v>
      </c>
      <c r="F252" t="s">
        <v>285</v>
      </c>
      <c r="G252" t="s">
        <v>17</v>
      </c>
    </row>
    <row r="253" spans="1:7" hidden="1" x14ac:dyDescent="0.25">
      <c r="A253" t="s">
        <v>10435</v>
      </c>
      <c r="B253" t="s">
        <v>13388</v>
      </c>
      <c r="C253" t="s">
        <v>15</v>
      </c>
      <c r="D253" t="s">
        <v>283</v>
      </c>
      <c r="E253" t="s">
        <v>9</v>
      </c>
      <c r="F253" t="s">
        <v>286</v>
      </c>
      <c r="G253" t="s">
        <v>17</v>
      </c>
    </row>
    <row r="254" spans="1:7" x14ac:dyDescent="0.25">
      <c r="A254" t="s">
        <v>10436</v>
      </c>
      <c r="B254" t="s">
        <v>13389</v>
      </c>
      <c r="C254" t="s">
        <v>0</v>
      </c>
      <c r="D254" t="s">
        <v>1</v>
      </c>
      <c r="E254" t="s">
        <v>2</v>
      </c>
      <c r="F254" t="s">
        <v>287</v>
      </c>
      <c r="G254" t="s">
        <v>4</v>
      </c>
    </row>
    <row r="255" spans="1:7" x14ac:dyDescent="0.25">
      <c r="A255" t="s">
        <v>10436</v>
      </c>
      <c r="B255" t="s">
        <v>13389</v>
      </c>
      <c r="C255" t="s">
        <v>0</v>
      </c>
      <c r="D255" t="s">
        <v>1</v>
      </c>
      <c r="E255" t="s">
        <v>2</v>
      </c>
      <c r="F255" t="s">
        <v>288</v>
      </c>
      <c r="G255" t="s">
        <v>4</v>
      </c>
    </row>
    <row r="256" spans="1:7" x14ac:dyDescent="0.25">
      <c r="A256" t="s">
        <v>10436</v>
      </c>
      <c r="B256" t="s">
        <v>13389</v>
      </c>
      <c r="C256" t="s">
        <v>12</v>
      </c>
      <c r="D256" t="s">
        <v>1</v>
      </c>
      <c r="E256" t="s">
        <v>2</v>
      </c>
      <c r="F256" t="s">
        <v>289</v>
      </c>
      <c r="G256" t="s">
        <v>4</v>
      </c>
    </row>
    <row r="257" spans="1:7" x14ac:dyDescent="0.25">
      <c r="A257" t="s">
        <v>10436</v>
      </c>
      <c r="B257" t="s">
        <v>13389</v>
      </c>
      <c r="C257" t="s">
        <v>14</v>
      </c>
      <c r="D257" t="s">
        <v>1</v>
      </c>
      <c r="E257" t="s">
        <v>22</v>
      </c>
      <c r="F257" t="s">
        <v>290</v>
      </c>
      <c r="G257" t="s">
        <v>4</v>
      </c>
    </row>
    <row r="258" spans="1:7" x14ac:dyDescent="0.25">
      <c r="A258" t="s">
        <v>10436</v>
      </c>
      <c r="B258" t="s">
        <v>13389</v>
      </c>
      <c r="C258" t="s">
        <v>14</v>
      </c>
      <c r="D258" t="s">
        <v>1</v>
      </c>
      <c r="E258" t="s">
        <v>19</v>
      </c>
      <c r="F258" t="s">
        <v>291</v>
      </c>
      <c r="G258" t="s">
        <v>4</v>
      </c>
    </row>
    <row r="259" spans="1:7" x14ac:dyDescent="0.25">
      <c r="A259" t="s">
        <v>10436</v>
      </c>
      <c r="B259" t="s">
        <v>13389</v>
      </c>
      <c r="C259" t="s">
        <v>14</v>
      </c>
      <c r="D259" t="s">
        <v>1</v>
      </c>
      <c r="E259" t="s">
        <v>19</v>
      </c>
      <c r="F259" t="s">
        <v>292</v>
      </c>
      <c r="G259" t="s">
        <v>4</v>
      </c>
    </row>
    <row r="260" spans="1:7" x14ac:dyDescent="0.25">
      <c r="A260" t="s">
        <v>10436</v>
      </c>
      <c r="B260" t="s">
        <v>13389</v>
      </c>
      <c r="C260" t="s">
        <v>15</v>
      </c>
      <c r="D260" t="s">
        <v>1</v>
      </c>
      <c r="E260" t="s">
        <v>2</v>
      </c>
      <c r="F260" t="s">
        <v>293</v>
      </c>
      <c r="G260" t="s">
        <v>17</v>
      </c>
    </row>
    <row r="261" spans="1:7" x14ac:dyDescent="0.25">
      <c r="A261" t="s">
        <v>10436</v>
      </c>
      <c r="B261" t="s">
        <v>13389</v>
      </c>
      <c r="C261" t="s">
        <v>15</v>
      </c>
      <c r="D261" t="s">
        <v>1</v>
      </c>
      <c r="E261" t="s">
        <v>2</v>
      </c>
      <c r="F261" t="s">
        <v>294</v>
      </c>
      <c r="G261" t="s">
        <v>17</v>
      </c>
    </row>
    <row r="262" spans="1:7" x14ac:dyDescent="0.25">
      <c r="A262" t="s">
        <v>10436</v>
      </c>
      <c r="B262" t="s">
        <v>13389</v>
      </c>
      <c r="C262" t="s">
        <v>15</v>
      </c>
      <c r="D262" t="s">
        <v>1</v>
      </c>
      <c r="E262" t="s">
        <v>22</v>
      </c>
      <c r="F262">
        <v>1.17</v>
      </c>
      <c r="G262" t="s">
        <v>17</v>
      </c>
    </row>
    <row r="263" spans="1:7" hidden="1" x14ac:dyDescent="0.25">
      <c r="A263" t="s">
        <v>10436</v>
      </c>
      <c r="B263" t="s">
        <v>13389</v>
      </c>
      <c r="C263" t="s">
        <v>0</v>
      </c>
      <c r="D263" t="s">
        <v>295</v>
      </c>
      <c r="E263" t="s">
        <v>2</v>
      </c>
      <c r="F263" t="s">
        <v>296</v>
      </c>
      <c r="G263" t="s">
        <v>4</v>
      </c>
    </row>
    <row r="264" spans="1:7" hidden="1" x14ac:dyDescent="0.25">
      <c r="A264" t="s">
        <v>10436</v>
      </c>
      <c r="B264" t="s">
        <v>13389</v>
      </c>
      <c r="C264" t="s">
        <v>12</v>
      </c>
      <c r="D264" t="s">
        <v>94</v>
      </c>
      <c r="E264" t="s">
        <v>9</v>
      </c>
      <c r="F264" t="s">
        <v>297</v>
      </c>
      <c r="G264" t="s">
        <v>4</v>
      </c>
    </row>
    <row r="265" spans="1:7" hidden="1" x14ac:dyDescent="0.25">
      <c r="A265" t="s">
        <v>10436</v>
      </c>
      <c r="B265" t="s">
        <v>13389</v>
      </c>
      <c r="C265" t="s">
        <v>12</v>
      </c>
      <c r="D265" t="s">
        <v>298</v>
      </c>
      <c r="E265" t="s">
        <v>9</v>
      </c>
      <c r="F265" t="s">
        <v>299</v>
      </c>
      <c r="G265" t="s">
        <v>4</v>
      </c>
    </row>
    <row r="266" spans="1:7" hidden="1" x14ac:dyDescent="0.25">
      <c r="A266" t="s">
        <v>10436</v>
      </c>
      <c r="B266" t="s">
        <v>13389</v>
      </c>
      <c r="C266" t="s">
        <v>12</v>
      </c>
      <c r="D266" t="s">
        <v>94</v>
      </c>
      <c r="E266" t="s">
        <v>9</v>
      </c>
      <c r="F266" t="s">
        <v>300</v>
      </c>
      <c r="G266" t="s">
        <v>4</v>
      </c>
    </row>
    <row r="267" spans="1:7" hidden="1" x14ac:dyDescent="0.25">
      <c r="A267" t="s">
        <v>10436</v>
      </c>
      <c r="B267" t="s">
        <v>13389</v>
      </c>
      <c r="C267" t="s">
        <v>14</v>
      </c>
      <c r="D267" t="s">
        <v>33</v>
      </c>
      <c r="E267" t="s">
        <v>22</v>
      </c>
      <c r="F267" t="s">
        <v>301</v>
      </c>
      <c r="G267" t="s">
        <v>4</v>
      </c>
    </row>
    <row r="268" spans="1:7" hidden="1" x14ac:dyDescent="0.25">
      <c r="A268" t="s">
        <v>10436</v>
      </c>
      <c r="B268" t="s">
        <v>13389</v>
      </c>
      <c r="C268" t="s">
        <v>14</v>
      </c>
      <c r="D268" t="s">
        <v>75</v>
      </c>
      <c r="E268" t="s">
        <v>22</v>
      </c>
      <c r="F268" t="s">
        <v>302</v>
      </c>
      <c r="G268" t="s">
        <v>4</v>
      </c>
    </row>
    <row r="269" spans="1:7" hidden="1" x14ac:dyDescent="0.25">
      <c r="A269" t="s">
        <v>10436</v>
      </c>
      <c r="B269" t="s">
        <v>13389</v>
      </c>
      <c r="C269" t="s">
        <v>14</v>
      </c>
      <c r="D269" t="s">
        <v>77</v>
      </c>
      <c r="E269" t="s">
        <v>2</v>
      </c>
      <c r="F269" t="s">
        <v>303</v>
      </c>
      <c r="G269" t="s">
        <v>4</v>
      </c>
    </row>
    <row r="270" spans="1:7" x14ac:dyDescent="0.25">
      <c r="A270" t="s">
        <v>10437</v>
      </c>
      <c r="B270" t="s">
        <v>13390</v>
      </c>
      <c r="C270" t="s">
        <v>304</v>
      </c>
      <c r="D270" t="s">
        <v>1</v>
      </c>
      <c r="E270" t="s">
        <v>2</v>
      </c>
      <c r="F270" t="s">
        <v>305</v>
      </c>
      <c r="G270" t="s">
        <v>4</v>
      </c>
    </row>
    <row r="271" spans="1:7" x14ac:dyDescent="0.25">
      <c r="A271" t="s">
        <v>10437</v>
      </c>
      <c r="B271" t="s">
        <v>13390</v>
      </c>
      <c r="C271" t="s">
        <v>0</v>
      </c>
      <c r="D271" t="s">
        <v>1</v>
      </c>
      <c r="E271" t="s">
        <v>2</v>
      </c>
      <c r="F271" t="s">
        <v>306</v>
      </c>
      <c r="G271" t="s">
        <v>4</v>
      </c>
    </row>
    <row r="272" spans="1:7" x14ac:dyDescent="0.25">
      <c r="A272" t="s">
        <v>10437</v>
      </c>
      <c r="B272" t="s">
        <v>13390</v>
      </c>
      <c r="C272" t="s">
        <v>149</v>
      </c>
      <c r="D272" t="s">
        <v>1</v>
      </c>
      <c r="E272" t="s">
        <v>9</v>
      </c>
      <c r="F272" t="s">
        <v>307</v>
      </c>
      <c r="G272" t="s">
        <v>151</v>
      </c>
    </row>
    <row r="273" spans="1:7" hidden="1" x14ac:dyDescent="0.25">
      <c r="A273" t="s">
        <v>10437</v>
      </c>
      <c r="B273" t="s">
        <v>13390</v>
      </c>
      <c r="C273" t="s">
        <v>15</v>
      </c>
      <c r="D273" t="s">
        <v>308</v>
      </c>
      <c r="E273" t="s">
        <v>2</v>
      </c>
      <c r="F273" t="s">
        <v>309</v>
      </c>
      <c r="G273" t="s">
        <v>17</v>
      </c>
    </row>
    <row r="274" spans="1:7" x14ac:dyDescent="0.25">
      <c r="A274" t="s">
        <v>10438</v>
      </c>
      <c r="B274" t="s">
        <v>13391</v>
      </c>
      <c r="C274" t="s">
        <v>0</v>
      </c>
      <c r="D274" t="s">
        <v>1</v>
      </c>
      <c r="E274" t="s">
        <v>2</v>
      </c>
      <c r="F274" t="s">
        <v>310</v>
      </c>
      <c r="G274" t="s">
        <v>4</v>
      </c>
    </row>
    <row r="275" spans="1:7" x14ac:dyDescent="0.25">
      <c r="A275" t="s">
        <v>10438</v>
      </c>
      <c r="B275" t="s">
        <v>13391</v>
      </c>
      <c r="C275" t="s">
        <v>0</v>
      </c>
      <c r="D275" t="s">
        <v>1</v>
      </c>
      <c r="E275" t="s">
        <v>2</v>
      </c>
      <c r="F275" t="s">
        <v>311</v>
      </c>
      <c r="G275" t="s">
        <v>4</v>
      </c>
    </row>
    <row r="276" spans="1:7" x14ac:dyDescent="0.25">
      <c r="A276" t="s">
        <v>10438</v>
      </c>
      <c r="B276" t="s">
        <v>13391</v>
      </c>
      <c r="C276" t="s">
        <v>0</v>
      </c>
      <c r="D276" t="s">
        <v>1</v>
      </c>
      <c r="E276" t="s">
        <v>2</v>
      </c>
      <c r="F276" t="s">
        <v>312</v>
      </c>
      <c r="G276" t="s">
        <v>4</v>
      </c>
    </row>
    <row r="277" spans="1:7" x14ac:dyDescent="0.25">
      <c r="A277" t="s">
        <v>10438</v>
      </c>
      <c r="B277" t="s">
        <v>13391</v>
      </c>
      <c r="C277" t="s">
        <v>0</v>
      </c>
      <c r="D277" t="s">
        <v>1</v>
      </c>
      <c r="E277" t="s">
        <v>2</v>
      </c>
      <c r="F277" t="s">
        <v>313</v>
      </c>
      <c r="G277" t="s">
        <v>4</v>
      </c>
    </row>
    <row r="278" spans="1:7" x14ac:dyDescent="0.25">
      <c r="A278" t="s">
        <v>10438</v>
      </c>
      <c r="B278" t="s">
        <v>13391</v>
      </c>
      <c r="C278" t="s">
        <v>0</v>
      </c>
      <c r="D278" t="s">
        <v>1</v>
      </c>
      <c r="E278" t="s">
        <v>2</v>
      </c>
      <c r="F278" t="s">
        <v>314</v>
      </c>
      <c r="G278" t="s">
        <v>4</v>
      </c>
    </row>
    <row r="279" spans="1:7" x14ac:dyDescent="0.25">
      <c r="A279" t="s">
        <v>10438</v>
      </c>
      <c r="B279" t="s">
        <v>13391</v>
      </c>
      <c r="C279" t="s">
        <v>14</v>
      </c>
      <c r="D279" t="s">
        <v>1</v>
      </c>
      <c r="E279" t="s">
        <v>2</v>
      </c>
      <c r="F279" t="s">
        <v>315</v>
      </c>
      <c r="G279" t="s">
        <v>4</v>
      </c>
    </row>
    <row r="280" spans="1:7" x14ac:dyDescent="0.25">
      <c r="A280" t="s">
        <v>10438</v>
      </c>
      <c r="B280" t="s">
        <v>13391</v>
      </c>
      <c r="C280" t="s">
        <v>15</v>
      </c>
      <c r="D280" t="s">
        <v>1</v>
      </c>
      <c r="E280" t="s">
        <v>2</v>
      </c>
      <c r="F280" t="s">
        <v>316</v>
      </c>
      <c r="G280" t="s">
        <v>17</v>
      </c>
    </row>
    <row r="281" spans="1:7" hidden="1" x14ac:dyDescent="0.25">
      <c r="A281" t="s">
        <v>10438</v>
      </c>
      <c r="B281" t="s">
        <v>13391</v>
      </c>
      <c r="C281" t="s">
        <v>0</v>
      </c>
      <c r="D281" t="s">
        <v>317</v>
      </c>
      <c r="E281" t="s">
        <v>2</v>
      </c>
      <c r="F281" t="s">
        <v>318</v>
      </c>
      <c r="G281" t="s">
        <v>4</v>
      </c>
    </row>
    <row r="282" spans="1:7" hidden="1" x14ac:dyDescent="0.25">
      <c r="A282" t="s">
        <v>10438</v>
      </c>
      <c r="B282" t="s">
        <v>13391</v>
      </c>
      <c r="C282" t="s">
        <v>0</v>
      </c>
      <c r="D282" t="s">
        <v>317</v>
      </c>
      <c r="E282" t="s">
        <v>2</v>
      </c>
      <c r="F282" t="s">
        <v>319</v>
      </c>
      <c r="G282" t="s">
        <v>4</v>
      </c>
    </row>
    <row r="283" spans="1:7" x14ac:dyDescent="0.25">
      <c r="A283" t="s">
        <v>10439</v>
      </c>
      <c r="B283" t="s">
        <v>13392</v>
      </c>
      <c r="C283" t="s">
        <v>0</v>
      </c>
      <c r="D283" t="s">
        <v>1</v>
      </c>
      <c r="E283" t="s">
        <v>2</v>
      </c>
      <c r="F283" t="s">
        <v>320</v>
      </c>
      <c r="G283" t="s">
        <v>4</v>
      </c>
    </row>
    <row r="284" spans="1:7" x14ac:dyDescent="0.25">
      <c r="A284" t="s">
        <v>10439</v>
      </c>
      <c r="B284" t="s">
        <v>13392</v>
      </c>
      <c r="C284" t="s">
        <v>12</v>
      </c>
      <c r="D284" t="s">
        <v>1</v>
      </c>
      <c r="E284" t="s">
        <v>2</v>
      </c>
      <c r="F284" t="s">
        <v>321</v>
      </c>
      <c r="G284" t="s">
        <v>4</v>
      </c>
    </row>
    <row r="285" spans="1:7" x14ac:dyDescent="0.25">
      <c r="A285" t="s">
        <v>10439</v>
      </c>
      <c r="B285" t="s">
        <v>13392</v>
      </c>
      <c r="C285" t="s">
        <v>14</v>
      </c>
      <c r="D285" t="s">
        <v>1</v>
      </c>
      <c r="E285" t="s">
        <v>19</v>
      </c>
      <c r="F285" t="s">
        <v>322</v>
      </c>
      <c r="G285" t="s">
        <v>4</v>
      </c>
    </row>
    <row r="286" spans="1:7" x14ac:dyDescent="0.25">
      <c r="A286" t="s">
        <v>10439</v>
      </c>
      <c r="B286" t="s">
        <v>13392</v>
      </c>
      <c r="C286" t="s">
        <v>14</v>
      </c>
      <c r="D286" t="s">
        <v>1</v>
      </c>
      <c r="E286" t="s">
        <v>9</v>
      </c>
      <c r="F286" t="s">
        <v>323</v>
      </c>
      <c r="G286" t="s">
        <v>4</v>
      </c>
    </row>
    <row r="287" spans="1:7" x14ac:dyDescent="0.25">
      <c r="A287" t="s">
        <v>10439</v>
      </c>
      <c r="B287" t="s">
        <v>13392</v>
      </c>
      <c r="C287" t="s">
        <v>14</v>
      </c>
      <c r="D287" t="s">
        <v>1</v>
      </c>
      <c r="E287" t="s">
        <v>9</v>
      </c>
      <c r="F287" t="s">
        <v>324</v>
      </c>
      <c r="G287" t="s">
        <v>4</v>
      </c>
    </row>
    <row r="288" spans="1:7" x14ac:dyDescent="0.25">
      <c r="A288" t="s">
        <v>10439</v>
      </c>
      <c r="B288" t="s">
        <v>13392</v>
      </c>
      <c r="C288" t="s">
        <v>14</v>
      </c>
      <c r="D288" t="s">
        <v>1</v>
      </c>
      <c r="E288" t="s">
        <v>2</v>
      </c>
      <c r="F288" t="s">
        <v>325</v>
      </c>
      <c r="G288" t="s">
        <v>4</v>
      </c>
    </row>
    <row r="289" spans="1:7" hidden="1" x14ac:dyDescent="0.25">
      <c r="A289" t="s">
        <v>10439</v>
      </c>
      <c r="B289" t="s">
        <v>13392</v>
      </c>
      <c r="C289" t="s">
        <v>0</v>
      </c>
      <c r="D289" t="s">
        <v>30</v>
      </c>
      <c r="E289" t="s">
        <v>2</v>
      </c>
      <c r="F289" t="s">
        <v>326</v>
      </c>
      <c r="G289" t="s">
        <v>4</v>
      </c>
    </row>
    <row r="290" spans="1:7" x14ac:dyDescent="0.25">
      <c r="A290" t="s">
        <v>10440</v>
      </c>
      <c r="B290" t="s">
        <v>13393</v>
      </c>
      <c r="C290" t="s">
        <v>0</v>
      </c>
      <c r="D290" t="s">
        <v>1</v>
      </c>
      <c r="E290" t="s">
        <v>2</v>
      </c>
      <c r="F290" t="s">
        <v>327</v>
      </c>
      <c r="G290" t="s">
        <v>4</v>
      </c>
    </row>
    <row r="291" spans="1:7" x14ac:dyDescent="0.25">
      <c r="A291" t="s">
        <v>10440</v>
      </c>
      <c r="B291" t="s">
        <v>13393</v>
      </c>
      <c r="C291" t="s">
        <v>12</v>
      </c>
      <c r="D291" t="s">
        <v>1</v>
      </c>
      <c r="E291" t="s">
        <v>2</v>
      </c>
      <c r="F291" t="s">
        <v>328</v>
      </c>
      <c r="G291" t="s">
        <v>4</v>
      </c>
    </row>
    <row r="292" spans="1:7" x14ac:dyDescent="0.25">
      <c r="A292" t="s">
        <v>10440</v>
      </c>
      <c r="B292" t="s">
        <v>13393</v>
      </c>
      <c r="C292" t="s">
        <v>149</v>
      </c>
      <c r="D292" t="s">
        <v>1</v>
      </c>
      <c r="E292" t="s">
        <v>19</v>
      </c>
      <c r="F292" t="s">
        <v>329</v>
      </c>
      <c r="G292" t="s">
        <v>151</v>
      </c>
    </row>
    <row r="293" spans="1:7" x14ac:dyDescent="0.25">
      <c r="A293" t="s">
        <v>10440</v>
      </c>
      <c r="B293" t="s">
        <v>13393</v>
      </c>
      <c r="C293" t="s">
        <v>14</v>
      </c>
      <c r="D293" t="s">
        <v>1</v>
      </c>
      <c r="E293" t="s">
        <v>2</v>
      </c>
      <c r="F293" t="s">
        <v>330</v>
      </c>
      <c r="G293" t="s">
        <v>4</v>
      </c>
    </row>
    <row r="294" spans="1:7" x14ac:dyDescent="0.25">
      <c r="A294" t="s">
        <v>10440</v>
      </c>
      <c r="B294" t="s">
        <v>13393</v>
      </c>
      <c r="C294" t="s">
        <v>14</v>
      </c>
      <c r="D294" t="s">
        <v>1</v>
      </c>
      <c r="E294" t="s">
        <v>2</v>
      </c>
      <c r="F294" t="s">
        <v>331</v>
      </c>
      <c r="G294" t="s">
        <v>4</v>
      </c>
    </row>
    <row r="295" spans="1:7" x14ac:dyDescent="0.25">
      <c r="A295" t="s">
        <v>10440</v>
      </c>
      <c r="B295" t="s">
        <v>13393</v>
      </c>
      <c r="C295" t="s">
        <v>14</v>
      </c>
      <c r="D295" t="s">
        <v>1</v>
      </c>
      <c r="E295" t="s">
        <v>2</v>
      </c>
      <c r="F295" t="s">
        <v>332</v>
      </c>
      <c r="G295" t="s">
        <v>4</v>
      </c>
    </row>
    <row r="296" spans="1:7" x14ac:dyDescent="0.25">
      <c r="A296" t="s">
        <v>10440</v>
      </c>
      <c r="B296" t="s">
        <v>13393</v>
      </c>
      <c r="C296" t="s">
        <v>14</v>
      </c>
      <c r="D296" t="s">
        <v>1</v>
      </c>
      <c r="E296" t="s">
        <v>2</v>
      </c>
      <c r="F296" t="s">
        <v>333</v>
      </c>
      <c r="G296" t="s">
        <v>4</v>
      </c>
    </row>
    <row r="297" spans="1:7" x14ac:dyDescent="0.25">
      <c r="A297" t="s">
        <v>10440</v>
      </c>
      <c r="B297" t="s">
        <v>13393</v>
      </c>
      <c r="C297" t="s">
        <v>14</v>
      </c>
      <c r="D297" t="s">
        <v>1</v>
      </c>
      <c r="E297" t="s">
        <v>2</v>
      </c>
      <c r="F297" t="s">
        <v>334</v>
      </c>
      <c r="G297" t="s">
        <v>4</v>
      </c>
    </row>
    <row r="298" spans="1:7" x14ac:dyDescent="0.25">
      <c r="A298" t="s">
        <v>10440</v>
      </c>
      <c r="B298" t="s">
        <v>13393</v>
      </c>
      <c r="C298" t="s">
        <v>14</v>
      </c>
      <c r="D298" t="s">
        <v>1</v>
      </c>
      <c r="E298" t="s">
        <v>9</v>
      </c>
      <c r="F298" t="s">
        <v>335</v>
      </c>
      <c r="G298" t="s">
        <v>4</v>
      </c>
    </row>
    <row r="299" spans="1:7" x14ac:dyDescent="0.25">
      <c r="A299" t="s">
        <v>10440</v>
      </c>
      <c r="B299" t="s">
        <v>13393</v>
      </c>
      <c r="C299" t="s">
        <v>14</v>
      </c>
      <c r="D299" t="s">
        <v>1</v>
      </c>
      <c r="E299" t="s">
        <v>2</v>
      </c>
      <c r="F299" t="s">
        <v>336</v>
      </c>
      <c r="G299" t="s">
        <v>4</v>
      </c>
    </row>
    <row r="300" spans="1:7" x14ac:dyDescent="0.25">
      <c r="A300" t="s">
        <v>10440</v>
      </c>
      <c r="B300" t="s">
        <v>13393</v>
      </c>
      <c r="C300" t="s">
        <v>14</v>
      </c>
      <c r="D300" t="s">
        <v>1</v>
      </c>
      <c r="E300" t="s">
        <v>2</v>
      </c>
      <c r="F300" t="s">
        <v>337</v>
      </c>
      <c r="G300" t="s">
        <v>4</v>
      </c>
    </row>
    <row r="301" spans="1:7" x14ac:dyDescent="0.25">
      <c r="A301" t="s">
        <v>10440</v>
      </c>
      <c r="B301" t="s">
        <v>13393</v>
      </c>
      <c r="C301" t="s">
        <v>14</v>
      </c>
      <c r="D301" t="s">
        <v>1</v>
      </c>
      <c r="E301" t="s">
        <v>9</v>
      </c>
      <c r="F301" t="s">
        <v>338</v>
      </c>
      <c r="G301" t="s">
        <v>4</v>
      </c>
    </row>
    <row r="302" spans="1:7" x14ac:dyDescent="0.25">
      <c r="A302" t="s">
        <v>10440</v>
      </c>
      <c r="B302" t="s">
        <v>13393</v>
      </c>
      <c r="C302" t="s">
        <v>14</v>
      </c>
      <c r="D302" t="s">
        <v>1</v>
      </c>
      <c r="E302" t="s">
        <v>2</v>
      </c>
      <c r="F302" t="s">
        <v>339</v>
      </c>
      <c r="G302" t="s">
        <v>4</v>
      </c>
    </row>
    <row r="303" spans="1:7" x14ac:dyDescent="0.25">
      <c r="A303" t="s">
        <v>10440</v>
      </c>
      <c r="B303" t="s">
        <v>13393</v>
      </c>
      <c r="C303" t="s">
        <v>14</v>
      </c>
      <c r="D303" t="s">
        <v>1</v>
      </c>
      <c r="E303" t="s">
        <v>2</v>
      </c>
      <c r="F303" t="s">
        <v>340</v>
      </c>
      <c r="G303" t="s">
        <v>4</v>
      </c>
    </row>
    <row r="304" spans="1:7" x14ac:dyDescent="0.25">
      <c r="A304" t="s">
        <v>10440</v>
      </c>
      <c r="B304" t="s">
        <v>13393</v>
      </c>
      <c r="C304" t="s">
        <v>14</v>
      </c>
      <c r="D304" t="s">
        <v>1</v>
      </c>
      <c r="E304" t="s">
        <v>2</v>
      </c>
      <c r="F304" t="s">
        <v>341</v>
      </c>
      <c r="G304" t="s">
        <v>4</v>
      </c>
    </row>
    <row r="305" spans="1:7" x14ac:dyDescent="0.25">
      <c r="A305" t="s">
        <v>10440</v>
      </c>
      <c r="B305" t="s">
        <v>13393</v>
      </c>
      <c r="C305" t="s">
        <v>15</v>
      </c>
      <c r="D305" t="s">
        <v>1</v>
      </c>
      <c r="E305" t="s">
        <v>2</v>
      </c>
      <c r="F305" t="s">
        <v>342</v>
      </c>
      <c r="G305" t="s">
        <v>17</v>
      </c>
    </row>
    <row r="306" spans="1:7" x14ac:dyDescent="0.25">
      <c r="A306" t="s">
        <v>10440</v>
      </c>
      <c r="B306" t="s">
        <v>13393</v>
      </c>
      <c r="C306" t="s">
        <v>15</v>
      </c>
      <c r="D306" t="s">
        <v>1</v>
      </c>
      <c r="E306" t="s">
        <v>2</v>
      </c>
      <c r="F306" t="s">
        <v>343</v>
      </c>
      <c r="G306" t="s">
        <v>17</v>
      </c>
    </row>
    <row r="307" spans="1:7" x14ac:dyDescent="0.25">
      <c r="A307" t="s">
        <v>10440</v>
      </c>
      <c r="B307" t="s">
        <v>13393</v>
      </c>
      <c r="C307" t="s">
        <v>15</v>
      </c>
      <c r="D307" t="s">
        <v>1</v>
      </c>
      <c r="E307" t="s">
        <v>2</v>
      </c>
      <c r="F307" t="s">
        <v>344</v>
      </c>
      <c r="G307" t="s">
        <v>17</v>
      </c>
    </row>
    <row r="308" spans="1:7" x14ac:dyDescent="0.25">
      <c r="A308" t="s">
        <v>10440</v>
      </c>
      <c r="B308" t="s">
        <v>13393</v>
      </c>
      <c r="C308" t="s">
        <v>15</v>
      </c>
      <c r="D308" t="s">
        <v>1</v>
      </c>
      <c r="E308" t="s">
        <v>2</v>
      </c>
      <c r="F308" t="s">
        <v>345</v>
      </c>
      <c r="G308" t="s">
        <v>17</v>
      </c>
    </row>
    <row r="309" spans="1:7" hidden="1" x14ac:dyDescent="0.25">
      <c r="A309" t="s">
        <v>10440</v>
      </c>
      <c r="B309" t="s">
        <v>13393</v>
      </c>
      <c r="C309" t="s">
        <v>14</v>
      </c>
      <c r="D309" t="s">
        <v>346</v>
      </c>
      <c r="E309" t="s">
        <v>2</v>
      </c>
      <c r="F309" t="s">
        <v>347</v>
      </c>
      <c r="G309" t="s">
        <v>4</v>
      </c>
    </row>
    <row r="310" spans="1:7" hidden="1" x14ac:dyDescent="0.25">
      <c r="A310" t="s">
        <v>10440</v>
      </c>
      <c r="B310" t="s">
        <v>13393</v>
      </c>
      <c r="C310" t="s">
        <v>15</v>
      </c>
      <c r="D310" t="s">
        <v>348</v>
      </c>
      <c r="E310" t="s">
        <v>2</v>
      </c>
      <c r="F310" t="s">
        <v>349</v>
      </c>
      <c r="G310" t="s">
        <v>17</v>
      </c>
    </row>
    <row r="311" spans="1:7" x14ac:dyDescent="0.25">
      <c r="A311" t="s">
        <v>10441</v>
      </c>
      <c r="B311" t="s">
        <v>13394</v>
      </c>
      <c r="C311" t="s">
        <v>0</v>
      </c>
      <c r="D311" t="s">
        <v>1</v>
      </c>
      <c r="E311" t="s">
        <v>2</v>
      </c>
      <c r="F311" t="s">
        <v>350</v>
      </c>
      <c r="G311" t="s">
        <v>4</v>
      </c>
    </row>
    <row r="312" spans="1:7" x14ac:dyDescent="0.25">
      <c r="A312" t="s">
        <v>10441</v>
      </c>
      <c r="B312" t="s">
        <v>13394</v>
      </c>
      <c r="C312" t="s">
        <v>0</v>
      </c>
      <c r="D312" t="s">
        <v>1</v>
      </c>
      <c r="E312" t="s">
        <v>9</v>
      </c>
      <c r="F312" t="s">
        <v>351</v>
      </c>
      <c r="G312" t="s">
        <v>4</v>
      </c>
    </row>
    <row r="313" spans="1:7" x14ac:dyDescent="0.25">
      <c r="A313" t="s">
        <v>10441</v>
      </c>
      <c r="B313" t="s">
        <v>13394</v>
      </c>
      <c r="C313" t="s">
        <v>12</v>
      </c>
      <c r="D313" t="s">
        <v>1</v>
      </c>
      <c r="E313" t="s">
        <v>2</v>
      </c>
      <c r="F313" t="s">
        <v>352</v>
      </c>
      <c r="G313" t="s">
        <v>4</v>
      </c>
    </row>
    <row r="314" spans="1:7" x14ac:dyDescent="0.25">
      <c r="A314" t="s">
        <v>10441</v>
      </c>
      <c r="B314" t="s">
        <v>13394</v>
      </c>
      <c r="C314" t="s">
        <v>12</v>
      </c>
      <c r="D314" t="s">
        <v>1</v>
      </c>
      <c r="E314" t="s">
        <v>2</v>
      </c>
      <c r="F314" t="s">
        <v>353</v>
      </c>
      <c r="G314" t="s">
        <v>4</v>
      </c>
    </row>
    <row r="315" spans="1:7" x14ac:dyDescent="0.25">
      <c r="A315" t="s">
        <v>10441</v>
      </c>
      <c r="B315" t="s">
        <v>13394</v>
      </c>
      <c r="C315" t="s">
        <v>12</v>
      </c>
      <c r="D315" t="s">
        <v>1</v>
      </c>
      <c r="E315" t="s">
        <v>9</v>
      </c>
      <c r="F315" t="s">
        <v>354</v>
      </c>
      <c r="G315" t="s">
        <v>4</v>
      </c>
    </row>
    <row r="316" spans="1:7" x14ac:dyDescent="0.25">
      <c r="A316" t="s">
        <v>10441</v>
      </c>
      <c r="B316" t="s">
        <v>13394</v>
      </c>
      <c r="C316" t="s">
        <v>12</v>
      </c>
      <c r="D316" t="s">
        <v>1</v>
      </c>
      <c r="E316" t="s">
        <v>2</v>
      </c>
      <c r="F316" t="s">
        <v>355</v>
      </c>
      <c r="G316" t="s">
        <v>4</v>
      </c>
    </row>
    <row r="317" spans="1:7" x14ac:dyDescent="0.25">
      <c r="A317" t="s">
        <v>10441</v>
      </c>
      <c r="B317" t="s">
        <v>13394</v>
      </c>
      <c r="C317" t="s">
        <v>149</v>
      </c>
      <c r="D317" t="s">
        <v>1</v>
      </c>
      <c r="E317" t="s">
        <v>19</v>
      </c>
      <c r="F317" t="s">
        <v>356</v>
      </c>
      <c r="G317" t="s">
        <v>151</v>
      </c>
    </row>
    <row r="318" spans="1:7" x14ac:dyDescent="0.25">
      <c r="A318" t="s">
        <v>10441</v>
      </c>
      <c r="B318" t="s">
        <v>13394</v>
      </c>
      <c r="C318" t="s">
        <v>14</v>
      </c>
      <c r="D318" t="s">
        <v>1</v>
      </c>
      <c r="E318" t="s">
        <v>2</v>
      </c>
      <c r="F318" t="s">
        <v>357</v>
      </c>
      <c r="G318" t="s">
        <v>4</v>
      </c>
    </row>
    <row r="319" spans="1:7" x14ac:dyDescent="0.25">
      <c r="A319" t="s">
        <v>10441</v>
      </c>
      <c r="B319" t="s">
        <v>13394</v>
      </c>
      <c r="C319" t="s">
        <v>14</v>
      </c>
      <c r="D319" t="s">
        <v>1</v>
      </c>
      <c r="E319" t="s">
        <v>2</v>
      </c>
      <c r="F319" t="s">
        <v>358</v>
      </c>
      <c r="G319" t="s">
        <v>4</v>
      </c>
    </row>
    <row r="320" spans="1:7" x14ac:dyDescent="0.25">
      <c r="A320" t="s">
        <v>10441</v>
      </c>
      <c r="B320" t="s">
        <v>13394</v>
      </c>
      <c r="C320" t="s">
        <v>14</v>
      </c>
      <c r="D320" t="s">
        <v>1</v>
      </c>
      <c r="E320" t="s">
        <v>2</v>
      </c>
      <c r="F320" t="s">
        <v>359</v>
      </c>
      <c r="G320" t="s">
        <v>4</v>
      </c>
    </row>
    <row r="321" spans="1:7" x14ac:dyDescent="0.25">
      <c r="A321" t="s">
        <v>10441</v>
      </c>
      <c r="B321" t="s">
        <v>13394</v>
      </c>
      <c r="C321" t="s">
        <v>14</v>
      </c>
      <c r="D321" t="s">
        <v>1</v>
      </c>
      <c r="E321" t="s">
        <v>2</v>
      </c>
      <c r="F321" t="s">
        <v>360</v>
      </c>
      <c r="G321" t="s">
        <v>4</v>
      </c>
    </row>
    <row r="322" spans="1:7" x14ac:dyDescent="0.25">
      <c r="A322" t="s">
        <v>10441</v>
      </c>
      <c r="B322" t="s">
        <v>13394</v>
      </c>
      <c r="C322" t="s">
        <v>14</v>
      </c>
      <c r="D322" t="s">
        <v>1</v>
      </c>
      <c r="E322" t="s">
        <v>2</v>
      </c>
      <c r="F322" t="s">
        <v>361</v>
      </c>
      <c r="G322" t="s">
        <v>4</v>
      </c>
    </row>
    <row r="323" spans="1:7" x14ac:dyDescent="0.25">
      <c r="A323" t="s">
        <v>10441</v>
      </c>
      <c r="B323" t="s">
        <v>13394</v>
      </c>
      <c r="C323" t="s">
        <v>14</v>
      </c>
      <c r="D323" t="s">
        <v>1</v>
      </c>
      <c r="E323" t="s">
        <v>2</v>
      </c>
      <c r="F323" t="s">
        <v>362</v>
      </c>
      <c r="G323" t="s">
        <v>4</v>
      </c>
    </row>
    <row r="324" spans="1:7" x14ac:dyDescent="0.25">
      <c r="A324" t="s">
        <v>10441</v>
      </c>
      <c r="B324" t="s">
        <v>13394</v>
      </c>
      <c r="C324" t="s">
        <v>14</v>
      </c>
      <c r="D324" t="s">
        <v>1</v>
      </c>
      <c r="E324" t="s">
        <v>2</v>
      </c>
      <c r="F324" t="s">
        <v>363</v>
      </c>
      <c r="G324" t="s">
        <v>4</v>
      </c>
    </row>
    <row r="325" spans="1:7" x14ac:dyDescent="0.25">
      <c r="A325" t="s">
        <v>10441</v>
      </c>
      <c r="B325" t="s">
        <v>13394</v>
      </c>
      <c r="C325" t="s">
        <v>14</v>
      </c>
      <c r="D325" t="s">
        <v>1</v>
      </c>
      <c r="E325" t="s">
        <v>2</v>
      </c>
      <c r="F325" t="s">
        <v>364</v>
      </c>
      <c r="G325" t="s">
        <v>4</v>
      </c>
    </row>
    <row r="326" spans="1:7" x14ac:dyDescent="0.25">
      <c r="A326" t="s">
        <v>10441</v>
      </c>
      <c r="B326" t="s">
        <v>13394</v>
      </c>
      <c r="C326" t="s">
        <v>14</v>
      </c>
      <c r="D326" t="s">
        <v>365</v>
      </c>
      <c r="E326" t="s">
        <v>22</v>
      </c>
      <c r="F326" t="s">
        <v>366</v>
      </c>
      <c r="G326" t="s">
        <v>4</v>
      </c>
    </row>
    <row r="327" spans="1:7" x14ac:dyDescent="0.25">
      <c r="A327" t="s">
        <v>10441</v>
      </c>
      <c r="B327" t="s">
        <v>13394</v>
      </c>
      <c r="C327" t="s">
        <v>14</v>
      </c>
      <c r="D327" t="s">
        <v>365</v>
      </c>
      <c r="E327" t="s">
        <v>22</v>
      </c>
      <c r="F327" t="s">
        <v>367</v>
      </c>
      <c r="G327" t="s">
        <v>4</v>
      </c>
    </row>
    <row r="328" spans="1:7" x14ac:dyDescent="0.25">
      <c r="A328" t="s">
        <v>10441</v>
      </c>
      <c r="B328" t="s">
        <v>13394</v>
      </c>
      <c r="C328" t="s">
        <v>14</v>
      </c>
      <c r="D328" t="s">
        <v>1</v>
      </c>
      <c r="E328" t="s">
        <v>22</v>
      </c>
      <c r="F328" t="s">
        <v>368</v>
      </c>
      <c r="G328" t="s">
        <v>4</v>
      </c>
    </row>
    <row r="329" spans="1:7" x14ac:dyDescent="0.25">
      <c r="A329" t="s">
        <v>10441</v>
      </c>
      <c r="B329" t="s">
        <v>13394</v>
      </c>
      <c r="C329" t="s">
        <v>14</v>
      </c>
      <c r="D329" t="s">
        <v>1</v>
      </c>
      <c r="E329" t="s">
        <v>22</v>
      </c>
      <c r="F329" t="s">
        <v>369</v>
      </c>
      <c r="G329" t="s">
        <v>4</v>
      </c>
    </row>
    <row r="330" spans="1:7" x14ac:dyDescent="0.25">
      <c r="A330" t="s">
        <v>10441</v>
      </c>
      <c r="B330" t="s">
        <v>13394</v>
      </c>
      <c r="C330" t="s">
        <v>14</v>
      </c>
      <c r="D330" t="s">
        <v>1</v>
      </c>
      <c r="E330" t="s">
        <v>22</v>
      </c>
      <c r="F330" t="s">
        <v>370</v>
      </c>
      <c r="G330" t="s">
        <v>4</v>
      </c>
    </row>
    <row r="331" spans="1:7" x14ac:dyDescent="0.25">
      <c r="A331" t="s">
        <v>10441</v>
      </c>
      <c r="B331" t="s">
        <v>13394</v>
      </c>
      <c r="C331" t="s">
        <v>14</v>
      </c>
      <c r="D331" t="s">
        <v>1</v>
      </c>
      <c r="E331" t="s">
        <v>19</v>
      </c>
      <c r="F331" t="s">
        <v>371</v>
      </c>
      <c r="G331" t="s">
        <v>4</v>
      </c>
    </row>
    <row r="332" spans="1:7" x14ac:dyDescent="0.25">
      <c r="A332" t="s">
        <v>10441</v>
      </c>
      <c r="B332" t="s">
        <v>13394</v>
      </c>
      <c r="C332" t="s">
        <v>15</v>
      </c>
      <c r="D332" t="s">
        <v>1</v>
      </c>
      <c r="E332" t="s">
        <v>2</v>
      </c>
      <c r="F332" t="s">
        <v>372</v>
      </c>
      <c r="G332" t="s">
        <v>17</v>
      </c>
    </row>
    <row r="333" spans="1:7" x14ac:dyDescent="0.25">
      <c r="A333" t="s">
        <v>10441</v>
      </c>
      <c r="B333" t="s">
        <v>13394</v>
      </c>
      <c r="C333" t="s">
        <v>15</v>
      </c>
      <c r="D333" t="s">
        <v>1</v>
      </c>
      <c r="E333" t="s">
        <v>22</v>
      </c>
      <c r="F333">
        <v>3.31</v>
      </c>
      <c r="G333" t="s">
        <v>17</v>
      </c>
    </row>
    <row r="334" spans="1:7" x14ac:dyDescent="0.25">
      <c r="A334" t="s">
        <v>10441</v>
      </c>
      <c r="B334" t="s">
        <v>13394</v>
      </c>
      <c r="C334" t="s">
        <v>15</v>
      </c>
      <c r="D334" t="s">
        <v>1</v>
      </c>
      <c r="E334" t="s">
        <v>2</v>
      </c>
      <c r="F334" t="s">
        <v>373</v>
      </c>
      <c r="G334" t="s">
        <v>17</v>
      </c>
    </row>
    <row r="335" spans="1:7" hidden="1" x14ac:dyDescent="0.25">
      <c r="A335" t="s">
        <v>10441</v>
      </c>
      <c r="B335" t="s">
        <v>13394</v>
      </c>
      <c r="C335" t="s">
        <v>0</v>
      </c>
      <c r="D335" t="s">
        <v>135</v>
      </c>
      <c r="E335" t="s">
        <v>9</v>
      </c>
      <c r="F335" t="s">
        <v>374</v>
      </c>
      <c r="G335" t="s">
        <v>4</v>
      </c>
    </row>
    <row r="336" spans="1:7" hidden="1" x14ac:dyDescent="0.25">
      <c r="A336" t="s">
        <v>10441</v>
      </c>
      <c r="B336" t="s">
        <v>13394</v>
      </c>
      <c r="C336" t="s">
        <v>12</v>
      </c>
      <c r="D336" t="s">
        <v>244</v>
      </c>
      <c r="E336" t="s">
        <v>9</v>
      </c>
      <c r="F336" t="s">
        <v>375</v>
      </c>
      <c r="G336" t="s">
        <v>4</v>
      </c>
    </row>
    <row r="337" spans="1:7" hidden="1" x14ac:dyDescent="0.25">
      <c r="A337" t="s">
        <v>10441</v>
      </c>
      <c r="B337" t="s">
        <v>13394</v>
      </c>
      <c r="C337" t="s">
        <v>15</v>
      </c>
      <c r="D337" t="s">
        <v>180</v>
      </c>
      <c r="E337" t="s">
        <v>2</v>
      </c>
      <c r="F337" t="s">
        <v>376</v>
      </c>
      <c r="G337" t="s">
        <v>17</v>
      </c>
    </row>
    <row r="338" spans="1:7" hidden="1" x14ac:dyDescent="0.25">
      <c r="A338" t="s">
        <v>10441</v>
      </c>
      <c r="B338" t="s">
        <v>13394</v>
      </c>
      <c r="C338" t="s">
        <v>15</v>
      </c>
      <c r="D338" t="s">
        <v>377</v>
      </c>
      <c r="E338" t="s">
        <v>2</v>
      </c>
      <c r="F338" t="s">
        <v>378</v>
      </c>
      <c r="G338" t="s">
        <v>17</v>
      </c>
    </row>
    <row r="339" spans="1:7" hidden="1" x14ac:dyDescent="0.25">
      <c r="A339" t="s">
        <v>10441</v>
      </c>
      <c r="B339" t="s">
        <v>13394</v>
      </c>
      <c r="C339" t="s">
        <v>15</v>
      </c>
      <c r="D339" t="s">
        <v>377</v>
      </c>
      <c r="E339" t="s">
        <v>2</v>
      </c>
      <c r="F339" t="s">
        <v>379</v>
      </c>
      <c r="G339" t="s">
        <v>17</v>
      </c>
    </row>
    <row r="340" spans="1:7" hidden="1" x14ac:dyDescent="0.25">
      <c r="A340" t="s">
        <v>10441</v>
      </c>
      <c r="B340" t="s">
        <v>13394</v>
      </c>
      <c r="C340" t="s">
        <v>15</v>
      </c>
      <c r="D340" t="s">
        <v>380</v>
      </c>
      <c r="E340" t="s">
        <v>2</v>
      </c>
      <c r="F340" t="s">
        <v>381</v>
      </c>
      <c r="G340" t="s">
        <v>17</v>
      </c>
    </row>
    <row r="341" spans="1:7" hidden="1" x14ac:dyDescent="0.25">
      <c r="A341" t="s">
        <v>10441</v>
      </c>
      <c r="B341" t="s">
        <v>13394</v>
      </c>
      <c r="C341" t="s">
        <v>15</v>
      </c>
      <c r="D341" t="s">
        <v>41</v>
      </c>
      <c r="E341" t="s">
        <v>2</v>
      </c>
      <c r="F341" t="s">
        <v>382</v>
      </c>
      <c r="G341" t="s">
        <v>17</v>
      </c>
    </row>
    <row r="342" spans="1:7" hidden="1" x14ac:dyDescent="0.25">
      <c r="A342" t="s">
        <v>10441</v>
      </c>
      <c r="B342" t="s">
        <v>13394</v>
      </c>
      <c r="C342" t="s">
        <v>15</v>
      </c>
      <c r="D342" t="s">
        <v>41</v>
      </c>
      <c r="E342" t="s">
        <v>2</v>
      </c>
      <c r="F342" t="s">
        <v>383</v>
      </c>
      <c r="G342" t="s">
        <v>17</v>
      </c>
    </row>
    <row r="343" spans="1:7" hidden="1" x14ac:dyDescent="0.25">
      <c r="A343" t="s">
        <v>10441</v>
      </c>
      <c r="B343" t="s">
        <v>13394</v>
      </c>
      <c r="C343" t="s">
        <v>15</v>
      </c>
      <c r="D343" t="s">
        <v>384</v>
      </c>
      <c r="E343" t="s">
        <v>2</v>
      </c>
      <c r="F343" t="s">
        <v>385</v>
      </c>
      <c r="G343" t="s">
        <v>17</v>
      </c>
    </row>
    <row r="344" spans="1:7" hidden="1" x14ac:dyDescent="0.25">
      <c r="A344" t="s">
        <v>10441</v>
      </c>
      <c r="B344" t="s">
        <v>13394</v>
      </c>
      <c r="C344" t="s">
        <v>15</v>
      </c>
      <c r="D344" t="s">
        <v>386</v>
      </c>
      <c r="E344" t="s">
        <v>2</v>
      </c>
      <c r="F344" t="s">
        <v>387</v>
      </c>
      <c r="G344" t="s">
        <v>17</v>
      </c>
    </row>
    <row r="345" spans="1:7" hidden="1" x14ac:dyDescent="0.25">
      <c r="A345" t="s">
        <v>10441</v>
      </c>
      <c r="B345" t="s">
        <v>13394</v>
      </c>
      <c r="C345" t="s">
        <v>15</v>
      </c>
      <c r="D345" t="s">
        <v>386</v>
      </c>
      <c r="E345" t="s">
        <v>2</v>
      </c>
      <c r="F345" t="s">
        <v>388</v>
      </c>
      <c r="G345" t="s">
        <v>17</v>
      </c>
    </row>
    <row r="346" spans="1:7" hidden="1" x14ac:dyDescent="0.25">
      <c r="A346" t="s">
        <v>10441</v>
      </c>
      <c r="B346" t="s">
        <v>13394</v>
      </c>
      <c r="C346" t="s">
        <v>15</v>
      </c>
      <c r="D346" t="s">
        <v>43</v>
      </c>
      <c r="E346" t="s">
        <v>2</v>
      </c>
      <c r="F346" t="s">
        <v>389</v>
      </c>
      <c r="G346" t="s">
        <v>17</v>
      </c>
    </row>
    <row r="347" spans="1:7" hidden="1" x14ac:dyDescent="0.25">
      <c r="A347" t="s">
        <v>10441</v>
      </c>
      <c r="B347" t="s">
        <v>13394</v>
      </c>
      <c r="C347" t="s">
        <v>15</v>
      </c>
      <c r="D347" t="s">
        <v>45</v>
      </c>
      <c r="E347" t="s">
        <v>2</v>
      </c>
      <c r="F347" t="s">
        <v>390</v>
      </c>
      <c r="G347" t="s">
        <v>17</v>
      </c>
    </row>
    <row r="348" spans="1:7" x14ac:dyDescent="0.25">
      <c r="A348" t="s">
        <v>10442</v>
      </c>
      <c r="B348" t="s">
        <v>13395</v>
      </c>
      <c r="C348" t="s">
        <v>0</v>
      </c>
      <c r="D348" t="s">
        <v>1</v>
      </c>
      <c r="E348" t="s">
        <v>2</v>
      </c>
      <c r="F348" t="s">
        <v>391</v>
      </c>
      <c r="G348" t="s">
        <v>4</v>
      </c>
    </row>
    <row r="349" spans="1:7" x14ac:dyDescent="0.25">
      <c r="A349" t="s">
        <v>10442</v>
      </c>
      <c r="B349" t="s">
        <v>13395</v>
      </c>
      <c r="C349" t="s">
        <v>0</v>
      </c>
      <c r="D349" t="s">
        <v>1</v>
      </c>
      <c r="E349" t="s">
        <v>2</v>
      </c>
      <c r="F349" t="s">
        <v>392</v>
      </c>
      <c r="G349" t="s">
        <v>4</v>
      </c>
    </row>
    <row r="350" spans="1:7" x14ac:dyDescent="0.25">
      <c r="A350" t="s">
        <v>10442</v>
      </c>
      <c r="B350" t="s">
        <v>13395</v>
      </c>
      <c r="C350" t="s">
        <v>0</v>
      </c>
      <c r="D350" t="s">
        <v>1</v>
      </c>
      <c r="E350" t="s">
        <v>9</v>
      </c>
      <c r="F350" t="s">
        <v>393</v>
      </c>
      <c r="G350" t="s">
        <v>4</v>
      </c>
    </row>
    <row r="351" spans="1:7" x14ac:dyDescent="0.25">
      <c r="A351" t="s">
        <v>10442</v>
      </c>
      <c r="B351" t="s">
        <v>13395</v>
      </c>
      <c r="C351" t="s">
        <v>14</v>
      </c>
      <c r="D351" t="s">
        <v>1</v>
      </c>
      <c r="E351" t="s">
        <v>19</v>
      </c>
      <c r="F351" t="s">
        <v>394</v>
      </c>
      <c r="G351" t="s">
        <v>4</v>
      </c>
    </row>
    <row r="352" spans="1:7" x14ac:dyDescent="0.25">
      <c r="A352" t="s">
        <v>10442</v>
      </c>
      <c r="B352" t="s">
        <v>13395</v>
      </c>
      <c r="C352" t="s">
        <v>14</v>
      </c>
      <c r="D352" t="s">
        <v>1</v>
      </c>
      <c r="E352" t="s">
        <v>2</v>
      </c>
      <c r="F352" t="s">
        <v>395</v>
      </c>
      <c r="G352" t="s">
        <v>4</v>
      </c>
    </row>
    <row r="353" spans="1:7" x14ac:dyDescent="0.25">
      <c r="A353" t="s">
        <v>10442</v>
      </c>
      <c r="B353" t="s">
        <v>13395</v>
      </c>
      <c r="C353" t="s">
        <v>14</v>
      </c>
      <c r="D353" t="s">
        <v>1</v>
      </c>
      <c r="E353" t="s">
        <v>19</v>
      </c>
      <c r="F353" t="s">
        <v>396</v>
      </c>
      <c r="G353" t="s">
        <v>4</v>
      </c>
    </row>
    <row r="354" spans="1:7" x14ac:dyDescent="0.25">
      <c r="A354" t="s">
        <v>10442</v>
      </c>
      <c r="B354" t="s">
        <v>13395</v>
      </c>
      <c r="C354" t="s">
        <v>14</v>
      </c>
      <c r="D354" t="s">
        <v>1</v>
      </c>
      <c r="E354" t="s">
        <v>19</v>
      </c>
      <c r="F354" t="s">
        <v>397</v>
      </c>
      <c r="G354" t="s">
        <v>4</v>
      </c>
    </row>
    <row r="355" spans="1:7" x14ac:dyDescent="0.25">
      <c r="A355" t="s">
        <v>10442</v>
      </c>
      <c r="B355" t="s">
        <v>13395</v>
      </c>
      <c r="C355" t="s">
        <v>15</v>
      </c>
      <c r="D355" t="s">
        <v>1</v>
      </c>
      <c r="E355" t="s">
        <v>2</v>
      </c>
      <c r="F355" t="s">
        <v>398</v>
      </c>
      <c r="G355" t="s">
        <v>17</v>
      </c>
    </row>
    <row r="356" spans="1:7" x14ac:dyDescent="0.25">
      <c r="A356" t="s">
        <v>10442</v>
      </c>
      <c r="B356" t="s">
        <v>13395</v>
      </c>
      <c r="C356" t="s">
        <v>15</v>
      </c>
      <c r="D356" t="s">
        <v>1</v>
      </c>
      <c r="E356" t="s">
        <v>22</v>
      </c>
      <c r="F356">
        <v>4.1399999999999997</v>
      </c>
      <c r="G356" t="s">
        <v>17</v>
      </c>
    </row>
    <row r="357" spans="1:7" x14ac:dyDescent="0.25">
      <c r="A357" t="s">
        <v>10442</v>
      </c>
      <c r="B357" t="s">
        <v>13395</v>
      </c>
      <c r="C357" t="s">
        <v>15</v>
      </c>
      <c r="D357" t="s">
        <v>1</v>
      </c>
      <c r="E357" t="s">
        <v>22</v>
      </c>
      <c r="F357" t="s">
        <v>399</v>
      </c>
      <c r="G357" t="s">
        <v>17</v>
      </c>
    </row>
    <row r="358" spans="1:7" x14ac:dyDescent="0.25">
      <c r="A358" t="s">
        <v>10442</v>
      </c>
      <c r="B358" t="s">
        <v>13395</v>
      </c>
      <c r="C358" t="s">
        <v>15</v>
      </c>
      <c r="D358" t="s">
        <v>1</v>
      </c>
      <c r="E358" t="s">
        <v>2</v>
      </c>
      <c r="F358" t="s">
        <v>400</v>
      </c>
      <c r="G358" t="s">
        <v>17</v>
      </c>
    </row>
    <row r="359" spans="1:7" hidden="1" x14ac:dyDescent="0.25">
      <c r="A359" t="s">
        <v>10442</v>
      </c>
      <c r="B359" t="s">
        <v>13395</v>
      </c>
      <c r="C359" t="s">
        <v>0</v>
      </c>
      <c r="D359" t="s">
        <v>135</v>
      </c>
      <c r="E359" t="s">
        <v>9</v>
      </c>
      <c r="F359" t="s">
        <v>401</v>
      </c>
      <c r="G359" t="s">
        <v>4</v>
      </c>
    </row>
    <row r="360" spans="1:7" hidden="1" x14ac:dyDescent="0.25">
      <c r="A360" t="s">
        <v>10442</v>
      </c>
      <c r="B360" t="s">
        <v>13395</v>
      </c>
      <c r="C360" t="s">
        <v>0</v>
      </c>
      <c r="D360" t="s">
        <v>402</v>
      </c>
      <c r="E360" t="s">
        <v>2</v>
      </c>
      <c r="F360" t="s">
        <v>403</v>
      </c>
      <c r="G360" t="s">
        <v>4</v>
      </c>
    </row>
    <row r="361" spans="1:7" hidden="1" x14ac:dyDescent="0.25">
      <c r="A361" t="s">
        <v>10442</v>
      </c>
      <c r="B361" t="s">
        <v>13395</v>
      </c>
      <c r="C361" t="s">
        <v>0</v>
      </c>
      <c r="D361" t="s">
        <v>404</v>
      </c>
      <c r="E361" t="s">
        <v>2</v>
      </c>
      <c r="F361" t="s">
        <v>405</v>
      </c>
      <c r="G361" t="s">
        <v>4</v>
      </c>
    </row>
    <row r="362" spans="1:7" hidden="1" x14ac:dyDescent="0.25">
      <c r="A362" t="s">
        <v>10442</v>
      </c>
      <c r="B362" t="s">
        <v>13395</v>
      </c>
      <c r="C362" t="s">
        <v>0</v>
      </c>
      <c r="D362" t="s">
        <v>406</v>
      </c>
      <c r="E362" t="s">
        <v>2</v>
      </c>
      <c r="F362" t="s">
        <v>407</v>
      </c>
      <c r="G362" t="s">
        <v>4</v>
      </c>
    </row>
    <row r="363" spans="1:7" hidden="1" x14ac:dyDescent="0.25">
      <c r="A363" t="s">
        <v>10442</v>
      </c>
      <c r="B363" t="s">
        <v>13395</v>
      </c>
      <c r="C363" t="s">
        <v>14</v>
      </c>
      <c r="D363" t="s">
        <v>33</v>
      </c>
      <c r="E363" t="s">
        <v>22</v>
      </c>
      <c r="F363" t="s">
        <v>408</v>
      </c>
      <c r="G363" t="s">
        <v>4</v>
      </c>
    </row>
    <row r="364" spans="1:7" hidden="1" x14ac:dyDescent="0.25">
      <c r="A364" t="s">
        <v>10442</v>
      </c>
      <c r="B364" t="s">
        <v>13395</v>
      </c>
      <c r="C364" t="s">
        <v>14</v>
      </c>
      <c r="D364" t="s">
        <v>75</v>
      </c>
      <c r="E364" t="s">
        <v>22</v>
      </c>
      <c r="F364" t="s">
        <v>409</v>
      </c>
      <c r="G364" t="s">
        <v>4</v>
      </c>
    </row>
    <row r="365" spans="1:7" hidden="1" x14ac:dyDescent="0.25">
      <c r="A365" t="s">
        <v>10442</v>
      </c>
      <c r="B365" t="s">
        <v>13395</v>
      </c>
      <c r="C365" t="s">
        <v>14</v>
      </c>
      <c r="D365" t="s">
        <v>77</v>
      </c>
      <c r="E365" t="s">
        <v>2</v>
      </c>
      <c r="F365" t="s">
        <v>410</v>
      </c>
      <c r="G365" t="s">
        <v>4</v>
      </c>
    </row>
    <row r="366" spans="1:7" hidden="1" x14ac:dyDescent="0.25">
      <c r="A366" t="s">
        <v>10442</v>
      </c>
      <c r="B366" t="s">
        <v>13395</v>
      </c>
      <c r="C366" t="s">
        <v>15</v>
      </c>
      <c r="D366" t="s">
        <v>180</v>
      </c>
      <c r="E366" t="s">
        <v>2</v>
      </c>
      <c r="F366" t="s">
        <v>411</v>
      </c>
      <c r="G366" t="s">
        <v>17</v>
      </c>
    </row>
    <row r="367" spans="1:7" hidden="1" x14ac:dyDescent="0.25">
      <c r="A367" t="s">
        <v>10442</v>
      </c>
      <c r="B367" t="s">
        <v>13395</v>
      </c>
      <c r="C367" t="s">
        <v>15</v>
      </c>
      <c r="D367" t="s">
        <v>377</v>
      </c>
      <c r="E367" t="s">
        <v>2</v>
      </c>
      <c r="F367" t="s">
        <v>412</v>
      </c>
      <c r="G367" t="s">
        <v>17</v>
      </c>
    </row>
    <row r="368" spans="1:7" hidden="1" x14ac:dyDescent="0.25">
      <c r="A368" t="s">
        <v>10442</v>
      </c>
      <c r="B368" t="s">
        <v>13395</v>
      </c>
      <c r="C368" t="s">
        <v>15</v>
      </c>
      <c r="D368" t="s">
        <v>377</v>
      </c>
      <c r="E368" t="s">
        <v>2</v>
      </c>
      <c r="F368" t="s">
        <v>413</v>
      </c>
      <c r="G368" t="s">
        <v>17</v>
      </c>
    </row>
    <row r="369" spans="1:7" hidden="1" x14ac:dyDescent="0.25">
      <c r="A369" t="s">
        <v>10442</v>
      </c>
      <c r="B369" t="s">
        <v>13395</v>
      </c>
      <c r="C369" t="s">
        <v>15</v>
      </c>
      <c r="D369" t="s">
        <v>380</v>
      </c>
      <c r="E369" t="s">
        <v>2</v>
      </c>
      <c r="F369" t="s">
        <v>414</v>
      </c>
      <c r="G369" t="s">
        <v>17</v>
      </c>
    </row>
    <row r="370" spans="1:7" hidden="1" x14ac:dyDescent="0.25">
      <c r="A370" t="s">
        <v>10442</v>
      </c>
      <c r="B370" t="s">
        <v>13395</v>
      </c>
      <c r="C370" t="s">
        <v>15</v>
      </c>
      <c r="D370" t="s">
        <v>41</v>
      </c>
      <c r="E370" t="s">
        <v>2</v>
      </c>
      <c r="F370" t="s">
        <v>415</v>
      </c>
      <c r="G370" t="s">
        <v>17</v>
      </c>
    </row>
    <row r="371" spans="1:7" hidden="1" x14ac:dyDescent="0.25">
      <c r="A371" t="s">
        <v>10442</v>
      </c>
      <c r="B371" t="s">
        <v>13395</v>
      </c>
      <c r="C371" t="s">
        <v>15</v>
      </c>
      <c r="D371" t="s">
        <v>41</v>
      </c>
      <c r="E371" t="s">
        <v>2</v>
      </c>
      <c r="F371" t="s">
        <v>416</v>
      </c>
      <c r="G371" t="s">
        <v>17</v>
      </c>
    </row>
    <row r="372" spans="1:7" hidden="1" x14ac:dyDescent="0.25">
      <c r="A372" t="s">
        <v>10442</v>
      </c>
      <c r="B372" t="s">
        <v>13395</v>
      </c>
      <c r="C372" t="s">
        <v>15</v>
      </c>
      <c r="D372" t="s">
        <v>386</v>
      </c>
      <c r="E372" t="s">
        <v>2</v>
      </c>
      <c r="F372" t="s">
        <v>417</v>
      </c>
      <c r="G372" t="s">
        <v>17</v>
      </c>
    </row>
    <row r="373" spans="1:7" hidden="1" x14ac:dyDescent="0.25">
      <c r="A373" t="s">
        <v>10442</v>
      </c>
      <c r="B373" t="s">
        <v>13395</v>
      </c>
      <c r="C373" t="s">
        <v>15</v>
      </c>
      <c r="D373" t="s">
        <v>386</v>
      </c>
      <c r="E373" t="s">
        <v>2</v>
      </c>
      <c r="F373" t="s">
        <v>418</v>
      </c>
      <c r="G373" t="s">
        <v>17</v>
      </c>
    </row>
    <row r="374" spans="1:7" hidden="1" x14ac:dyDescent="0.25">
      <c r="A374" t="s">
        <v>10442</v>
      </c>
      <c r="B374" t="s">
        <v>13395</v>
      </c>
      <c r="C374" t="s">
        <v>15</v>
      </c>
      <c r="D374" t="s">
        <v>43</v>
      </c>
      <c r="E374" t="s">
        <v>2</v>
      </c>
      <c r="F374" t="s">
        <v>419</v>
      </c>
      <c r="G374" t="s">
        <v>17</v>
      </c>
    </row>
    <row r="375" spans="1:7" hidden="1" x14ac:dyDescent="0.25">
      <c r="A375" t="s">
        <v>10442</v>
      </c>
      <c r="B375" t="s">
        <v>13395</v>
      </c>
      <c r="C375" t="s">
        <v>15</v>
      </c>
      <c r="D375" t="s">
        <v>45</v>
      </c>
      <c r="E375" t="s">
        <v>2</v>
      </c>
      <c r="F375" t="s">
        <v>420</v>
      </c>
      <c r="G375" t="s">
        <v>17</v>
      </c>
    </row>
    <row r="376" spans="1:7" x14ac:dyDescent="0.25">
      <c r="A376" t="s">
        <v>10443</v>
      </c>
      <c r="B376" t="s">
        <v>13396</v>
      </c>
      <c r="C376" t="s">
        <v>107</v>
      </c>
      <c r="D376" t="s">
        <v>1</v>
      </c>
      <c r="E376" t="s">
        <v>2</v>
      </c>
      <c r="F376" t="s">
        <v>421</v>
      </c>
      <c r="G376" t="s">
        <v>4</v>
      </c>
    </row>
    <row r="377" spans="1:7" x14ac:dyDescent="0.25">
      <c r="A377" t="s">
        <v>10443</v>
      </c>
      <c r="B377" t="s">
        <v>13396</v>
      </c>
      <c r="C377" t="s">
        <v>0</v>
      </c>
      <c r="D377" t="s">
        <v>1</v>
      </c>
      <c r="E377" t="s">
        <v>9</v>
      </c>
      <c r="F377" t="s">
        <v>422</v>
      </c>
      <c r="G377" t="s">
        <v>4</v>
      </c>
    </row>
    <row r="378" spans="1:7" x14ac:dyDescent="0.25">
      <c r="A378" t="s">
        <v>10443</v>
      </c>
      <c r="B378" t="s">
        <v>13396</v>
      </c>
      <c r="C378" t="s">
        <v>0</v>
      </c>
      <c r="D378" t="s">
        <v>1</v>
      </c>
      <c r="E378" t="s">
        <v>9</v>
      </c>
      <c r="F378" t="s">
        <v>423</v>
      </c>
      <c r="G378" t="s">
        <v>4</v>
      </c>
    </row>
    <row r="379" spans="1:7" x14ac:dyDescent="0.25">
      <c r="A379" t="s">
        <v>10443</v>
      </c>
      <c r="B379" t="s">
        <v>13396</v>
      </c>
      <c r="C379" t="s">
        <v>0</v>
      </c>
      <c r="D379" t="s">
        <v>1</v>
      </c>
      <c r="E379" t="s">
        <v>9</v>
      </c>
      <c r="F379" t="s">
        <v>424</v>
      </c>
      <c r="G379" t="s">
        <v>4</v>
      </c>
    </row>
    <row r="380" spans="1:7" x14ac:dyDescent="0.25">
      <c r="A380" t="s">
        <v>10443</v>
      </c>
      <c r="B380" t="s">
        <v>13396</v>
      </c>
      <c r="C380" t="s">
        <v>0</v>
      </c>
      <c r="D380" t="s">
        <v>1</v>
      </c>
      <c r="E380" t="s">
        <v>2</v>
      </c>
      <c r="F380" t="s">
        <v>425</v>
      </c>
      <c r="G380" t="s">
        <v>4</v>
      </c>
    </row>
    <row r="381" spans="1:7" x14ac:dyDescent="0.25">
      <c r="A381" t="s">
        <v>10443</v>
      </c>
      <c r="B381" t="s">
        <v>13396</v>
      </c>
      <c r="C381" t="s">
        <v>0</v>
      </c>
      <c r="D381" t="s">
        <v>1</v>
      </c>
      <c r="E381" t="s">
        <v>2</v>
      </c>
      <c r="F381" t="s">
        <v>426</v>
      </c>
      <c r="G381" t="s">
        <v>4</v>
      </c>
    </row>
    <row r="382" spans="1:7" x14ac:dyDescent="0.25">
      <c r="A382" t="s">
        <v>10443</v>
      </c>
      <c r="B382" t="s">
        <v>13396</v>
      </c>
      <c r="C382" t="s">
        <v>0</v>
      </c>
      <c r="D382" t="s">
        <v>1</v>
      </c>
      <c r="E382" t="s">
        <v>2</v>
      </c>
      <c r="F382" t="s">
        <v>427</v>
      </c>
      <c r="G382" t="s">
        <v>4</v>
      </c>
    </row>
    <row r="383" spans="1:7" x14ac:dyDescent="0.25">
      <c r="A383" t="s">
        <v>10443</v>
      </c>
      <c r="B383" t="s">
        <v>13396</v>
      </c>
      <c r="C383" t="s">
        <v>0</v>
      </c>
      <c r="D383" t="s">
        <v>1</v>
      </c>
      <c r="E383" t="s">
        <v>22</v>
      </c>
      <c r="F383" t="s">
        <v>428</v>
      </c>
      <c r="G383" t="s">
        <v>4</v>
      </c>
    </row>
    <row r="384" spans="1:7" x14ac:dyDescent="0.25">
      <c r="A384" t="s">
        <v>10443</v>
      </c>
      <c r="B384" t="s">
        <v>13396</v>
      </c>
      <c r="C384" t="s">
        <v>0</v>
      </c>
      <c r="D384" t="s">
        <v>1</v>
      </c>
      <c r="E384" t="s">
        <v>19</v>
      </c>
      <c r="F384" t="s">
        <v>429</v>
      </c>
      <c r="G384" t="s">
        <v>4</v>
      </c>
    </row>
    <row r="385" spans="1:7" x14ac:dyDescent="0.25">
      <c r="A385" t="s">
        <v>10443</v>
      </c>
      <c r="B385" t="s">
        <v>13396</v>
      </c>
      <c r="C385" t="s">
        <v>430</v>
      </c>
      <c r="D385" t="s">
        <v>1</v>
      </c>
      <c r="E385" t="s">
        <v>19</v>
      </c>
      <c r="F385" t="s">
        <v>431</v>
      </c>
      <c r="G385" t="s">
        <v>4</v>
      </c>
    </row>
    <row r="386" spans="1:7" x14ac:dyDescent="0.25">
      <c r="A386" t="s">
        <v>10443</v>
      </c>
      <c r="B386" t="s">
        <v>13396</v>
      </c>
      <c r="C386" t="s">
        <v>12</v>
      </c>
      <c r="D386" t="s">
        <v>1</v>
      </c>
      <c r="E386" t="s">
        <v>2</v>
      </c>
      <c r="F386" t="s">
        <v>432</v>
      </c>
      <c r="G386" t="s">
        <v>4</v>
      </c>
    </row>
    <row r="387" spans="1:7" x14ac:dyDescent="0.25">
      <c r="A387" t="s">
        <v>10443</v>
      </c>
      <c r="B387" t="s">
        <v>13396</v>
      </c>
      <c r="C387" t="s">
        <v>12</v>
      </c>
      <c r="D387" t="s">
        <v>1</v>
      </c>
      <c r="E387" t="s">
        <v>9</v>
      </c>
      <c r="F387" t="s">
        <v>433</v>
      </c>
      <c r="G387" t="s">
        <v>4</v>
      </c>
    </row>
    <row r="388" spans="1:7" x14ac:dyDescent="0.25">
      <c r="A388" t="s">
        <v>10443</v>
      </c>
      <c r="B388" t="s">
        <v>13396</v>
      </c>
      <c r="C388" t="s">
        <v>12</v>
      </c>
      <c r="D388" t="s">
        <v>1</v>
      </c>
      <c r="E388" t="s">
        <v>9</v>
      </c>
      <c r="F388" t="s">
        <v>434</v>
      </c>
      <c r="G388" t="s">
        <v>4</v>
      </c>
    </row>
    <row r="389" spans="1:7" x14ac:dyDescent="0.25">
      <c r="A389" t="s">
        <v>10443</v>
      </c>
      <c r="B389" t="s">
        <v>13396</v>
      </c>
      <c r="C389" t="s">
        <v>12</v>
      </c>
      <c r="D389" t="s">
        <v>1</v>
      </c>
      <c r="E389" t="s">
        <v>2</v>
      </c>
      <c r="F389" t="s">
        <v>435</v>
      </c>
      <c r="G389" t="s">
        <v>4</v>
      </c>
    </row>
    <row r="390" spans="1:7" x14ac:dyDescent="0.25">
      <c r="A390" t="s">
        <v>10443</v>
      </c>
      <c r="B390" t="s">
        <v>13396</v>
      </c>
      <c r="C390" t="s">
        <v>12</v>
      </c>
      <c r="D390" t="s">
        <v>1</v>
      </c>
      <c r="E390" t="s">
        <v>2</v>
      </c>
      <c r="F390" t="s">
        <v>436</v>
      </c>
      <c r="G390" t="s">
        <v>4</v>
      </c>
    </row>
    <row r="391" spans="1:7" x14ac:dyDescent="0.25">
      <c r="A391" t="s">
        <v>10443</v>
      </c>
      <c r="B391" t="s">
        <v>13396</v>
      </c>
      <c r="C391" t="s">
        <v>14</v>
      </c>
      <c r="D391" t="s">
        <v>1</v>
      </c>
      <c r="E391" t="s">
        <v>2</v>
      </c>
      <c r="F391" t="s">
        <v>437</v>
      </c>
      <c r="G391" t="s">
        <v>4</v>
      </c>
    </row>
    <row r="392" spans="1:7" x14ac:dyDescent="0.25">
      <c r="A392" t="s">
        <v>10443</v>
      </c>
      <c r="B392" t="s">
        <v>13396</v>
      </c>
      <c r="C392" t="s">
        <v>15</v>
      </c>
      <c r="D392" t="s">
        <v>1</v>
      </c>
      <c r="E392" t="s">
        <v>2</v>
      </c>
      <c r="F392" t="s">
        <v>438</v>
      </c>
      <c r="G392" t="s">
        <v>17</v>
      </c>
    </row>
    <row r="393" spans="1:7" x14ac:dyDescent="0.25">
      <c r="A393" t="s">
        <v>10443</v>
      </c>
      <c r="B393" t="s">
        <v>13396</v>
      </c>
      <c r="C393" t="s">
        <v>15</v>
      </c>
      <c r="D393" t="s">
        <v>1</v>
      </c>
      <c r="E393" t="s">
        <v>2</v>
      </c>
      <c r="F393" t="s">
        <v>439</v>
      </c>
      <c r="G393" t="s">
        <v>17</v>
      </c>
    </row>
    <row r="394" spans="1:7" x14ac:dyDescent="0.25">
      <c r="A394" t="s">
        <v>10443</v>
      </c>
      <c r="B394" t="s">
        <v>13396</v>
      </c>
      <c r="C394" t="s">
        <v>15</v>
      </c>
      <c r="D394" t="s">
        <v>1</v>
      </c>
      <c r="E394" t="s">
        <v>2</v>
      </c>
      <c r="F394" t="s">
        <v>440</v>
      </c>
      <c r="G394" t="s">
        <v>17</v>
      </c>
    </row>
    <row r="395" spans="1:7" x14ac:dyDescent="0.25">
      <c r="A395" t="s">
        <v>10443</v>
      </c>
      <c r="B395" t="s">
        <v>13396</v>
      </c>
      <c r="C395" t="s">
        <v>15</v>
      </c>
      <c r="D395" t="s">
        <v>1</v>
      </c>
      <c r="E395" t="s">
        <v>2</v>
      </c>
      <c r="F395" t="s">
        <v>441</v>
      </c>
      <c r="G395" t="s">
        <v>17</v>
      </c>
    </row>
    <row r="396" spans="1:7" x14ac:dyDescent="0.25">
      <c r="A396" t="s">
        <v>10443</v>
      </c>
      <c r="B396" t="s">
        <v>13396</v>
      </c>
      <c r="C396" t="s">
        <v>15</v>
      </c>
      <c r="D396" t="s">
        <v>1</v>
      </c>
      <c r="E396" t="s">
        <v>2</v>
      </c>
      <c r="F396" t="s">
        <v>442</v>
      </c>
      <c r="G396" t="s">
        <v>17</v>
      </c>
    </row>
    <row r="397" spans="1:7" hidden="1" x14ac:dyDescent="0.25">
      <c r="A397" t="s">
        <v>10443</v>
      </c>
      <c r="B397" t="s">
        <v>13396</v>
      </c>
      <c r="C397" t="s">
        <v>0</v>
      </c>
      <c r="D397" t="s">
        <v>443</v>
      </c>
      <c r="E397" t="s">
        <v>2</v>
      </c>
      <c r="F397" t="s">
        <v>444</v>
      </c>
      <c r="G397" t="s">
        <v>4</v>
      </c>
    </row>
    <row r="398" spans="1:7" hidden="1" x14ac:dyDescent="0.25">
      <c r="A398" t="s">
        <v>10443</v>
      </c>
      <c r="B398" t="s">
        <v>13396</v>
      </c>
      <c r="C398" t="s">
        <v>0</v>
      </c>
      <c r="D398" t="s">
        <v>443</v>
      </c>
      <c r="E398" t="s">
        <v>2</v>
      </c>
      <c r="F398" t="s">
        <v>445</v>
      </c>
      <c r="G398" t="s">
        <v>4</v>
      </c>
    </row>
    <row r="399" spans="1:7" hidden="1" x14ac:dyDescent="0.25">
      <c r="A399" t="s">
        <v>10443</v>
      </c>
      <c r="B399" t="s">
        <v>13396</v>
      </c>
      <c r="C399" t="s">
        <v>0</v>
      </c>
      <c r="D399" t="s">
        <v>446</v>
      </c>
      <c r="E399" t="s">
        <v>2</v>
      </c>
      <c r="F399" t="s">
        <v>447</v>
      </c>
      <c r="G399" t="s">
        <v>4</v>
      </c>
    </row>
    <row r="400" spans="1:7" hidden="1" x14ac:dyDescent="0.25">
      <c r="A400" t="s">
        <v>10443</v>
      </c>
      <c r="B400" t="s">
        <v>13396</v>
      </c>
      <c r="C400" t="s">
        <v>12</v>
      </c>
      <c r="D400" t="s">
        <v>448</v>
      </c>
      <c r="E400" t="s">
        <v>2</v>
      </c>
      <c r="F400" t="s">
        <v>449</v>
      </c>
      <c r="G400" t="s">
        <v>4</v>
      </c>
    </row>
    <row r="401" spans="1:7" hidden="1" x14ac:dyDescent="0.25">
      <c r="A401" t="s">
        <v>10443</v>
      </c>
      <c r="B401" t="s">
        <v>13396</v>
      </c>
      <c r="C401" t="s">
        <v>12</v>
      </c>
      <c r="D401" t="s">
        <v>94</v>
      </c>
      <c r="E401" t="s">
        <v>2</v>
      </c>
      <c r="F401" t="s">
        <v>450</v>
      </c>
      <c r="G401" t="s">
        <v>4</v>
      </c>
    </row>
    <row r="402" spans="1:7" x14ac:dyDescent="0.25">
      <c r="A402" t="s">
        <v>10444</v>
      </c>
      <c r="B402" t="s">
        <v>13397</v>
      </c>
      <c r="C402" t="s">
        <v>0</v>
      </c>
      <c r="D402" t="s">
        <v>1</v>
      </c>
      <c r="E402" t="s">
        <v>19</v>
      </c>
      <c r="F402" t="s">
        <v>451</v>
      </c>
      <c r="G402" t="s">
        <v>4</v>
      </c>
    </row>
    <row r="403" spans="1:7" x14ac:dyDescent="0.25">
      <c r="A403" t="s">
        <v>10444</v>
      </c>
      <c r="B403" t="s">
        <v>13397</v>
      </c>
      <c r="C403" t="s">
        <v>0</v>
      </c>
      <c r="D403" t="s">
        <v>1</v>
      </c>
      <c r="E403" t="s">
        <v>2</v>
      </c>
      <c r="F403" t="s">
        <v>452</v>
      </c>
      <c r="G403" t="s">
        <v>4</v>
      </c>
    </row>
    <row r="404" spans="1:7" x14ac:dyDescent="0.25">
      <c r="A404" t="s">
        <v>10444</v>
      </c>
      <c r="B404" t="s">
        <v>13397</v>
      </c>
      <c r="C404" t="s">
        <v>0</v>
      </c>
      <c r="D404" t="s">
        <v>1</v>
      </c>
      <c r="E404" t="s">
        <v>22</v>
      </c>
      <c r="F404" t="s">
        <v>453</v>
      </c>
      <c r="G404" t="s">
        <v>4</v>
      </c>
    </row>
    <row r="405" spans="1:7" x14ac:dyDescent="0.25">
      <c r="A405" t="s">
        <v>10444</v>
      </c>
      <c r="B405" t="s">
        <v>13397</v>
      </c>
      <c r="C405" t="s">
        <v>0</v>
      </c>
      <c r="D405" t="s">
        <v>1</v>
      </c>
      <c r="E405" t="s">
        <v>22</v>
      </c>
      <c r="F405" t="s">
        <v>454</v>
      </c>
      <c r="G405" t="s">
        <v>4</v>
      </c>
    </row>
    <row r="406" spans="1:7" x14ac:dyDescent="0.25">
      <c r="A406" t="s">
        <v>10444</v>
      </c>
      <c r="B406" t="s">
        <v>13397</v>
      </c>
      <c r="C406" t="s">
        <v>430</v>
      </c>
      <c r="D406" t="s">
        <v>1</v>
      </c>
      <c r="E406" t="s">
        <v>2</v>
      </c>
      <c r="F406" t="s">
        <v>455</v>
      </c>
      <c r="G406" t="s">
        <v>4</v>
      </c>
    </row>
    <row r="407" spans="1:7" x14ac:dyDescent="0.25">
      <c r="A407" t="s">
        <v>10444</v>
      </c>
      <c r="B407" t="s">
        <v>13397</v>
      </c>
      <c r="C407" t="s">
        <v>430</v>
      </c>
      <c r="D407" t="s">
        <v>1</v>
      </c>
      <c r="E407" t="s">
        <v>2</v>
      </c>
      <c r="F407">
        <v>23</v>
      </c>
      <c r="G407" t="s">
        <v>4</v>
      </c>
    </row>
    <row r="408" spans="1:7" x14ac:dyDescent="0.25">
      <c r="A408" t="s">
        <v>10444</v>
      </c>
      <c r="B408" t="s">
        <v>13397</v>
      </c>
      <c r="C408" t="s">
        <v>12</v>
      </c>
      <c r="D408" t="s">
        <v>1</v>
      </c>
      <c r="E408" t="s">
        <v>2</v>
      </c>
      <c r="F408" t="s">
        <v>456</v>
      </c>
      <c r="G408" t="s">
        <v>4</v>
      </c>
    </row>
    <row r="409" spans="1:7" x14ac:dyDescent="0.25">
      <c r="A409" t="s">
        <v>10444</v>
      </c>
      <c r="B409" t="s">
        <v>13397</v>
      </c>
      <c r="C409" t="s">
        <v>14</v>
      </c>
      <c r="D409" t="s">
        <v>1</v>
      </c>
      <c r="E409" t="s">
        <v>9</v>
      </c>
      <c r="F409" t="s">
        <v>457</v>
      </c>
      <c r="G409" t="s">
        <v>4</v>
      </c>
    </row>
    <row r="410" spans="1:7" x14ac:dyDescent="0.25">
      <c r="A410" t="s">
        <v>10444</v>
      </c>
      <c r="B410" t="s">
        <v>13397</v>
      </c>
      <c r="C410" t="s">
        <v>14</v>
      </c>
      <c r="D410" t="s">
        <v>1</v>
      </c>
      <c r="E410" t="s">
        <v>19</v>
      </c>
      <c r="F410" t="s">
        <v>458</v>
      </c>
      <c r="G410" t="s">
        <v>4</v>
      </c>
    </row>
    <row r="411" spans="1:7" x14ac:dyDescent="0.25">
      <c r="A411" t="s">
        <v>10444</v>
      </c>
      <c r="B411" t="s">
        <v>13397</v>
      </c>
      <c r="C411" t="s">
        <v>14</v>
      </c>
      <c r="D411" t="s">
        <v>1</v>
      </c>
      <c r="E411" t="s">
        <v>2</v>
      </c>
      <c r="F411" t="s">
        <v>459</v>
      </c>
      <c r="G411" t="s">
        <v>4</v>
      </c>
    </row>
    <row r="412" spans="1:7" x14ac:dyDescent="0.25">
      <c r="A412" t="s">
        <v>10444</v>
      </c>
      <c r="B412" t="s">
        <v>13397</v>
      </c>
      <c r="C412" t="s">
        <v>14</v>
      </c>
      <c r="D412" t="s">
        <v>1</v>
      </c>
      <c r="E412" t="s">
        <v>19</v>
      </c>
      <c r="F412" t="s">
        <v>460</v>
      </c>
      <c r="G412" t="s">
        <v>4</v>
      </c>
    </row>
    <row r="413" spans="1:7" x14ac:dyDescent="0.25">
      <c r="A413" t="s">
        <v>10444</v>
      </c>
      <c r="B413" t="s">
        <v>13397</v>
      </c>
      <c r="C413" t="s">
        <v>14</v>
      </c>
      <c r="D413" t="s">
        <v>1</v>
      </c>
      <c r="E413" t="s">
        <v>19</v>
      </c>
      <c r="F413" t="s">
        <v>461</v>
      </c>
      <c r="G413" t="s">
        <v>4</v>
      </c>
    </row>
    <row r="414" spans="1:7" x14ac:dyDescent="0.25">
      <c r="A414" t="s">
        <v>10444</v>
      </c>
      <c r="B414" t="s">
        <v>13397</v>
      </c>
      <c r="C414" t="s">
        <v>14</v>
      </c>
      <c r="D414" t="s">
        <v>1</v>
      </c>
      <c r="E414" t="s">
        <v>9</v>
      </c>
      <c r="F414" t="s">
        <v>462</v>
      </c>
      <c r="G414" t="s">
        <v>4</v>
      </c>
    </row>
    <row r="415" spans="1:7" x14ac:dyDescent="0.25">
      <c r="A415" t="s">
        <v>10444</v>
      </c>
      <c r="B415" t="s">
        <v>13397</v>
      </c>
      <c r="C415" t="s">
        <v>14</v>
      </c>
      <c r="D415" t="s">
        <v>1</v>
      </c>
      <c r="E415" t="s">
        <v>2</v>
      </c>
      <c r="F415" t="s">
        <v>463</v>
      </c>
      <c r="G415" t="s">
        <v>4</v>
      </c>
    </row>
    <row r="416" spans="1:7" x14ac:dyDescent="0.25">
      <c r="A416" t="s">
        <v>10444</v>
      </c>
      <c r="B416" t="s">
        <v>13397</v>
      </c>
      <c r="C416" t="s">
        <v>14</v>
      </c>
      <c r="D416" t="s">
        <v>1</v>
      </c>
      <c r="E416" t="s">
        <v>22</v>
      </c>
      <c r="F416" t="s">
        <v>464</v>
      </c>
      <c r="G416" t="s">
        <v>4</v>
      </c>
    </row>
    <row r="417" spans="1:7" x14ac:dyDescent="0.25">
      <c r="A417" t="s">
        <v>10444</v>
      </c>
      <c r="B417" t="s">
        <v>13397</v>
      </c>
      <c r="C417" t="s">
        <v>14</v>
      </c>
      <c r="D417" t="s">
        <v>1</v>
      </c>
      <c r="E417" t="s">
        <v>2</v>
      </c>
      <c r="F417" t="s">
        <v>465</v>
      </c>
      <c r="G417" t="s">
        <v>4</v>
      </c>
    </row>
    <row r="418" spans="1:7" x14ac:dyDescent="0.25">
      <c r="A418" t="s">
        <v>10444</v>
      </c>
      <c r="B418" t="s">
        <v>13397</v>
      </c>
      <c r="C418" t="s">
        <v>14</v>
      </c>
      <c r="D418" t="s">
        <v>1</v>
      </c>
      <c r="E418" t="s">
        <v>2</v>
      </c>
      <c r="F418" t="s">
        <v>466</v>
      </c>
      <c r="G418" t="s">
        <v>4</v>
      </c>
    </row>
    <row r="419" spans="1:7" x14ac:dyDescent="0.25">
      <c r="A419" t="s">
        <v>10444</v>
      </c>
      <c r="B419" t="s">
        <v>13397</v>
      </c>
      <c r="C419" t="s">
        <v>14</v>
      </c>
      <c r="D419" t="s">
        <v>1</v>
      </c>
      <c r="E419" t="s">
        <v>2</v>
      </c>
      <c r="F419" t="s">
        <v>467</v>
      </c>
      <c r="G419" t="s">
        <v>4</v>
      </c>
    </row>
    <row r="420" spans="1:7" x14ac:dyDescent="0.25">
      <c r="A420" t="s">
        <v>10444</v>
      </c>
      <c r="B420" t="s">
        <v>13397</v>
      </c>
      <c r="C420" t="s">
        <v>14</v>
      </c>
      <c r="D420" t="s">
        <v>1</v>
      </c>
      <c r="E420" t="s">
        <v>2</v>
      </c>
      <c r="F420" t="s">
        <v>468</v>
      </c>
      <c r="G420" t="s">
        <v>4</v>
      </c>
    </row>
    <row r="421" spans="1:7" x14ac:dyDescent="0.25">
      <c r="A421" t="s">
        <v>10444</v>
      </c>
      <c r="B421" t="s">
        <v>13397</v>
      </c>
      <c r="C421" t="s">
        <v>14</v>
      </c>
      <c r="D421" t="s">
        <v>1</v>
      </c>
      <c r="E421" t="s">
        <v>19</v>
      </c>
      <c r="F421" t="s">
        <v>469</v>
      </c>
      <c r="G421" t="s">
        <v>4</v>
      </c>
    </row>
    <row r="422" spans="1:7" hidden="1" x14ac:dyDescent="0.25">
      <c r="A422" t="s">
        <v>10444</v>
      </c>
      <c r="B422" t="s">
        <v>13397</v>
      </c>
      <c r="C422" t="s">
        <v>14</v>
      </c>
      <c r="D422" t="s">
        <v>33</v>
      </c>
      <c r="E422" t="s">
        <v>22</v>
      </c>
      <c r="F422" t="s">
        <v>470</v>
      </c>
      <c r="G422" t="s">
        <v>4</v>
      </c>
    </row>
    <row r="423" spans="1:7" hidden="1" x14ac:dyDescent="0.25">
      <c r="A423" t="s">
        <v>10444</v>
      </c>
      <c r="B423" t="s">
        <v>13397</v>
      </c>
      <c r="C423" t="s">
        <v>14</v>
      </c>
      <c r="D423" t="s">
        <v>75</v>
      </c>
      <c r="E423" t="s">
        <v>22</v>
      </c>
      <c r="F423" t="s">
        <v>471</v>
      </c>
      <c r="G423" t="s">
        <v>4</v>
      </c>
    </row>
    <row r="424" spans="1:7" hidden="1" x14ac:dyDescent="0.25">
      <c r="A424" t="s">
        <v>10444</v>
      </c>
      <c r="B424" t="s">
        <v>13397</v>
      </c>
      <c r="C424" t="s">
        <v>14</v>
      </c>
      <c r="D424" t="s">
        <v>77</v>
      </c>
      <c r="E424" t="s">
        <v>2</v>
      </c>
      <c r="F424" t="s">
        <v>472</v>
      </c>
      <c r="G424" t="s">
        <v>4</v>
      </c>
    </row>
    <row r="425" spans="1:7" x14ac:dyDescent="0.25">
      <c r="A425" t="s">
        <v>10445</v>
      </c>
      <c r="B425" t="e">
        <v>#N/A</v>
      </c>
      <c r="C425" t="s">
        <v>15</v>
      </c>
      <c r="D425" t="s">
        <v>1</v>
      </c>
      <c r="E425" t="s">
        <v>2</v>
      </c>
      <c r="F425" t="s">
        <v>473</v>
      </c>
      <c r="G425" t="s">
        <v>17</v>
      </c>
    </row>
    <row r="426" spans="1:7" x14ac:dyDescent="0.25">
      <c r="A426" t="s">
        <v>10446</v>
      </c>
      <c r="B426" t="s">
        <v>13398</v>
      </c>
      <c r="C426" t="s">
        <v>0</v>
      </c>
      <c r="D426" t="s">
        <v>1</v>
      </c>
      <c r="E426" t="s">
        <v>2</v>
      </c>
      <c r="F426" t="s">
        <v>474</v>
      </c>
      <c r="G426" t="s">
        <v>4</v>
      </c>
    </row>
    <row r="427" spans="1:7" x14ac:dyDescent="0.25">
      <c r="A427" t="s">
        <v>10446</v>
      </c>
      <c r="B427" t="s">
        <v>13398</v>
      </c>
      <c r="C427" t="s">
        <v>0</v>
      </c>
      <c r="D427" t="s">
        <v>1</v>
      </c>
      <c r="E427" t="s">
        <v>2</v>
      </c>
      <c r="F427" t="s">
        <v>475</v>
      </c>
      <c r="G427" t="s">
        <v>4</v>
      </c>
    </row>
    <row r="428" spans="1:7" x14ac:dyDescent="0.25">
      <c r="A428" t="s">
        <v>10446</v>
      </c>
      <c r="B428" t="s">
        <v>13398</v>
      </c>
      <c r="C428" t="s">
        <v>0</v>
      </c>
      <c r="D428" t="s">
        <v>1</v>
      </c>
      <c r="E428" t="s">
        <v>2</v>
      </c>
      <c r="F428" t="s">
        <v>476</v>
      </c>
      <c r="G428" t="s">
        <v>4</v>
      </c>
    </row>
    <row r="429" spans="1:7" x14ac:dyDescent="0.25">
      <c r="A429" t="s">
        <v>10446</v>
      </c>
      <c r="B429" t="s">
        <v>13398</v>
      </c>
      <c r="C429" t="s">
        <v>0</v>
      </c>
      <c r="D429" t="s">
        <v>1</v>
      </c>
      <c r="E429" t="s">
        <v>2</v>
      </c>
      <c r="F429" t="s">
        <v>477</v>
      </c>
      <c r="G429" t="s">
        <v>4</v>
      </c>
    </row>
    <row r="430" spans="1:7" x14ac:dyDescent="0.25">
      <c r="A430" t="s">
        <v>10446</v>
      </c>
      <c r="B430" t="s">
        <v>13398</v>
      </c>
      <c r="C430" t="s">
        <v>0</v>
      </c>
      <c r="D430" t="s">
        <v>1</v>
      </c>
      <c r="E430" t="s">
        <v>2</v>
      </c>
      <c r="F430" t="s">
        <v>478</v>
      </c>
      <c r="G430" t="s">
        <v>4</v>
      </c>
    </row>
    <row r="431" spans="1:7" x14ac:dyDescent="0.25">
      <c r="A431" t="s">
        <v>10446</v>
      </c>
      <c r="B431" t="s">
        <v>13398</v>
      </c>
      <c r="C431" t="s">
        <v>0</v>
      </c>
      <c r="D431" t="s">
        <v>1</v>
      </c>
      <c r="E431" t="s">
        <v>2</v>
      </c>
      <c r="F431" t="s">
        <v>479</v>
      </c>
      <c r="G431" t="s">
        <v>4</v>
      </c>
    </row>
    <row r="432" spans="1:7" x14ac:dyDescent="0.25">
      <c r="A432" t="s">
        <v>10446</v>
      </c>
      <c r="B432" t="s">
        <v>13398</v>
      </c>
      <c r="C432" t="s">
        <v>430</v>
      </c>
      <c r="D432" t="s">
        <v>1</v>
      </c>
      <c r="E432" t="s">
        <v>2</v>
      </c>
      <c r="F432" t="s">
        <v>480</v>
      </c>
      <c r="G432" t="s">
        <v>4</v>
      </c>
    </row>
    <row r="433" spans="1:7" x14ac:dyDescent="0.25">
      <c r="A433" t="s">
        <v>10446</v>
      </c>
      <c r="B433" t="s">
        <v>13398</v>
      </c>
      <c r="C433" t="s">
        <v>12</v>
      </c>
      <c r="D433" t="s">
        <v>1</v>
      </c>
      <c r="E433" t="s">
        <v>9</v>
      </c>
      <c r="F433" t="s">
        <v>481</v>
      </c>
      <c r="G433" t="s">
        <v>4</v>
      </c>
    </row>
    <row r="434" spans="1:7" x14ac:dyDescent="0.25">
      <c r="A434" t="s">
        <v>10446</v>
      </c>
      <c r="B434" t="s">
        <v>13398</v>
      </c>
      <c r="C434" t="s">
        <v>12</v>
      </c>
      <c r="D434" t="s">
        <v>1</v>
      </c>
      <c r="E434" t="s">
        <v>2</v>
      </c>
      <c r="F434" t="s">
        <v>100</v>
      </c>
      <c r="G434" t="s">
        <v>4</v>
      </c>
    </row>
    <row r="435" spans="1:7" x14ac:dyDescent="0.25">
      <c r="A435" t="s">
        <v>10446</v>
      </c>
      <c r="B435" t="s">
        <v>13398</v>
      </c>
      <c r="C435" t="s">
        <v>14</v>
      </c>
      <c r="D435" t="s">
        <v>1</v>
      </c>
      <c r="E435" t="s">
        <v>19</v>
      </c>
      <c r="F435" t="s">
        <v>482</v>
      </c>
      <c r="G435" t="s">
        <v>4</v>
      </c>
    </row>
    <row r="436" spans="1:7" x14ac:dyDescent="0.25">
      <c r="A436" t="s">
        <v>10446</v>
      </c>
      <c r="B436" t="s">
        <v>13398</v>
      </c>
      <c r="C436" t="s">
        <v>14</v>
      </c>
      <c r="D436" t="s">
        <v>1</v>
      </c>
      <c r="E436" t="s">
        <v>2</v>
      </c>
      <c r="F436" t="s">
        <v>483</v>
      </c>
      <c r="G436" t="s">
        <v>4</v>
      </c>
    </row>
    <row r="437" spans="1:7" x14ac:dyDescent="0.25">
      <c r="A437" t="s">
        <v>10446</v>
      </c>
      <c r="B437" t="s">
        <v>13398</v>
      </c>
      <c r="C437" t="s">
        <v>14</v>
      </c>
      <c r="D437" t="s">
        <v>1</v>
      </c>
      <c r="E437" t="s">
        <v>19</v>
      </c>
      <c r="F437" t="s">
        <v>484</v>
      </c>
      <c r="G437" t="s">
        <v>4</v>
      </c>
    </row>
    <row r="438" spans="1:7" x14ac:dyDescent="0.25">
      <c r="A438" t="s">
        <v>10446</v>
      </c>
      <c r="B438" t="s">
        <v>13398</v>
      </c>
      <c r="C438" t="s">
        <v>14</v>
      </c>
      <c r="D438" t="s">
        <v>1</v>
      </c>
      <c r="E438" t="s">
        <v>19</v>
      </c>
      <c r="F438" t="s">
        <v>485</v>
      </c>
      <c r="G438" t="s">
        <v>4</v>
      </c>
    </row>
    <row r="439" spans="1:7" x14ac:dyDescent="0.25">
      <c r="A439" t="s">
        <v>10446</v>
      </c>
      <c r="B439" t="s">
        <v>13398</v>
      </c>
      <c r="C439" t="s">
        <v>15</v>
      </c>
      <c r="D439" t="s">
        <v>1</v>
      </c>
      <c r="E439" t="s">
        <v>2</v>
      </c>
      <c r="F439">
        <v>0.17</v>
      </c>
      <c r="G439" t="s">
        <v>17</v>
      </c>
    </row>
    <row r="440" spans="1:7" x14ac:dyDescent="0.25">
      <c r="A440" t="s">
        <v>10446</v>
      </c>
      <c r="B440" t="s">
        <v>13398</v>
      </c>
      <c r="C440" t="s">
        <v>15</v>
      </c>
      <c r="D440" t="s">
        <v>1</v>
      </c>
      <c r="E440" t="s">
        <v>2</v>
      </c>
      <c r="F440" t="s">
        <v>486</v>
      </c>
      <c r="G440" t="s">
        <v>17</v>
      </c>
    </row>
    <row r="441" spans="1:7" x14ac:dyDescent="0.25">
      <c r="A441" t="s">
        <v>10446</v>
      </c>
      <c r="B441" t="s">
        <v>13398</v>
      </c>
      <c r="C441" t="s">
        <v>15</v>
      </c>
      <c r="D441" t="s">
        <v>1</v>
      </c>
      <c r="E441" t="s">
        <v>9</v>
      </c>
      <c r="F441" t="s">
        <v>487</v>
      </c>
      <c r="G441" t="s">
        <v>17</v>
      </c>
    </row>
    <row r="442" spans="1:7" x14ac:dyDescent="0.25">
      <c r="A442" t="s">
        <v>10446</v>
      </c>
      <c r="B442" t="s">
        <v>13398</v>
      </c>
      <c r="C442" t="s">
        <v>15</v>
      </c>
      <c r="D442" t="s">
        <v>1</v>
      </c>
      <c r="E442" t="s">
        <v>9</v>
      </c>
      <c r="F442" t="s">
        <v>488</v>
      </c>
      <c r="G442" t="s">
        <v>17</v>
      </c>
    </row>
    <row r="443" spans="1:7" x14ac:dyDescent="0.25">
      <c r="A443" t="s">
        <v>10446</v>
      </c>
      <c r="B443" t="s">
        <v>13398</v>
      </c>
      <c r="C443" t="s">
        <v>15</v>
      </c>
      <c r="D443" t="s">
        <v>1</v>
      </c>
      <c r="E443" t="s">
        <v>2</v>
      </c>
      <c r="F443" t="s">
        <v>489</v>
      </c>
      <c r="G443" t="s">
        <v>17</v>
      </c>
    </row>
    <row r="444" spans="1:7" hidden="1" x14ac:dyDescent="0.25">
      <c r="A444" t="s">
        <v>10446</v>
      </c>
      <c r="B444" t="s">
        <v>13398</v>
      </c>
      <c r="C444" t="s">
        <v>0</v>
      </c>
      <c r="D444" t="s">
        <v>214</v>
      </c>
      <c r="E444" t="s">
        <v>2</v>
      </c>
      <c r="F444" t="s">
        <v>490</v>
      </c>
      <c r="G444" t="s">
        <v>4</v>
      </c>
    </row>
    <row r="445" spans="1:7" hidden="1" x14ac:dyDescent="0.25">
      <c r="A445" t="s">
        <v>10446</v>
      </c>
      <c r="B445" t="s">
        <v>13398</v>
      </c>
      <c r="C445" t="s">
        <v>14</v>
      </c>
      <c r="D445" t="s">
        <v>33</v>
      </c>
      <c r="E445" t="s">
        <v>22</v>
      </c>
      <c r="F445" t="s">
        <v>491</v>
      </c>
      <c r="G445" t="s">
        <v>4</v>
      </c>
    </row>
    <row r="446" spans="1:7" hidden="1" x14ac:dyDescent="0.25">
      <c r="A446" t="s">
        <v>10446</v>
      </c>
      <c r="B446" t="s">
        <v>13398</v>
      </c>
      <c r="C446" t="s">
        <v>14</v>
      </c>
      <c r="D446" t="s">
        <v>75</v>
      </c>
      <c r="E446" t="s">
        <v>22</v>
      </c>
      <c r="F446" t="s">
        <v>492</v>
      </c>
      <c r="G446" t="s">
        <v>4</v>
      </c>
    </row>
    <row r="447" spans="1:7" hidden="1" x14ac:dyDescent="0.25">
      <c r="A447" t="s">
        <v>10446</v>
      </c>
      <c r="B447" t="s">
        <v>13398</v>
      </c>
      <c r="C447" t="s">
        <v>14</v>
      </c>
      <c r="D447" t="s">
        <v>77</v>
      </c>
      <c r="E447" t="s">
        <v>2</v>
      </c>
      <c r="F447" t="s">
        <v>493</v>
      </c>
      <c r="G447" t="s">
        <v>4</v>
      </c>
    </row>
    <row r="448" spans="1:7" x14ac:dyDescent="0.25">
      <c r="A448" t="s">
        <v>10447</v>
      </c>
      <c r="B448" t="s">
        <v>13399</v>
      </c>
      <c r="C448" t="s">
        <v>0</v>
      </c>
      <c r="D448" t="s">
        <v>1</v>
      </c>
      <c r="E448" t="s">
        <v>2</v>
      </c>
      <c r="F448" t="s">
        <v>494</v>
      </c>
      <c r="G448" t="s">
        <v>4</v>
      </c>
    </row>
    <row r="449" spans="1:7" x14ac:dyDescent="0.25">
      <c r="A449" t="s">
        <v>10447</v>
      </c>
      <c r="B449" t="s">
        <v>13399</v>
      </c>
      <c r="C449" t="s">
        <v>0</v>
      </c>
      <c r="D449" t="s">
        <v>1</v>
      </c>
      <c r="E449" t="s">
        <v>2</v>
      </c>
      <c r="F449" t="s">
        <v>495</v>
      </c>
      <c r="G449" t="s">
        <v>4</v>
      </c>
    </row>
    <row r="450" spans="1:7" x14ac:dyDescent="0.25">
      <c r="A450" t="s">
        <v>10447</v>
      </c>
      <c r="B450" t="s">
        <v>13399</v>
      </c>
      <c r="C450" t="s">
        <v>0</v>
      </c>
      <c r="D450" t="s">
        <v>1</v>
      </c>
      <c r="E450" t="s">
        <v>2</v>
      </c>
      <c r="F450" t="s">
        <v>496</v>
      </c>
      <c r="G450" t="s">
        <v>4</v>
      </c>
    </row>
    <row r="451" spans="1:7" x14ac:dyDescent="0.25">
      <c r="A451" t="s">
        <v>10447</v>
      </c>
      <c r="B451" t="s">
        <v>13399</v>
      </c>
      <c r="C451" t="s">
        <v>0</v>
      </c>
      <c r="D451" t="s">
        <v>1</v>
      </c>
      <c r="E451" t="s">
        <v>2</v>
      </c>
      <c r="F451" t="s">
        <v>497</v>
      </c>
      <c r="G451" t="s">
        <v>4</v>
      </c>
    </row>
    <row r="452" spans="1:7" x14ac:dyDescent="0.25">
      <c r="A452" t="s">
        <v>10447</v>
      </c>
      <c r="B452" t="s">
        <v>13399</v>
      </c>
      <c r="C452" t="s">
        <v>0</v>
      </c>
      <c r="D452" t="s">
        <v>1</v>
      </c>
      <c r="E452" t="s">
        <v>22</v>
      </c>
      <c r="F452" t="s">
        <v>498</v>
      </c>
      <c r="G452" t="s">
        <v>4</v>
      </c>
    </row>
    <row r="453" spans="1:7" x14ac:dyDescent="0.25">
      <c r="A453" t="s">
        <v>10447</v>
      </c>
      <c r="B453" t="s">
        <v>13399</v>
      </c>
      <c r="C453" t="s">
        <v>0</v>
      </c>
      <c r="D453" t="s">
        <v>1</v>
      </c>
      <c r="E453" t="s">
        <v>19</v>
      </c>
      <c r="F453" t="s">
        <v>499</v>
      </c>
      <c r="G453" t="s">
        <v>4</v>
      </c>
    </row>
    <row r="454" spans="1:7" x14ac:dyDescent="0.25">
      <c r="A454" t="s">
        <v>10447</v>
      </c>
      <c r="B454" t="s">
        <v>13399</v>
      </c>
      <c r="C454" t="s">
        <v>0</v>
      </c>
      <c r="D454" t="s">
        <v>1</v>
      </c>
      <c r="E454" t="s">
        <v>2</v>
      </c>
      <c r="F454" t="s">
        <v>500</v>
      </c>
      <c r="G454" t="s">
        <v>4</v>
      </c>
    </row>
    <row r="455" spans="1:7" x14ac:dyDescent="0.25">
      <c r="A455" t="s">
        <v>10447</v>
      </c>
      <c r="B455" t="s">
        <v>13399</v>
      </c>
      <c r="C455" t="s">
        <v>430</v>
      </c>
      <c r="D455" t="s">
        <v>1</v>
      </c>
      <c r="E455" t="s">
        <v>2</v>
      </c>
      <c r="F455" t="s">
        <v>501</v>
      </c>
      <c r="G455" t="s">
        <v>4</v>
      </c>
    </row>
    <row r="456" spans="1:7" x14ac:dyDescent="0.25">
      <c r="A456" t="s">
        <v>10447</v>
      </c>
      <c r="B456" t="s">
        <v>13399</v>
      </c>
      <c r="C456" t="s">
        <v>12</v>
      </c>
      <c r="D456" t="s">
        <v>1</v>
      </c>
      <c r="E456" t="s">
        <v>2</v>
      </c>
      <c r="F456">
        <v>11.9</v>
      </c>
      <c r="G456" t="s">
        <v>4</v>
      </c>
    </row>
    <row r="457" spans="1:7" x14ac:dyDescent="0.25">
      <c r="A457" t="s">
        <v>10447</v>
      </c>
      <c r="B457" t="s">
        <v>13399</v>
      </c>
      <c r="C457" t="s">
        <v>15</v>
      </c>
      <c r="D457" t="s">
        <v>1</v>
      </c>
      <c r="E457" t="s">
        <v>22</v>
      </c>
      <c r="F457" t="s">
        <v>502</v>
      </c>
      <c r="G457" t="s">
        <v>17</v>
      </c>
    </row>
    <row r="458" spans="1:7" x14ac:dyDescent="0.25">
      <c r="A458" t="s">
        <v>10447</v>
      </c>
      <c r="B458" t="s">
        <v>13399</v>
      </c>
      <c r="C458" t="s">
        <v>15</v>
      </c>
      <c r="D458" t="s">
        <v>1</v>
      </c>
      <c r="E458" t="s">
        <v>2</v>
      </c>
      <c r="F458" t="s">
        <v>503</v>
      </c>
      <c r="G458" t="s">
        <v>17</v>
      </c>
    </row>
    <row r="459" spans="1:7" x14ac:dyDescent="0.25">
      <c r="A459" t="s">
        <v>10447</v>
      </c>
      <c r="B459" t="s">
        <v>13399</v>
      </c>
      <c r="C459" t="s">
        <v>15</v>
      </c>
      <c r="D459" t="s">
        <v>1</v>
      </c>
      <c r="E459" t="s">
        <v>2</v>
      </c>
      <c r="F459" t="s">
        <v>504</v>
      </c>
      <c r="G459" t="s">
        <v>17</v>
      </c>
    </row>
    <row r="460" spans="1:7" hidden="1" x14ac:dyDescent="0.25">
      <c r="A460" t="s">
        <v>10447</v>
      </c>
      <c r="B460" t="s">
        <v>13399</v>
      </c>
      <c r="C460" t="s">
        <v>0</v>
      </c>
      <c r="D460" t="s">
        <v>380</v>
      </c>
      <c r="E460" t="s">
        <v>2</v>
      </c>
      <c r="F460" t="s">
        <v>505</v>
      </c>
      <c r="G460" t="s">
        <v>4</v>
      </c>
    </row>
    <row r="461" spans="1:7" hidden="1" x14ac:dyDescent="0.25">
      <c r="A461" t="s">
        <v>10447</v>
      </c>
      <c r="B461" t="s">
        <v>13399</v>
      </c>
      <c r="C461" t="s">
        <v>0</v>
      </c>
      <c r="D461" t="s">
        <v>506</v>
      </c>
      <c r="E461" t="s">
        <v>2</v>
      </c>
      <c r="F461" t="s">
        <v>505</v>
      </c>
      <c r="G461" t="s">
        <v>4</v>
      </c>
    </row>
    <row r="462" spans="1:7" hidden="1" x14ac:dyDescent="0.25">
      <c r="A462" t="s">
        <v>10447</v>
      </c>
      <c r="B462" t="s">
        <v>13399</v>
      </c>
      <c r="C462" t="s">
        <v>0</v>
      </c>
      <c r="D462" t="s">
        <v>507</v>
      </c>
      <c r="E462" t="s">
        <v>2</v>
      </c>
      <c r="F462" t="s">
        <v>508</v>
      </c>
      <c r="G462" t="s">
        <v>4</v>
      </c>
    </row>
    <row r="463" spans="1:7" hidden="1" x14ac:dyDescent="0.25">
      <c r="A463" t="s">
        <v>10447</v>
      </c>
      <c r="B463" t="s">
        <v>13399</v>
      </c>
      <c r="C463" t="s">
        <v>0</v>
      </c>
      <c r="D463" t="s">
        <v>509</v>
      </c>
      <c r="E463" t="s">
        <v>2</v>
      </c>
      <c r="F463" t="s">
        <v>510</v>
      </c>
      <c r="G463" t="s">
        <v>4</v>
      </c>
    </row>
    <row r="464" spans="1:7" hidden="1" x14ac:dyDescent="0.25">
      <c r="A464" t="s">
        <v>10447</v>
      </c>
      <c r="B464" t="s">
        <v>13399</v>
      </c>
      <c r="C464" t="s">
        <v>0</v>
      </c>
      <c r="D464" t="s">
        <v>511</v>
      </c>
      <c r="E464" t="s">
        <v>2</v>
      </c>
      <c r="F464" t="s">
        <v>512</v>
      </c>
      <c r="G464" t="s">
        <v>4</v>
      </c>
    </row>
    <row r="465" spans="1:7" hidden="1" x14ac:dyDescent="0.25">
      <c r="A465" t="s">
        <v>10447</v>
      </c>
      <c r="B465" t="s">
        <v>13399</v>
      </c>
      <c r="C465" t="s">
        <v>0</v>
      </c>
      <c r="D465" t="s">
        <v>513</v>
      </c>
      <c r="E465" t="s">
        <v>2</v>
      </c>
      <c r="F465" t="s">
        <v>514</v>
      </c>
      <c r="G465" t="s">
        <v>4</v>
      </c>
    </row>
    <row r="466" spans="1:7" x14ac:dyDescent="0.25">
      <c r="A466" t="s">
        <v>10448</v>
      </c>
      <c r="B466" t="s">
        <v>13400</v>
      </c>
      <c r="C466" t="s">
        <v>15</v>
      </c>
      <c r="D466" t="s">
        <v>1</v>
      </c>
      <c r="E466" t="s">
        <v>2</v>
      </c>
      <c r="F466" t="s">
        <v>515</v>
      </c>
      <c r="G466" t="s">
        <v>17</v>
      </c>
    </row>
    <row r="467" spans="1:7" hidden="1" x14ac:dyDescent="0.25">
      <c r="A467" t="s">
        <v>10448</v>
      </c>
      <c r="B467" t="s">
        <v>13400</v>
      </c>
      <c r="C467" t="s">
        <v>0</v>
      </c>
      <c r="D467" t="s">
        <v>516</v>
      </c>
      <c r="E467" t="s">
        <v>19</v>
      </c>
      <c r="F467" t="s">
        <v>517</v>
      </c>
      <c r="G467" t="s">
        <v>4</v>
      </c>
    </row>
    <row r="468" spans="1:7" hidden="1" x14ac:dyDescent="0.25">
      <c r="A468" t="s">
        <v>10448</v>
      </c>
      <c r="B468" t="s">
        <v>13400</v>
      </c>
      <c r="C468" t="s">
        <v>15</v>
      </c>
      <c r="D468" t="s">
        <v>518</v>
      </c>
      <c r="E468" t="s">
        <v>2</v>
      </c>
      <c r="F468" t="s">
        <v>519</v>
      </c>
      <c r="G468" t="s">
        <v>17</v>
      </c>
    </row>
    <row r="469" spans="1:7" hidden="1" x14ac:dyDescent="0.25">
      <c r="A469" t="s">
        <v>10448</v>
      </c>
      <c r="B469" t="s">
        <v>13400</v>
      </c>
      <c r="C469" t="s">
        <v>15</v>
      </c>
      <c r="D469" t="s">
        <v>380</v>
      </c>
      <c r="E469" t="s">
        <v>2</v>
      </c>
      <c r="F469">
        <v>1542</v>
      </c>
      <c r="G469" t="s">
        <v>17</v>
      </c>
    </row>
    <row r="470" spans="1:7" x14ac:dyDescent="0.25">
      <c r="A470" t="s">
        <v>10449</v>
      </c>
      <c r="B470" t="s">
        <v>13401</v>
      </c>
      <c r="C470" t="s">
        <v>0</v>
      </c>
      <c r="D470" t="s">
        <v>1</v>
      </c>
      <c r="E470" t="s">
        <v>2</v>
      </c>
      <c r="F470" t="s">
        <v>520</v>
      </c>
      <c r="G470" t="s">
        <v>4</v>
      </c>
    </row>
    <row r="471" spans="1:7" x14ac:dyDescent="0.25">
      <c r="A471" t="s">
        <v>10449</v>
      </c>
      <c r="B471" t="s">
        <v>13401</v>
      </c>
      <c r="C471" t="s">
        <v>0</v>
      </c>
      <c r="D471" t="s">
        <v>1</v>
      </c>
      <c r="E471" t="s">
        <v>19</v>
      </c>
      <c r="F471" t="s">
        <v>521</v>
      </c>
      <c r="G471" t="s">
        <v>4</v>
      </c>
    </row>
    <row r="472" spans="1:7" x14ac:dyDescent="0.25">
      <c r="A472" t="s">
        <v>10449</v>
      </c>
      <c r="B472" t="s">
        <v>13401</v>
      </c>
      <c r="C472" t="s">
        <v>0</v>
      </c>
      <c r="D472" t="s">
        <v>1</v>
      </c>
      <c r="E472" t="s">
        <v>19</v>
      </c>
      <c r="F472" t="s">
        <v>522</v>
      </c>
      <c r="G472" t="s">
        <v>4</v>
      </c>
    </row>
    <row r="473" spans="1:7" x14ac:dyDescent="0.25">
      <c r="A473" t="s">
        <v>10449</v>
      </c>
      <c r="B473" t="s">
        <v>13401</v>
      </c>
      <c r="C473" t="s">
        <v>0</v>
      </c>
      <c r="D473" t="s">
        <v>1</v>
      </c>
      <c r="E473" t="s">
        <v>2</v>
      </c>
      <c r="F473" t="s">
        <v>523</v>
      </c>
      <c r="G473" t="s">
        <v>4</v>
      </c>
    </row>
    <row r="474" spans="1:7" x14ac:dyDescent="0.25">
      <c r="A474" t="s">
        <v>10449</v>
      </c>
      <c r="B474" t="s">
        <v>13401</v>
      </c>
      <c r="C474" t="s">
        <v>0</v>
      </c>
      <c r="D474" t="s">
        <v>1</v>
      </c>
      <c r="E474" t="s">
        <v>19</v>
      </c>
      <c r="F474" t="s">
        <v>524</v>
      </c>
      <c r="G474" t="s">
        <v>4</v>
      </c>
    </row>
    <row r="475" spans="1:7" x14ac:dyDescent="0.25">
      <c r="A475" t="s">
        <v>10449</v>
      </c>
      <c r="B475" t="s">
        <v>13401</v>
      </c>
      <c r="C475" t="s">
        <v>0</v>
      </c>
      <c r="D475" t="s">
        <v>1</v>
      </c>
      <c r="E475" t="s">
        <v>19</v>
      </c>
      <c r="F475" t="s">
        <v>525</v>
      </c>
      <c r="G475" t="s">
        <v>4</v>
      </c>
    </row>
    <row r="476" spans="1:7" x14ac:dyDescent="0.25">
      <c r="A476" t="s">
        <v>10449</v>
      </c>
      <c r="B476" t="s">
        <v>13401</v>
      </c>
      <c r="C476" t="s">
        <v>0</v>
      </c>
      <c r="D476" t="s">
        <v>1</v>
      </c>
      <c r="E476" t="s">
        <v>19</v>
      </c>
      <c r="F476" t="s">
        <v>526</v>
      </c>
      <c r="G476" t="s">
        <v>4</v>
      </c>
    </row>
    <row r="477" spans="1:7" x14ac:dyDescent="0.25">
      <c r="A477" t="s">
        <v>10449</v>
      </c>
      <c r="B477" t="s">
        <v>13401</v>
      </c>
      <c r="C477" t="s">
        <v>0</v>
      </c>
      <c r="D477" t="s">
        <v>1</v>
      </c>
      <c r="E477" t="s">
        <v>19</v>
      </c>
      <c r="F477" t="s">
        <v>527</v>
      </c>
      <c r="G477" t="s">
        <v>4</v>
      </c>
    </row>
    <row r="478" spans="1:7" x14ac:dyDescent="0.25">
      <c r="A478" t="s">
        <v>10449</v>
      </c>
      <c r="B478" t="s">
        <v>13401</v>
      </c>
      <c r="C478" t="s">
        <v>12</v>
      </c>
      <c r="D478" t="s">
        <v>1</v>
      </c>
      <c r="E478" t="s">
        <v>9</v>
      </c>
      <c r="F478" t="s">
        <v>528</v>
      </c>
      <c r="G478" t="s">
        <v>4</v>
      </c>
    </row>
    <row r="479" spans="1:7" x14ac:dyDescent="0.25">
      <c r="A479" t="s">
        <v>10449</v>
      </c>
      <c r="B479" t="s">
        <v>13401</v>
      </c>
      <c r="C479" t="s">
        <v>15</v>
      </c>
      <c r="D479" t="s">
        <v>1</v>
      </c>
      <c r="E479" t="s">
        <v>19</v>
      </c>
      <c r="F479" t="s">
        <v>529</v>
      </c>
      <c r="G479" t="s">
        <v>17</v>
      </c>
    </row>
    <row r="480" spans="1:7" x14ac:dyDescent="0.25">
      <c r="A480" t="s">
        <v>10449</v>
      </c>
      <c r="B480" t="s">
        <v>13401</v>
      </c>
      <c r="C480" t="s">
        <v>15</v>
      </c>
      <c r="D480" t="s">
        <v>1</v>
      </c>
      <c r="E480" t="s">
        <v>2</v>
      </c>
      <c r="F480" t="s">
        <v>530</v>
      </c>
      <c r="G480" t="s">
        <v>17</v>
      </c>
    </row>
    <row r="481" spans="1:7" hidden="1" x14ac:dyDescent="0.25">
      <c r="A481" t="s">
        <v>10449</v>
      </c>
      <c r="B481" t="s">
        <v>13401</v>
      </c>
      <c r="C481" t="s">
        <v>0</v>
      </c>
      <c r="D481" t="s">
        <v>531</v>
      </c>
      <c r="E481" t="s">
        <v>19</v>
      </c>
      <c r="F481" t="s">
        <v>532</v>
      </c>
      <c r="G481" t="s">
        <v>4</v>
      </c>
    </row>
    <row r="482" spans="1:7" hidden="1" x14ac:dyDescent="0.25">
      <c r="A482" t="s">
        <v>10449</v>
      </c>
      <c r="B482" t="s">
        <v>13401</v>
      </c>
      <c r="C482" t="s">
        <v>0</v>
      </c>
      <c r="D482" t="s">
        <v>531</v>
      </c>
      <c r="E482" t="s">
        <v>19</v>
      </c>
      <c r="F482" t="s">
        <v>533</v>
      </c>
      <c r="G482" t="s">
        <v>4</v>
      </c>
    </row>
    <row r="483" spans="1:7" hidden="1" x14ac:dyDescent="0.25">
      <c r="A483" t="s">
        <v>10449</v>
      </c>
      <c r="B483" t="s">
        <v>13401</v>
      </c>
      <c r="C483" t="s">
        <v>0</v>
      </c>
      <c r="D483" t="s">
        <v>534</v>
      </c>
      <c r="E483" t="s">
        <v>2</v>
      </c>
      <c r="F483" t="s">
        <v>535</v>
      </c>
      <c r="G483" t="s">
        <v>4</v>
      </c>
    </row>
    <row r="484" spans="1:7" hidden="1" x14ac:dyDescent="0.25">
      <c r="A484" t="s">
        <v>10449</v>
      </c>
      <c r="B484" t="s">
        <v>13401</v>
      </c>
      <c r="C484" t="s">
        <v>0</v>
      </c>
      <c r="D484" t="s">
        <v>534</v>
      </c>
      <c r="E484" t="s">
        <v>2</v>
      </c>
      <c r="F484" t="s">
        <v>536</v>
      </c>
      <c r="G484" t="s">
        <v>4</v>
      </c>
    </row>
    <row r="485" spans="1:7" hidden="1" x14ac:dyDescent="0.25">
      <c r="A485" t="s">
        <v>10449</v>
      </c>
      <c r="B485" t="s">
        <v>13401</v>
      </c>
      <c r="C485" t="s">
        <v>15</v>
      </c>
      <c r="D485" t="s">
        <v>537</v>
      </c>
      <c r="E485" t="s">
        <v>19</v>
      </c>
      <c r="F485" t="s">
        <v>538</v>
      </c>
      <c r="G485" t="s">
        <v>17</v>
      </c>
    </row>
    <row r="486" spans="1:7" hidden="1" x14ac:dyDescent="0.25">
      <c r="A486" t="s">
        <v>10449</v>
      </c>
      <c r="B486" t="s">
        <v>13401</v>
      </c>
      <c r="C486" t="s">
        <v>15</v>
      </c>
      <c r="D486" t="s">
        <v>539</v>
      </c>
      <c r="E486" t="s">
        <v>2</v>
      </c>
      <c r="F486" t="s">
        <v>540</v>
      </c>
      <c r="G486" t="s">
        <v>17</v>
      </c>
    </row>
    <row r="487" spans="1:7" hidden="1" x14ac:dyDescent="0.25">
      <c r="A487" t="s">
        <v>10449</v>
      </c>
      <c r="B487" t="s">
        <v>13401</v>
      </c>
      <c r="C487" t="s">
        <v>15</v>
      </c>
      <c r="D487" t="s">
        <v>539</v>
      </c>
      <c r="E487" t="s">
        <v>2</v>
      </c>
      <c r="F487" t="s">
        <v>541</v>
      </c>
      <c r="G487" t="s">
        <v>17</v>
      </c>
    </row>
    <row r="488" spans="1:7" hidden="1" x14ac:dyDescent="0.25">
      <c r="A488" t="s">
        <v>10449</v>
      </c>
      <c r="B488" t="s">
        <v>13401</v>
      </c>
      <c r="C488" t="s">
        <v>15</v>
      </c>
      <c r="D488" t="s">
        <v>542</v>
      </c>
      <c r="E488" t="s">
        <v>2</v>
      </c>
      <c r="F488" t="s">
        <v>543</v>
      </c>
      <c r="G488" t="s">
        <v>17</v>
      </c>
    </row>
    <row r="489" spans="1:7" hidden="1" x14ac:dyDescent="0.25">
      <c r="A489" t="s">
        <v>10449</v>
      </c>
      <c r="B489" t="s">
        <v>13401</v>
      </c>
      <c r="C489" t="s">
        <v>15</v>
      </c>
      <c r="D489" t="s">
        <v>542</v>
      </c>
      <c r="E489" t="s">
        <v>2</v>
      </c>
      <c r="F489" t="s">
        <v>544</v>
      </c>
      <c r="G489" t="s">
        <v>17</v>
      </c>
    </row>
    <row r="490" spans="1:7" x14ac:dyDescent="0.25">
      <c r="A490" t="s">
        <v>10450</v>
      </c>
      <c r="B490" t="s">
        <v>13402</v>
      </c>
      <c r="C490" t="s">
        <v>0</v>
      </c>
      <c r="D490" t="s">
        <v>1</v>
      </c>
      <c r="E490" t="s">
        <v>2</v>
      </c>
      <c r="F490" t="s">
        <v>545</v>
      </c>
      <c r="G490" t="s">
        <v>4</v>
      </c>
    </row>
    <row r="491" spans="1:7" x14ac:dyDescent="0.25">
      <c r="A491" t="s">
        <v>10450</v>
      </c>
      <c r="B491" t="s">
        <v>13402</v>
      </c>
      <c r="C491" t="s">
        <v>0</v>
      </c>
      <c r="D491" t="s">
        <v>1</v>
      </c>
      <c r="E491" t="s">
        <v>2</v>
      </c>
      <c r="F491" t="s">
        <v>546</v>
      </c>
      <c r="G491" t="s">
        <v>4</v>
      </c>
    </row>
    <row r="492" spans="1:7" x14ac:dyDescent="0.25">
      <c r="A492" t="s">
        <v>10450</v>
      </c>
      <c r="B492" t="s">
        <v>13402</v>
      </c>
      <c r="C492" t="s">
        <v>0</v>
      </c>
      <c r="D492" t="s">
        <v>1</v>
      </c>
      <c r="E492" t="s">
        <v>2</v>
      </c>
      <c r="F492" t="s">
        <v>547</v>
      </c>
      <c r="G492" t="s">
        <v>4</v>
      </c>
    </row>
    <row r="493" spans="1:7" x14ac:dyDescent="0.25">
      <c r="A493" t="s">
        <v>10450</v>
      </c>
      <c r="B493" t="s">
        <v>13402</v>
      </c>
      <c r="C493" t="s">
        <v>12</v>
      </c>
      <c r="D493" t="s">
        <v>1</v>
      </c>
      <c r="E493" t="s">
        <v>2</v>
      </c>
      <c r="F493" t="s">
        <v>289</v>
      </c>
      <c r="G493" t="s">
        <v>4</v>
      </c>
    </row>
    <row r="494" spans="1:7" x14ac:dyDescent="0.25">
      <c r="A494" t="s">
        <v>10450</v>
      </c>
      <c r="B494" t="s">
        <v>13402</v>
      </c>
      <c r="C494" t="s">
        <v>15</v>
      </c>
      <c r="D494" t="s">
        <v>1</v>
      </c>
      <c r="E494" t="s">
        <v>2</v>
      </c>
      <c r="F494" t="s">
        <v>473</v>
      </c>
      <c r="G494" t="s">
        <v>17</v>
      </c>
    </row>
    <row r="495" spans="1:7" x14ac:dyDescent="0.25">
      <c r="A495" t="s">
        <v>10450</v>
      </c>
      <c r="B495" t="s">
        <v>13402</v>
      </c>
      <c r="C495" t="s">
        <v>15</v>
      </c>
      <c r="D495" t="s">
        <v>1</v>
      </c>
      <c r="E495" t="s">
        <v>2</v>
      </c>
      <c r="F495" t="s">
        <v>548</v>
      </c>
      <c r="G495" t="s">
        <v>17</v>
      </c>
    </row>
    <row r="496" spans="1:7" x14ac:dyDescent="0.25">
      <c r="A496" t="s">
        <v>10450</v>
      </c>
      <c r="B496" t="s">
        <v>13402</v>
      </c>
      <c r="C496" t="s">
        <v>15</v>
      </c>
      <c r="D496" t="s">
        <v>1</v>
      </c>
      <c r="E496" t="s">
        <v>2</v>
      </c>
      <c r="F496" t="s">
        <v>549</v>
      </c>
      <c r="G496" t="s">
        <v>17</v>
      </c>
    </row>
    <row r="497" spans="1:7" hidden="1" x14ac:dyDescent="0.25">
      <c r="A497" t="s">
        <v>10450</v>
      </c>
      <c r="B497" t="s">
        <v>13402</v>
      </c>
      <c r="C497" t="s">
        <v>304</v>
      </c>
      <c r="D497" t="s">
        <v>550</v>
      </c>
      <c r="E497" t="s">
        <v>2</v>
      </c>
      <c r="F497" t="s">
        <v>551</v>
      </c>
      <c r="G497" t="s">
        <v>4</v>
      </c>
    </row>
    <row r="498" spans="1:7" hidden="1" x14ac:dyDescent="0.25">
      <c r="A498" t="s">
        <v>10450</v>
      </c>
      <c r="B498" t="s">
        <v>13402</v>
      </c>
      <c r="C498" t="s">
        <v>304</v>
      </c>
      <c r="D498" t="s">
        <v>552</v>
      </c>
      <c r="E498" t="s">
        <v>2</v>
      </c>
      <c r="F498" t="s">
        <v>553</v>
      </c>
      <c r="G498" t="s">
        <v>4</v>
      </c>
    </row>
    <row r="499" spans="1:7" hidden="1" x14ac:dyDescent="0.25">
      <c r="A499" t="s">
        <v>10450</v>
      </c>
      <c r="B499" t="s">
        <v>13402</v>
      </c>
      <c r="C499" t="s">
        <v>304</v>
      </c>
      <c r="D499" t="s">
        <v>550</v>
      </c>
      <c r="E499" t="s">
        <v>2</v>
      </c>
      <c r="F499" t="s">
        <v>554</v>
      </c>
      <c r="G499" t="s">
        <v>4</v>
      </c>
    </row>
    <row r="500" spans="1:7" hidden="1" x14ac:dyDescent="0.25">
      <c r="A500" t="s">
        <v>10450</v>
      </c>
      <c r="B500" t="s">
        <v>13402</v>
      </c>
      <c r="C500" t="s">
        <v>304</v>
      </c>
      <c r="D500" t="s">
        <v>550</v>
      </c>
      <c r="E500" t="s">
        <v>2</v>
      </c>
      <c r="F500" t="s">
        <v>555</v>
      </c>
      <c r="G500" t="s">
        <v>4</v>
      </c>
    </row>
    <row r="501" spans="1:7" hidden="1" x14ac:dyDescent="0.25">
      <c r="A501" t="s">
        <v>10450</v>
      </c>
      <c r="B501" t="s">
        <v>13402</v>
      </c>
      <c r="C501" t="s">
        <v>0</v>
      </c>
      <c r="D501" t="s">
        <v>556</v>
      </c>
      <c r="E501" t="s">
        <v>2</v>
      </c>
      <c r="F501" t="s">
        <v>557</v>
      </c>
      <c r="G501" t="s">
        <v>4</v>
      </c>
    </row>
    <row r="502" spans="1:7" hidden="1" x14ac:dyDescent="0.25">
      <c r="A502" t="s">
        <v>10450</v>
      </c>
      <c r="B502" t="s">
        <v>13402</v>
      </c>
      <c r="C502" t="s">
        <v>0</v>
      </c>
      <c r="D502" t="s">
        <v>556</v>
      </c>
      <c r="E502" t="s">
        <v>2</v>
      </c>
      <c r="F502" t="s">
        <v>558</v>
      </c>
      <c r="G502" t="s">
        <v>4</v>
      </c>
    </row>
    <row r="503" spans="1:7" hidden="1" x14ac:dyDescent="0.25">
      <c r="A503" t="s">
        <v>10450</v>
      </c>
      <c r="B503" t="s">
        <v>13402</v>
      </c>
      <c r="C503" t="s">
        <v>0</v>
      </c>
      <c r="D503" t="s">
        <v>559</v>
      </c>
      <c r="E503" t="s">
        <v>2</v>
      </c>
      <c r="F503" t="s">
        <v>560</v>
      </c>
      <c r="G503" t="s">
        <v>4</v>
      </c>
    </row>
    <row r="504" spans="1:7" hidden="1" x14ac:dyDescent="0.25">
      <c r="A504" t="s">
        <v>10450</v>
      </c>
      <c r="B504" t="s">
        <v>13402</v>
      </c>
      <c r="C504" t="s">
        <v>12</v>
      </c>
      <c r="D504" t="s">
        <v>561</v>
      </c>
      <c r="E504" t="s">
        <v>2</v>
      </c>
      <c r="F504" t="s">
        <v>562</v>
      </c>
      <c r="G504" t="s">
        <v>4</v>
      </c>
    </row>
    <row r="505" spans="1:7" x14ac:dyDescent="0.25">
      <c r="A505" t="s">
        <v>10451</v>
      </c>
      <c r="B505" t="s">
        <v>13403</v>
      </c>
      <c r="C505" t="s">
        <v>0</v>
      </c>
      <c r="D505" t="s">
        <v>1</v>
      </c>
      <c r="E505" t="s">
        <v>2</v>
      </c>
      <c r="F505" t="s">
        <v>563</v>
      </c>
      <c r="G505" t="s">
        <v>4</v>
      </c>
    </row>
    <row r="506" spans="1:7" x14ac:dyDescent="0.25">
      <c r="A506" t="s">
        <v>10451</v>
      </c>
      <c r="B506" t="s">
        <v>13403</v>
      </c>
      <c r="C506" t="s">
        <v>0</v>
      </c>
      <c r="D506" t="s">
        <v>1</v>
      </c>
      <c r="E506" t="s">
        <v>2</v>
      </c>
      <c r="F506" t="s">
        <v>564</v>
      </c>
      <c r="G506" t="s">
        <v>4</v>
      </c>
    </row>
    <row r="507" spans="1:7" x14ac:dyDescent="0.25">
      <c r="A507" t="s">
        <v>10451</v>
      </c>
      <c r="B507" t="s">
        <v>13403</v>
      </c>
      <c r="C507" t="s">
        <v>0</v>
      </c>
      <c r="D507" t="s">
        <v>1</v>
      </c>
      <c r="E507" t="s">
        <v>2</v>
      </c>
      <c r="F507" t="s">
        <v>565</v>
      </c>
      <c r="G507" t="s">
        <v>4</v>
      </c>
    </row>
    <row r="508" spans="1:7" x14ac:dyDescent="0.25">
      <c r="A508" t="s">
        <v>10451</v>
      </c>
      <c r="B508" t="s">
        <v>13403</v>
      </c>
      <c r="C508" t="s">
        <v>0</v>
      </c>
      <c r="D508" t="s">
        <v>1</v>
      </c>
      <c r="E508" t="s">
        <v>22</v>
      </c>
      <c r="F508" t="s">
        <v>566</v>
      </c>
      <c r="G508" t="s">
        <v>4</v>
      </c>
    </row>
    <row r="509" spans="1:7" x14ac:dyDescent="0.25">
      <c r="A509" t="s">
        <v>10451</v>
      </c>
      <c r="B509" t="s">
        <v>13403</v>
      </c>
      <c r="C509" t="s">
        <v>0</v>
      </c>
      <c r="D509" t="s">
        <v>1</v>
      </c>
      <c r="E509" t="s">
        <v>19</v>
      </c>
      <c r="F509" t="s">
        <v>567</v>
      </c>
      <c r="G509" t="s">
        <v>4</v>
      </c>
    </row>
    <row r="510" spans="1:7" x14ac:dyDescent="0.25">
      <c r="A510" t="s">
        <v>10451</v>
      </c>
      <c r="B510" t="s">
        <v>13403</v>
      </c>
      <c r="C510" t="s">
        <v>0</v>
      </c>
      <c r="D510" t="s">
        <v>1</v>
      </c>
      <c r="E510" t="s">
        <v>22</v>
      </c>
      <c r="F510" t="s">
        <v>568</v>
      </c>
      <c r="G510" t="s">
        <v>4</v>
      </c>
    </row>
    <row r="511" spans="1:7" x14ac:dyDescent="0.25">
      <c r="A511" t="s">
        <v>10451</v>
      </c>
      <c r="B511" t="s">
        <v>13403</v>
      </c>
      <c r="C511" t="s">
        <v>0</v>
      </c>
      <c r="D511" t="s">
        <v>1</v>
      </c>
      <c r="E511" t="s">
        <v>19</v>
      </c>
      <c r="F511" t="s">
        <v>567</v>
      </c>
      <c r="G511" t="s">
        <v>4</v>
      </c>
    </row>
    <row r="512" spans="1:7" x14ac:dyDescent="0.25">
      <c r="A512" t="s">
        <v>10451</v>
      </c>
      <c r="B512" t="s">
        <v>13403</v>
      </c>
      <c r="C512" t="s">
        <v>12</v>
      </c>
      <c r="D512" t="s">
        <v>1</v>
      </c>
      <c r="E512" t="s">
        <v>2</v>
      </c>
      <c r="F512" t="s">
        <v>569</v>
      </c>
      <c r="G512" t="s">
        <v>4</v>
      </c>
    </row>
    <row r="513" spans="1:7" x14ac:dyDescent="0.25">
      <c r="A513" t="s">
        <v>10451</v>
      </c>
      <c r="B513" t="s">
        <v>13403</v>
      </c>
      <c r="C513" t="s">
        <v>12</v>
      </c>
      <c r="D513" t="s">
        <v>1</v>
      </c>
      <c r="E513" t="s">
        <v>2</v>
      </c>
      <c r="F513" t="s">
        <v>570</v>
      </c>
      <c r="G513" t="s">
        <v>4</v>
      </c>
    </row>
    <row r="514" spans="1:7" x14ac:dyDescent="0.25">
      <c r="A514" t="s">
        <v>10451</v>
      </c>
      <c r="B514" t="s">
        <v>13403</v>
      </c>
      <c r="C514" t="s">
        <v>14</v>
      </c>
      <c r="D514" t="s">
        <v>1</v>
      </c>
      <c r="E514" t="s">
        <v>19</v>
      </c>
      <c r="F514" t="s">
        <v>571</v>
      </c>
      <c r="G514" t="s">
        <v>4</v>
      </c>
    </row>
    <row r="515" spans="1:7" x14ac:dyDescent="0.25">
      <c r="A515" t="s">
        <v>10451</v>
      </c>
      <c r="B515" t="s">
        <v>13403</v>
      </c>
      <c r="C515" t="s">
        <v>14</v>
      </c>
      <c r="D515" t="s">
        <v>1</v>
      </c>
      <c r="E515" t="s">
        <v>19</v>
      </c>
      <c r="F515" t="s">
        <v>572</v>
      </c>
      <c r="G515" t="s">
        <v>4</v>
      </c>
    </row>
    <row r="516" spans="1:7" x14ac:dyDescent="0.25">
      <c r="A516" t="s">
        <v>10451</v>
      </c>
      <c r="B516" t="s">
        <v>13403</v>
      </c>
      <c r="C516" t="s">
        <v>14</v>
      </c>
      <c r="D516" t="s">
        <v>1</v>
      </c>
      <c r="E516" t="s">
        <v>19</v>
      </c>
      <c r="F516" t="s">
        <v>573</v>
      </c>
      <c r="G516" t="s">
        <v>4</v>
      </c>
    </row>
    <row r="517" spans="1:7" x14ac:dyDescent="0.25">
      <c r="A517" t="s">
        <v>10451</v>
      </c>
      <c r="B517" t="s">
        <v>13403</v>
      </c>
      <c r="C517" t="s">
        <v>14</v>
      </c>
      <c r="D517" t="s">
        <v>1</v>
      </c>
      <c r="E517" t="s">
        <v>22</v>
      </c>
      <c r="F517" t="s">
        <v>574</v>
      </c>
      <c r="G517" t="s">
        <v>4</v>
      </c>
    </row>
    <row r="518" spans="1:7" x14ac:dyDescent="0.25">
      <c r="A518" t="s">
        <v>10451</v>
      </c>
      <c r="B518" t="s">
        <v>13403</v>
      </c>
      <c r="C518" t="s">
        <v>14</v>
      </c>
      <c r="D518" t="s">
        <v>1</v>
      </c>
      <c r="E518" t="s">
        <v>19</v>
      </c>
      <c r="F518" t="s">
        <v>575</v>
      </c>
      <c r="G518" t="s">
        <v>4</v>
      </c>
    </row>
    <row r="519" spans="1:7" x14ac:dyDescent="0.25">
      <c r="A519" t="s">
        <v>10451</v>
      </c>
      <c r="B519" t="s">
        <v>13403</v>
      </c>
      <c r="C519" t="s">
        <v>15</v>
      </c>
      <c r="D519" t="s">
        <v>1</v>
      </c>
      <c r="E519" t="s">
        <v>2</v>
      </c>
      <c r="F519" t="s">
        <v>576</v>
      </c>
      <c r="G519" t="s">
        <v>17</v>
      </c>
    </row>
    <row r="520" spans="1:7" x14ac:dyDescent="0.25">
      <c r="A520" t="s">
        <v>10451</v>
      </c>
      <c r="B520" t="s">
        <v>13403</v>
      </c>
      <c r="C520" t="s">
        <v>15</v>
      </c>
      <c r="D520" t="s">
        <v>1</v>
      </c>
      <c r="E520" t="s">
        <v>2</v>
      </c>
      <c r="F520" t="s">
        <v>577</v>
      </c>
      <c r="G520" t="s">
        <v>17</v>
      </c>
    </row>
    <row r="521" spans="1:7" x14ac:dyDescent="0.25">
      <c r="A521" t="s">
        <v>10451</v>
      </c>
      <c r="B521" t="s">
        <v>13403</v>
      </c>
      <c r="C521" t="s">
        <v>15</v>
      </c>
      <c r="D521" t="s">
        <v>1</v>
      </c>
      <c r="E521" t="s">
        <v>2</v>
      </c>
      <c r="F521" t="s">
        <v>578</v>
      </c>
      <c r="G521" t="s">
        <v>17</v>
      </c>
    </row>
    <row r="522" spans="1:7" x14ac:dyDescent="0.25">
      <c r="A522" t="s">
        <v>10451</v>
      </c>
      <c r="B522" t="s">
        <v>13403</v>
      </c>
      <c r="C522" t="s">
        <v>15</v>
      </c>
      <c r="D522" t="s">
        <v>1</v>
      </c>
      <c r="E522" t="s">
        <v>2</v>
      </c>
      <c r="F522">
        <v>0.8</v>
      </c>
      <c r="G522" t="s">
        <v>17</v>
      </c>
    </row>
    <row r="523" spans="1:7" x14ac:dyDescent="0.25">
      <c r="A523" t="s">
        <v>10451</v>
      </c>
      <c r="B523" t="s">
        <v>13403</v>
      </c>
      <c r="C523" t="s">
        <v>15</v>
      </c>
      <c r="D523" t="s">
        <v>1</v>
      </c>
      <c r="E523" t="s">
        <v>2</v>
      </c>
      <c r="F523" t="s">
        <v>579</v>
      </c>
      <c r="G523" t="s">
        <v>17</v>
      </c>
    </row>
    <row r="524" spans="1:7" x14ac:dyDescent="0.25">
      <c r="A524" t="s">
        <v>10451</v>
      </c>
      <c r="B524" t="s">
        <v>13403</v>
      </c>
      <c r="C524" t="s">
        <v>15</v>
      </c>
      <c r="D524" t="s">
        <v>1</v>
      </c>
      <c r="E524" t="s">
        <v>22</v>
      </c>
      <c r="F524" t="s">
        <v>580</v>
      </c>
      <c r="G524" t="s">
        <v>17</v>
      </c>
    </row>
    <row r="525" spans="1:7" x14ac:dyDescent="0.25">
      <c r="A525" t="s">
        <v>10451</v>
      </c>
      <c r="B525" t="s">
        <v>13403</v>
      </c>
      <c r="C525" t="s">
        <v>15</v>
      </c>
      <c r="D525" t="s">
        <v>1</v>
      </c>
      <c r="E525" t="s">
        <v>19</v>
      </c>
      <c r="F525" t="s">
        <v>581</v>
      </c>
      <c r="G525" t="s">
        <v>17</v>
      </c>
    </row>
    <row r="526" spans="1:7" hidden="1" x14ac:dyDescent="0.25">
      <c r="A526" t="s">
        <v>10451</v>
      </c>
      <c r="B526" t="s">
        <v>13403</v>
      </c>
      <c r="C526" t="s">
        <v>0</v>
      </c>
      <c r="D526" t="s">
        <v>582</v>
      </c>
      <c r="E526" t="s">
        <v>2</v>
      </c>
      <c r="F526" t="s">
        <v>583</v>
      </c>
      <c r="G526" t="s">
        <v>4</v>
      </c>
    </row>
    <row r="527" spans="1:7" hidden="1" x14ac:dyDescent="0.25">
      <c r="A527" t="s">
        <v>10451</v>
      </c>
      <c r="B527" t="s">
        <v>13403</v>
      </c>
      <c r="C527" t="s">
        <v>0</v>
      </c>
      <c r="D527" t="s">
        <v>582</v>
      </c>
      <c r="E527" t="s">
        <v>2</v>
      </c>
      <c r="F527" t="s">
        <v>584</v>
      </c>
      <c r="G527" t="s">
        <v>4</v>
      </c>
    </row>
    <row r="528" spans="1:7" hidden="1" x14ac:dyDescent="0.25">
      <c r="A528" t="s">
        <v>10451</v>
      </c>
      <c r="B528" t="s">
        <v>13403</v>
      </c>
      <c r="C528" t="s">
        <v>0</v>
      </c>
      <c r="D528" t="s">
        <v>585</v>
      </c>
      <c r="E528" t="s">
        <v>2</v>
      </c>
      <c r="F528">
        <v>23</v>
      </c>
      <c r="G528" t="s">
        <v>4</v>
      </c>
    </row>
    <row r="529" spans="1:7" hidden="1" x14ac:dyDescent="0.25">
      <c r="A529" t="s">
        <v>10451</v>
      </c>
      <c r="B529" t="s">
        <v>13403</v>
      </c>
      <c r="C529" t="s">
        <v>0</v>
      </c>
      <c r="D529" t="s">
        <v>586</v>
      </c>
      <c r="E529" t="s">
        <v>2</v>
      </c>
      <c r="F529" t="s">
        <v>587</v>
      </c>
      <c r="G529" t="s">
        <v>4</v>
      </c>
    </row>
    <row r="530" spans="1:7" hidden="1" x14ac:dyDescent="0.25">
      <c r="A530" t="s">
        <v>10451</v>
      </c>
      <c r="B530" t="s">
        <v>13403</v>
      </c>
      <c r="C530" t="s">
        <v>12</v>
      </c>
      <c r="D530" t="s">
        <v>582</v>
      </c>
      <c r="E530" t="s">
        <v>2</v>
      </c>
      <c r="F530" t="s">
        <v>588</v>
      </c>
      <c r="G530" t="s">
        <v>4</v>
      </c>
    </row>
    <row r="531" spans="1:7" hidden="1" x14ac:dyDescent="0.25">
      <c r="A531" t="s">
        <v>10451</v>
      </c>
      <c r="B531" t="s">
        <v>13403</v>
      </c>
      <c r="C531" t="s">
        <v>12</v>
      </c>
      <c r="D531" t="s">
        <v>585</v>
      </c>
      <c r="E531" t="s">
        <v>2</v>
      </c>
      <c r="F531">
        <v>0.48</v>
      </c>
      <c r="G531" t="s">
        <v>4</v>
      </c>
    </row>
    <row r="532" spans="1:7" hidden="1" x14ac:dyDescent="0.25">
      <c r="A532" t="s">
        <v>10451</v>
      </c>
      <c r="B532" t="s">
        <v>13403</v>
      </c>
      <c r="C532" t="s">
        <v>12</v>
      </c>
      <c r="D532" t="s">
        <v>586</v>
      </c>
      <c r="E532" t="s">
        <v>2</v>
      </c>
      <c r="F532" t="s">
        <v>589</v>
      </c>
      <c r="G532" t="s">
        <v>4</v>
      </c>
    </row>
    <row r="533" spans="1:7" hidden="1" x14ac:dyDescent="0.25">
      <c r="A533" t="s">
        <v>10451</v>
      </c>
      <c r="B533" t="s">
        <v>13403</v>
      </c>
      <c r="C533" t="s">
        <v>14</v>
      </c>
      <c r="D533" t="s">
        <v>33</v>
      </c>
      <c r="E533" t="s">
        <v>22</v>
      </c>
      <c r="F533" t="s">
        <v>590</v>
      </c>
      <c r="G533" t="s">
        <v>4</v>
      </c>
    </row>
    <row r="534" spans="1:7" hidden="1" x14ac:dyDescent="0.25">
      <c r="A534" t="s">
        <v>10451</v>
      </c>
      <c r="B534" t="s">
        <v>13403</v>
      </c>
      <c r="C534" t="s">
        <v>14</v>
      </c>
      <c r="D534" t="s">
        <v>75</v>
      </c>
      <c r="E534" t="s">
        <v>22</v>
      </c>
      <c r="F534" t="s">
        <v>591</v>
      </c>
      <c r="G534" t="s">
        <v>4</v>
      </c>
    </row>
    <row r="535" spans="1:7" hidden="1" x14ac:dyDescent="0.25">
      <c r="A535" t="s">
        <v>10451</v>
      </c>
      <c r="B535" t="s">
        <v>13403</v>
      </c>
      <c r="C535" t="s">
        <v>14</v>
      </c>
      <c r="D535" t="s">
        <v>77</v>
      </c>
      <c r="E535" t="s">
        <v>2</v>
      </c>
      <c r="F535" t="s">
        <v>592</v>
      </c>
      <c r="G535" t="s">
        <v>4</v>
      </c>
    </row>
    <row r="536" spans="1:7" hidden="1" x14ac:dyDescent="0.25">
      <c r="A536" t="s">
        <v>10451</v>
      </c>
      <c r="B536" t="s">
        <v>13403</v>
      </c>
      <c r="C536" t="s">
        <v>15</v>
      </c>
      <c r="D536" t="s">
        <v>582</v>
      </c>
      <c r="E536" t="s">
        <v>2</v>
      </c>
      <c r="F536" t="s">
        <v>593</v>
      </c>
      <c r="G536" t="s">
        <v>17</v>
      </c>
    </row>
    <row r="537" spans="1:7" hidden="1" x14ac:dyDescent="0.25">
      <c r="A537" t="s">
        <v>10451</v>
      </c>
      <c r="B537" t="s">
        <v>13403</v>
      </c>
      <c r="C537" t="s">
        <v>15</v>
      </c>
      <c r="D537" t="s">
        <v>585</v>
      </c>
      <c r="E537" t="s">
        <v>2</v>
      </c>
      <c r="F537" t="s">
        <v>594</v>
      </c>
      <c r="G537" t="s">
        <v>17</v>
      </c>
    </row>
    <row r="538" spans="1:7" x14ac:dyDescent="0.25">
      <c r="A538" t="s">
        <v>10452</v>
      </c>
      <c r="B538" t="s">
        <v>13404</v>
      </c>
      <c r="C538" t="s">
        <v>0</v>
      </c>
      <c r="D538" t="s">
        <v>1</v>
      </c>
      <c r="E538" t="s">
        <v>2</v>
      </c>
      <c r="F538" t="s">
        <v>595</v>
      </c>
      <c r="G538" t="s">
        <v>4</v>
      </c>
    </row>
    <row r="539" spans="1:7" x14ac:dyDescent="0.25">
      <c r="A539" t="s">
        <v>10452</v>
      </c>
      <c r="B539" t="s">
        <v>13404</v>
      </c>
      <c r="C539" t="s">
        <v>12</v>
      </c>
      <c r="D539" t="s">
        <v>1</v>
      </c>
      <c r="E539" t="s">
        <v>2</v>
      </c>
      <c r="F539" t="s">
        <v>596</v>
      </c>
      <c r="G539" t="s">
        <v>4</v>
      </c>
    </row>
    <row r="540" spans="1:7" x14ac:dyDescent="0.25">
      <c r="A540" t="s">
        <v>10452</v>
      </c>
      <c r="B540" t="s">
        <v>13404</v>
      </c>
      <c r="C540" t="s">
        <v>12</v>
      </c>
      <c r="D540" t="s">
        <v>1</v>
      </c>
      <c r="E540" t="s">
        <v>9</v>
      </c>
      <c r="F540" t="s">
        <v>596</v>
      </c>
      <c r="G540" t="s">
        <v>4</v>
      </c>
    </row>
    <row r="541" spans="1:7" x14ac:dyDescent="0.25">
      <c r="A541" t="s">
        <v>10452</v>
      </c>
      <c r="B541" t="s">
        <v>13404</v>
      </c>
      <c r="C541" t="s">
        <v>12</v>
      </c>
      <c r="D541" t="s">
        <v>1</v>
      </c>
      <c r="E541" t="s">
        <v>2</v>
      </c>
      <c r="F541" t="s">
        <v>597</v>
      </c>
      <c r="G541" t="s">
        <v>4</v>
      </c>
    </row>
    <row r="542" spans="1:7" x14ac:dyDescent="0.25">
      <c r="A542" t="s">
        <v>10452</v>
      </c>
      <c r="B542" t="s">
        <v>13404</v>
      </c>
      <c r="C542" t="s">
        <v>12</v>
      </c>
      <c r="D542" t="s">
        <v>1</v>
      </c>
      <c r="E542" t="s">
        <v>2</v>
      </c>
      <c r="F542" t="s">
        <v>598</v>
      </c>
      <c r="G542" t="s">
        <v>4</v>
      </c>
    </row>
    <row r="543" spans="1:7" x14ac:dyDescent="0.25">
      <c r="A543" t="s">
        <v>10452</v>
      </c>
      <c r="B543" t="s">
        <v>13404</v>
      </c>
      <c r="C543" t="s">
        <v>12</v>
      </c>
      <c r="D543" t="s">
        <v>1</v>
      </c>
      <c r="E543" t="s">
        <v>2</v>
      </c>
      <c r="F543" t="s">
        <v>599</v>
      </c>
      <c r="G543" t="s">
        <v>4</v>
      </c>
    </row>
    <row r="544" spans="1:7" x14ac:dyDescent="0.25">
      <c r="A544" t="s">
        <v>10452</v>
      </c>
      <c r="B544" t="s">
        <v>13404</v>
      </c>
      <c r="C544" t="s">
        <v>15</v>
      </c>
      <c r="D544" t="s">
        <v>1</v>
      </c>
      <c r="E544" t="s">
        <v>2</v>
      </c>
      <c r="F544" t="s">
        <v>600</v>
      </c>
      <c r="G544" t="s">
        <v>17</v>
      </c>
    </row>
    <row r="545" spans="1:7" x14ac:dyDescent="0.25">
      <c r="A545" t="s">
        <v>10452</v>
      </c>
      <c r="B545" t="s">
        <v>13404</v>
      </c>
      <c r="C545" t="s">
        <v>15</v>
      </c>
      <c r="D545" t="s">
        <v>1</v>
      </c>
      <c r="E545" t="s">
        <v>2</v>
      </c>
      <c r="F545" t="s">
        <v>601</v>
      </c>
      <c r="G545" t="s">
        <v>17</v>
      </c>
    </row>
    <row r="546" spans="1:7" hidden="1" x14ac:dyDescent="0.25">
      <c r="A546" t="s">
        <v>10452</v>
      </c>
      <c r="B546" t="s">
        <v>13404</v>
      </c>
      <c r="C546" t="s">
        <v>0</v>
      </c>
      <c r="D546" t="s">
        <v>602</v>
      </c>
      <c r="E546" t="s">
        <v>22</v>
      </c>
      <c r="F546" t="s">
        <v>603</v>
      </c>
      <c r="G546" t="s">
        <v>4</v>
      </c>
    </row>
    <row r="547" spans="1:7" hidden="1" x14ac:dyDescent="0.25">
      <c r="A547" t="s">
        <v>10452</v>
      </c>
      <c r="B547" t="s">
        <v>13404</v>
      </c>
      <c r="C547" t="s">
        <v>12</v>
      </c>
      <c r="D547" t="s">
        <v>604</v>
      </c>
      <c r="E547" t="s">
        <v>2</v>
      </c>
      <c r="F547" t="s">
        <v>605</v>
      </c>
      <c r="G547" t="s">
        <v>4</v>
      </c>
    </row>
    <row r="548" spans="1:7" hidden="1" x14ac:dyDescent="0.25">
      <c r="A548" t="s">
        <v>10452</v>
      </c>
      <c r="B548" t="s">
        <v>13404</v>
      </c>
      <c r="C548" t="s">
        <v>12</v>
      </c>
      <c r="D548" t="s">
        <v>94</v>
      </c>
      <c r="E548" t="s">
        <v>9</v>
      </c>
      <c r="F548" t="s">
        <v>606</v>
      </c>
      <c r="G548" t="s">
        <v>4</v>
      </c>
    </row>
    <row r="549" spans="1:7" hidden="1" x14ac:dyDescent="0.25">
      <c r="A549" t="s">
        <v>10452</v>
      </c>
      <c r="B549" t="s">
        <v>13404</v>
      </c>
      <c r="C549" t="s">
        <v>12</v>
      </c>
      <c r="D549" t="s">
        <v>607</v>
      </c>
      <c r="E549" t="s">
        <v>2</v>
      </c>
      <c r="F549" t="s">
        <v>608</v>
      </c>
      <c r="G549" t="s">
        <v>4</v>
      </c>
    </row>
    <row r="550" spans="1:7" hidden="1" x14ac:dyDescent="0.25">
      <c r="A550" t="s">
        <v>10452</v>
      </c>
      <c r="B550" t="s">
        <v>13404</v>
      </c>
      <c r="C550" t="s">
        <v>12</v>
      </c>
      <c r="D550" t="s">
        <v>607</v>
      </c>
      <c r="E550" t="s">
        <v>2</v>
      </c>
      <c r="F550" t="s">
        <v>609</v>
      </c>
      <c r="G550" t="s">
        <v>4</v>
      </c>
    </row>
    <row r="551" spans="1:7" hidden="1" x14ac:dyDescent="0.25">
      <c r="A551" t="s">
        <v>10452</v>
      </c>
      <c r="B551" t="s">
        <v>13404</v>
      </c>
      <c r="C551" t="s">
        <v>12</v>
      </c>
      <c r="D551" t="s">
        <v>610</v>
      </c>
      <c r="E551" t="s">
        <v>9</v>
      </c>
      <c r="F551" t="s">
        <v>611</v>
      </c>
      <c r="G551" t="s">
        <v>4</v>
      </c>
    </row>
    <row r="552" spans="1:7" hidden="1" x14ac:dyDescent="0.25">
      <c r="A552" t="s">
        <v>10452</v>
      </c>
      <c r="B552" t="s">
        <v>13404</v>
      </c>
      <c r="C552" t="s">
        <v>12</v>
      </c>
      <c r="D552" t="s">
        <v>94</v>
      </c>
      <c r="E552" t="s">
        <v>2</v>
      </c>
      <c r="F552" t="s">
        <v>612</v>
      </c>
      <c r="G552" t="s">
        <v>4</v>
      </c>
    </row>
    <row r="553" spans="1:7" hidden="1" x14ac:dyDescent="0.25">
      <c r="A553" t="s">
        <v>10452</v>
      </c>
      <c r="B553" t="s">
        <v>13404</v>
      </c>
      <c r="C553" t="s">
        <v>12</v>
      </c>
      <c r="D553" t="s">
        <v>604</v>
      </c>
      <c r="E553" t="s">
        <v>2</v>
      </c>
      <c r="F553" t="s">
        <v>613</v>
      </c>
      <c r="G553" t="s">
        <v>4</v>
      </c>
    </row>
    <row r="554" spans="1:7" hidden="1" x14ac:dyDescent="0.25">
      <c r="A554" t="s">
        <v>10452</v>
      </c>
      <c r="B554" t="s">
        <v>13404</v>
      </c>
      <c r="C554" t="s">
        <v>15</v>
      </c>
      <c r="D554" t="s">
        <v>402</v>
      </c>
      <c r="E554" t="s">
        <v>2</v>
      </c>
      <c r="F554" t="s">
        <v>614</v>
      </c>
      <c r="G554" t="s">
        <v>17</v>
      </c>
    </row>
    <row r="555" spans="1:7" x14ac:dyDescent="0.25">
      <c r="A555" t="s">
        <v>10453</v>
      </c>
      <c r="B555" t="s">
        <v>13405</v>
      </c>
      <c r="C555" t="s">
        <v>0</v>
      </c>
      <c r="D555" t="s">
        <v>1</v>
      </c>
      <c r="E555" t="s">
        <v>2</v>
      </c>
      <c r="F555" t="s">
        <v>615</v>
      </c>
      <c r="G555" t="s">
        <v>4</v>
      </c>
    </row>
    <row r="556" spans="1:7" x14ac:dyDescent="0.25">
      <c r="A556" t="s">
        <v>10453</v>
      </c>
      <c r="B556" t="s">
        <v>13405</v>
      </c>
      <c r="C556" t="s">
        <v>0</v>
      </c>
      <c r="D556" t="s">
        <v>1</v>
      </c>
      <c r="E556" t="s">
        <v>9</v>
      </c>
      <c r="F556" t="s">
        <v>616</v>
      </c>
      <c r="G556" t="s">
        <v>4</v>
      </c>
    </row>
    <row r="557" spans="1:7" x14ac:dyDescent="0.25">
      <c r="A557" t="s">
        <v>10453</v>
      </c>
      <c r="B557" t="s">
        <v>13405</v>
      </c>
      <c r="C557" t="s">
        <v>430</v>
      </c>
      <c r="D557" t="s">
        <v>1</v>
      </c>
      <c r="E557" t="s">
        <v>2</v>
      </c>
      <c r="F557" t="s">
        <v>617</v>
      </c>
      <c r="G557" t="s">
        <v>4</v>
      </c>
    </row>
    <row r="558" spans="1:7" x14ac:dyDescent="0.25">
      <c r="A558" t="s">
        <v>10453</v>
      </c>
      <c r="B558" t="s">
        <v>13405</v>
      </c>
      <c r="C558" t="s">
        <v>12</v>
      </c>
      <c r="D558" t="s">
        <v>1</v>
      </c>
      <c r="E558" t="s">
        <v>2</v>
      </c>
      <c r="F558" t="s">
        <v>618</v>
      </c>
      <c r="G558" t="s">
        <v>4</v>
      </c>
    </row>
    <row r="559" spans="1:7" x14ac:dyDescent="0.25">
      <c r="A559" t="s">
        <v>10453</v>
      </c>
      <c r="B559" t="s">
        <v>13405</v>
      </c>
      <c r="C559" t="s">
        <v>12</v>
      </c>
      <c r="D559" t="s">
        <v>1</v>
      </c>
      <c r="E559" t="s">
        <v>2</v>
      </c>
      <c r="F559" t="s">
        <v>619</v>
      </c>
      <c r="G559" t="s">
        <v>4</v>
      </c>
    </row>
    <row r="560" spans="1:7" x14ac:dyDescent="0.25">
      <c r="A560" t="s">
        <v>10453</v>
      </c>
      <c r="B560" t="s">
        <v>13405</v>
      </c>
      <c r="C560" t="s">
        <v>12</v>
      </c>
      <c r="D560" t="s">
        <v>1</v>
      </c>
      <c r="E560" t="s">
        <v>9</v>
      </c>
      <c r="F560" t="s">
        <v>620</v>
      </c>
      <c r="G560" t="s">
        <v>4</v>
      </c>
    </row>
    <row r="561" spans="1:7" x14ac:dyDescent="0.25">
      <c r="A561" t="s">
        <v>10453</v>
      </c>
      <c r="B561" t="s">
        <v>13405</v>
      </c>
      <c r="C561" t="s">
        <v>14</v>
      </c>
      <c r="D561" t="s">
        <v>1</v>
      </c>
      <c r="E561" t="s">
        <v>2</v>
      </c>
      <c r="F561" t="s">
        <v>621</v>
      </c>
      <c r="G561" t="s">
        <v>4</v>
      </c>
    </row>
    <row r="562" spans="1:7" x14ac:dyDescent="0.25">
      <c r="A562" t="s">
        <v>10453</v>
      </c>
      <c r="B562" t="s">
        <v>13405</v>
      </c>
      <c r="C562" t="s">
        <v>15</v>
      </c>
      <c r="D562" t="s">
        <v>1</v>
      </c>
      <c r="E562" t="s">
        <v>22</v>
      </c>
      <c r="F562" t="s">
        <v>622</v>
      </c>
      <c r="G562" t="s">
        <v>17</v>
      </c>
    </row>
    <row r="563" spans="1:7" x14ac:dyDescent="0.25">
      <c r="A563" t="s">
        <v>10453</v>
      </c>
      <c r="B563" t="s">
        <v>13405</v>
      </c>
      <c r="C563" t="s">
        <v>15</v>
      </c>
      <c r="D563" t="s">
        <v>1</v>
      </c>
      <c r="E563" t="s">
        <v>19</v>
      </c>
      <c r="F563" t="s">
        <v>623</v>
      </c>
      <c r="G563" t="s">
        <v>17</v>
      </c>
    </row>
    <row r="564" spans="1:7" x14ac:dyDescent="0.25">
      <c r="A564" t="s">
        <v>10453</v>
      </c>
      <c r="B564" t="s">
        <v>13405</v>
      </c>
      <c r="C564" t="s">
        <v>15</v>
      </c>
      <c r="D564" t="s">
        <v>1</v>
      </c>
      <c r="E564" t="s">
        <v>2</v>
      </c>
      <c r="F564" t="s">
        <v>624</v>
      </c>
      <c r="G564" t="s">
        <v>17</v>
      </c>
    </row>
    <row r="565" spans="1:7" x14ac:dyDescent="0.25">
      <c r="A565" t="s">
        <v>10453</v>
      </c>
      <c r="B565" t="s">
        <v>13405</v>
      </c>
      <c r="C565" t="s">
        <v>15</v>
      </c>
      <c r="D565" t="s">
        <v>1</v>
      </c>
      <c r="E565" t="s">
        <v>2</v>
      </c>
      <c r="F565" t="s">
        <v>625</v>
      </c>
      <c r="G565" t="s">
        <v>17</v>
      </c>
    </row>
    <row r="566" spans="1:7" x14ac:dyDescent="0.25">
      <c r="A566" t="s">
        <v>10453</v>
      </c>
      <c r="B566" t="s">
        <v>13405</v>
      </c>
      <c r="C566" t="s">
        <v>15</v>
      </c>
      <c r="D566" t="s">
        <v>1</v>
      </c>
      <c r="E566" t="s">
        <v>2</v>
      </c>
      <c r="F566" t="s">
        <v>101</v>
      </c>
      <c r="G566" t="s">
        <v>17</v>
      </c>
    </row>
    <row r="567" spans="1:7" hidden="1" x14ac:dyDescent="0.25">
      <c r="A567" t="s">
        <v>10453</v>
      </c>
      <c r="B567" t="s">
        <v>13405</v>
      </c>
      <c r="C567" t="s">
        <v>0</v>
      </c>
      <c r="D567" t="s">
        <v>135</v>
      </c>
      <c r="E567" t="s">
        <v>9</v>
      </c>
      <c r="F567" t="s">
        <v>626</v>
      </c>
      <c r="G567" t="s">
        <v>4</v>
      </c>
    </row>
    <row r="568" spans="1:7" hidden="1" x14ac:dyDescent="0.25">
      <c r="A568" t="s">
        <v>10453</v>
      </c>
      <c r="B568" t="s">
        <v>13405</v>
      </c>
      <c r="C568" t="s">
        <v>0</v>
      </c>
      <c r="D568" t="s">
        <v>38</v>
      </c>
      <c r="E568" t="s">
        <v>2</v>
      </c>
      <c r="F568" t="s">
        <v>627</v>
      </c>
      <c r="G568" t="s">
        <v>4</v>
      </c>
    </row>
    <row r="569" spans="1:7" hidden="1" x14ac:dyDescent="0.25">
      <c r="A569" t="s">
        <v>10453</v>
      </c>
      <c r="B569" t="s">
        <v>13405</v>
      </c>
      <c r="C569" t="s">
        <v>430</v>
      </c>
      <c r="D569" t="s">
        <v>628</v>
      </c>
      <c r="E569" t="s">
        <v>2</v>
      </c>
      <c r="F569" t="s">
        <v>629</v>
      </c>
      <c r="G569" t="s">
        <v>4</v>
      </c>
    </row>
    <row r="570" spans="1:7" hidden="1" x14ac:dyDescent="0.25">
      <c r="A570" t="s">
        <v>10453</v>
      </c>
      <c r="B570" t="s">
        <v>13405</v>
      </c>
      <c r="C570" t="s">
        <v>12</v>
      </c>
      <c r="D570" t="s">
        <v>630</v>
      </c>
      <c r="E570" t="s">
        <v>9</v>
      </c>
      <c r="F570" t="s">
        <v>631</v>
      </c>
      <c r="G570" t="s">
        <v>4</v>
      </c>
    </row>
    <row r="571" spans="1:7" hidden="1" x14ac:dyDescent="0.25">
      <c r="A571" t="s">
        <v>10453</v>
      </c>
      <c r="B571" t="s">
        <v>13405</v>
      </c>
      <c r="C571" t="s">
        <v>12</v>
      </c>
      <c r="D571" t="s">
        <v>94</v>
      </c>
      <c r="E571" t="s">
        <v>2</v>
      </c>
      <c r="F571" t="s">
        <v>632</v>
      </c>
      <c r="G571" t="s">
        <v>4</v>
      </c>
    </row>
    <row r="572" spans="1:7" hidden="1" x14ac:dyDescent="0.25">
      <c r="A572" t="s">
        <v>10453</v>
      </c>
      <c r="B572" t="s">
        <v>13405</v>
      </c>
      <c r="C572" t="s">
        <v>15</v>
      </c>
      <c r="D572" t="s">
        <v>38</v>
      </c>
      <c r="E572" t="s">
        <v>2</v>
      </c>
      <c r="F572">
        <v>237</v>
      </c>
      <c r="G572" t="s">
        <v>17</v>
      </c>
    </row>
    <row r="573" spans="1:7" hidden="1" x14ac:dyDescent="0.25">
      <c r="A573" t="s">
        <v>10453</v>
      </c>
      <c r="B573" t="s">
        <v>13405</v>
      </c>
      <c r="C573" t="s">
        <v>15</v>
      </c>
      <c r="D573" t="s">
        <v>633</v>
      </c>
      <c r="E573" t="s">
        <v>2</v>
      </c>
      <c r="F573" t="s">
        <v>634</v>
      </c>
      <c r="G573" t="s">
        <v>17</v>
      </c>
    </row>
    <row r="574" spans="1:7" x14ac:dyDescent="0.25">
      <c r="A574" t="s">
        <v>10454</v>
      </c>
      <c r="B574" t="s">
        <v>13406</v>
      </c>
      <c r="C574" t="s">
        <v>430</v>
      </c>
      <c r="D574" t="s">
        <v>1</v>
      </c>
      <c r="E574" t="s">
        <v>2</v>
      </c>
      <c r="F574">
        <v>137</v>
      </c>
      <c r="G574" t="s">
        <v>4</v>
      </c>
    </row>
    <row r="575" spans="1:7" x14ac:dyDescent="0.25">
      <c r="A575" t="s">
        <v>10455</v>
      </c>
      <c r="B575" t="s">
        <v>13407</v>
      </c>
      <c r="C575" t="s">
        <v>0</v>
      </c>
      <c r="D575" t="s">
        <v>1</v>
      </c>
      <c r="E575" t="s">
        <v>9</v>
      </c>
      <c r="F575" t="s">
        <v>635</v>
      </c>
      <c r="G575" t="s">
        <v>4</v>
      </c>
    </row>
    <row r="576" spans="1:7" x14ac:dyDescent="0.25">
      <c r="A576" t="s">
        <v>10455</v>
      </c>
      <c r="B576" t="s">
        <v>13407</v>
      </c>
      <c r="C576" t="s">
        <v>0</v>
      </c>
      <c r="D576" t="s">
        <v>1</v>
      </c>
      <c r="E576" t="s">
        <v>2</v>
      </c>
      <c r="F576" t="s">
        <v>636</v>
      </c>
      <c r="G576" t="s">
        <v>4</v>
      </c>
    </row>
    <row r="577" spans="1:7" x14ac:dyDescent="0.25">
      <c r="A577" t="s">
        <v>10455</v>
      </c>
      <c r="B577" t="s">
        <v>13407</v>
      </c>
      <c r="C577" t="s">
        <v>0</v>
      </c>
      <c r="D577" t="s">
        <v>1</v>
      </c>
      <c r="E577" t="s">
        <v>19</v>
      </c>
      <c r="F577" t="s">
        <v>637</v>
      </c>
      <c r="G577" t="s">
        <v>4</v>
      </c>
    </row>
    <row r="578" spans="1:7" x14ac:dyDescent="0.25">
      <c r="A578" t="s">
        <v>10455</v>
      </c>
      <c r="B578" t="s">
        <v>13407</v>
      </c>
      <c r="C578" t="s">
        <v>0</v>
      </c>
      <c r="D578" t="s">
        <v>1</v>
      </c>
      <c r="E578" t="s">
        <v>2</v>
      </c>
      <c r="F578" t="s">
        <v>638</v>
      </c>
      <c r="G578" t="s">
        <v>4</v>
      </c>
    </row>
    <row r="579" spans="1:7" x14ac:dyDescent="0.25">
      <c r="A579" t="s">
        <v>10455</v>
      </c>
      <c r="B579" t="s">
        <v>13407</v>
      </c>
      <c r="C579" t="s">
        <v>0</v>
      </c>
      <c r="D579" t="s">
        <v>1</v>
      </c>
      <c r="E579" t="s">
        <v>9</v>
      </c>
      <c r="F579" t="s">
        <v>639</v>
      </c>
      <c r="G579" t="s">
        <v>4</v>
      </c>
    </row>
    <row r="580" spans="1:7" x14ac:dyDescent="0.25">
      <c r="A580" t="s">
        <v>10455</v>
      </c>
      <c r="B580" t="s">
        <v>13407</v>
      </c>
      <c r="C580" t="s">
        <v>12</v>
      </c>
      <c r="D580" t="s">
        <v>1</v>
      </c>
      <c r="E580" t="s">
        <v>2</v>
      </c>
      <c r="F580" t="s">
        <v>640</v>
      </c>
      <c r="G580" t="s">
        <v>4</v>
      </c>
    </row>
    <row r="581" spans="1:7" x14ac:dyDescent="0.25">
      <c r="A581" t="s">
        <v>10455</v>
      </c>
      <c r="B581" t="s">
        <v>13407</v>
      </c>
      <c r="C581" t="s">
        <v>12</v>
      </c>
      <c r="D581" t="s">
        <v>1</v>
      </c>
      <c r="E581" t="s">
        <v>2</v>
      </c>
      <c r="F581" t="s">
        <v>641</v>
      </c>
      <c r="G581" t="s">
        <v>4</v>
      </c>
    </row>
    <row r="582" spans="1:7" x14ac:dyDescent="0.25">
      <c r="A582" t="s">
        <v>10455</v>
      </c>
      <c r="B582" t="s">
        <v>13407</v>
      </c>
      <c r="C582" t="s">
        <v>14</v>
      </c>
      <c r="D582" t="s">
        <v>1</v>
      </c>
      <c r="E582" t="s">
        <v>2</v>
      </c>
      <c r="F582" t="s">
        <v>642</v>
      </c>
      <c r="G582" t="s">
        <v>4</v>
      </c>
    </row>
    <row r="583" spans="1:7" x14ac:dyDescent="0.25">
      <c r="A583" t="s">
        <v>10455</v>
      </c>
      <c r="B583" t="s">
        <v>13407</v>
      </c>
      <c r="C583" t="s">
        <v>14</v>
      </c>
      <c r="D583" t="s">
        <v>1</v>
      </c>
      <c r="E583" t="s">
        <v>19</v>
      </c>
      <c r="F583" t="s">
        <v>643</v>
      </c>
      <c r="G583" t="s">
        <v>4</v>
      </c>
    </row>
    <row r="584" spans="1:7" x14ac:dyDescent="0.25">
      <c r="A584" t="s">
        <v>10455</v>
      </c>
      <c r="B584" t="s">
        <v>13407</v>
      </c>
      <c r="C584" t="s">
        <v>14</v>
      </c>
      <c r="D584" t="s">
        <v>1</v>
      </c>
      <c r="E584" t="s">
        <v>19</v>
      </c>
      <c r="F584" t="s">
        <v>644</v>
      </c>
      <c r="G584" t="s">
        <v>4</v>
      </c>
    </row>
    <row r="585" spans="1:7" x14ac:dyDescent="0.25">
      <c r="A585" t="s">
        <v>10455</v>
      </c>
      <c r="B585" t="s">
        <v>13407</v>
      </c>
      <c r="C585" t="s">
        <v>15</v>
      </c>
      <c r="D585" t="s">
        <v>1</v>
      </c>
      <c r="E585" t="s">
        <v>2</v>
      </c>
      <c r="F585" t="s">
        <v>645</v>
      </c>
      <c r="G585" t="s">
        <v>17</v>
      </c>
    </row>
    <row r="586" spans="1:7" x14ac:dyDescent="0.25">
      <c r="A586" t="s">
        <v>10455</v>
      </c>
      <c r="B586" t="s">
        <v>13407</v>
      </c>
      <c r="C586" t="s">
        <v>15</v>
      </c>
      <c r="D586" t="s">
        <v>1</v>
      </c>
      <c r="E586" t="s">
        <v>2</v>
      </c>
      <c r="F586" t="s">
        <v>646</v>
      </c>
      <c r="G586" t="s">
        <v>17</v>
      </c>
    </row>
    <row r="587" spans="1:7" x14ac:dyDescent="0.25">
      <c r="A587" t="s">
        <v>10455</v>
      </c>
      <c r="B587" t="s">
        <v>13407</v>
      </c>
      <c r="C587" t="s">
        <v>15</v>
      </c>
      <c r="D587" t="s">
        <v>1</v>
      </c>
      <c r="E587" t="s">
        <v>22</v>
      </c>
      <c r="F587">
        <v>3.17</v>
      </c>
      <c r="G587" t="s">
        <v>17</v>
      </c>
    </row>
    <row r="588" spans="1:7" x14ac:dyDescent="0.25">
      <c r="A588" t="s">
        <v>10455</v>
      </c>
      <c r="B588" t="s">
        <v>13407</v>
      </c>
      <c r="C588" t="s">
        <v>15</v>
      </c>
      <c r="D588" t="s">
        <v>1</v>
      </c>
      <c r="E588" t="s">
        <v>19</v>
      </c>
      <c r="F588" t="s">
        <v>647</v>
      </c>
      <c r="G588" t="s">
        <v>17</v>
      </c>
    </row>
    <row r="589" spans="1:7" x14ac:dyDescent="0.25">
      <c r="A589" t="s">
        <v>10455</v>
      </c>
      <c r="B589" t="s">
        <v>13407</v>
      </c>
      <c r="C589" t="s">
        <v>15</v>
      </c>
      <c r="D589" t="s">
        <v>1</v>
      </c>
      <c r="E589" t="s">
        <v>22</v>
      </c>
      <c r="F589" t="s">
        <v>648</v>
      </c>
      <c r="G589" t="s">
        <v>17</v>
      </c>
    </row>
    <row r="590" spans="1:7" x14ac:dyDescent="0.25">
      <c r="A590" t="s">
        <v>10455</v>
      </c>
      <c r="B590" t="s">
        <v>13407</v>
      </c>
      <c r="C590" t="s">
        <v>15</v>
      </c>
      <c r="D590" t="s">
        <v>1</v>
      </c>
      <c r="E590" t="s">
        <v>19</v>
      </c>
      <c r="F590" t="s">
        <v>649</v>
      </c>
      <c r="G590" t="s">
        <v>17</v>
      </c>
    </row>
    <row r="591" spans="1:7" hidden="1" x14ac:dyDescent="0.25">
      <c r="A591" t="s">
        <v>10455</v>
      </c>
      <c r="B591" t="s">
        <v>13407</v>
      </c>
      <c r="C591" t="s">
        <v>0</v>
      </c>
      <c r="D591" t="s">
        <v>135</v>
      </c>
      <c r="E591" t="s">
        <v>9</v>
      </c>
      <c r="F591" t="s">
        <v>650</v>
      </c>
      <c r="G591" t="s">
        <v>4</v>
      </c>
    </row>
    <row r="592" spans="1:7" hidden="1" x14ac:dyDescent="0.25">
      <c r="A592" t="s">
        <v>10455</v>
      </c>
      <c r="B592" t="s">
        <v>13407</v>
      </c>
      <c r="C592" t="s">
        <v>15</v>
      </c>
      <c r="D592" t="s">
        <v>38</v>
      </c>
      <c r="E592" t="s">
        <v>2</v>
      </c>
      <c r="F592" t="s">
        <v>651</v>
      </c>
      <c r="G592" t="s">
        <v>17</v>
      </c>
    </row>
    <row r="593" spans="1:7" hidden="1" x14ac:dyDescent="0.25">
      <c r="A593" t="s">
        <v>10455</v>
      </c>
      <c r="B593" t="s">
        <v>13407</v>
      </c>
      <c r="C593" t="s">
        <v>15</v>
      </c>
      <c r="D593" t="s">
        <v>38</v>
      </c>
      <c r="E593" t="s">
        <v>2</v>
      </c>
      <c r="F593" t="s">
        <v>652</v>
      </c>
      <c r="G593" t="s">
        <v>17</v>
      </c>
    </row>
    <row r="594" spans="1:7" hidden="1" x14ac:dyDescent="0.25">
      <c r="A594" t="s">
        <v>10455</v>
      </c>
      <c r="B594" t="s">
        <v>13407</v>
      </c>
      <c r="C594" t="s">
        <v>15</v>
      </c>
      <c r="D594" t="s">
        <v>180</v>
      </c>
      <c r="E594" t="s">
        <v>2</v>
      </c>
      <c r="F594" t="s">
        <v>653</v>
      </c>
      <c r="G594" t="s">
        <v>17</v>
      </c>
    </row>
    <row r="595" spans="1:7" x14ac:dyDescent="0.25">
      <c r="A595" t="s">
        <v>10456</v>
      </c>
      <c r="B595" t="s">
        <v>13408</v>
      </c>
      <c r="C595" t="s">
        <v>0</v>
      </c>
      <c r="D595" t="s">
        <v>1</v>
      </c>
      <c r="E595" t="s">
        <v>2</v>
      </c>
      <c r="F595" t="s">
        <v>654</v>
      </c>
      <c r="G595" t="s">
        <v>4</v>
      </c>
    </row>
    <row r="596" spans="1:7" x14ac:dyDescent="0.25">
      <c r="A596" t="s">
        <v>10456</v>
      </c>
      <c r="B596" t="s">
        <v>13408</v>
      </c>
      <c r="C596" t="s">
        <v>0</v>
      </c>
      <c r="D596" t="s">
        <v>1</v>
      </c>
      <c r="E596" t="s">
        <v>2</v>
      </c>
      <c r="F596" t="s">
        <v>655</v>
      </c>
      <c r="G596" t="s">
        <v>4</v>
      </c>
    </row>
    <row r="597" spans="1:7" x14ac:dyDescent="0.25">
      <c r="A597" t="s">
        <v>10456</v>
      </c>
      <c r="B597" t="s">
        <v>13408</v>
      </c>
      <c r="C597" t="s">
        <v>0</v>
      </c>
      <c r="D597" t="s">
        <v>1</v>
      </c>
      <c r="E597" t="s">
        <v>2</v>
      </c>
      <c r="F597" t="s">
        <v>656</v>
      </c>
      <c r="G597" t="s">
        <v>4</v>
      </c>
    </row>
    <row r="598" spans="1:7" x14ac:dyDescent="0.25">
      <c r="A598" t="s">
        <v>10456</v>
      </c>
      <c r="B598" t="s">
        <v>13408</v>
      </c>
      <c r="C598" t="s">
        <v>0</v>
      </c>
      <c r="D598" t="s">
        <v>1</v>
      </c>
      <c r="E598" t="s">
        <v>2</v>
      </c>
      <c r="F598" t="s">
        <v>657</v>
      </c>
      <c r="G598" t="s">
        <v>4</v>
      </c>
    </row>
    <row r="599" spans="1:7" x14ac:dyDescent="0.25">
      <c r="A599" t="s">
        <v>10456</v>
      </c>
      <c r="B599" t="s">
        <v>13408</v>
      </c>
      <c r="C599" t="s">
        <v>0</v>
      </c>
      <c r="D599" t="s">
        <v>1</v>
      </c>
      <c r="E599" t="s">
        <v>2</v>
      </c>
      <c r="F599" t="s">
        <v>658</v>
      </c>
      <c r="G599" t="s">
        <v>4</v>
      </c>
    </row>
    <row r="600" spans="1:7" x14ac:dyDescent="0.25">
      <c r="A600" t="s">
        <v>10456</v>
      </c>
      <c r="B600" t="s">
        <v>13408</v>
      </c>
      <c r="C600" t="s">
        <v>0</v>
      </c>
      <c r="D600" t="s">
        <v>1</v>
      </c>
      <c r="E600" t="s">
        <v>2</v>
      </c>
      <c r="F600" t="s">
        <v>659</v>
      </c>
      <c r="G600" t="s">
        <v>4</v>
      </c>
    </row>
    <row r="601" spans="1:7" x14ac:dyDescent="0.25">
      <c r="A601" t="s">
        <v>10456</v>
      </c>
      <c r="B601" t="s">
        <v>13408</v>
      </c>
      <c r="C601" t="s">
        <v>0</v>
      </c>
      <c r="D601" t="s">
        <v>1</v>
      </c>
      <c r="E601" t="s">
        <v>2</v>
      </c>
      <c r="F601" t="s">
        <v>660</v>
      </c>
      <c r="G601" t="s">
        <v>4</v>
      </c>
    </row>
    <row r="602" spans="1:7" x14ac:dyDescent="0.25">
      <c r="A602" t="s">
        <v>10456</v>
      </c>
      <c r="B602" t="s">
        <v>13408</v>
      </c>
      <c r="C602" t="s">
        <v>0</v>
      </c>
      <c r="D602" t="s">
        <v>1</v>
      </c>
      <c r="E602" t="s">
        <v>2</v>
      </c>
      <c r="F602" t="s">
        <v>661</v>
      </c>
      <c r="G602" t="s">
        <v>4</v>
      </c>
    </row>
    <row r="603" spans="1:7" x14ac:dyDescent="0.25">
      <c r="A603" t="s">
        <v>10456</v>
      </c>
      <c r="B603" t="s">
        <v>13408</v>
      </c>
      <c r="C603" t="s">
        <v>0</v>
      </c>
      <c r="D603" t="s">
        <v>1</v>
      </c>
      <c r="E603" t="s">
        <v>2</v>
      </c>
      <c r="F603" t="s">
        <v>662</v>
      </c>
      <c r="G603" t="s">
        <v>4</v>
      </c>
    </row>
    <row r="604" spans="1:7" x14ac:dyDescent="0.25">
      <c r="A604" t="s">
        <v>10456</v>
      </c>
      <c r="B604" t="s">
        <v>13408</v>
      </c>
      <c r="C604" t="s">
        <v>0</v>
      </c>
      <c r="D604" t="s">
        <v>1</v>
      </c>
      <c r="E604" t="s">
        <v>2</v>
      </c>
      <c r="F604" t="s">
        <v>663</v>
      </c>
      <c r="G604" t="s">
        <v>4</v>
      </c>
    </row>
    <row r="605" spans="1:7" x14ac:dyDescent="0.25">
      <c r="A605" t="s">
        <v>10456</v>
      </c>
      <c r="B605" t="s">
        <v>13408</v>
      </c>
      <c r="C605" t="s">
        <v>0</v>
      </c>
      <c r="D605" t="s">
        <v>1</v>
      </c>
      <c r="E605" t="s">
        <v>2</v>
      </c>
      <c r="F605" t="s">
        <v>664</v>
      </c>
      <c r="G605" t="s">
        <v>4</v>
      </c>
    </row>
    <row r="606" spans="1:7" x14ac:dyDescent="0.25">
      <c r="A606" t="s">
        <v>10456</v>
      </c>
      <c r="B606" t="s">
        <v>13408</v>
      </c>
      <c r="C606" t="s">
        <v>0</v>
      </c>
      <c r="D606" t="s">
        <v>1</v>
      </c>
      <c r="E606" t="s">
        <v>2</v>
      </c>
      <c r="F606" t="s">
        <v>665</v>
      </c>
      <c r="G606" t="s">
        <v>4</v>
      </c>
    </row>
    <row r="607" spans="1:7" x14ac:dyDescent="0.25">
      <c r="A607" t="s">
        <v>10456</v>
      </c>
      <c r="B607" t="s">
        <v>13408</v>
      </c>
      <c r="C607" t="s">
        <v>12</v>
      </c>
      <c r="D607" t="s">
        <v>1</v>
      </c>
      <c r="E607" t="s">
        <v>9</v>
      </c>
      <c r="F607" t="s">
        <v>666</v>
      </c>
      <c r="G607" t="s">
        <v>4</v>
      </c>
    </row>
    <row r="608" spans="1:7" x14ac:dyDescent="0.25">
      <c r="A608" t="s">
        <v>10456</v>
      </c>
      <c r="B608" t="s">
        <v>13408</v>
      </c>
      <c r="C608" t="s">
        <v>12</v>
      </c>
      <c r="D608" t="s">
        <v>1</v>
      </c>
      <c r="E608" t="s">
        <v>22</v>
      </c>
      <c r="F608" t="s">
        <v>667</v>
      </c>
      <c r="G608" t="s">
        <v>4</v>
      </c>
    </row>
    <row r="609" spans="1:7" x14ac:dyDescent="0.25">
      <c r="A609" t="s">
        <v>10456</v>
      </c>
      <c r="B609" t="s">
        <v>13408</v>
      </c>
      <c r="C609" t="s">
        <v>12</v>
      </c>
      <c r="D609" t="s">
        <v>1</v>
      </c>
      <c r="E609" t="s">
        <v>22</v>
      </c>
      <c r="F609" t="s">
        <v>668</v>
      </c>
      <c r="G609" t="s">
        <v>4</v>
      </c>
    </row>
    <row r="610" spans="1:7" x14ac:dyDescent="0.25">
      <c r="A610" t="s">
        <v>10456</v>
      </c>
      <c r="B610" t="s">
        <v>13408</v>
      </c>
      <c r="C610" t="s">
        <v>14</v>
      </c>
      <c r="D610" t="s">
        <v>1</v>
      </c>
      <c r="E610" t="s">
        <v>2</v>
      </c>
      <c r="F610" t="s">
        <v>669</v>
      </c>
      <c r="G610" t="s">
        <v>4</v>
      </c>
    </row>
    <row r="611" spans="1:7" x14ac:dyDescent="0.25">
      <c r="A611" t="s">
        <v>10456</v>
      </c>
      <c r="B611" t="s">
        <v>13408</v>
      </c>
      <c r="C611" t="s">
        <v>14</v>
      </c>
      <c r="D611" t="s">
        <v>1</v>
      </c>
      <c r="E611" t="s">
        <v>2</v>
      </c>
      <c r="F611" t="s">
        <v>670</v>
      </c>
      <c r="G611" t="s">
        <v>4</v>
      </c>
    </row>
    <row r="612" spans="1:7" x14ac:dyDescent="0.25">
      <c r="A612" t="s">
        <v>10456</v>
      </c>
      <c r="B612" t="s">
        <v>13408</v>
      </c>
      <c r="C612" t="s">
        <v>14</v>
      </c>
      <c r="D612" t="s">
        <v>1</v>
      </c>
      <c r="E612" t="s">
        <v>2</v>
      </c>
      <c r="F612" t="s">
        <v>671</v>
      </c>
      <c r="G612" t="s">
        <v>4</v>
      </c>
    </row>
    <row r="613" spans="1:7" x14ac:dyDescent="0.25">
      <c r="A613" t="s">
        <v>10456</v>
      </c>
      <c r="B613" t="s">
        <v>13408</v>
      </c>
      <c r="C613" t="s">
        <v>14</v>
      </c>
      <c r="D613" t="s">
        <v>1</v>
      </c>
      <c r="E613" t="s">
        <v>2</v>
      </c>
      <c r="F613" t="s">
        <v>672</v>
      </c>
      <c r="G613" t="s">
        <v>4</v>
      </c>
    </row>
    <row r="614" spans="1:7" x14ac:dyDescent="0.25">
      <c r="A614" t="s">
        <v>10456</v>
      </c>
      <c r="B614" t="s">
        <v>13408</v>
      </c>
      <c r="C614" t="s">
        <v>14</v>
      </c>
      <c r="D614" t="s">
        <v>1</v>
      </c>
      <c r="E614" t="s">
        <v>2</v>
      </c>
      <c r="F614">
        <v>2.35</v>
      </c>
      <c r="G614" t="s">
        <v>4</v>
      </c>
    </row>
    <row r="615" spans="1:7" x14ac:dyDescent="0.25">
      <c r="A615" t="s">
        <v>10456</v>
      </c>
      <c r="B615" t="s">
        <v>13408</v>
      </c>
      <c r="C615" t="s">
        <v>15</v>
      </c>
      <c r="D615" t="s">
        <v>1</v>
      </c>
      <c r="E615" t="s">
        <v>2</v>
      </c>
      <c r="F615" t="s">
        <v>673</v>
      </c>
      <c r="G615" t="s">
        <v>17</v>
      </c>
    </row>
    <row r="616" spans="1:7" x14ac:dyDescent="0.25">
      <c r="A616" t="s">
        <v>10456</v>
      </c>
      <c r="B616" t="s">
        <v>13408</v>
      </c>
      <c r="C616" t="s">
        <v>15</v>
      </c>
      <c r="D616" t="s">
        <v>1</v>
      </c>
      <c r="E616" t="s">
        <v>2</v>
      </c>
      <c r="F616" t="s">
        <v>674</v>
      </c>
      <c r="G616" t="s">
        <v>17</v>
      </c>
    </row>
    <row r="617" spans="1:7" x14ac:dyDescent="0.25">
      <c r="A617" t="s">
        <v>10456</v>
      </c>
      <c r="B617" t="s">
        <v>13408</v>
      </c>
      <c r="C617" t="s">
        <v>15</v>
      </c>
      <c r="D617" t="s">
        <v>1</v>
      </c>
      <c r="E617" t="s">
        <v>2</v>
      </c>
      <c r="F617" t="s">
        <v>675</v>
      </c>
      <c r="G617" t="s">
        <v>17</v>
      </c>
    </row>
    <row r="618" spans="1:7" hidden="1" x14ac:dyDescent="0.25">
      <c r="A618" t="s">
        <v>10456</v>
      </c>
      <c r="B618" t="s">
        <v>13408</v>
      </c>
      <c r="C618" t="s">
        <v>0</v>
      </c>
      <c r="D618" t="s">
        <v>676</v>
      </c>
      <c r="E618" t="s">
        <v>2</v>
      </c>
      <c r="F618" t="s">
        <v>677</v>
      </c>
      <c r="G618" t="s">
        <v>4</v>
      </c>
    </row>
    <row r="619" spans="1:7" hidden="1" x14ac:dyDescent="0.25">
      <c r="A619" t="s">
        <v>10456</v>
      </c>
      <c r="B619" t="s">
        <v>13408</v>
      </c>
      <c r="C619" t="s">
        <v>0</v>
      </c>
      <c r="D619" t="s">
        <v>678</v>
      </c>
      <c r="E619" t="s">
        <v>2</v>
      </c>
      <c r="F619" t="s">
        <v>679</v>
      </c>
      <c r="G619" t="s">
        <v>4</v>
      </c>
    </row>
    <row r="620" spans="1:7" hidden="1" x14ac:dyDescent="0.25">
      <c r="A620" t="s">
        <v>10456</v>
      </c>
      <c r="B620" t="s">
        <v>13408</v>
      </c>
      <c r="C620" t="s">
        <v>0</v>
      </c>
      <c r="D620" t="s">
        <v>172</v>
      </c>
      <c r="E620" t="s">
        <v>2</v>
      </c>
      <c r="F620" t="s">
        <v>680</v>
      </c>
      <c r="G620" t="s">
        <v>4</v>
      </c>
    </row>
    <row r="621" spans="1:7" hidden="1" x14ac:dyDescent="0.25">
      <c r="A621" t="s">
        <v>10456</v>
      </c>
      <c r="B621" t="s">
        <v>13408</v>
      </c>
      <c r="C621" t="s">
        <v>0</v>
      </c>
      <c r="D621" t="s">
        <v>676</v>
      </c>
      <c r="E621" t="s">
        <v>2</v>
      </c>
      <c r="F621" t="s">
        <v>677</v>
      </c>
      <c r="G621" t="s">
        <v>4</v>
      </c>
    </row>
    <row r="622" spans="1:7" hidden="1" x14ac:dyDescent="0.25">
      <c r="A622" t="s">
        <v>10456</v>
      </c>
      <c r="B622" t="s">
        <v>13408</v>
      </c>
      <c r="C622" t="s">
        <v>0</v>
      </c>
      <c r="D622" t="s">
        <v>681</v>
      </c>
      <c r="E622" t="s">
        <v>2</v>
      </c>
      <c r="F622" t="s">
        <v>682</v>
      </c>
      <c r="G622" t="s">
        <v>4</v>
      </c>
    </row>
    <row r="623" spans="1:7" hidden="1" x14ac:dyDescent="0.25">
      <c r="A623" t="s">
        <v>10456</v>
      </c>
      <c r="B623" t="s">
        <v>13408</v>
      </c>
      <c r="C623" t="s">
        <v>0</v>
      </c>
      <c r="D623" t="s">
        <v>683</v>
      </c>
      <c r="E623" t="s">
        <v>2</v>
      </c>
      <c r="F623" t="s">
        <v>684</v>
      </c>
      <c r="G623" t="s">
        <v>4</v>
      </c>
    </row>
    <row r="624" spans="1:7" hidden="1" x14ac:dyDescent="0.25">
      <c r="A624" t="s">
        <v>10456</v>
      </c>
      <c r="B624" t="s">
        <v>13408</v>
      </c>
      <c r="C624" t="s">
        <v>12</v>
      </c>
      <c r="D624" t="s">
        <v>685</v>
      </c>
      <c r="E624" t="s">
        <v>19</v>
      </c>
      <c r="F624" t="s">
        <v>686</v>
      </c>
      <c r="G624" t="s">
        <v>4</v>
      </c>
    </row>
    <row r="625" spans="1:7" hidden="1" x14ac:dyDescent="0.25">
      <c r="A625" t="s">
        <v>10456</v>
      </c>
      <c r="B625" t="s">
        <v>13408</v>
      </c>
      <c r="C625" t="s">
        <v>12</v>
      </c>
      <c r="D625" t="s">
        <v>687</v>
      </c>
      <c r="E625" t="s">
        <v>19</v>
      </c>
      <c r="F625" t="s">
        <v>688</v>
      </c>
      <c r="G625" t="s">
        <v>4</v>
      </c>
    </row>
    <row r="626" spans="1:7" hidden="1" x14ac:dyDescent="0.25">
      <c r="A626" t="s">
        <v>10456</v>
      </c>
      <c r="B626" t="s">
        <v>13408</v>
      </c>
      <c r="C626" t="s">
        <v>14</v>
      </c>
      <c r="D626" t="s">
        <v>689</v>
      </c>
      <c r="E626" t="s">
        <v>2</v>
      </c>
      <c r="F626">
        <v>8.69</v>
      </c>
      <c r="G626" t="s">
        <v>4</v>
      </c>
    </row>
    <row r="627" spans="1:7" hidden="1" x14ac:dyDescent="0.25">
      <c r="A627" t="s">
        <v>10456</v>
      </c>
      <c r="B627" t="s">
        <v>13408</v>
      </c>
      <c r="C627" t="s">
        <v>15</v>
      </c>
      <c r="D627" t="s">
        <v>542</v>
      </c>
      <c r="E627" t="s">
        <v>2</v>
      </c>
      <c r="F627" t="s">
        <v>690</v>
      </c>
      <c r="G627" t="s">
        <v>17</v>
      </c>
    </row>
    <row r="628" spans="1:7" hidden="1" x14ac:dyDescent="0.25">
      <c r="A628" t="s">
        <v>10456</v>
      </c>
      <c r="B628" t="s">
        <v>13408</v>
      </c>
      <c r="C628" t="s">
        <v>15</v>
      </c>
      <c r="D628" t="s">
        <v>542</v>
      </c>
      <c r="E628" t="s">
        <v>2</v>
      </c>
      <c r="F628" t="s">
        <v>691</v>
      </c>
      <c r="G628" t="s">
        <v>17</v>
      </c>
    </row>
    <row r="629" spans="1:7" hidden="1" x14ac:dyDescent="0.25">
      <c r="A629" t="s">
        <v>10456</v>
      </c>
      <c r="B629" t="s">
        <v>13408</v>
      </c>
      <c r="C629" t="s">
        <v>15</v>
      </c>
      <c r="D629" t="s">
        <v>539</v>
      </c>
      <c r="E629" t="s">
        <v>2</v>
      </c>
      <c r="F629" t="s">
        <v>692</v>
      </c>
      <c r="G629" t="s">
        <v>17</v>
      </c>
    </row>
    <row r="630" spans="1:7" hidden="1" x14ac:dyDescent="0.25">
      <c r="A630" t="s">
        <v>10456</v>
      </c>
      <c r="B630" t="s">
        <v>13408</v>
      </c>
      <c r="C630" t="s">
        <v>15</v>
      </c>
      <c r="D630" t="s">
        <v>539</v>
      </c>
      <c r="E630" t="s">
        <v>2</v>
      </c>
      <c r="F630" t="s">
        <v>693</v>
      </c>
      <c r="G630" t="s">
        <v>17</v>
      </c>
    </row>
    <row r="631" spans="1:7" hidden="1" x14ac:dyDescent="0.25">
      <c r="A631" t="s">
        <v>10456</v>
      </c>
      <c r="B631" t="s">
        <v>13408</v>
      </c>
      <c r="C631" t="s">
        <v>15</v>
      </c>
      <c r="D631" t="s">
        <v>694</v>
      </c>
      <c r="E631" t="s">
        <v>2</v>
      </c>
      <c r="F631" t="s">
        <v>695</v>
      </c>
      <c r="G631" t="s">
        <v>17</v>
      </c>
    </row>
    <row r="632" spans="1:7" x14ac:dyDescent="0.25">
      <c r="A632" t="s">
        <v>10457</v>
      </c>
      <c r="B632" t="s">
        <v>13409</v>
      </c>
      <c r="C632" t="s">
        <v>0</v>
      </c>
      <c r="D632" t="s">
        <v>1</v>
      </c>
      <c r="E632" t="s">
        <v>19</v>
      </c>
      <c r="F632" t="s">
        <v>696</v>
      </c>
      <c r="G632" t="s">
        <v>4</v>
      </c>
    </row>
    <row r="633" spans="1:7" x14ac:dyDescent="0.25">
      <c r="A633" t="s">
        <v>10457</v>
      </c>
      <c r="B633" t="s">
        <v>13409</v>
      </c>
      <c r="C633" t="s">
        <v>0</v>
      </c>
      <c r="D633" t="s">
        <v>1</v>
      </c>
      <c r="E633" t="s">
        <v>22</v>
      </c>
      <c r="F633" t="s">
        <v>697</v>
      </c>
      <c r="G633" t="s">
        <v>4</v>
      </c>
    </row>
    <row r="634" spans="1:7" x14ac:dyDescent="0.25">
      <c r="A634" t="s">
        <v>10457</v>
      </c>
      <c r="B634" t="s">
        <v>13409</v>
      </c>
      <c r="C634" t="s">
        <v>0</v>
      </c>
      <c r="D634" t="s">
        <v>1</v>
      </c>
      <c r="E634" t="s">
        <v>9</v>
      </c>
      <c r="F634" t="s">
        <v>698</v>
      </c>
      <c r="G634" t="s">
        <v>4</v>
      </c>
    </row>
    <row r="635" spans="1:7" x14ac:dyDescent="0.25">
      <c r="A635" t="s">
        <v>10457</v>
      </c>
      <c r="B635" t="s">
        <v>13409</v>
      </c>
      <c r="C635" t="s">
        <v>0</v>
      </c>
      <c r="D635" t="s">
        <v>1</v>
      </c>
      <c r="E635" t="s">
        <v>9</v>
      </c>
      <c r="F635" t="s">
        <v>699</v>
      </c>
      <c r="G635" t="s">
        <v>4</v>
      </c>
    </row>
    <row r="636" spans="1:7" x14ac:dyDescent="0.25">
      <c r="A636" t="s">
        <v>10457</v>
      </c>
      <c r="B636" t="s">
        <v>13409</v>
      </c>
      <c r="C636" t="s">
        <v>0</v>
      </c>
      <c r="D636" t="s">
        <v>1</v>
      </c>
      <c r="E636" t="s">
        <v>9</v>
      </c>
      <c r="F636" t="s">
        <v>700</v>
      </c>
      <c r="G636" t="s">
        <v>4</v>
      </c>
    </row>
    <row r="637" spans="1:7" x14ac:dyDescent="0.25">
      <c r="A637" t="s">
        <v>10457</v>
      </c>
      <c r="B637" t="s">
        <v>13409</v>
      </c>
      <c r="C637" t="s">
        <v>12</v>
      </c>
      <c r="D637" t="s">
        <v>1</v>
      </c>
      <c r="E637" t="s">
        <v>2</v>
      </c>
      <c r="F637" t="s">
        <v>701</v>
      </c>
      <c r="G637" t="s">
        <v>4</v>
      </c>
    </row>
    <row r="638" spans="1:7" x14ac:dyDescent="0.25">
      <c r="A638" t="s">
        <v>10457</v>
      </c>
      <c r="B638" t="s">
        <v>13409</v>
      </c>
      <c r="C638" t="s">
        <v>14</v>
      </c>
      <c r="D638" t="s">
        <v>1</v>
      </c>
      <c r="E638" t="s">
        <v>22</v>
      </c>
      <c r="F638" t="s">
        <v>702</v>
      </c>
      <c r="G638" t="s">
        <v>4</v>
      </c>
    </row>
    <row r="639" spans="1:7" x14ac:dyDescent="0.25">
      <c r="A639" t="s">
        <v>10457</v>
      </c>
      <c r="B639" t="s">
        <v>13409</v>
      </c>
      <c r="C639" t="s">
        <v>14</v>
      </c>
      <c r="D639" t="s">
        <v>1</v>
      </c>
      <c r="E639" t="s">
        <v>2</v>
      </c>
      <c r="F639" t="s">
        <v>703</v>
      </c>
      <c r="G639" t="s">
        <v>4</v>
      </c>
    </row>
    <row r="640" spans="1:7" x14ac:dyDescent="0.25">
      <c r="A640" t="s">
        <v>10457</v>
      </c>
      <c r="B640" t="s">
        <v>13409</v>
      </c>
      <c r="C640" t="s">
        <v>14</v>
      </c>
      <c r="D640" t="s">
        <v>1</v>
      </c>
      <c r="E640" t="s">
        <v>19</v>
      </c>
      <c r="F640" t="s">
        <v>704</v>
      </c>
      <c r="G640" t="s">
        <v>4</v>
      </c>
    </row>
    <row r="641" spans="1:7" x14ac:dyDescent="0.25">
      <c r="A641" t="s">
        <v>10457</v>
      </c>
      <c r="B641" t="s">
        <v>13409</v>
      </c>
      <c r="C641" t="s">
        <v>14</v>
      </c>
      <c r="D641" t="s">
        <v>1</v>
      </c>
      <c r="E641" t="s">
        <v>19</v>
      </c>
      <c r="F641" t="s">
        <v>705</v>
      </c>
      <c r="G641" t="s">
        <v>4</v>
      </c>
    </row>
    <row r="642" spans="1:7" x14ac:dyDescent="0.25">
      <c r="A642" t="s">
        <v>10457</v>
      </c>
      <c r="B642" t="s">
        <v>13409</v>
      </c>
      <c r="C642" t="s">
        <v>14</v>
      </c>
      <c r="D642" t="s">
        <v>1</v>
      </c>
      <c r="E642" t="s">
        <v>19</v>
      </c>
      <c r="F642" t="s">
        <v>706</v>
      </c>
      <c r="G642" t="s">
        <v>4</v>
      </c>
    </row>
    <row r="643" spans="1:7" x14ac:dyDescent="0.25">
      <c r="A643" t="s">
        <v>10457</v>
      </c>
      <c r="B643" t="s">
        <v>13409</v>
      </c>
      <c r="C643" t="s">
        <v>14</v>
      </c>
      <c r="D643" t="s">
        <v>1</v>
      </c>
      <c r="E643" t="s">
        <v>19</v>
      </c>
      <c r="F643" t="s">
        <v>707</v>
      </c>
      <c r="G643" t="s">
        <v>4</v>
      </c>
    </row>
    <row r="644" spans="1:7" x14ac:dyDescent="0.25">
      <c r="A644" t="s">
        <v>10457</v>
      </c>
      <c r="B644" t="s">
        <v>13409</v>
      </c>
      <c r="C644" t="s">
        <v>15</v>
      </c>
      <c r="D644" t="s">
        <v>1</v>
      </c>
      <c r="E644" t="s">
        <v>2</v>
      </c>
      <c r="F644" t="s">
        <v>708</v>
      </c>
      <c r="G644" t="s">
        <v>17</v>
      </c>
    </row>
    <row r="645" spans="1:7" x14ac:dyDescent="0.25">
      <c r="A645" t="s">
        <v>10457</v>
      </c>
      <c r="B645" t="s">
        <v>13409</v>
      </c>
      <c r="C645" t="s">
        <v>15</v>
      </c>
      <c r="D645" t="s">
        <v>1</v>
      </c>
      <c r="E645" t="s">
        <v>2</v>
      </c>
      <c r="F645" t="s">
        <v>709</v>
      </c>
      <c r="G645" t="s">
        <v>17</v>
      </c>
    </row>
    <row r="646" spans="1:7" x14ac:dyDescent="0.25">
      <c r="A646" t="s">
        <v>10457</v>
      </c>
      <c r="B646" t="s">
        <v>13409</v>
      </c>
      <c r="C646" t="s">
        <v>15</v>
      </c>
      <c r="D646" t="s">
        <v>1</v>
      </c>
      <c r="E646" t="s">
        <v>2</v>
      </c>
      <c r="F646" t="s">
        <v>710</v>
      </c>
      <c r="G646" t="s">
        <v>17</v>
      </c>
    </row>
    <row r="647" spans="1:7" x14ac:dyDescent="0.25">
      <c r="A647" t="s">
        <v>10457</v>
      </c>
      <c r="B647" t="s">
        <v>13409</v>
      </c>
      <c r="C647" t="s">
        <v>15</v>
      </c>
      <c r="D647" t="s">
        <v>1</v>
      </c>
      <c r="E647" t="s">
        <v>2</v>
      </c>
      <c r="F647" t="s">
        <v>711</v>
      </c>
      <c r="G647" t="s">
        <v>17</v>
      </c>
    </row>
    <row r="648" spans="1:7" x14ac:dyDescent="0.25">
      <c r="A648" t="s">
        <v>10457</v>
      </c>
      <c r="B648" t="s">
        <v>13409</v>
      </c>
      <c r="C648" t="s">
        <v>15</v>
      </c>
      <c r="D648" t="s">
        <v>1</v>
      </c>
      <c r="E648" t="s">
        <v>22</v>
      </c>
      <c r="F648" t="s">
        <v>712</v>
      </c>
      <c r="G648" t="s">
        <v>17</v>
      </c>
    </row>
    <row r="649" spans="1:7" x14ac:dyDescent="0.25">
      <c r="A649" t="s">
        <v>10457</v>
      </c>
      <c r="B649" t="s">
        <v>13409</v>
      </c>
      <c r="C649" t="s">
        <v>15</v>
      </c>
      <c r="D649" t="s">
        <v>1</v>
      </c>
      <c r="E649" t="s">
        <v>19</v>
      </c>
      <c r="F649" t="s">
        <v>713</v>
      </c>
      <c r="G649" t="s">
        <v>17</v>
      </c>
    </row>
    <row r="650" spans="1:7" x14ac:dyDescent="0.25">
      <c r="A650" t="s">
        <v>10457</v>
      </c>
      <c r="B650" t="s">
        <v>13409</v>
      </c>
      <c r="C650" t="s">
        <v>15</v>
      </c>
      <c r="D650" t="s">
        <v>1</v>
      </c>
      <c r="E650" t="s">
        <v>22</v>
      </c>
      <c r="F650">
        <v>11.3</v>
      </c>
      <c r="G650" t="s">
        <v>17</v>
      </c>
    </row>
    <row r="651" spans="1:7" hidden="1" x14ac:dyDescent="0.25">
      <c r="A651" t="s">
        <v>10457</v>
      </c>
      <c r="B651" t="s">
        <v>13409</v>
      </c>
      <c r="C651" t="s">
        <v>0</v>
      </c>
      <c r="D651" t="s">
        <v>135</v>
      </c>
      <c r="E651" t="s">
        <v>9</v>
      </c>
      <c r="F651" t="s">
        <v>714</v>
      </c>
      <c r="G651" t="s">
        <v>4</v>
      </c>
    </row>
    <row r="652" spans="1:7" hidden="1" x14ac:dyDescent="0.25">
      <c r="A652" t="s">
        <v>10457</v>
      </c>
      <c r="B652" t="s">
        <v>13409</v>
      </c>
      <c r="C652" t="s">
        <v>0</v>
      </c>
      <c r="D652" t="s">
        <v>715</v>
      </c>
      <c r="E652" t="s">
        <v>19</v>
      </c>
      <c r="F652" t="s">
        <v>716</v>
      </c>
      <c r="G652" t="s">
        <v>4</v>
      </c>
    </row>
    <row r="653" spans="1:7" hidden="1" x14ac:dyDescent="0.25">
      <c r="A653" t="s">
        <v>10457</v>
      </c>
      <c r="B653" t="s">
        <v>13409</v>
      </c>
      <c r="C653" t="s">
        <v>0</v>
      </c>
      <c r="D653" t="s">
        <v>715</v>
      </c>
      <c r="E653" t="s">
        <v>22</v>
      </c>
      <c r="F653" t="s">
        <v>717</v>
      </c>
      <c r="G653" t="s">
        <v>4</v>
      </c>
    </row>
    <row r="654" spans="1:7" hidden="1" x14ac:dyDescent="0.25">
      <c r="A654" t="s">
        <v>10457</v>
      </c>
      <c r="B654" t="s">
        <v>13409</v>
      </c>
      <c r="C654" t="s">
        <v>14</v>
      </c>
      <c r="D654" t="s">
        <v>33</v>
      </c>
      <c r="E654" t="s">
        <v>22</v>
      </c>
      <c r="F654" t="s">
        <v>718</v>
      </c>
      <c r="G654" t="s">
        <v>4</v>
      </c>
    </row>
    <row r="655" spans="1:7" hidden="1" x14ac:dyDescent="0.25">
      <c r="A655" t="s">
        <v>10457</v>
      </c>
      <c r="B655" t="s">
        <v>13409</v>
      </c>
      <c r="C655" t="s">
        <v>14</v>
      </c>
      <c r="D655" t="s">
        <v>75</v>
      </c>
      <c r="E655" t="s">
        <v>22</v>
      </c>
      <c r="F655" t="s">
        <v>719</v>
      </c>
      <c r="G655" t="s">
        <v>4</v>
      </c>
    </row>
    <row r="656" spans="1:7" hidden="1" x14ac:dyDescent="0.25">
      <c r="A656" t="s">
        <v>10457</v>
      </c>
      <c r="B656" t="s">
        <v>13409</v>
      </c>
      <c r="C656" t="s">
        <v>14</v>
      </c>
      <c r="D656" t="s">
        <v>77</v>
      </c>
      <c r="E656" t="s">
        <v>2</v>
      </c>
      <c r="F656" t="s">
        <v>720</v>
      </c>
      <c r="G656" t="s">
        <v>4</v>
      </c>
    </row>
    <row r="657" spans="1:7" hidden="1" x14ac:dyDescent="0.25">
      <c r="A657" t="s">
        <v>10457</v>
      </c>
      <c r="B657" t="s">
        <v>13409</v>
      </c>
      <c r="C657" t="s">
        <v>15</v>
      </c>
      <c r="D657" t="s">
        <v>180</v>
      </c>
      <c r="E657" t="s">
        <v>2</v>
      </c>
      <c r="F657" t="s">
        <v>721</v>
      </c>
      <c r="G657" t="s">
        <v>17</v>
      </c>
    </row>
    <row r="658" spans="1:7" hidden="1" x14ac:dyDescent="0.25">
      <c r="A658" t="s">
        <v>10457</v>
      </c>
      <c r="B658" t="s">
        <v>13409</v>
      </c>
      <c r="C658" t="s">
        <v>15</v>
      </c>
      <c r="D658" t="s">
        <v>722</v>
      </c>
      <c r="E658" t="s">
        <v>19</v>
      </c>
      <c r="F658">
        <v>1540</v>
      </c>
      <c r="G658" t="s">
        <v>17</v>
      </c>
    </row>
    <row r="659" spans="1:7" x14ac:dyDescent="0.25">
      <c r="A659" t="s">
        <v>10458</v>
      </c>
      <c r="B659" t="s">
        <v>13410</v>
      </c>
      <c r="C659" t="s">
        <v>304</v>
      </c>
      <c r="D659" t="s">
        <v>1</v>
      </c>
      <c r="E659" t="s">
        <v>2</v>
      </c>
      <c r="F659" t="s">
        <v>723</v>
      </c>
      <c r="G659" t="s">
        <v>4</v>
      </c>
    </row>
    <row r="660" spans="1:7" x14ac:dyDescent="0.25">
      <c r="A660" t="s">
        <v>10458</v>
      </c>
      <c r="B660" t="s">
        <v>13410</v>
      </c>
      <c r="C660" t="s">
        <v>0</v>
      </c>
      <c r="D660" t="s">
        <v>1</v>
      </c>
      <c r="E660" t="s">
        <v>2</v>
      </c>
      <c r="F660" t="s">
        <v>724</v>
      </c>
      <c r="G660" t="s">
        <v>4</v>
      </c>
    </row>
    <row r="661" spans="1:7" x14ac:dyDescent="0.25">
      <c r="A661" t="s">
        <v>10458</v>
      </c>
      <c r="B661" t="s">
        <v>13410</v>
      </c>
      <c r="C661" t="s">
        <v>0</v>
      </c>
      <c r="D661" t="s">
        <v>1</v>
      </c>
      <c r="E661" t="s">
        <v>2</v>
      </c>
      <c r="F661" t="s">
        <v>725</v>
      </c>
      <c r="G661" t="s">
        <v>4</v>
      </c>
    </row>
    <row r="662" spans="1:7" x14ac:dyDescent="0.25">
      <c r="A662" t="s">
        <v>10458</v>
      </c>
      <c r="B662" t="s">
        <v>13410</v>
      </c>
      <c r="C662" t="s">
        <v>0</v>
      </c>
      <c r="D662" t="s">
        <v>1</v>
      </c>
      <c r="E662" t="s">
        <v>2</v>
      </c>
      <c r="F662" t="s">
        <v>726</v>
      </c>
      <c r="G662" t="s">
        <v>4</v>
      </c>
    </row>
    <row r="663" spans="1:7" x14ac:dyDescent="0.25">
      <c r="A663" t="s">
        <v>10458</v>
      </c>
      <c r="B663" t="s">
        <v>13410</v>
      </c>
      <c r="C663" t="s">
        <v>0</v>
      </c>
      <c r="D663" t="s">
        <v>1</v>
      </c>
      <c r="E663" t="s">
        <v>2</v>
      </c>
      <c r="F663" t="s">
        <v>727</v>
      </c>
      <c r="G663" t="s">
        <v>4</v>
      </c>
    </row>
    <row r="664" spans="1:7" x14ac:dyDescent="0.25">
      <c r="A664" t="s">
        <v>10458</v>
      </c>
      <c r="B664" t="s">
        <v>13410</v>
      </c>
      <c r="C664" t="s">
        <v>0</v>
      </c>
      <c r="D664" t="s">
        <v>1</v>
      </c>
      <c r="E664" t="s">
        <v>22</v>
      </c>
      <c r="F664" t="s">
        <v>728</v>
      </c>
      <c r="G664" t="s">
        <v>4</v>
      </c>
    </row>
    <row r="665" spans="1:7" x14ac:dyDescent="0.25">
      <c r="A665" t="s">
        <v>10458</v>
      </c>
      <c r="B665" t="s">
        <v>13410</v>
      </c>
      <c r="C665" t="s">
        <v>0</v>
      </c>
      <c r="D665" t="s">
        <v>1</v>
      </c>
      <c r="E665" t="s">
        <v>19</v>
      </c>
      <c r="F665" t="s">
        <v>729</v>
      </c>
      <c r="G665" t="s">
        <v>4</v>
      </c>
    </row>
    <row r="666" spans="1:7" x14ac:dyDescent="0.25">
      <c r="A666" t="s">
        <v>10458</v>
      </c>
      <c r="B666" t="s">
        <v>13410</v>
      </c>
      <c r="C666" t="s">
        <v>0</v>
      </c>
      <c r="D666" t="s">
        <v>1</v>
      </c>
      <c r="E666" t="s">
        <v>2</v>
      </c>
      <c r="F666" t="s">
        <v>730</v>
      </c>
      <c r="G666" t="s">
        <v>4</v>
      </c>
    </row>
    <row r="667" spans="1:7" x14ac:dyDescent="0.25">
      <c r="A667" t="s">
        <v>10458</v>
      </c>
      <c r="B667" t="s">
        <v>13410</v>
      </c>
      <c r="C667" t="s">
        <v>12</v>
      </c>
      <c r="D667" t="s">
        <v>1</v>
      </c>
      <c r="E667" t="s">
        <v>2</v>
      </c>
      <c r="F667" t="s">
        <v>731</v>
      </c>
      <c r="G667" t="s">
        <v>4</v>
      </c>
    </row>
    <row r="668" spans="1:7" x14ac:dyDescent="0.25">
      <c r="A668" t="s">
        <v>10458</v>
      </c>
      <c r="B668" t="s">
        <v>13410</v>
      </c>
      <c r="C668" t="s">
        <v>12</v>
      </c>
      <c r="D668" t="s">
        <v>1</v>
      </c>
      <c r="E668" t="s">
        <v>2</v>
      </c>
      <c r="F668" t="s">
        <v>732</v>
      </c>
      <c r="G668" t="s">
        <v>4</v>
      </c>
    </row>
    <row r="669" spans="1:7" x14ac:dyDescent="0.25">
      <c r="A669" t="s">
        <v>10458</v>
      </c>
      <c r="B669" t="s">
        <v>13410</v>
      </c>
      <c r="C669" t="s">
        <v>14</v>
      </c>
      <c r="D669" t="s">
        <v>1</v>
      </c>
      <c r="E669" t="s">
        <v>2</v>
      </c>
      <c r="F669" t="s">
        <v>315</v>
      </c>
      <c r="G669" t="s">
        <v>4</v>
      </c>
    </row>
    <row r="670" spans="1:7" hidden="1" x14ac:dyDescent="0.25">
      <c r="A670" t="s">
        <v>10458</v>
      </c>
      <c r="B670" t="s">
        <v>13410</v>
      </c>
      <c r="C670" t="s">
        <v>304</v>
      </c>
      <c r="D670" t="s">
        <v>552</v>
      </c>
      <c r="E670" t="s">
        <v>2</v>
      </c>
      <c r="F670" t="s">
        <v>733</v>
      </c>
      <c r="G670" t="s">
        <v>4</v>
      </c>
    </row>
    <row r="671" spans="1:7" hidden="1" x14ac:dyDescent="0.25">
      <c r="A671" t="s">
        <v>10458</v>
      </c>
      <c r="B671" t="s">
        <v>13410</v>
      </c>
      <c r="C671" t="s">
        <v>304</v>
      </c>
      <c r="D671" t="s">
        <v>734</v>
      </c>
      <c r="E671" t="s">
        <v>2</v>
      </c>
      <c r="F671" t="s">
        <v>735</v>
      </c>
      <c r="G671" t="s">
        <v>4</v>
      </c>
    </row>
    <row r="672" spans="1:7" hidden="1" x14ac:dyDescent="0.25">
      <c r="A672" t="s">
        <v>10458</v>
      </c>
      <c r="B672" t="s">
        <v>13410</v>
      </c>
      <c r="C672" t="s">
        <v>304</v>
      </c>
      <c r="D672" t="s">
        <v>736</v>
      </c>
      <c r="E672" t="s">
        <v>2</v>
      </c>
      <c r="F672" t="s">
        <v>737</v>
      </c>
      <c r="G672" t="s">
        <v>4</v>
      </c>
    </row>
    <row r="673" spans="1:7" hidden="1" x14ac:dyDescent="0.25">
      <c r="A673" t="s">
        <v>10458</v>
      </c>
      <c r="B673" t="s">
        <v>13410</v>
      </c>
      <c r="C673" t="s">
        <v>304</v>
      </c>
      <c r="D673" t="s">
        <v>552</v>
      </c>
      <c r="E673" t="s">
        <v>2</v>
      </c>
      <c r="F673" t="s">
        <v>738</v>
      </c>
      <c r="G673" t="s">
        <v>4</v>
      </c>
    </row>
    <row r="674" spans="1:7" hidden="1" x14ac:dyDescent="0.25">
      <c r="A674" t="s">
        <v>10458</v>
      </c>
      <c r="B674" t="s">
        <v>13410</v>
      </c>
      <c r="C674" t="s">
        <v>0</v>
      </c>
      <c r="D674" t="s">
        <v>739</v>
      </c>
      <c r="E674" t="s">
        <v>2</v>
      </c>
      <c r="F674" t="s">
        <v>740</v>
      </c>
      <c r="G674" t="s">
        <v>4</v>
      </c>
    </row>
    <row r="675" spans="1:7" hidden="1" x14ac:dyDescent="0.25">
      <c r="A675" t="s">
        <v>10458</v>
      </c>
      <c r="B675" t="s">
        <v>13410</v>
      </c>
      <c r="C675" t="s">
        <v>0</v>
      </c>
      <c r="D675" t="s">
        <v>741</v>
      </c>
      <c r="E675" t="s">
        <v>2</v>
      </c>
      <c r="F675" t="s">
        <v>742</v>
      </c>
      <c r="G675" t="s">
        <v>4</v>
      </c>
    </row>
    <row r="676" spans="1:7" hidden="1" x14ac:dyDescent="0.25">
      <c r="A676" t="s">
        <v>10458</v>
      </c>
      <c r="B676" t="s">
        <v>13410</v>
      </c>
      <c r="C676" t="s">
        <v>0</v>
      </c>
      <c r="D676" t="s">
        <v>743</v>
      </c>
      <c r="E676" t="s">
        <v>2</v>
      </c>
      <c r="F676" t="s">
        <v>744</v>
      </c>
      <c r="G676" t="s">
        <v>4</v>
      </c>
    </row>
    <row r="677" spans="1:7" hidden="1" x14ac:dyDescent="0.25">
      <c r="A677" t="s">
        <v>10458</v>
      </c>
      <c r="B677" t="s">
        <v>13410</v>
      </c>
      <c r="C677" t="s">
        <v>0</v>
      </c>
      <c r="D677" t="s">
        <v>745</v>
      </c>
      <c r="E677" t="s">
        <v>2</v>
      </c>
      <c r="F677" t="s">
        <v>746</v>
      </c>
      <c r="G677" t="s">
        <v>4</v>
      </c>
    </row>
    <row r="678" spans="1:7" hidden="1" x14ac:dyDescent="0.25">
      <c r="A678" t="s">
        <v>10458</v>
      </c>
      <c r="B678" t="s">
        <v>13410</v>
      </c>
      <c r="C678" t="s">
        <v>0</v>
      </c>
      <c r="D678" t="s">
        <v>268</v>
      </c>
      <c r="E678" t="s">
        <v>2</v>
      </c>
      <c r="F678" t="s">
        <v>747</v>
      </c>
      <c r="G678" t="s">
        <v>4</v>
      </c>
    </row>
    <row r="679" spans="1:7" hidden="1" x14ac:dyDescent="0.25">
      <c r="A679" t="s">
        <v>10458</v>
      </c>
      <c r="B679" t="s">
        <v>13410</v>
      </c>
      <c r="C679" t="s">
        <v>12</v>
      </c>
      <c r="D679" t="s">
        <v>268</v>
      </c>
      <c r="E679" t="s">
        <v>2</v>
      </c>
      <c r="F679">
        <v>1.1000000000000001</v>
      </c>
      <c r="G679" t="s">
        <v>4</v>
      </c>
    </row>
    <row r="680" spans="1:7" hidden="1" x14ac:dyDescent="0.25">
      <c r="A680" t="s">
        <v>10458</v>
      </c>
      <c r="B680" t="s">
        <v>13410</v>
      </c>
      <c r="C680" t="s">
        <v>12</v>
      </c>
      <c r="D680" t="s">
        <v>748</v>
      </c>
      <c r="E680" t="s">
        <v>2</v>
      </c>
      <c r="F680" t="s">
        <v>749</v>
      </c>
      <c r="G680" t="s">
        <v>4</v>
      </c>
    </row>
    <row r="681" spans="1:7" x14ac:dyDescent="0.25">
      <c r="A681" t="s">
        <v>10459</v>
      </c>
      <c r="B681" t="s">
        <v>13411</v>
      </c>
      <c r="C681" t="s">
        <v>0</v>
      </c>
      <c r="D681" t="s">
        <v>1</v>
      </c>
      <c r="E681" t="s">
        <v>2</v>
      </c>
      <c r="F681" t="s">
        <v>750</v>
      </c>
      <c r="G681" t="s">
        <v>4</v>
      </c>
    </row>
    <row r="682" spans="1:7" x14ac:dyDescent="0.25">
      <c r="A682" t="s">
        <v>10459</v>
      </c>
      <c r="B682" t="s">
        <v>13411</v>
      </c>
      <c r="C682" t="s">
        <v>0</v>
      </c>
      <c r="D682" t="s">
        <v>1</v>
      </c>
      <c r="E682" t="s">
        <v>19</v>
      </c>
      <c r="F682" t="s">
        <v>751</v>
      </c>
      <c r="G682" t="s">
        <v>4</v>
      </c>
    </row>
    <row r="683" spans="1:7" x14ac:dyDescent="0.25">
      <c r="A683" t="s">
        <v>10459</v>
      </c>
      <c r="B683" t="s">
        <v>13411</v>
      </c>
      <c r="C683" t="s">
        <v>0</v>
      </c>
      <c r="D683" t="s">
        <v>1</v>
      </c>
      <c r="E683" t="s">
        <v>22</v>
      </c>
      <c r="F683" t="s">
        <v>752</v>
      </c>
      <c r="G683" t="s">
        <v>4</v>
      </c>
    </row>
    <row r="684" spans="1:7" x14ac:dyDescent="0.25">
      <c r="A684" t="s">
        <v>10459</v>
      </c>
      <c r="B684" t="s">
        <v>13411</v>
      </c>
      <c r="C684" t="s">
        <v>0</v>
      </c>
      <c r="D684" t="s">
        <v>1</v>
      </c>
      <c r="E684" t="s">
        <v>22</v>
      </c>
      <c r="F684" t="s">
        <v>753</v>
      </c>
      <c r="G684" t="s">
        <v>4</v>
      </c>
    </row>
    <row r="685" spans="1:7" x14ac:dyDescent="0.25">
      <c r="A685" t="s">
        <v>10459</v>
      </c>
      <c r="B685" t="s">
        <v>13411</v>
      </c>
      <c r="C685" t="s">
        <v>12</v>
      </c>
      <c r="D685" t="s">
        <v>1</v>
      </c>
      <c r="E685" t="s">
        <v>2</v>
      </c>
      <c r="F685" t="s">
        <v>754</v>
      </c>
      <c r="G685" t="s">
        <v>4</v>
      </c>
    </row>
    <row r="686" spans="1:7" x14ac:dyDescent="0.25">
      <c r="A686" t="s">
        <v>10459</v>
      </c>
      <c r="B686" t="s">
        <v>13411</v>
      </c>
      <c r="C686" t="s">
        <v>12</v>
      </c>
      <c r="D686" t="s">
        <v>1</v>
      </c>
      <c r="E686" t="s">
        <v>9</v>
      </c>
      <c r="F686" t="s">
        <v>755</v>
      </c>
      <c r="G686" t="s">
        <v>4</v>
      </c>
    </row>
    <row r="687" spans="1:7" x14ac:dyDescent="0.25">
      <c r="A687" t="s">
        <v>10459</v>
      </c>
      <c r="B687" t="s">
        <v>13411</v>
      </c>
      <c r="C687" t="s">
        <v>12</v>
      </c>
      <c r="D687" t="s">
        <v>1</v>
      </c>
      <c r="E687" t="s">
        <v>19</v>
      </c>
      <c r="F687" t="s">
        <v>756</v>
      </c>
      <c r="G687" t="s">
        <v>4</v>
      </c>
    </row>
    <row r="688" spans="1:7" x14ac:dyDescent="0.25">
      <c r="A688" t="s">
        <v>10459</v>
      </c>
      <c r="B688" t="s">
        <v>13411</v>
      </c>
      <c r="C688" t="s">
        <v>12</v>
      </c>
      <c r="D688" t="s">
        <v>1</v>
      </c>
      <c r="E688" t="s">
        <v>2</v>
      </c>
      <c r="F688">
        <v>2.4000000000000001E-4</v>
      </c>
      <c r="G688" t="s">
        <v>4</v>
      </c>
    </row>
    <row r="689" spans="1:7" x14ac:dyDescent="0.25">
      <c r="A689" t="s">
        <v>10459</v>
      </c>
      <c r="B689" t="s">
        <v>13411</v>
      </c>
      <c r="C689" t="s">
        <v>15</v>
      </c>
      <c r="D689" t="s">
        <v>1</v>
      </c>
      <c r="E689" t="s">
        <v>2</v>
      </c>
      <c r="F689" t="s">
        <v>757</v>
      </c>
      <c r="G689" t="s">
        <v>17</v>
      </c>
    </row>
    <row r="690" spans="1:7" x14ac:dyDescent="0.25">
      <c r="A690" t="s">
        <v>10459</v>
      </c>
      <c r="B690" t="s">
        <v>13411</v>
      </c>
      <c r="C690" t="s">
        <v>15</v>
      </c>
      <c r="D690" t="s">
        <v>1</v>
      </c>
      <c r="E690" t="s">
        <v>2</v>
      </c>
      <c r="F690" t="s">
        <v>758</v>
      </c>
      <c r="G690" t="s">
        <v>17</v>
      </c>
    </row>
    <row r="691" spans="1:7" x14ac:dyDescent="0.25">
      <c r="A691" t="s">
        <v>10459</v>
      </c>
      <c r="B691" t="s">
        <v>13411</v>
      </c>
      <c r="C691" t="s">
        <v>15</v>
      </c>
      <c r="D691" t="s">
        <v>1</v>
      </c>
      <c r="E691" t="s">
        <v>2</v>
      </c>
      <c r="F691" t="s">
        <v>759</v>
      </c>
      <c r="G691" t="s">
        <v>17</v>
      </c>
    </row>
    <row r="692" spans="1:7" x14ac:dyDescent="0.25">
      <c r="A692" t="s">
        <v>10459</v>
      </c>
      <c r="B692" t="s">
        <v>13411</v>
      </c>
      <c r="C692" t="s">
        <v>15</v>
      </c>
      <c r="D692" t="s">
        <v>1</v>
      </c>
      <c r="E692" t="s">
        <v>2</v>
      </c>
      <c r="F692" t="s">
        <v>760</v>
      </c>
      <c r="G692" t="s">
        <v>17</v>
      </c>
    </row>
    <row r="693" spans="1:7" hidden="1" x14ac:dyDescent="0.25">
      <c r="A693" t="s">
        <v>10459</v>
      </c>
      <c r="B693" t="s">
        <v>13411</v>
      </c>
      <c r="C693" t="s">
        <v>0</v>
      </c>
      <c r="D693" t="s">
        <v>761</v>
      </c>
      <c r="E693" t="s">
        <v>2</v>
      </c>
      <c r="F693" t="s">
        <v>762</v>
      </c>
      <c r="G693" t="s">
        <v>4</v>
      </c>
    </row>
    <row r="694" spans="1:7" hidden="1" x14ac:dyDescent="0.25">
      <c r="A694" t="s">
        <v>10459</v>
      </c>
      <c r="B694" t="s">
        <v>13411</v>
      </c>
      <c r="C694" t="s">
        <v>0</v>
      </c>
      <c r="D694" t="s">
        <v>763</v>
      </c>
      <c r="E694" t="s">
        <v>19</v>
      </c>
      <c r="F694" t="s">
        <v>764</v>
      </c>
      <c r="G694" t="s">
        <v>4</v>
      </c>
    </row>
    <row r="695" spans="1:7" hidden="1" x14ac:dyDescent="0.25">
      <c r="A695" t="s">
        <v>10459</v>
      </c>
      <c r="B695" t="s">
        <v>13411</v>
      </c>
      <c r="C695" t="s">
        <v>0</v>
      </c>
      <c r="D695" t="s">
        <v>765</v>
      </c>
      <c r="E695" t="s">
        <v>2</v>
      </c>
      <c r="F695" t="s">
        <v>766</v>
      </c>
      <c r="G695" t="s">
        <v>4</v>
      </c>
    </row>
    <row r="696" spans="1:7" hidden="1" x14ac:dyDescent="0.25">
      <c r="A696" t="s">
        <v>10459</v>
      </c>
      <c r="B696" t="s">
        <v>13411</v>
      </c>
      <c r="C696" t="s">
        <v>0</v>
      </c>
      <c r="D696" t="s">
        <v>763</v>
      </c>
      <c r="E696" t="s">
        <v>22</v>
      </c>
      <c r="F696" t="s">
        <v>767</v>
      </c>
      <c r="G696" t="s">
        <v>4</v>
      </c>
    </row>
    <row r="697" spans="1:7" hidden="1" x14ac:dyDescent="0.25">
      <c r="A697" t="s">
        <v>10459</v>
      </c>
      <c r="B697" t="s">
        <v>13411</v>
      </c>
      <c r="C697" t="s">
        <v>0</v>
      </c>
      <c r="D697" t="s">
        <v>768</v>
      </c>
      <c r="E697" t="s">
        <v>2</v>
      </c>
      <c r="F697" t="s">
        <v>769</v>
      </c>
      <c r="G697" t="s">
        <v>4</v>
      </c>
    </row>
    <row r="698" spans="1:7" hidden="1" x14ac:dyDescent="0.25">
      <c r="A698" t="s">
        <v>10459</v>
      </c>
      <c r="B698" t="s">
        <v>13411</v>
      </c>
      <c r="C698" t="s">
        <v>0</v>
      </c>
      <c r="D698" t="s">
        <v>768</v>
      </c>
      <c r="E698" t="s">
        <v>2</v>
      </c>
      <c r="F698" t="s">
        <v>770</v>
      </c>
      <c r="G698" t="s">
        <v>4</v>
      </c>
    </row>
    <row r="699" spans="1:7" hidden="1" x14ac:dyDescent="0.25">
      <c r="A699" t="s">
        <v>10459</v>
      </c>
      <c r="B699" t="s">
        <v>13411</v>
      </c>
      <c r="C699" t="s">
        <v>12</v>
      </c>
      <c r="D699" t="s">
        <v>771</v>
      </c>
      <c r="E699" t="s">
        <v>9</v>
      </c>
      <c r="F699" t="s">
        <v>772</v>
      </c>
      <c r="G699" t="s">
        <v>4</v>
      </c>
    </row>
    <row r="700" spans="1:7" hidden="1" x14ac:dyDescent="0.25">
      <c r="A700" t="s">
        <v>10459</v>
      </c>
      <c r="B700" t="s">
        <v>13411</v>
      </c>
      <c r="C700" t="s">
        <v>12</v>
      </c>
      <c r="D700" t="s">
        <v>773</v>
      </c>
      <c r="E700" t="s">
        <v>9</v>
      </c>
      <c r="F700" t="s">
        <v>774</v>
      </c>
      <c r="G700" t="s">
        <v>4</v>
      </c>
    </row>
    <row r="701" spans="1:7" hidden="1" x14ac:dyDescent="0.25">
      <c r="A701" t="s">
        <v>10459</v>
      </c>
      <c r="B701" t="s">
        <v>13411</v>
      </c>
      <c r="C701" t="s">
        <v>12</v>
      </c>
      <c r="D701" t="s">
        <v>775</v>
      </c>
      <c r="E701" t="s">
        <v>9</v>
      </c>
      <c r="F701">
        <v>1.0900000000000001E-4</v>
      </c>
      <c r="G701" t="s">
        <v>4</v>
      </c>
    </row>
    <row r="702" spans="1:7" hidden="1" x14ac:dyDescent="0.25">
      <c r="A702" t="s">
        <v>10459</v>
      </c>
      <c r="B702" t="s">
        <v>13411</v>
      </c>
      <c r="C702" t="s">
        <v>12</v>
      </c>
      <c r="D702" t="s">
        <v>776</v>
      </c>
      <c r="E702" t="s">
        <v>9</v>
      </c>
      <c r="F702">
        <v>2.5099999999999998E-4</v>
      </c>
      <c r="G702" t="s">
        <v>4</v>
      </c>
    </row>
    <row r="703" spans="1:7" hidden="1" x14ac:dyDescent="0.25">
      <c r="A703" t="s">
        <v>10459</v>
      </c>
      <c r="B703" t="s">
        <v>13411</v>
      </c>
      <c r="C703" t="s">
        <v>12</v>
      </c>
      <c r="D703" t="s">
        <v>777</v>
      </c>
      <c r="E703" t="s">
        <v>9</v>
      </c>
      <c r="F703">
        <v>2.9999999999999997E-4</v>
      </c>
      <c r="G703" t="s">
        <v>4</v>
      </c>
    </row>
    <row r="704" spans="1:7" hidden="1" x14ac:dyDescent="0.25">
      <c r="A704" t="s">
        <v>10459</v>
      </c>
      <c r="B704" t="s">
        <v>13411</v>
      </c>
      <c r="C704" t="s">
        <v>12</v>
      </c>
      <c r="D704" t="s">
        <v>778</v>
      </c>
      <c r="E704" t="s">
        <v>9</v>
      </c>
      <c r="F704">
        <v>4.8099999999999998E-4</v>
      </c>
      <c r="G704" t="s">
        <v>4</v>
      </c>
    </row>
    <row r="705" spans="1:7" hidden="1" x14ac:dyDescent="0.25">
      <c r="A705" t="s">
        <v>10459</v>
      </c>
      <c r="B705" t="s">
        <v>13411</v>
      </c>
      <c r="C705" t="s">
        <v>12</v>
      </c>
      <c r="D705" t="s">
        <v>779</v>
      </c>
      <c r="E705" t="s">
        <v>9</v>
      </c>
      <c r="F705">
        <v>1.5300000000000001E-4</v>
      </c>
      <c r="G705" t="s">
        <v>4</v>
      </c>
    </row>
    <row r="706" spans="1:7" hidden="1" x14ac:dyDescent="0.25">
      <c r="A706" t="s">
        <v>10459</v>
      </c>
      <c r="B706" t="s">
        <v>13411</v>
      </c>
      <c r="C706" t="s">
        <v>15</v>
      </c>
      <c r="D706" t="s">
        <v>780</v>
      </c>
      <c r="E706" t="s">
        <v>2</v>
      </c>
      <c r="F706" t="s">
        <v>781</v>
      </c>
      <c r="G706" t="s">
        <v>17</v>
      </c>
    </row>
    <row r="707" spans="1:7" x14ac:dyDescent="0.25">
      <c r="A707" t="s">
        <v>10460</v>
      </c>
      <c r="B707" t="e">
        <v>#N/A</v>
      </c>
      <c r="C707" t="s">
        <v>107</v>
      </c>
      <c r="D707" t="s">
        <v>1</v>
      </c>
      <c r="E707" t="s">
        <v>2</v>
      </c>
      <c r="F707" t="s">
        <v>782</v>
      </c>
      <c r="G707" t="s">
        <v>4</v>
      </c>
    </row>
    <row r="708" spans="1:7" x14ac:dyDescent="0.25">
      <c r="A708" t="s">
        <v>10460</v>
      </c>
      <c r="B708" t="e">
        <v>#N/A</v>
      </c>
      <c r="C708" t="s">
        <v>0</v>
      </c>
      <c r="D708" t="s">
        <v>1</v>
      </c>
      <c r="E708" t="s">
        <v>2</v>
      </c>
      <c r="F708" t="s">
        <v>783</v>
      </c>
      <c r="G708" t="s">
        <v>4</v>
      </c>
    </row>
    <row r="709" spans="1:7" x14ac:dyDescent="0.25">
      <c r="A709" t="s">
        <v>10460</v>
      </c>
      <c r="B709" t="e">
        <v>#N/A</v>
      </c>
      <c r="C709" t="s">
        <v>0</v>
      </c>
      <c r="D709" t="s">
        <v>1</v>
      </c>
      <c r="E709" t="s">
        <v>2</v>
      </c>
      <c r="F709" t="s">
        <v>784</v>
      </c>
      <c r="G709" t="s">
        <v>4</v>
      </c>
    </row>
    <row r="710" spans="1:7" x14ac:dyDescent="0.25">
      <c r="A710" t="s">
        <v>10460</v>
      </c>
      <c r="B710" t="e">
        <v>#N/A</v>
      </c>
      <c r="C710" t="s">
        <v>0</v>
      </c>
      <c r="D710" t="s">
        <v>1</v>
      </c>
      <c r="E710" t="s">
        <v>2</v>
      </c>
      <c r="F710" t="s">
        <v>785</v>
      </c>
      <c r="G710" t="s">
        <v>4</v>
      </c>
    </row>
    <row r="711" spans="1:7" x14ac:dyDescent="0.25">
      <c r="A711" t="s">
        <v>10460</v>
      </c>
      <c r="B711" t="e">
        <v>#N/A</v>
      </c>
      <c r="C711" t="s">
        <v>0</v>
      </c>
      <c r="D711" t="s">
        <v>1</v>
      </c>
      <c r="E711" t="s">
        <v>2</v>
      </c>
      <c r="F711" t="s">
        <v>786</v>
      </c>
      <c r="G711" t="s">
        <v>4</v>
      </c>
    </row>
    <row r="712" spans="1:7" x14ac:dyDescent="0.25">
      <c r="A712" t="s">
        <v>10460</v>
      </c>
      <c r="B712" t="e">
        <v>#N/A</v>
      </c>
      <c r="C712" t="s">
        <v>0</v>
      </c>
      <c r="D712" t="s">
        <v>1</v>
      </c>
      <c r="E712" t="s">
        <v>2</v>
      </c>
      <c r="F712" t="s">
        <v>787</v>
      </c>
      <c r="G712" t="s">
        <v>4</v>
      </c>
    </row>
    <row r="713" spans="1:7" x14ac:dyDescent="0.25">
      <c r="A713" t="s">
        <v>10460</v>
      </c>
      <c r="B713" t="e">
        <v>#N/A</v>
      </c>
      <c r="C713" t="s">
        <v>0</v>
      </c>
      <c r="D713" t="s">
        <v>1</v>
      </c>
      <c r="E713" t="s">
        <v>2</v>
      </c>
      <c r="F713" t="s">
        <v>788</v>
      </c>
      <c r="G713" t="s">
        <v>4</v>
      </c>
    </row>
    <row r="714" spans="1:7" x14ac:dyDescent="0.25">
      <c r="A714" t="s">
        <v>10460</v>
      </c>
      <c r="B714" t="e">
        <v>#N/A</v>
      </c>
      <c r="C714" t="s">
        <v>12</v>
      </c>
      <c r="D714" t="s">
        <v>1</v>
      </c>
      <c r="E714" t="s">
        <v>2</v>
      </c>
      <c r="F714" t="s">
        <v>789</v>
      </c>
      <c r="G714" t="s">
        <v>4</v>
      </c>
    </row>
    <row r="715" spans="1:7" x14ac:dyDescent="0.25">
      <c r="A715" t="s">
        <v>10460</v>
      </c>
      <c r="B715" t="e">
        <v>#N/A</v>
      </c>
      <c r="C715" t="s">
        <v>12</v>
      </c>
      <c r="D715" t="s">
        <v>1</v>
      </c>
      <c r="E715" t="s">
        <v>2</v>
      </c>
      <c r="F715" t="s">
        <v>790</v>
      </c>
      <c r="G715" t="s">
        <v>4</v>
      </c>
    </row>
    <row r="716" spans="1:7" x14ac:dyDescent="0.25">
      <c r="A716" t="s">
        <v>10460</v>
      </c>
      <c r="B716" t="e">
        <v>#N/A</v>
      </c>
      <c r="C716" t="s">
        <v>12</v>
      </c>
      <c r="D716" t="s">
        <v>1</v>
      </c>
      <c r="E716" t="s">
        <v>9</v>
      </c>
      <c r="F716" t="s">
        <v>791</v>
      </c>
      <c r="G716" t="s">
        <v>4</v>
      </c>
    </row>
    <row r="717" spans="1:7" x14ac:dyDescent="0.25">
      <c r="A717" t="s">
        <v>10460</v>
      </c>
      <c r="B717" t="e">
        <v>#N/A</v>
      </c>
      <c r="C717" t="s">
        <v>12</v>
      </c>
      <c r="D717" t="s">
        <v>1</v>
      </c>
      <c r="E717" t="s">
        <v>9</v>
      </c>
      <c r="F717" t="s">
        <v>792</v>
      </c>
      <c r="G717" t="s">
        <v>4</v>
      </c>
    </row>
    <row r="718" spans="1:7" x14ac:dyDescent="0.25">
      <c r="A718" t="s">
        <v>10460</v>
      </c>
      <c r="B718" t="e">
        <v>#N/A</v>
      </c>
      <c r="C718" t="s">
        <v>149</v>
      </c>
      <c r="D718" t="s">
        <v>1</v>
      </c>
      <c r="E718" t="s">
        <v>9</v>
      </c>
      <c r="F718" t="s">
        <v>793</v>
      </c>
      <c r="G718" t="s">
        <v>4</v>
      </c>
    </row>
    <row r="719" spans="1:7" x14ac:dyDescent="0.25">
      <c r="A719" t="s">
        <v>10460</v>
      </c>
      <c r="B719" t="e">
        <v>#N/A</v>
      </c>
      <c r="C719" t="s">
        <v>15</v>
      </c>
      <c r="D719" t="s">
        <v>1</v>
      </c>
      <c r="E719" t="s">
        <v>2</v>
      </c>
      <c r="F719" t="s">
        <v>794</v>
      </c>
      <c r="G719" t="s">
        <v>17</v>
      </c>
    </row>
    <row r="720" spans="1:7" x14ac:dyDescent="0.25">
      <c r="A720" t="s">
        <v>10460</v>
      </c>
      <c r="B720" t="e">
        <v>#N/A</v>
      </c>
      <c r="C720" t="s">
        <v>15</v>
      </c>
      <c r="D720" t="s">
        <v>1</v>
      </c>
      <c r="E720" t="s">
        <v>2</v>
      </c>
      <c r="F720" t="s">
        <v>795</v>
      </c>
      <c r="G720" t="s">
        <v>17</v>
      </c>
    </row>
    <row r="721" spans="1:7" x14ac:dyDescent="0.25">
      <c r="A721" t="s">
        <v>10460</v>
      </c>
      <c r="B721" t="e">
        <v>#N/A</v>
      </c>
      <c r="C721" t="s">
        <v>15</v>
      </c>
      <c r="D721" t="s">
        <v>1</v>
      </c>
      <c r="E721" t="s">
        <v>2</v>
      </c>
      <c r="F721" t="s">
        <v>796</v>
      </c>
      <c r="G721" t="s">
        <v>17</v>
      </c>
    </row>
    <row r="722" spans="1:7" x14ac:dyDescent="0.25">
      <c r="A722" t="s">
        <v>10460</v>
      </c>
      <c r="B722" t="e">
        <v>#N/A</v>
      </c>
      <c r="C722" t="s">
        <v>15</v>
      </c>
      <c r="D722" t="s">
        <v>1</v>
      </c>
      <c r="E722" t="s">
        <v>2</v>
      </c>
      <c r="F722">
        <v>3.2000000000000001E-2</v>
      </c>
      <c r="G722" t="s">
        <v>17</v>
      </c>
    </row>
    <row r="723" spans="1:7" x14ac:dyDescent="0.25">
      <c r="A723" t="s">
        <v>10460</v>
      </c>
      <c r="B723" t="e">
        <v>#N/A</v>
      </c>
      <c r="C723" t="s">
        <v>15</v>
      </c>
      <c r="D723" t="s">
        <v>1</v>
      </c>
      <c r="E723" t="s">
        <v>2</v>
      </c>
      <c r="F723" t="s">
        <v>796</v>
      </c>
      <c r="G723" t="s">
        <v>17</v>
      </c>
    </row>
    <row r="724" spans="1:7" hidden="1" x14ac:dyDescent="0.25">
      <c r="A724" t="s">
        <v>10460</v>
      </c>
      <c r="B724" t="e">
        <v>#N/A</v>
      </c>
      <c r="C724" t="s">
        <v>0</v>
      </c>
      <c r="D724" t="s">
        <v>797</v>
      </c>
      <c r="E724" t="s">
        <v>2</v>
      </c>
      <c r="F724">
        <v>39.6</v>
      </c>
      <c r="G724" t="s">
        <v>4</v>
      </c>
    </row>
    <row r="725" spans="1:7" hidden="1" x14ac:dyDescent="0.25">
      <c r="A725" t="s">
        <v>10460</v>
      </c>
      <c r="B725" t="e">
        <v>#N/A</v>
      </c>
      <c r="C725" t="s">
        <v>0</v>
      </c>
      <c r="D725" t="s">
        <v>798</v>
      </c>
      <c r="E725" t="s">
        <v>2</v>
      </c>
      <c r="F725" t="s">
        <v>799</v>
      </c>
      <c r="G725" t="s">
        <v>4</v>
      </c>
    </row>
    <row r="726" spans="1:7" hidden="1" x14ac:dyDescent="0.25">
      <c r="A726" t="s">
        <v>10460</v>
      </c>
      <c r="B726" t="e">
        <v>#N/A</v>
      </c>
      <c r="C726" t="s">
        <v>0</v>
      </c>
      <c r="D726" t="s">
        <v>800</v>
      </c>
      <c r="E726" t="s">
        <v>2</v>
      </c>
      <c r="F726" t="s">
        <v>801</v>
      </c>
      <c r="G726" t="s">
        <v>4</v>
      </c>
    </row>
    <row r="727" spans="1:7" hidden="1" x14ac:dyDescent="0.25">
      <c r="A727" t="s">
        <v>10460</v>
      </c>
      <c r="B727" t="e">
        <v>#N/A</v>
      </c>
      <c r="C727" t="s">
        <v>0</v>
      </c>
      <c r="D727" t="s">
        <v>797</v>
      </c>
      <c r="E727" t="s">
        <v>2</v>
      </c>
      <c r="F727" t="s">
        <v>802</v>
      </c>
      <c r="G727" t="s">
        <v>4</v>
      </c>
    </row>
    <row r="728" spans="1:7" hidden="1" x14ac:dyDescent="0.25">
      <c r="A728" t="s">
        <v>10460</v>
      </c>
      <c r="B728" t="e">
        <v>#N/A</v>
      </c>
      <c r="C728" t="s">
        <v>12</v>
      </c>
      <c r="D728" t="s">
        <v>797</v>
      </c>
      <c r="E728" t="s">
        <v>2</v>
      </c>
      <c r="F728">
        <v>1.8</v>
      </c>
      <c r="G728" t="s">
        <v>4</v>
      </c>
    </row>
    <row r="729" spans="1:7" hidden="1" x14ac:dyDescent="0.25">
      <c r="A729" t="s">
        <v>10460</v>
      </c>
      <c r="B729" t="e">
        <v>#N/A</v>
      </c>
      <c r="C729" t="s">
        <v>12</v>
      </c>
      <c r="D729" t="s">
        <v>448</v>
      </c>
      <c r="E729" t="s">
        <v>2</v>
      </c>
      <c r="F729" t="s">
        <v>803</v>
      </c>
      <c r="G729" t="s">
        <v>4</v>
      </c>
    </row>
    <row r="730" spans="1:7" hidden="1" x14ac:dyDescent="0.25">
      <c r="A730" t="s">
        <v>10460</v>
      </c>
      <c r="B730" t="e">
        <v>#N/A</v>
      </c>
      <c r="C730" t="s">
        <v>12</v>
      </c>
      <c r="D730" t="s">
        <v>804</v>
      </c>
      <c r="E730" t="s">
        <v>9</v>
      </c>
      <c r="F730" t="s">
        <v>805</v>
      </c>
      <c r="G730" t="s">
        <v>4</v>
      </c>
    </row>
    <row r="731" spans="1:7" hidden="1" x14ac:dyDescent="0.25">
      <c r="A731" t="s">
        <v>10460</v>
      </c>
      <c r="B731" t="e">
        <v>#N/A</v>
      </c>
      <c r="C731" t="s">
        <v>12</v>
      </c>
      <c r="D731" t="s">
        <v>806</v>
      </c>
      <c r="E731" t="s">
        <v>9</v>
      </c>
      <c r="F731" t="s">
        <v>807</v>
      </c>
      <c r="G731" t="s">
        <v>4</v>
      </c>
    </row>
    <row r="732" spans="1:7" hidden="1" x14ac:dyDescent="0.25">
      <c r="A732" t="s">
        <v>10460</v>
      </c>
      <c r="B732" t="e">
        <v>#N/A</v>
      </c>
      <c r="C732" t="s">
        <v>12</v>
      </c>
      <c r="D732" t="s">
        <v>804</v>
      </c>
      <c r="E732" t="s">
        <v>9</v>
      </c>
      <c r="F732" t="s">
        <v>808</v>
      </c>
      <c r="G732" t="s">
        <v>4</v>
      </c>
    </row>
    <row r="733" spans="1:7" hidden="1" x14ac:dyDescent="0.25">
      <c r="A733" t="s">
        <v>10460</v>
      </c>
      <c r="B733" t="e">
        <v>#N/A</v>
      </c>
      <c r="C733" t="s">
        <v>12</v>
      </c>
      <c r="D733" t="s">
        <v>298</v>
      </c>
      <c r="E733" t="s">
        <v>9</v>
      </c>
      <c r="F733" t="s">
        <v>809</v>
      </c>
      <c r="G733" t="s">
        <v>4</v>
      </c>
    </row>
    <row r="734" spans="1:7" hidden="1" x14ac:dyDescent="0.25">
      <c r="A734" t="s">
        <v>10460</v>
      </c>
      <c r="B734" t="e">
        <v>#N/A</v>
      </c>
      <c r="C734" t="s">
        <v>12</v>
      </c>
      <c r="D734" t="s">
        <v>804</v>
      </c>
      <c r="E734" t="s">
        <v>9</v>
      </c>
      <c r="F734" t="s">
        <v>810</v>
      </c>
      <c r="G734" t="s">
        <v>4</v>
      </c>
    </row>
    <row r="735" spans="1:7" hidden="1" x14ac:dyDescent="0.25">
      <c r="A735" t="s">
        <v>10460</v>
      </c>
      <c r="B735" t="e">
        <v>#N/A</v>
      </c>
      <c r="C735" t="s">
        <v>12</v>
      </c>
      <c r="D735" t="s">
        <v>811</v>
      </c>
      <c r="E735" t="s">
        <v>9</v>
      </c>
      <c r="F735" t="s">
        <v>812</v>
      </c>
      <c r="G735" t="s">
        <v>4</v>
      </c>
    </row>
    <row r="736" spans="1:7" hidden="1" x14ac:dyDescent="0.25">
      <c r="A736" t="s">
        <v>10460</v>
      </c>
      <c r="B736" t="e">
        <v>#N/A</v>
      </c>
      <c r="C736" t="s">
        <v>12</v>
      </c>
      <c r="D736" t="s">
        <v>800</v>
      </c>
      <c r="E736" t="s">
        <v>2</v>
      </c>
      <c r="F736" t="s">
        <v>813</v>
      </c>
      <c r="G736" t="s">
        <v>4</v>
      </c>
    </row>
    <row r="737" spans="1:7" hidden="1" x14ac:dyDescent="0.25">
      <c r="A737" t="s">
        <v>10460</v>
      </c>
      <c r="B737" t="e">
        <v>#N/A</v>
      </c>
      <c r="C737" t="s">
        <v>15</v>
      </c>
      <c r="D737" t="s">
        <v>797</v>
      </c>
      <c r="E737" t="s">
        <v>2</v>
      </c>
      <c r="F737">
        <v>2</v>
      </c>
      <c r="G737" t="s">
        <v>17</v>
      </c>
    </row>
    <row r="738" spans="1:7" hidden="1" x14ac:dyDescent="0.25">
      <c r="A738" t="s">
        <v>10460</v>
      </c>
      <c r="B738" t="e">
        <v>#N/A</v>
      </c>
      <c r="C738" t="s">
        <v>15</v>
      </c>
      <c r="D738" t="s">
        <v>814</v>
      </c>
      <c r="E738" t="s">
        <v>2</v>
      </c>
      <c r="F738" t="s">
        <v>815</v>
      </c>
      <c r="G738" t="s">
        <v>17</v>
      </c>
    </row>
    <row r="739" spans="1:7" hidden="1" x14ac:dyDescent="0.25">
      <c r="A739" t="s">
        <v>10460</v>
      </c>
      <c r="B739" t="e">
        <v>#N/A</v>
      </c>
      <c r="C739" t="s">
        <v>15</v>
      </c>
      <c r="D739" t="s">
        <v>816</v>
      </c>
      <c r="E739" t="s">
        <v>9</v>
      </c>
      <c r="F739" t="s">
        <v>817</v>
      </c>
      <c r="G739" t="s">
        <v>17</v>
      </c>
    </row>
    <row r="740" spans="1:7" hidden="1" x14ac:dyDescent="0.25">
      <c r="A740" t="s">
        <v>10460</v>
      </c>
      <c r="B740" t="e">
        <v>#N/A</v>
      </c>
      <c r="C740" t="s">
        <v>15</v>
      </c>
      <c r="D740" t="s">
        <v>818</v>
      </c>
      <c r="E740" t="s">
        <v>2</v>
      </c>
      <c r="F740" t="s">
        <v>819</v>
      </c>
      <c r="G740" t="s">
        <v>17</v>
      </c>
    </row>
    <row r="741" spans="1:7" x14ac:dyDescent="0.25">
      <c r="A741" t="s">
        <v>10461</v>
      </c>
      <c r="B741" t="s">
        <v>13412</v>
      </c>
      <c r="C741" t="s">
        <v>15</v>
      </c>
      <c r="D741" t="s">
        <v>1</v>
      </c>
      <c r="E741" t="s">
        <v>2</v>
      </c>
      <c r="F741" t="s">
        <v>101</v>
      </c>
      <c r="G741" t="s">
        <v>17</v>
      </c>
    </row>
    <row r="742" spans="1:7" x14ac:dyDescent="0.25">
      <c r="A742" t="s">
        <v>10461</v>
      </c>
      <c r="B742" t="s">
        <v>13412</v>
      </c>
      <c r="C742" t="s">
        <v>15</v>
      </c>
      <c r="D742" t="s">
        <v>1</v>
      </c>
      <c r="E742" t="s">
        <v>2</v>
      </c>
      <c r="F742" t="s">
        <v>473</v>
      </c>
      <c r="G742" t="s">
        <v>17</v>
      </c>
    </row>
    <row r="743" spans="1:7" hidden="1" x14ac:dyDescent="0.25">
      <c r="A743" t="s">
        <v>10461</v>
      </c>
      <c r="B743" t="s">
        <v>13412</v>
      </c>
      <c r="C743" t="s">
        <v>15</v>
      </c>
      <c r="D743" t="s">
        <v>820</v>
      </c>
      <c r="E743" t="s">
        <v>2</v>
      </c>
      <c r="F743">
        <v>3.2</v>
      </c>
      <c r="G743" t="s">
        <v>17</v>
      </c>
    </row>
    <row r="744" spans="1:7" x14ac:dyDescent="0.25">
      <c r="A744" t="s">
        <v>10462</v>
      </c>
      <c r="B744" t="e">
        <v>#N/A</v>
      </c>
      <c r="C744" t="s">
        <v>12</v>
      </c>
      <c r="D744" t="s">
        <v>1</v>
      </c>
      <c r="E744" t="s">
        <v>2</v>
      </c>
      <c r="F744">
        <v>2</v>
      </c>
      <c r="G744" t="s">
        <v>4</v>
      </c>
    </row>
    <row r="745" spans="1:7" x14ac:dyDescent="0.25">
      <c r="A745" t="s">
        <v>10462</v>
      </c>
      <c r="B745" t="e">
        <v>#N/A</v>
      </c>
      <c r="C745" t="s">
        <v>12</v>
      </c>
      <c r="D745" t="s">
        <v>1</v>
      </c>
      <c r="E745" t="s">
        <v>2</v>
      </c>
      <c r="F745" t="s">
        <v>821</v>
      </c>
      <c r="G745" t="s">
        <v>4</v>
      </c>
    </row>
    <row r="746" spans="1:7" x14ac:dyDescent="0.25">
      <c r="A746" t="s">
        <v>10462</v>
      </c>
      <c r="B746" t="e">
        <v>#N/A</v>
      </c>
      <c r="C746" t="s">
        <v>14</v>
      </c>
      <c r="D746" t="s">
        <v>1</v>
      </c>
      <c r="E746" t="s">
        <v>19</v>
      </c>
      <c r="F746" t="s">
        <v>822</v>
      </c>
      <c r="G746" t="s">
        <v>4</v>
      </c>
    </row>
    <row r="747" spans="1:7" x14ac:dyDescent="0.25">
      <c r="A747" t="s">
        <v>10462</v>
      </c>
      <c r="B747" t="e">
        <v>#N/A</v>
      </c>
      <c r="C747" t="s">
        <v>14</v>
      </c>
      <c r="D747" t="s">
        <v>1</v>
      </c>
      <c r="E747" t="s">
        <v>22</v>
      </c>
      <c r="F747" t="s">
        <v>823</v>
      </c>
      <c r="G747" t="s">
        <v>4</v>
      </c>
    </row>
    <row r="748" spans="1:7" x14ac:dyDescent="0.25">
      <c r="A748" t="s">
        <v>10462</v>
      </c>
      <c r="B748" t="e">
        <v>#N/A</v>
      </c>
      <c r="C748" t="s">
        <v>14</v>
      </c>
      <c r="D748" t="s">
        <v>1</v>
      </c>
      <c r="E748" t="s">
        <v>19</v>
      </c>
      <c r="F748" t="s">
        <v>824</v>
      </c>
      <c r="G748" t="s">
        <v>4</v>
      </c>
    </row>
    <row r="749" spans="1:7" x14ac:dyDescent="0.25">
      <c r="A749" t="s">
        <v>10462</v>
      </c>
      <c r="B749" t="e">
        <v>#N/A</v>
      </c>
      <c r="C749" t="s">
        <v>14</v>
      </c>
      <c r="D749" t="s">
        <v>1</v>
      </c>
      <c r="E749" t="s">
        <v>19</v>
      </c>
      <c r="F749" t="s">
        <v>825</v>
      </c>
      <c r="G749" t="s">
        <v>4</v>
      </c>
    </row>
    <row r="750" spans="1:7" x14ac:dyDescent="0.25">
      <c r="A750" t="s">
        <v>10462</v>
      </c>
      <c r="B750" t="e">
        <v>#N/A</v>
      </c>
      <c r="C750" t="s">
        <v>14</v>
      </c>
      <c r="D750" t="s">
        <v>1</v>
      </c>
      <c r="E750" t="s">
        <v>19</v>
      </c>
      <c r="F750" t="s">
        <v>826</v>
      </c>
      <c r="G750" t="s">
        <v>4</v>
      </c>
    </row>
    <row r="751" spans="1:7" x14ac:dyDescent="0.25">
      <c r="A751" t="s">
        <v>10462</v>
      </c>
      <c r="B751" t="e">
        <v>#N/A</v>
      </c>
      <c r="C751" t="s">
        <v>15</v>
      </c>
      <c r="D751" t="s">
        <v>1</v>
      </c>
      <c r="E751" t="s">
        <v>2</v>
      </c>
      <c r="F751" t="s">
        <v>827</v>
      </c>
      <c r="G751" t="s">
        <v>17</v>
      </c>
    </row>
    <row r="752" spans="1:7" x14ac:dyDescent="0.25">
      <c r="A752" t="s">
        <v>10462</v>
      </c>
      <c r="B752" t="e">
        <v>#N/A</v>
      </c>
      <c r="C752" t="s">
        <v>15</v>
      </c>
      <c r="D752" t="s">
        <v>1</v>
      </c>
      <c r="E752" t="s">
        <v>2</v>
      </c>
      <c r="F752" t="s">
        <v>828</v>
      </c>
      <c r="G752" t="s">
        <v>17</v>
      </c>
    </row>
    <row r="753" spans="1:7" x14ac:dyDescent="0.25">
      <c r="A753" t="s">
        <v>10462</v>
      </c>
      <c r="B753" t="e">
        <v>#N/A</v>
      </c>
      <c r="C753" t="s">
        <v>15</v>
      </c>
      <c r="D753" t="s">
        <v>1</v>
      </c>
      <c r="E753" t="s">
        <v>2</v>
      </c>
      <c r="F753" t="s">
        <v>829</v>
      </c>
      <c r="G753" t="s">
        <v>17</v>
      </c>
    </row>
    <row r="754" spans="1:7" x14ac:dyDescent="0.25">
      <c r="A754" t="s">
        <v>10462</v>
      </c>
      <c r="B754" t="e">
        <v>#N/A</v>
      </c>
      <c r="C754" t="s">
        <v>15</v>
      </c>
      <c r="D754" t="s">
        <v>1</v>
      </c>
      <c r="E754" t="s">
        <v>2</v>
      </c>
      <c r="F754" t="s">
        <v>830</v>
      </c>
      <c r="G754" t="s">
        <v>17</v>
      </c>
    </row>
    <row r="755" spans="1:7" x14ac:dyDescent="0.25">
      <c r="A755" t="s">
        <v>10462</v>
      </c>
      <c r="B755" t="e">
        <v>#N/A</v>
      </c>
      <c r="C755" t="s">
        <v>15</v>
      </c>
      <c r="D755" t="s">
        <v>1</v>
      </c>
      <c r="E755" t="s">
        <v>2</v>
      </c>
      <c r="F755" t="s">
        <v>831</v>
      </c>
      <c r="G755" t="s">
        <v>17</v>
      </c>
    </row>
    <row r="756" spans="1:7" x14ac:dyDescent="0.25">
      <c r="A756" t="s">
        <v>10462</v>
      </c>
      <c r="B756" t="e">
        <v>#N/A</v>
      </c>
      <c r="C756" t="s">
        <v>15</v>
      </c>
      <c r="D756" t="s">
        <v>1</v>
      </c>
      <c r="E756" t="s">
        <v>2</v>
      </c>
      <c r="F756" t="s">
        <v>832</v>
      </c>
      <c r="G756" t="s">
        <v>17</v>
      </c>
    </row>
    <row r="757" spans="1:7" x14ac:dyDescent="0.25">
      <c r="A757" t="s">
        <v>10462</v>
      </c>
      <c r="B757" t="e">
        <v>#N/A</v>
      </c>
      <c r="C757" t="s">
        <v>15</v>
      </c>
      <c r="D757" t="s">
        <v>1</v>
      </c>
      <c r="E757" t="s">
        <v>2</v>
      </c>
      <c r="F757" t="s">
        <v>833</v>
      </c>
      <c r="G757" t="s">
        <v>17</v>
      </c>
    </row>
    <row r="758" spans="1:7" x14ac:dyDescent="0.25">
      <c r="A758" t="s">
        <v>10462</v>
      </c>
      <c r="B758" t="e">
        <v>#N/A</v>
      </c>
      <c r="C758" t="s">
        <v>15</v>
      </c>
      <c r="D758" t="s">
        <v>1</v>
      </c>
      <c r="E758" t="s">
        <v>22</v>
      </c>
      <c r="F758">
        <v>35.950000000000003</v>
      </c>
      <c r="G758" t="s">
        <v>17</v>
      </c>
    </row>
    <row r="759" spans="1:7" x14ac:dyDescent="0.25">
      <c r="A759" t="s">
        <v>10462</v>
      </c>
      <c r="B759" t="e">
        <v>#N/A</v>
      </c>
      <c r="C759" t="s">
        <v>15</v>
      </c>
      <c r="D759" t="s">
        <v>1</v>
      </c>
      <c r="E759" t="s">
        <v>2</v>
      </c>
      <c r="F759" t="s">
        <v>834</v>
      </c>
      <c r="G759" t="s">
        <v>17</v>
      </c>
    </row>
    <row r="760" spans="1:7" hidden="1" x14ac:dyDescent="0.25">
      <c r="A760" t="s">
        <v>10462</v>
      </c>
      <c r="B760" t="e">
        <v>#N/A</v>
      </c>
      <c r="C760" t="s">
        <v>14</v>
      </c>
      <c r="D760" t="s">
        <v>33</v>
      </c>
      <c r="E760" t="s">
        <v>22</v>
      </c>
      <c r="F760" t="s">
        <v>835</v>
      </c>
      <c r="G760" t="s">
        <v>4</v>
      </c>
    </row>
    <row r="761" spans="1:7" hidden="1" x14ac:dyDescent="0.25">
      <c r="A761" t="s">
        <v>10462</v>
      </c>
      <c r="B761" t="e">
        <v>#N/A</v>
      </c>
      <c r="C761" t="s">
        <v>14</v>
      </c>
      <c r="D761" t="s">
        <v>75</v>
      </c>
      <c r="E761" t="s">
        <v>22</v>
      </c>
      <c r="F761" t="s">
        <v>836</v>
      </c>
      <c r="G761" t="s">
        <v>4</v>
      </c>
    </row>
    <row r="762" spans="1:7" hidden="1" x14ac:dyDescent="0.25">
      <c r="A762" t="s">
        <v>10462</v>
      </c>
      <c r="B762" t="e">
        <v>#N/A</v>
      </c>
      <c r="C762" t="s">
        <v>14</v>
      </c>
      <c r="D762" t="s">
        <v>77</v>
      </c>
      <c r="E762" t="s">
        <v>2</v>
      </c>
      <c r="F762" t="s">
        <v>837</v>
      </c>
      <c r="G762" t="s">
        <v>4</v>
      </c>
    </row>
    <row r="763" spans="1:7" hidden="1" x14ac:dyDescent="0.25">
      <c r="A763" t="s">
        <v>10462</v>
      </c>
      <c r="B763" t="e">
        <v>#N/A</v>
      </c>
      <c r="C763" t="s">
        <v>15</v>
      </c>
      <c r="D763" t="s">
        <v>180</v>
      </c>
      <c r="E763" t="s">
        <v>2</v>
      </c>
      <c r="F763" t="s">
        <v>838</v>
      </c>
      <c r="G763" t="s">
        <v>17</v>
      </c>
    </row>
    <row r="764" spans="1:7" x14ac:dyDescent="0.25">
      <c r="A764" t="s">
        <v>10463</v>
      </c>
      <c r="B764" t="s">
        <v>13413</v>
      </c>
      <c r="C764" t="s">
        <v>0</v>
      </c>
      <c r="D764" t="s">
        <v>1</v>
      </c>
      <c r="E764" t="s">
        <v>2</v>
      </c>
      <c r="F764" t="s">
        <v>839</v>
      </c>
      <c r="G764" t="s">
        <v>4</v>
      </c>
    </row>
    <row r="765" spans="1:7" x14ac:dyDescent="0.25">
      <c r="A765" t="s">
        <v>10463</v>
      </c>
      <c r="B765" t="s">
        <v>13413</v>
      </c>
      <c r="C765" t="s">
        <v>12</v>
      </c>
      <c r="D765" t="s">
        <v>1</v>
      </c>
      <c r="E765" t="s">
        <v>2</v>
      </c>
      <c r="F765" t="s">
        <v>840</v>
      </c>
      <c r="G765" t="s">
        <v>4</v>
      </c>
    </row>
    <row r="766" spans="1:7" x14ac:dyDescent="0.25">
      <c r="A766" t="s">
        <v>10463</v>
      </c>
      <c r="B766" t="s">
        <v>13413</v>
      </c>
      <c r="C766" t="s">
        <v>12</v>
      </c>
      <c r="D766" t="s">
        <v>1</v>
      </c>
      <c r="E766" t="s">
        <v>2</v>
      </c>
      <c r="F766" t="s">
        <v>841</v>
      </c>
      <c r="G766" t="s">
        <v>4</v>
      </c>
    </row>
    <row r="767" spans="1:7" x14ac:dyDescent="0.25">
      <c r="A767" t="s">
        <v>10463</v>
      </c>
      <c r="B767" t="s">
        <v>13413</v>
      </c>
      <c r="C767" t="s">
        <v>12</v>
      </c>
      <c r="D767" t="s">
        <v>1</v>
      </c>
      <c r="E767" t="s">
        <v>2</v>
      </c>
      <c r="F767" t="s">
        <v>842</v>
      </c>
      <c r="G767" t="s">
        <v>4</v>
      </c>
    </row>
    <row r="768" spans="1:7" x14ac:dyDescent="0.25">
      <c r="A768" t="s">
        <v>10463</v>
      </c>
      <c r="B768" t="s">
        <v>13413</v>
      </c>
      <c r="C768" t="s">
        <v>15</v>
      </c>
      <c r="D768" t="s">
        <v>1</v>
      </c>
      <c r="E768" t="s">
        <v>2</v>
      </c>
      <c r="F768" t="s">
        <v>843</v>
      </c>
      <c r="G768" t="s">
        <v>17</v>
      </c>
    </row>
    <row r="769" spans="1:7" x14ac:dyDescent="0.25">
      <c r="A769" t="s">
        <v>10463</v>
      </c>
      <c r="B769" t="s">
        <v>13413</v>
      </c>
      <c r="C769" t="s">
        <v>15</v>
      </c>
      <c r="D769" t="s">
        <v>1</v>
      </c>
      <c r="E769" t="s">
        <v>2</v>
      </c>
      <c r="F769" t="s">
        <v>844</v>
      </c>
      <c r="G769" t="s">
        <v>17</v>
      </c>
    </row>
    <row r="770" spans="1:7" x14ac:dyDescent="0.25">
      <c r="A770" t="s">
        <v>10463</v>
      </c>
      <c r="B770" t="s">
        <v>13413</v>
      </c>
      <c r="C770" t="s">
        <v>15</v>
      </c>
      <c r="D770" t="s">
        <v>1</v>
      </c>
      <c r="E770" t="s">
        <v>2</v>
      </c>
      <c r="F770" t="s">
        <v>845</v>
      </c>
      <c r="G770" t="s">
        <v>17</v>
      </c>
    </row>
    <row r="771" spans="1:7" x14ac:dyDescent="0.25">
      <c r="A771" t="s">
        <v>10463</v>
      </c>
      <c r="B771" t="s">
        <v>13413</v>
      </c>
      <c r="C771" t="s">
        <v>15</v>
      </c>
      <c r="D771" t="s">
        <v>1</v>
      </c>
      <c r="E771" t="s">
        <v>9</v>
      </c>
      <c r="F771" t="s">
        <v>846</v>
      </c>
      <c r="G771" t="s">
        <v>17</v>
      </c>
    </row>
    <row r="772" spans="1:7" x14ac:dyDescent="0.25">
      <c r="A772" t="s">
        <v>10463</v>
      </c>
      <c r="B772" t="s">
        <v>13413</v>
      </c>
      <c r="C772" t="s">
        <v>15</v>
      </c>
      <c r="D772" t="s">
        <v>1</v>
      </c>
      <c r="E772" t="s">
        <v>9</v>
      </c>
      <c r="F772" t="s">
        <v>847</v>
      </c>
      <c r="G772" t="s">
        <v>17</v>
      </c>
    </row>
    <row r="773" spans="1:7" x14ac:dyDescent="0.25">
      <c r="A773" t="s">
        <v>10463</v>
      </c>
      <c r="B773" t="s">
        <v>13413</v>
      </c>
      <c r="C773" t="s">
        <v>15</v>
      </c>
      <c r="D773" t="s">
        <v>1</v>
      </c>
      <c r="E773" t="s">
        <v>2</v>
      </c>
      <c r="F773" t="s">
        <v>848</v>
      </c>
      <c r="G773" t="s">
        <v>17</v>
      </c>
    </row>
    <row r="774" spans="1:7" x14ac:dyDescent="0.25">
      <c r="A774" t="s">
        <v>10463</v>
      </c>
      <c r="B774" t="s">
        <v>13413</v>
      </c>
      <c r="C774" t="s">
        <v>15</v>
      </c>
      <c r="D774" t="s">
        <v>1</v>
      </c>
      <c r="E774" t="s">
        <v>2</v>
      </c>
      <c r="F774" t="s">
        <v>849</v>
      </c>
      <c r="G774" t="s">
        <v>17</v>
      </c>
    </row>
    <row r="775" spans="1:7" hidden="1" x14ac:dyDescent="0.25">
      <c r="A775" t="s">
        <v>10463</v>
      </c>
      <c r="B775" t="s">
        <v>13413</v>
      </c>
      <c r="C775" t="s">
        <v>0</v>
      </c>
      <c r="D775" t="s">
        <v>33</v>
      </c>
      <c r="E775" t="s">
        <v>2</v>
      </c>
      <c r="F775" t="s">
        <v>850</v>
      </c>
      <c r="G775" t="s">
        <v>4</v>
      </c>
    </row>
    <row r="776" spans="1:7" hidden="1" x14ac:dyDescent="0.25">
      <c r="A776" t="s">
        <v>10463</v>
      </c>
      <c r="B776" t="s">
        <v>13413</v>
      </c>
      <c r="C776" t="s">
        <v>12</v>
      </c>
      <c r="D776" t="s">
        <v>773</v>
      </c>
      <c r="E776" t="s">
        <v>9</v>
      </c>
      <c r="F776" t="s">
        <v>851</v>
      </c>
      <c r="G776" t="s">
        <v>4</v>
      </c>
    </row>
    <row r="777" spans="1:7" hidden="1" x14ac:dyDescent="0.25">
      <c r="A777" t="s">
        <v>10463</v>
      </c>
      <c r="B777" t="s">
        <v>13413</v>
      </c>
      <c r="C777" t="s">
        <v>12</v>
      </c>
      <c r="D777" t="s">
        <v>775</v>
      </c>
      <c r="E777" t="s">
        <v>9</v>
      </c>
      <c r="F777">
        <v>2.9999999999999997E-4</v>
      </c>
      <c r="G777" t="s">
        <v>4</v>
      </c>
    </row>
    <row r="778" spans="1:7" hidden="1" x14ac:dyDescent="0.25">
      <c r="A778" t="s">
        <v>10463</v>
      </c>
      <c r="B778" t="s">
        <v>13413</v>
      </c>
      <c r="C778" t="s">
        <v>12</v>
      </c>
      <c r="D778" t="s">
        <v>776</v>
      </c>
      <c r="E778" t="s">
        <v>9</v>
      </c>
      <c r="F778">
        <v>3.9199999999999999E-4</v>
      </c>
      <c r="G778" t="s">
        <v>4</v>
      </c>
    </row>
    <row r="779" spans="1:7" hidden="1" x14ac:dyDescent="0.25">
      <c r="A779" t="s">
        <v>10463</v>
      </c>
      <c r="B779" t="s">
        <v>13413</v>
      </c>
      <c r="C779" t="s">
        <v>12</v>
      </c>
      <c r="D779" t="s">
        <v>777</v>
      </c>
      <c r="E779" t="s">
        <v>9</v>
      </c>
      <c r="F779">
        <v>5.1000000000000004E-4</v>
      </c>
      <c r="G779" t="s">
        <v>4</v>
      </c>
    </row>
    <row r="780" spans="1:7" hidden="1" x14ac:dyDescent="0.25">
      <c r="A780" t="s">
        <v>10463</v>
      </c>
      <c r="B780" t="s">
        <v>13413</v>
      </c>
      <c r="C780" t="s">
        <v>12</v>
      </c>
      <c r="D780" t="s">
        <v>778</v>
      </c>
      <c r="E780" t="s">
        <v>9</v>
      </c>
      <c r="F780">
        <v>8.0999999999999996E-4</v>
      </c>
      <c r="G780" t="s">
        <v>4</v>
      </c>
    </row>
    <row r="781" spans="1:7" hidden="1" x14ac:dyDescent="0.25">
      <c r="A781" t="s">
        <v>10463</v>
      </c>
      <c r="B781" t="s">
        <v>13413</v>
      </c>
      <c r="C781" t="s">
        <v>12</v>
      </c>
      <c r="D781" t="s">
        <v>779</v>
      </c>
      <c r="E781" t="s">
        <v>9</v>
      </c>
      <c r="F781">
        <v>2.8699999999999998E-4</v>
      </c>
      <c r="G781" t="s">
        <v>4</v>
      </c>
    </row>
    <row r="782" spans="1:7" hidden="1" x14ac:dyDescent="0.25">
      <c r="A782" t="s">
        <v>10463</v>
      </c>
      <c r="B782" t="s">
        <v>13413</v>
      </c>
      <c r="C782" t="s">
        <v>12</v>
      </c>
      <c r="D782" t="s">
        <v>33</v>
      </c>
      <c r="E782" t="s">
        <v>2</v>
      </c>
      <c r="F782" t="s">
        <v>852</v>
      </c>
      <c r="G782" t="s">
        <v>4</v>
      </c>
    </row>
    <row r="783" spans="1:7" hidden="1" x14ac:dyDescent="0.25">
      <c r="A783" t="s">
        <v>10463</v>
      </c>
      <c r="B783" t="s">
        <v>13413</v>
      </c>
      <c r="C783" t="s">
        <v>12</v>
      </c>
      <c r="D783" t="s">
        <v>853</v>
      </c>
      <c r="E783" t="s">
        <v>2</v>
      </c>
      <c r="F783" t="s">
        <v>854</v>
      </c>
      <c r="G783" t="s">
        <v>4</v>
      </c>
    </row>
    <row r="784" spans="1:7" hidden="1" x14ac:dyDescent="0.25">
      <c r="A784" t="s">
        <v>10463</v>
      </c>
      <c r="B784" t="s">
        <v>13413</v>
      </c>
      <c r="C784" t="s">
        <v>12</v>
      </c>
      <c r="D784" t="s">
        <v>853</v>
      </c>
      <c r="E784" t="s">
        <v>2</v>
      </c>
      <c r="F784" t="s">
        <v>855</v>
      </c>
      <c r="G784" t="s">
        <v>4</v>
      </c>
    </row>
    <row r="785" spans="1:7" hidden="1" x14ac:dyDescent="0.25">
      <c r="A785" t="s">
        <v>10463</v>
      </c>
      <c r="B785" t="s">
        <v>13413</v>
      </c>
      <c r="C785" t="s">
        <v>12</v>
      </c>
      <c r="D785" t="s">
        <v>33</v>
      </c>
      <c r="E785" t="s">
        <v>2</v>
      </c>
      <c r="F785" t="s">
        <v>856</v>
      </c>
      <c r="G785" t="s">
        <v>4</v>
      </c>
    </row>
    <row r="786" spans="1:7" hidden="1" x14ac:dyDescent="0.25">
      <c r="A786" t="s">
        <v>10463</v>
      </c>
      <c r="B786" t="s">
        <v>13413</v>
      </c>
      <c r="C786" t="s">
        <v>15</v>
      </c>
      <c r="D786" t="s">
        <v>857</v>
      </c>
      <c r="E786" t="s">
        <v>2</v>
      </c>
      <c r="F786" t="s">
        <v>858</v>
      </c>
      <c r="G786" t="s">
        <v>17</v>
      </c>
    </row>
    <row r="787" spans="1:7" hidden="1" x14ac:dyDescent="0.25">
      <c r="A787" t="s">
        <v>10463</v>
      </c>
      <c r="B787" t="s">
        <v>13413</v>
      </c>
      <c r="C787" t="s">
        <v>15</v>
      </c>
      <c r="D787" t="s">
        <v>857</v>
      </c>
      <c r="E787" t="s">
        <v>2</v>
      </c>
      <c r="F787" t="s">
        <v>859</v>
      </c>
      <c r="G787" t="s">
        <v>17</v>
      </c>
    </row>
    <row r="788" spans="1:7" hidden="1" x14ac:dyDescent="0.25">
      <c r="A788" t="s">
        <v>10463</v>
      </c>
      <c r="B788" t="s">
        <v>13413</v>
      </c>
      <c r="C788" t="s">
        <v>15</v>
      </c>
      <c r="D788" t="s">
        <v>857</v>
      </c>
      <c r="E788" t="s">
        <v>2</v>
      </c>
      <c r="F788" t="s">
        <v>860</v>
      </c>
      <c r="G788" t="s">
        <v>17</v>
      </c>
    </row>
    <row r="789" spans="1:7" hidden="1" x14ac:dyDescent="0.25">
      <c r="A789" t="s">
        <v>10463</v>
      </c>
      <c r="B789" t="s">
        <v>13413</v>
      </c>
      <c r="C789" t="s">
        <v>15</v>
      </c>
      <c r="D789" t="s">
        <v>861</v>
      </c>
      <c r="E789" t="s">
        <v>22</v>
      </c>
      <c r="F789" t="s">
        <v>862</v>
      </c>
      <c r="G789" t="s">
        <v>863</v>
      </c>
    </row>
    <row r="790" spans="1:7" hidden="1" x14ac:dyDescent="0.25">
      <c r="A790" t="s">
        <v>10463</v>
      </c>
      <c r="B790" t="s">
        <v>13413</v>
      </c>
      <c r="C790" t="s">
        <v>15</v>
      </c>
      <c r="D790" t="s">
        <v>861</v>
      </c>
      <c r="E790" t="s">
        <v>22</v>
      </c>
      <c r="F790" t="s">
        <v>864</v>
      </c>
      <c r="G790" t="s">
        <v>17</v>
      </c>
    </row>
    <row r="791" spans="1:7" x14ac:dyDescent="0.25">
      <c r="A791" t="s">
        <v>10464</v>
      </c>
      <c r="B791" t="s">
        <v>13414</v>
      </c>
      <c r="C791" t="s">
        <v>0</v>
      </c>
      <c r="D791" t="s">
        <v>1</v>
      </c>
      <c r="E791" t="s">
        <v>19</v>
      </c>
      <c r="F791" t="s">
        <v>865</v>
      </c>
      <c r="G791" t="s">
        <v>4</v>
      </c>
    </row>
    <row r="792" spans="1:7" x14ac:dyDescent="0.25">
      <c r="A792" t="s">
        <v>10464</v>
      </c>
      <c r="B792" t="s">
        <v>13414</v>
      </c>
      <c r="C792" t="s">
        <v>0</v>
      </c>
      <c r="D792" t="s">
        <v>1</v>
      </c>
      <c r="E792" t="s">
        <v>2</v>
      </c>
      <c r="F792" t="s">
        <v>865</v>
      </c>
      <c r="G792" t="s">
        <v>4</v>
      </c>
    </row>
    <row r="793" spans="1:7" x14ac:dyDescent="0.25">
      <c r="A793" t="s">
        <v>10464</v>
      </c>
      <c r="B793" t="s">
        <v>13414</v>
      </c>
      <c r="C793" t="s">
        <v>0</v>
      </c>
      <c r="D793" t="s">
        <v>1</v>
      </c>
      <c r="E793" t="s">
        <v>22</v>
      </c>
      <c r="F793" t="s">
        <v>866</v>
      </c>
      <c r="G793" t="s">
        <v>4</v>
      </c>
    </row>
    <row r="794" spans="1:7" x14ac:dyDescent="0.25">
      <c r="A794" t="s">
        <v>10464</v>
      </c>
      <c r="B794" t="s">
        <v>13414</v>
      </c>
      <c r="C794" t="s">
        <v>12</v>
      </c>
      <c r="D794" t="s">
        <v>1</v>
      </c>
      <c r="E794" t="s">
        <v>9</v>
      </c>
      <c r="F794" t="s">
        <v>867</v>
      </c>
      <c r="G794" t="s">
        <v>4</v>
      </c>
    </row>
    <row r="795" spans="1:7" x14ac:dyDescent="0.25">
      <c r="A795" t="s">
        <v>10464</v>
      </c>
      <c r="B795" t="s">
        <v>13414</v>
      </c>
      <c r="C795" t="s">
        <v>14</v>
      </c>
      <c r="D795" t="s">
        <v>1</v>
      </c>
      <c r="E795" t="s">
        <v>22</v>
      </c>
      <c r="F795" t="s">
        <v>868</v>
      </c>
      <c r="G795" t="s">
        <v>4</v>
      </c>
    </row>
    <row r="796" spans="1:7" x14ac:dyDescent="0.25">
      <c r="A796" t="s">
        <v>10464</v>
      </c>
      <c r="B796" t="s">
        <v>13414</v>
      </c>
      <c r="C796" t="s">
        <v>14</v>
      </c>
      <c r="D796" t="s">
        <v>1</v>
      </c>
      <c r="E796" t="s">
        <v>2</v>
      </c>
      <c r="F796" t="s">
        <v>869</v>
      </c>
      <c r="G796" t="s">
        <v>4</v>
      </c>
    </row>
    <row r="797" spans="1:7" x14ac:dyDescent="0.25">
      <c r="A797" t="s">
        <v>10464</v>
      </c>
      <c r="B797" t="s">
        <v>13414</v>
      </c>
      <c r="C797" t="s">
        <v>14</v>
      </c>
      <c r="D797" t="s">
        <v>1</v>
      </c>
      <c r="E797" t="s">
        <v>19</v>
      </c>
      <c r="F797" t="s">
        <v>870</v>
      </c>
      <c r="G797" t="s">
        <v>4</v>
      </c>
    </row>
    <row r="798" spans="1:7" x14ac:dyDescent="0.25">
      <c r="A798" t="s">
        <v>10464</v>
      </c>
      <c r="B798" t="s">
        <v>13414</v>
      </c>
      <c r="C798" t="s">
        <v>14</v>
      </c>
      <c r="D798" t="s">
        <v>1</v>
      </c>
      <c r="E798" t="s">
        <v>9</v>
      </c>
      <c r="F798" t="s">
        <v>870</v>
      </c>
      <c r="G798" t="s">
        <v>4</v>
      </c>
    </row>
    <row r="799" spans="1:7" x14ac:dyDescent="0.25">
      <c r="A799" t="s">
        <v>10464</v>
      </c>
      <c r="B799" t="s">
        <v>13414</v>
      </c>
      <c r="C799" t="s">
        <v>14</v>
      </c>
      <c r="D799" t="s">
        <v>1</v>
      </c>
      <c r="E799" t="s">
        <v>9</v>
      </c>
      <c r="F799" t="s">
        <v>871</v>
      </c>
      <c r="G799" t="s">
        <v>4</v>
      </c>
    </row>
    <row r="800" spans="1:7" x14ac:dyDescent="0.25">
      <c r="A800" t="s">
        <v>10464</v>
      </c>
      <c r="B800" t="s">
        <v>13414</v>
      </c>
      <c r="C800" t="s">
        <v>14</v>
      </c>
      <c r="D800" t="s">
        <v>1</v>
      </c>
      <c r="E800" t="s">
        <v>19</v>
      </c>
      <c r="F800" t="s">
        <v>872</v>
      </c>
      <c r="G800" t="s">
        <v>4</v>
      </c>
    </row>
    <row r="801" spans="1:7" x14ac:dyDescent="0.25">
      <c r="A801" t="s">
        <v>10464</v>
      </c>
      <c r="B801" t="s">
        <v>13414</v>
      </c>
      <c r="C801" t="s">
        <v>14</v>
      </c>
      <c r="D801" t="s">
        <v>1</v>
      </c>
      <c r="E801" t="s">
        <v>19</v>
      </c>
      <c r="F801" t="s">
        <v>873</v>
      </c>
      <c r="G801" t="s">
        <v>4</v>
      </c>
    </row>
    <row r="802" spans="1:7" x14ac:dyDescent="0.25">
      <c r="A802" t="s">
        <v>10464</v>
      </c>
      <c r="B802" t="s">
        <v>13414</v>
      </c>
      <c r="C802" t="s">
        <v>15</v>
      </c>
      <c r="D802" t="s">
        <v>1</v>
      </c>
      <c r="E802" t="s">
        <v>2</v>
      </c>
      <c r="F802">
        <v>0.79</v>
      </c>
      <c r="G802" t="s">
        <v>17</v>
      </c>
    </row>
    <row r="803" spans="1:7" x14ac:dyDescent="0.25">
      <c r="A803" t="s">
        <v>10464</v>
      </c>
      <c r="B803" t="s">
        <v>13414</v>
      </c>
      <c r="C803" t="s">
        <v>15</v>
      </c>
      <c r="D803" t="s">
        <v>1</v>
      </c>
      <c r="E803" t="s">
        <v>2</v>
      </c>
      <c r="F803" t="s">
        <v>874</v>
      </c>
      <c r="G803" t="s">
        <v>17</v>
      </c>
    </row>
    <row r="804" spans="1:7" x14ac:dyDescent="0.25">
      <c r="A804" t="s">
        <v>10464</v>
      </c>
      <c r="B804" t="s">
        <v>13414</v>
      </c>
      <c r="C804" t="s">
        <v>15</v>
      </c>
      <c r="D804" t="s">
        <v>1</v>
      </c>
      <c r="E804" t="s">
        <v>22</v>
      </c>
      <c r="F804" t="s">
        <v>875</v>
      </c>
      <c r="G804" t="s">
        <v>17</v>
      </c>
    </row>
    <row r="805" spans="1:7" x14ac:dyDescent="0.25">
      <c r="A805" t="s">
        <v>10464</v>
      </c>
      <c r="B805" t="s">
        <v>13414</v>
      </c>
      <c r="C805" t="s">
        <v>15</v>
      </c>
      <c r="D805" t="s">
        <v>1</v>
      </c>
      <c r="E805" t="s">
        <v>19</v>
      </c>
      <c r="F805" t="s">
        <v>876</v>
      </c>
      <c r="G805" t="s">
        <v>17</v>
      </c>
    </row>
    <row r="806" spans="1:7" x14ac:dyDescent="0.25">
      <c r="A806" t="s">
        <v>10464</v>
      </c>
      <c r="B806" t="s">
        <v>13414</v>
      </c>
      <c r="C806" t="s">
        <v>15</v>
      </c>
      <c r="D806" t="s">
        <v>1</v>
      </c>
      <c r="E806" t="s">
        <v>2</v>
      </c>
      <c r="F806" t="s">
        <v>877</v>
      </c>
      <c r="G806" t="s">
        <v>17</v>
      </c>
    </row>
    <row r="807" spans="1:7" hidden="1" x14ac:dyDescent="0.25">
      <c r="A807" t="s">
        <v>10464</v>
      </c>
      <c r="B807" t="s">
        <v>13414</v>
      </c>
      <c r="C807" t="s">
        <v>12</v>
      </c>
      <c r="D807" t="s">
        <v>582</v>
      </c>
      <c r="E807" t="s">
        <v>2</v>
      </c>
      <c r="F807" t="s">
        <v>878</v>
      </c>
      <c r="G807" t="s">
        <v>4</v>
      </c>
    </row>
    <row r="808" spans="1:7" hidden="1" x14ac:dyDescent="0.25">
      <c r="A808" t="s">
        <v>10464</v>
      </c>
      <c r="B808" t="s">
        <v>13414</v>
      </c>
      <c r="C808" t="s">
        <v>15</v>
      </c>
      <c r="D808" t="s">
        <v>879</v>
      </c>
      <c r="E808" t="s">
        <v>2</v>
      </c>
      <c r="F808" t="s">
        <v>880</v>
      </c>
      <c r="G808" t="s">
        <v>17</v>
      </c>
    </row>
    <row r="809" spans="1:7" hidden="1" x14ac:dyDescent="0.25">
      <c r="A809" t="s">
        <v>10464</v>
      </c>
      <c r="B809" t="s">
        <v>13414</v>
      </c>
      <c r="C809" t="s">
        <v>15</v>
      </c>
      <c r="D809" t="s">
        <v>582</v>
      </c>
      <c r="E809" t="s">
        <v>2</v>
      </c>
      <c r="F809">
        <v>627</v>
      </c>
      <c r="G809" t="s">
        <v>17</v>
      </c>
    </row>
    <row r="810" spans="1:7" hidden="1" x14ac:dyDescent="0.25">
      <c r="A810" t="s">
        <v>10464</v>
      </c>
      <c r="B810" t="s">
        <v>13414</v>
      </c>
      <c r="C810" t="s">
        <v>15</v>
      </c>
      <c r="D810" t="s">
        <v>881</v>
      </c>
      <c r="E810" t="s">
        <v>2</v>
      </c>
      <c r="F810" t="s">
        <v>882</v>
      </c>
      <c r="G810" t="s">
        <v>17</v>
      </c>
    </row>
    <row r="811" spans="1:7" hidden="1" x14ac:dyDescent="0.25">
      <c r="A811" t="s">
        <v>10464</v>
      </c>
      <c r="B811" t="s">
        <v>13414</v>
      </c>
      <c r="C811" t="s">
        <v>15</v>
      </c>
      <c r="D811" t="s">
        <v>883</v>
      </c>
      <c r="E811" t="s">
        <v>2</v>
      </c>
      <c r="F811" t="s">
        <v>884</v>
      </c>
      <c r="G811" t="s">
        <v>17</v>
      </c>
    </row>
    <row r="812" spans="1:7" hidden="1" x14ac:dyDescent="0.25">
      <c r="A812" t="s">
        <v>10464</v>
      </c>
      <c r="B812" t="s">
        <v>13414</v>
      </c>
      <c r="C812" t="s">
        <v>15</v>
      </c>
      <c r="D812" t="s">
        <v>885</v>
      </c>
      <c r="E812" t="s">
        <v>2</v>
      </c>
      <c r="F812" t="s">
        <v>886</v>
      </c>
      <c r="G812" t="s">
        <v>17</v>
      </c>
    </row>
    <row r="813" spans="1:7" hidden="1" x14ac:dyDescent="0.25">
      <c r="A813" t="s">
        <v>10464</v>
      </c>
      <c r="B813" t="s">
        <v>13414</v>
      </c>
      <c r="C813" t="s">
        <v>15</v>
      </c>
      <c r="D813" t="s">
        <v>887</v>
      </c>
      <c r="E813" t="s">
        <v>2</v>
      </c>
      <c r="F813" t="s">
        <v>888</v>
      </c>
      <c r="G813" t="s">
        <v>17</v>
      </c>
    </row>
    <row r="814" spans="1:7" x14ac:dyDescent="0.25">
      <c r="A814" t="s">
        <v>10465</v>
      </c>
      <c r="B814" t="s">
        <v>13415</v>
      </c>
      <c r="C814" t="s">
        <v>0</v>
      </c>
      <c r="D814" t="s">
        <v>1</v>
      </c>
      <c r="E814" t="s">
        <v>22</v>
      </c>
      <c r="F814" t="s">
        <v>889</v>
      </c>
      <c r="G814" t="s">
        <v>4</v>
      </c>
    </row>
    <row r="815" spans="1:7" x14ac:dyDescent="0.25">
      <c r="A815" t="s">
        <v>10465</v>
      </c>
      <c r="B815" t="s">
        <v>13415</v>
      </c>
      <c r="C815" t="s">
        <v>0</v>
      </c>
      <c r="D815" t="s">
        <v>1</v>
      </c>
      <c r="E815" t="s">
        <v>19</v>
      </c>
      <c r="F815" t="s">
        <v>890</v>
      </c>
      <c r="G815" t="s">
        <v>4</v>
      </c>
    </row>
    <row r="816" spans="1:7" x14ac:dyDescent="0.25">
      <c r="A816" t="s">
        <v>10465</v>
      </c>
      <c r="B816" t="s">
        <v>13415</v>
      </c>
      <c r="C816" t="s">
        <v>0</v>
      </c>
      <c r="D816" t="s">
        <v>1</v>
      </c>
      <c r="E816" t="s">
        <v>19</v>
      </c>
      <c r="F816" t="s">
        <v>891</v>
      </c>
      <c r="G816" t="s">
        <v>4</v>
      </c>
    </row>
    <row r="817" spans="1:7" x14ac:dyDescent="0.25">
      <c r="A817" t="s">
        <v>10465</v>
      </c>
      <c r="B817" t="s">
        <v>13415</v>
      </c>
      <c r="C817" t="s">
        <v>0</v>
      </c>
      <c r="D817" t="s">
        <v>1</v>
      </c>
      <c r="E817" t="s">
        <v>2</v>
      </c>
      <c r="F817" t="s">
        <v>892</v>
      </c>
      <c r="G817" t="s">
        <v>4</v>
      </c>
    </row>
    <row r="818" spans="1:7" x14ac:dyDescent="0.25">
      <c r="A818" t="s">
        <v>10465</v>
      </c>
      <c r="B818" t="s">
        <v>13415</v>
      </c>
      <c r="C818" t="s">
        <v>12</v>
      </c>
      <c r="D818" t="s">
        <v>1</v>
      </c>
      <c r="E818" t="s">
        <v>9</v>
      </c>
      <c r="F818" t="s">
        <v>528</v>
      </c>
      <c r="G818" t="s">
        <v>4</v>
      </c>
    </row>
    <row r="819" spans="1:7" x14ac:dyDescent="0.25">
      <c r="A819" t="s">
        <v>10465</v>
      </c>
      <c r="B819" t="s">
        <v>13415</v>
      </c>
      <c r="C819" t="s">
        <v>14</v>
      </c>
      <c r="D819" t="s">
        <v>1</v>
      </c>
      <c r="E819" t="s">
        <v>2</v>
      </c>
      <c r="F819" t="s">
        <v>893</v>
      </c>
      <c r="G819" t="s">
        <v>4</v>
      </c>
    </row>
    <row r="820" spans="1:7" x14ac:dyDescent="0.25">
      <c r="A820" t="s">
        <v>10465</v>
      </c>
      <c r="B820" t="s">
        <v>13415</v>
      </c>
      <c r="C820" t="s">
        <v>15</v>
      </c>
      <c r="D820" t="s">
        <v>1</v>
      </c>
      <c r="E820" t="s">
        <v>22</v>
      </c>
      <c r="F820" t="s">
        <v>894</v>
      </c>
      <c r="G820" t="s">
        <v>17</v>
      </c>
    </row>
    <row r="821" spans="1:7" x14ac:dyDescent="0.25">
      <c r="A821" t="s">
        <v>10465</v>
      </c>
      <c r="B821" t="s">
        <v>13415</v>
      </c>
      <c r="C821" t="s">
        <v>15</v>
      </c>
      <c r="D821" t="s">
        <v>1</v>
      </c>
      <c r="E821" t="s">
        <v>19</v>
      </c>
      <c r="F821" t="s">
        <v>895</v>
      </c>
      <c r="G821" t="s">
        <v>17</v>
      </c>
    </row>
    <row r="822" spans="1:7" x14ac:dyDescent="0.25">
      <c r="A822" t="s">
        <v>10465</v>
      </c>
      <c r="B822" t="s">
        <v>13415</v>
      </c>
      <c r="C822" t="s">
        <v>15</v>
      </c>
      <c r="D822" t="s">
        <v>1</v>
      </c>
      <c r="E822" t="s">
        <v>2</v>
      </c>
      <c r="F822" t="s">
        <v>896</v>
      </c>
      <c r="G822" t="s">
        <v>17</v>
      </c>
    </row>
    <row r="823" spans="1:7" x14ac:dyDescent="0.25">
      <c r="A823" t="s">
        <v>10465</v>
      </c>
      <c r="B823" t="s">
        <v>13415</v>
      </c>
      <c r="C823" t="s">
        <v>15</v>
      </c>
      <c r="D823" t="s">
        <v>1</v>
      </c>
      <c r="E823" t="s">
        <v>2</v>
      </c>
      <c r="F823" t="s">
        <v>897</v>
      </c>
      <c r="G823" t="s">
        <v>17</v>
      </c>
    </row>
    <row r="824" spans="1:7" hidden="1" x14ac:dyDescent="0.25">
      <c r="A824" t="s">
        <v>10465</v>
      </c>
      <c r="B824" t="s">
        <v>13415</v>
      </c>
      <c r="C824" t="s">
        <v>12</v>
      </c>
      <c r="D824" t="s">
        <v>257</v>
      </c>
      <c r="E824" t="s">
        <v>9</v>
      </c>
      <c r="F824" t="s">
        <v>898</v>
      </c>
      <c r="G824" t="s">
        <v>4</v>
      </c>
    </row>
    <row r="825" spans="1:7" hidden="1" x14ac:dyDescent="0.25">
      <c r="A825" t="s">
        <v>10465</v>
      </c>
      <c r="B825" t="s">
        <v>13415</v>
      </c>
      <c r="C825" t="s">
        <v>12</v>
      </c>
      <c r="D825" t="s">
        <v>259</v>
      </c>
      <c r="E825" t="s">
        <v>9</v>
      </c>
      <c r="F825" t="s">
        <v>899</v>
      </c>
      <c r="G825" t="s">
        <v>4</v>
      </c>
    </row>
    <row r="826" spans="1:7" hidden="1" x14ac:dyDescent="0.25">
      <c r="A826" t="s">
        <v>10465</v>
      </c>
      <c r="B826" t="s">
        <v>13415</v>
      </c>
      <c r="C826" t="s">
        <v>15</v>
      </c>
      <c r="D826" t="s">
        <v>539</v>
      </c>
      <c r="E826" t="s">
        <v>2</v>
      </c>
      <c r="F826" t="s">
        <v>900</v>
      </c>
      <c r="G826" t="s">
        <v>17</v>
      </c>
    </row>
    <row r="827" spans="1:7" hidden="1" x14ac:dyDescent="0.25">
      <c r="A827" t="s">
        <v>10465</v>
      </c>
      <c r="B827" t="s">
        <v>13415</v>
      </c>
      <c r="C827" t="s">
        <v>15</v>
      </c>
      <c r="D827" t="s">
        <v>539</v>
      </c>
      <c r="E827" t="s">
        <v>2</v>
      </c>
      <c r="F827" t="s">
        <v>901</v>
      </c>
      <c r="G827" t="s">
        <v>17</v>
      </c>
    </row>
    <row r="828" spans="1:7" hidden="1" x14ac:dyDescent="0.25">
      <c r="A828" t="s">
        <v>10465</v>
      </c>
      <c r="B828" t="s">
        <v>13415</v>
      </c>
      <c r="C828" t="s">
        <v>15</v>
      </c>
      <c r="D828" t="s">
        <v>542</v>
      </c>
      <c r="E828" t="s">
        <v>2</v>
      </c>
      <c r="F828" t="s">
        <v>902</v>
      </c>
      <c r="G828" t="s">
        <v>17</v>
      </c>
    </row>
    <row r="829" spans="1:7" hidden="1" x14ac:dyDescent="0.25">
      <c r="A829" t="s">
        <v>10465</v>
      </c>
      <c r="B829" t="s">
        <v>13415</v>
      </c>
      <c r="C829" t="s">
        <v>15</v>
      </c>
      <c r="D829" t="s">
        <v>542</v>
      </c>
      <c r="E829" t="s">
        <v>2</v>
      </c>
      <c r="F829" t="s">
        <v>903</v>
      </c>
      <c r="G829" t="s">
        <v>17</v>
      </c>
    </row>
    <row r="830" spans="1:7" x14ac:dyDescent="0.25">
      <c r="A830" t="s">
        <v>10466</v>
      </c>
      <c r="B830" t="s">
        <v>13416</v>
      </c>
      <c r="C830" t="s">
        <v>0</v>
      </c>
      <c r="D830" t="s">
        <v>1</v>
      </c>
      <c r="E830" t="s">
        <v>22</v>
      </c>
      <c r="F830" t="s">
        <v>904</v>
      </c>
      <c r="G830" t="s">
        <v>4</v>
      </c>
    </row>
    <row r="831" spans="1:7" x14ac:dyDescent="0.25">
      <c r="A831" t="s">
        <v>10466</v>
      </c>
      <c r="B831" t="s">
        <v>13416</v>
      </c>
      <c r="C831" t="s">
        <v>0</v>
      </c>
      <c r="D831" t="s">
        <v>1</v>
      </c>
      <c r="E831" t="s">
        <v>2</v>
      </c>
      <c r="F831" t="s">
        <v>905</v>
      </c>
      <c r="G831" t="s">
        <v>4</v>
      </c>
    </row>
    <row r="832" spans="1:7" x14ac:dyDescent="0.25">
      <c r="A832" t="s">
        <v>10466</v>
      </c>
      <c r="B832" t="s">
        <v>13416</v>
      </c>
      <c r="C832" t="s">
        <v>0</v>
      </c>
      <c r="D832" t="s">
        <v>1</v>
      </c>
      <c r="E832" t="s">
        <v>22</v>
      </c>
      <c r="F832" t="s">
        <v>906</v>
      </c>
      <c r="G832" t="s">
        <v>4</v>
      </c>
    </row>
    <row r="833" spans="1:7" x14ac:dyDescent="0.25">
      <c r="A833" t="s">
        <v>10466</v>
      </c>
      <c r="B833" t="s">
        <v>13416</v>
      </c>
      <c r="C833" t="s">
        <v>0</v>
      </c>
      <c r="D833" t="s">
        <v>1</v>
      </c>
      <c r="E833" t="s">
        <v>22</v>
      </c>
      <c r="F833" t="s">
        <v>907</v>
      </c>
      <c r="G833" t="s">
        <v>4</v>
      </c>
    </row>
    <row r="834" spans="1:7" x14ac:dyDescent="0.25">
      <c r="A834" t="s">
        <v>10466</v>
      </c>
      <c r="B834" t="s">
        <v>13416</v>
      </c>
      <c r="C834" t="s">
        <v>0</v>
      </c>
      <c r="D834" t="s">
        <v>1</v>
      </c>
      <c r="E834" t="s">
        <v>22</v>
      </c>
      <c r="F834" t="s">
        <v>908</v>
      </c>
      <c r="G834" t="s">
        <v>4</v>
      </c>
    </row>
    <row r="835" spans="1:7" x14ac:dyDescent="0.25">
      <c r="A835" t="s">
        <v>10466</v>
      </c>
      <c r="B835" t="s">
        <v>13416</v>
      </c>
      <c r="C835" t="s">
        <v>0</v>
      </c>
      <c r="D835" t="s">
        <v>1</v>
      </c>
      <c r="E835" t="s">
        <v>19</v>
      </c>
      <c r="F835" t="s">
        <v>909</v>
      </c>
      <c r="G835" t="s">
        <v>4</v>
      </c>
    </row>
    <row r="836" spans="1:7" x14ac:dyDescent="0.25">
      <c r="A836" t="s">
        <v>10466</v>
      </c>
      <c r="B836" t="s">
        <v>13416</v>
      </c>
      <c r="C836" t="s">
        <v>0</v>
      </c>
      <c r="D836" t="s">
        <v>1</v>
      </c>
      <c r="E836" t="s">
        <v>19</v>
      </c>
      <c r="F836" t="s">
        <v>910</v>
      </c>
      <c r="G836" t="s">
        <v>4</v>
      </c>
    </row>
    <row r="837" spans="1:7" x14ac:dyDescent="0.25">
      <c r="A837" t="s">
        <v>10466</v>
      </c>
      <c r="B837" t="s">
        <v>13416</v>
      </c>
      <c r="C837" t="s">
        <v>0</v>
      </c>
      <c r="D837" t="s">
        <v>1</v>
      </c>
      <c r="E837" t="s">
        <v>19</v>
      </c>
      <c r="F837" t="s">
        <v>911</v>
      </c>
      <c r="G837" t="s">
        <v>4</v>
      </c>
    </row>
    <row r="838" spans="1:7" x14ac:dyDescent="0.25">
      <c r="A838" t="s">
        <v>10466</v>
      </c>
      <c r="B838" t="s">
        <v>13416</v>
      </c>
      <c r="C838" t="s">
        <v>0</v>
      </c>
      <c r="D838" t="s">
        <v>1</v>
      </c>
      <c r="E838" t="s">
        <v>19</v>
      </c>
      <c r="F838" t="s">
        <v>912</v>
      </c>
      <c r="G838" t="s">
        <v>4</v>
      </c>
    </row>
    <row r="839" spans="1:7" x14ac:dyDescent="0.25">
      <c r="A839" t="s">
        <v>10466</v>
      </c>
      <c r="B839" t="s">
        <v>13416</v>
      </c>
      <c r="C839" t="s">
        <v>12</v>
      </c>
      <c r="D839" t="s">
        <v>1</v>
      </c>
      <c r="E839" t="s">
        <v>2</v>
      </c>
      <c r="F839" t="s">
        <v>913</v>
      </c>
      <c r="G839" t="s">
        <v>4</v>
      </c>
    </row>
    <row r="840" spans="1:7" x14ac:dyDescent="0.25">
      <c r="A840" t="s">
        <v>10466</v>
      </c>
      <c r="B840" t="s">
        <v>13416</v>
      </c>
      <c r="C840" t="s">
        <v>14</v>
      </c>
      <c r="D840" t="s">
        <v>1</v>
      </c>
      <c r="E840" t="s">
        <v>2</v>
      </c>
      <c r="F840" t="s">
        <v>914</v>
      </c>
      <c r="G840" t="s">
        <v>4</v>
      </c>
    </row>
    <row r="841" spans="1:7" x14ac:dyDescent="0.25">
      <c r="A841" t="s">
        <v>10466</v>
      </c>
      <c r="B841" t="s">
        <v>13416</v>
      </c>
      <c r="C841" t="s">
        <v>14</v>
      </c>
      <c r="D841" t="s">
        <v>1</v>
      </c>
      <c r="E841" t="s">
        <v>2</v>
      </c>
      <c r="F841" t="s">
        <v>915</v>
      </c>
      <c r="G841" t="s">
        <v>4</v>
      </c>
    </row>
    <row r="842" spans="1:7" x14ac:dyDescent="0.25">
      <c r="A842" t="s">
        <v>10466</v>
      </c>
      <c r="B842" t="s">
        <v>13416</v>
      </c>
      <c r="C842" t="s">
        <v>14</v>
      </c>
      <c r="D842" t="s">
        <v>1</v>
      </c>
      <c r="E842" t="s">
        <v>2</v>
      </c>
      <c r="F842" t="s">
        <v>916</v>
      </c>
      <c r="G842" t="s">
        <v>4</v>
      </c>
    </row>
    <row r="843" spans="1:7" x14ac:dyDescent="0.25">
      <c r="A843" t="s">
        <v>10466</v>
      </c>
      <c r="B843" t="s">
        <v>13416</v>
      </c>
      <c r="C843" t="s">
        <v>15</v>
      </c>
      <c r="D843" t="s">
        <v>1</v>
      </c>
      <c r="E843" t="s">
        <v>2</v>
      </c>
      <c r="F843" t="s">
        <v>917</v>
      </c>
      <c r="G843" t="s">
        <v>17</v>
      </c>
    </row>
    <row r="844" spans="1:7" x14ac:dyDescent="0.25">
      <c r="A844" t="s">
        <v>10466</v>
      </c>
      <c r="B844" t="s">
        <v>13416</v>
      </c>
      <c r="C844" t="s">
        <v>15</v>
      </c>
      <c r="D844" t="s">
        <v>1</v>
      </c>
      <c r="E844" t="s">
        <v>2</v>
      </c>
      <c r="F844" t="s">
        <v>918</v>
      </c>
      <c r="G844" t="s">
        <v>17</v>
      </c>
    </row>
    <row r="845" spans="1:7" hidden="1" x14ac:dyDescent="0.25">
      <c r="A845" t="s">
        <v>10466</v>
      </c>
      <c r="B845" t="s">
        <v>13416</v>
      </c>
      <c r="C845" t="s">
        <v>0</v>
      </c>
      <c r="D845" t="s">
        <v>386</v>
      </c>
      <c r="E845" t="s">
        <v>2</v>
      </c>
      <c r="F845" t="s">
        <v>919</v>
      </c>
      <c r="G845" t="s">
        <v>4</v>
      </c>
    </row>
    <row r="846" spans="1:7" x14ac:dyDescent="0.25">
      <c r="A846" t="s">
        <v>10467</v>
      </c>
      <c r="B846" t="s">
        <v>13417</v>
      </c>
      <c r="C846" t="s">
        <v>12</v>
      </c>
      <c r="D846" t="s">
        <v>1</v>
      </c>
      <c r="E846" t="s">
        <v>9</v>
      </c>
      <c r="F846" t="s">
        <v>920</v>
      </c>
      <c r="G846" t="s">
        <v>4</v>
      </c>
    </row>
    <row r="847" spans="1:7" x14ac:dyDescent="0.25">
      <c r="A847" t="s">
        <v>10467</v>
      </c>
      <c r="B847" t="s">
        <v>13417</v>
      </c>
      <c r="C847" t="s">
        <v>15</v>
      </c>
      <c r="D847" t="s">
        <v>1</v>
      </c>
      <c r="E847" t="s">
        <v>2</v>
      </c>
      <c r="F847">
        <v>0.4</v>
      </c>
      <c r="G847" t="s">
        <v>17</v>
      </c>
    </row>
    <row r="848" spans="1:7" x14ac:dyDescent="0.25">
      <c r="A848" t="s">
        <v>10467</v>
      </c>
      <c r="B848" t="s">
        <v>13417</v>
      </c>
      <c r="C848" t="s">
        <v>15</v>
      </c>
      <c r="D848" t="s">
        <v>1</v>
      </c>
      <c r="E848" t="s">
        <v>2</v>
      </c>
      <c r="F848" t="s">
        <v>565</v>
      </c>
      <c r="G848" t="s">
        <v>17</v>
      </c>
    </row>
    <row r="849" spans="1:7" x14ac:dyDescent="0.25">
      <c r="A849" t="s">
        <v>10467</v>
      </c>
      <c r="B849" t="s">
        <v>13417</v>
      </c>
      <c r="C849" t="s">
        <v>15</v>
      </c>
      <c r="D849" t="s">
        <v>1</v>
      </c>
      <c r="E849" t="s">
        <v>2</v>
      </c>
      <c r="F849" t="s">
        <v>921</v>
      </c>
      <c r="G849" t="s">
        <v>17</v>
      </c>
    </row>
    <row r="850" spans="1:7" x14ac:dyDescent="0.25">
      <c r="A850" t="s">
        <v>10467</v>
      </c>
      <c r="B850" t="s">
        <v>13417</v>
      </c>
      <c r="C850" t="s">
        <v>15</v>
      </c>
      <c r="D850" t="s">
        <v>1</v>
      </c>
      <c r="E850" t="s">
        <v>22</v>
      </c>
      <c r="F850" t="s">
        <v>922</v>
      </c>
      <c r="G850" t="s">
        <v>17</v>
      </c>
    </row>
    <row r="851" spans="1:7" x14ac:dyDescent="0.25">
      <c r="A851" t="s">
        <v>10467</v>
      </c>
      <c r="B851" t="s">
        <v>13417</v>
      </c>
      <c r="C851" t="s">
        <v>15</v>
      </c>
      <c r="D851" t="s">
        <v>1</v>
      </c>
      <c r="E851" t="s">
        <v>19</v>
      </c>
      <c r="F851" t="s">
        <v>923</v>
      </c>
      <c r="G851" t="s">
        <v>17</v>
      </c>
    </row>
    <row r="852" spans="1:7" hidden="1" x14ac:dyDescent="0.25">
      <c r="A852" t="s">
        <v>10467</v>
      </c>
      <c r="B852" t="s">
        <v>13417</v>
      </c>
      <c r="C852" t="s">
        <v>12</v>
      </c>
      <c r="D852" t="s">
        <v>211</v>
      </c>
      <c r="E852" t="s">
        <v>2</v>
      </c>
      <c r="F852" t="s">
        <v>924</v>
      </c>
      <c r="G852" t="s">
        <v>4</v>
      </c>
    </row>
    <row r="853" spans="1:7" hidden="1" x14ac:dyDescent="0.25">
      <c r="A853" t="s">
        <v>10467</v>
      </c>
      <c r="B853" t="s">
        <v>13417</v>
      </c>
      <c r="C853" t="s">
        <v>12</v>
      </c>
      <c r="D853" t="s">
        <v>925</v>
      </c>
      <c r="E853" t="s">
        <v>9</v>
      </c>
      <c r="F853" t="s">
        <v>926</v>
      </c>
      <c r="G853" t="s">
        <v>4</v>
      </c>
    </row>
    <row r="854" spans="1:7" x14ac:dyDescent="0.25">
      <c r="A854" t="s">
        <v>10468</v>
      </c>
      <c r="B854" t="s">
        <v>13418</v>
      </c>
      <c r="C854" t="s">
        <v>430</v>
      </c>
      <c r="D854" t="s">
        <v>1</v>
      </c>
      <c r="E854" t="s">
        <v>2</v>
      </c>
      <c r="F854">
        <v>10</v>
      </c>
      <c r="G854" t="s">
        <v>4</v>
      </c>
    </row>
    <row r="855" spans="1:7" x14ac:dyDescent="0.25">
      <c r="A855" t="s">
        <v>10468</v>
      </c>
      <c r="B855" t="s">
        <v>13418</v>
      </c>
      <c r="C855" t="s">
        <v>430</v>
      </c>
      <c r="D855" t="s">
        <v>1</v>
      </c>
      <c r="E855" t="s">
        <v>2</v>
      </c>
      <c r="F855">
        <v>28</v>
      </c>
      <c r="G855" t="s">
        <v>4</v>
      </c>
    </row>
    <row r="856" spans="1:7" x14ac:dyDescent="0.25">
      <c r="A856" t="s">
        <v>10468</v>
      </c>
      <c r="B856" t="s">
        <v>13418</v>
      </c>
      <c r="C856" t="s">
        <v>430</v>
      </c>
      <c r="D856" t="s">
        <v>1</v>
      </c>
      <c r="E856" t="s">
        <v>2</v>
      </c>
      <c r="F856">
        <v>15</v>
      </c>
      <c r="G856" t="s">
        <v>4</v>
      </c>
    </row>
    <row r="857" spans="1:7" x14ac:dyDescent="0.25">
      <c r="A857" t="s">
        <v>10468</v>
      </c>
      <c r="B857" t="s">
        <v>13418</v>
      </c>
      <c r="C857" t="s">
        <v>430</v>
      </c>
      <c r="D857" t="s">
        <v>1</v>
      </c>
      <c r="E857" t="s">
        <v>2</v>
      </c>
      <c r="F857">
        <v>23</v>
      </c>
      <c r="G857" t="s">
        <v>4</v>
      </c>
    </row>
    <row r="858" spans="1:7" x14ac:dyDescent="0.25">
      <c r="A858" t="s">
        <v>10469</v>
      </c>
      <c r="B858" t="s">
        <v>13419</v>
      </c>
      <c r="C858" t="s">
        <v>15</v>
      </c>
      <c r="D858" t="s">
        <v>1</v>
      </c>
      <c r="E858" t="s">
        <v>2</v>
      </c>
      <c r="F858" t="s">
        <v>101</v>
      </c>
      <c r="G858" t="s">
        <v>17</v>
      </c>
    </row>
    <row r="859" spans="1:7" x14ac:dyDescent="0.25">
      <c r="A859" t="s">
        <v>10469</v>
      </c>
      <c r="B859" t="s">
        <v>13419</v>
      </c>
      <c r="C859" t="s">
        <v>15</v>
      </c>
      <c r="D859" t="s">
        <v>1</v>
      </c>
      <c r="E859" t="s">
        <v>9</v>
      </c>
      <c r="F859" t="s">
        <v>927</v>
      </c>
      <c r="G859" t="s">
        <v>17</v>
      </c>
    </row>
    <row r="860" spans="1:7" hidden="1" x14ac:dyDescent="0.25">
      <c r="A860" t="s">
        <v>10469</v>
      </c>
      <c r="B860" t="s">
        <v>13419</v>
      </c>
      <c r="C860" t="s">
        <v>0</v>
      </c>
      <c r="D860" t="s">
        <v>820</v>
      </c>
      <c r="E860" t="s">
        <v>2</v>
      </c>
      <c r="F860" t="s">
        <v>928</v>
      </c>
      <c r="G860" t="s">
        <v>4</v>
      </c>
    </row>
    <row r="861" spans="1:7" hidden="1" x14ac:dyDescent="0.25">
      <c r="A861" t="s">
        <v>10469</v>
      </c>
      <c r="B861" t="s">
        <v>13419</v>
      </c>
      <c r="C861" t="s">
        <v>15</v>
      </c>
      <c r="D861" t="s">
        <v>820</v>
      </c>
      <c r="E861" t="s">
        <v>9</v>
      </c>
      <c r="F861" t="s">
        <v>929</v>
      </c>
      <c r="G861" t="s">
        <v>17</v>
      </c>
    </row>
    <row r="862" spans="1:7" x14ac:dyDescent="0.25">
      <c r="A862" t="s">
        <v>10470</v>
      </c>
      <c r="B862" t="s">
        <v>13420</v>
      </c>
      <c r="C862" t="s">
        <v>0</v>
      </c>
      <c r="D862" t="s">
        <v>1</v>
      </c>
      <c r="E862" t="s">
        <v>2</v>
      </c>
      <c r="F862" t="s">
        <v>930</v>
      </c>
      <c r="G862" t="s">
        <v>4</v>
      </c>
    </row>
    <row r="863" spans="1:7" x14ac:dyDescent="0.25">
      <c r="A863" t="s">
        <v>10470</v>
      </c>
      <c r="B863" t="s">
        <v>13420</v>
      </c>
      <c r="C863" t="s">
        <v>0</v>
      </c>
      <c r="D863" t="s">
        <v>1</v>
      </c>
      <c r="E863" t="s">
        <v>2</v>
      </c>
      <c r="F863" t="s">
        <v>931</v>
      </c>
      <c r="G863" t="s">
        <v>4</v>
      </c>
    </row>
    <row r="864" spans="1:7" x14ac:dyDescent="0.25">
      <c r="A864" t="s">
        <v>10470</v>
      </c>
      <c r="B864" t="s">
        <v>13420</v>
      </c>
      <c r="C864" t="s">
        <v>0</v>
      </c>
      <c r="D864" t="s">
        <v>1</v>
      </c>
      <c r="E864" t="s">
        <v>2</v>
      </c>
      <c r="F864" t="s">
        <v>932</v>
      </c>
      <c r="G864" t="s">
        <v>4</v>
      </c>
    </row>
    <row r="865" spans="1:7" x14ac:dyDescent="0.25">
      <c r="A865" t="s">
        <v>10470</v>
      </c>
      <c r="B865" t="s">
        <v>13420</v>
      </c>
      <c r="C865" t="s">
        <v>0</v>
      </c>
      <c r="D865" t="s">
        <v>1</v>
      </c>
      <c r="E865" t="s">
        <v>19</v>
      </c>
      <c r="F865" t="s">
        <v>933</v>
      </c>
      <c r="G865" t="s">
        <v>4</v>
      </c>
    </row>
    <row r="866" spans="1:7" x14ac:dyDescent="0.25">
      <c r="A866" t="s">
        <v>10470</v>
      </c>
      <c r="B866" t="s">
        <v>13420</v>
      </c>
      <c r="C866" t="s">
        <v>934</v>
      </c>
      <c r="D866" t="s">
        <v>1</v>
      </c>
      <c r="E866" t="s">
        <v>9</v>
      </c>
      <c r="F866" t="s">
        <v>935</v>
      </c>
      <c r="G866" t="s">
        <v>4</v>
      </c>
    </row>
    <row r="867" spans="1:7" x14ac:dyDescent="0.25">
      <c r="A867" t="s">
        <v>10470</v>
      </c>
      <c r="B867" t="s">
        <v>13420</v>
      </c>
      <c r="C867" t="s">
        <v>12</v>
      </c>
      <c r="D867" t="s">
        <v>1</v>
      </c>
      <c r="E867" t="s">
        <v>9</v>
      </c>
      <c r="F867" t="s">
        <v>936</v>
      </c>
      <c r="G867" t="s">
        <v>4</v>
      </c>
    </row>
    <row r="868" spans="1:7" x14ac:dyDescent="0.25">
      <c r="A868" t="s">
        <v>10470</v>
      </c>
      <c r="B868" t="s">
        <v>13420</v>
      </c>
      <c r="C868" t="s">
        <v>12</v>
      </c>
      <c r="D868" t="s">
        <v>1</v>
      </c>
      <c r="E868" t="s">
        <v>2</v>
      </c>
      <c r="F868" t="s">
        <v>937</v>
      </c>
      <c r="G868" t="s">
        <v>4</v>
      </c>
    </row>
    <row r="869" spans="1:7" x14ac:dyDescent="0.25">
      <c r="A869" t="s">
        <v>10470</v>
      </c>
      <c r="B869" t="s">
        <v>13420</v>
      </c>
      <c r="C869" t="s">
        <v>14</v>
      </c>
      <c r="D869" t="s">
        <v>1</v>
      </c>
      <c r="E869" t="s">
        <v>19</v>
      </c>
      <c r="F869" t="s">
        <v>938</v>
      </c>
      <c r="G869" t="s">
        <v>4</v>
      </c>
    </row>
    <row r="870" spans="1:7" x14ac:dyDescent="0.25">
      <c r="A870" t="s">
        <v>10470</v>
      </c>
      <c r="B870" t="s">
        <v>13420</v>
      </c>
      <c r="C870" t="s">
        <v>14</v>
      </c>
      <c r="D870" t="s">
        <v>1</v>
      </c>
      <c r="E870" t="s">
        <v>9</v>
      </c>
      <c r="F870" t="s">
        <v>939</v>
      </c>
      <c r="G870" t="s">
        <v>4</v>
      </c>
    </row>
    <row r="871" spans="1:7" x14ac:dyDescent="0.25">
      <c r="A871" t="s">
        <v>10470</v>
      </c>
      <c r="B871" t="s">
        <v>13420</v>
      </c>
      <c r="C871" t="s">
        <v>14</v>
      </c>
      <c r="D871" t="s">
        <v>1</v>
      </c>
      <c r="E871" t="s">
        <v>19</v>
      </c>
      <c r="F871" t="s">
        <v>940</v>
      </c>
      <c r="G871" t="s">
        <v>4</v>
      </c>
    </row>
    <row r="872" spans="1:7" x14ac:dyDescent="0.25">
      <c r="A872" t="s">
        <v>10470</v>
      </c>
      <c r="B872" t="s">
        <v>13420</v>
      </c>
      <c r="C872" t="s">
        <v>14</v>
      </c>
      <c r="D872" t="s">
        <v>1</v>
      </c>
      <c r="E872" t="s">
        <v>9</v>
      </c>
      <c r="F872" t="s">
        <v>941</v>
      </c>
      <c r="G872" t="s">
        <v>4</v>
      </c>
    </row>
    <row r="873" spans="1:7" x14ac:dyDescent="0.25">
      <c r="A873" t="s">
        <v>10470</v>
      </c>
      <c r="B873" t="s">
        <v>13420</v>
      </c>
      <c r="C873" t="s">
        <v>14</v>
      </c>
      <c r="D873" t="s">
        <v>1</v>
      </c>
      <c r="E873" t="s">
        <v>19</v>
      </c>
      <c r="F873" t="s">
        <v>942</v>
      </c>
      <c r="G873" t="s">
        <v>4</v>
      </c>
    </row>
    <row r="874" spans="1:7" x14ac:dyDescent="0.25">
      <c r="A874" t="s">
        <v>10470</v>
      </c>
      <c r="B874" t="s">
        <v>13420</v>
      </c>
      <c r="C874" t="s">
        <v>14</v>
      </c>
      <c r="D874" t="s">
        <v>1</v>
      </c>
      <c r="E874" t="s">
        <v>2</v>
      </c>
      <c r="F874" t="s">
        <v>943</v>
      </c>
      <c r="G874" t="s">
        <v>4</v>
      </c>
    </row>
    <row r="875" spans="1:7" x14ac:dyDescent="0.25">
      <c r="A875" t="s">
        <v>10470</v>
      </c>
      <c r="B875" t="s">
        <v>13420</v>
      </c>
      <c r="C875" t="s">
        <v>944</v>
      </c>
      <c r="D875" t="s">
        <v>1</v>
      </c>
      <c r="E875" t="s">
        <v>2</v>
      </c>
      <c r="F875" t="s">
        <v>945</v>
      </c>
      <c r="G875" t="s">
        <v>4</v>
      </c>
    </row>
    <row r="876" spans="1:7" hidden="1" x14ac:dyDescent="0.25">
      <c r="A876" t="s">
        <v>10470</v>
      </c>
      <c r="B876" t="s">
        <v>13420</v>
      </c>
      <c r="C876" t="s">
        <v>12</v>
      </c>
      <c r="D876" t="s">
        <v>946</v>
      </c>
      <c r="E876" t="s">
        <v>9</v>
      </c>
      <c r="F876" t="s">
        <v>947</v>
      </c>
      <c r="G876" t="s">
        <v>4</v>
      </c>
    </row>
    <row r="877" spans="1:7" hidden="1" x14ac:dyDescent="0.25">
      <c r="A877" t="s">
        <v>10470</v>
      </c>
      <c r="B877" t="s">
        <v>13420</v>
      </c>
      <c r="C877" t="s">
        <v>12</v>
      </c>
      <c r="D877" t="s">
        <v>946</v>
      </c>
      <c r="E877" t="s">
        <v>2</v>
      </c>
      <c r="F877" t="s">
        <v>948</v>
      </c>
      <c r="G877" t="s">
        <v>4</v>
      </c>
    </row>
    <row r="878" spans="1:7" hidden="1" x14ac:dyDescent="0.25">
      <c r="A878" t="s">
        <v>10470</v>
      </c>
      <c r="B878" t="s">
        <v>13420</v>
      </c>
      <c r="C878" t="s">
        <v>12</v>
      </c>
      <c r="D878" t="s">
        <v>33</v>
      </c>
      <c r="E878" t="s">
        <v>2</v>
      </c>
      <c r="F878" t="s">
        <v>949</v>
      </c>
      <c r="G878" t="s">
        <v>4</v>
      </c>
    </row>
    <row r="879" spans="1:7" x14ac:dyDescent="0.25">
      <c r="A879" t="s">
        <v>10471</v>
      </c>
      <c r="B879" t="e">
        <v>#N/A</v>
      </c>
      <c r="C879" t="s">
        <v>0</v>
      </c>
      <c r="D879" t="s">
        <v>1</v>
      </c>
      <c r="E879" t="s">
        <v>2</v>
      </c>
      <c r="F879" t="s">
        <v>950</v>
      </c>
      <c r="G879" t="s">
        <v>4</v>
      </c>
    </row>
    <row r="880" spans="1:7" x14ac:dyDescent="0.25">
      <c r="A880" t="s">
        <v>10471</v>
      </c>
      <c r="B880" t="e">
        <v>#N/A</v>
      </c>
      <c r="C880" t="s">
        <v>0</v>
      </c>
      <c r="D880" t="s">
        <v>1</v>
      </c>
      <c r="E880" t="s">
        <v>19</v>
      </c>
      <c r="F880" t="s">
        <v>951</v>
      </c>
      <c r="G880" t="s">
        <v>4</v>
      </c>
    </row>
    <row r="881" spans="1:7" x14ac:dyDescent="0.25">
      <c r="A881" t="s">
        <v>10471</v>
      </c>
      <c r="B881" t="e">
        <v>#N/A</v>
      </c>
      <c r="C881" t="s">
        <v>0</v>
      </c>
      <c r="D881" t="s">
        <v>1</v>
      </c>
      <c r="E881" t="s">
        <v>2</v>
      </c>
      <c r="F881" t="s">
        <v>952</v>
      </c>
      <c r="G881" t="s">
        <v>4</v>
      </c>
    </row>
    <row r="882" spans="1:7" x14ac:dyDescent="0.25">
      <c r="A882" t="s">
        <v>10471</v>
      </c>
      <c r="B882" t="e">
        <v>#N/A</v>
      </c>
      <c r="C882" t="s">
        <v>0</v>
      </c>
      <c r="D882" t="s">
        <v>1</v>
      </c>
      <c r="E882" t="s">
        <v>2</v>
      </c>
      <c r="F882" t="s">
        <v>953</v>
      </c>
      <c r="G882" t="s">
        <v>4</v>
      </c>
    </row>
    <row r="883" spans="1:7" x14ac:dyDescent="0.25">
      <c r="A883" t="s">
        <v>10471</v>
      </c>
      <c r="B883" t="e">
        <v>#N/A</v>
      </c>
      <c r="C883" t="s">
        <v>12</v>
      </c>
      <c r="D883" t="s">
        <v>1</v>
      </c>
      <c r="E883" t="s">
        <v>2</v>
      </c>
      <c r="F883" t="s">
        <v>954</v>
      </c>
      <c r="G883" t="s">
        <v>4</v>
      </c>
    </row>
    <row r="884" spans="1:7" x14ac:dyDescent="0.25">
      <c r="A884" t="s">
        <v>10471</v>
      </c>
      <c r="B884" t="e">
        <v>#N/A</v>
      </c>
      <c r="C884" t="s">
        <v>14</v>
      </c>
      <c r="D884" t="s">
        <v>1</v>
      </c>
      <c r="E884" t="s">
        <v>22</v>
      </c>
      <c r="F884" t="s">
        <v>955</v>
      </c>
      <c r="G884" t="s">
        <v>4</v>
      </c>
    </row>
    <row r="885" spans="1:7" x14ac:dyDescent="0.25">
      <c r="A885" t="s">
        <v>10471</v>
      </c>
      <c r="B885" t="e">
        <v>#N/A</v>
      </c>
      <c r="C885" t="s">
        <v>14</v>
      </c>
      <c r="D885" t="s">
        <v>1</v>
      </c>
      <c r="E885" t="s">
        <v>22</v>
      </c>
      <c r="F885" t="s">
        <v>956</v>
      </c>
      <c r="G885" t="s">
        <v>4</v>
      </c>
    </row>
    <row r="886" spans="1:7" x14ac:dyDescent="0.25">
      <c r="A886" t="s">
        <v>10471</v>
      </c>
      <c r="B886" t="e">
        <v>#N/A</v>
      </c>
      <c r="C886" t="s">
        <v>14</v>
      </c>
      <c r="D886" t="s">
        <v>1</v>
      </c>
      <c r="E886" t="s">
        <v>22</v>
      </c>
      <c r="F886" t="s">
        <v>957</v>
      </c>
      <c r="G886" t="s">
        <v>4</v>
      </c>
    </row>
    <row r="887" spans="1:7" x14ac:dyDescent="0.25">
      <c r="A887" t="s">
        <v>10471</v>
      </c>
      <c r="B887" t="e">
        <v>#N/A</v>
      </c>
      <c r="C887" t="s">
        <v>14</v>
      </c>
      <c r="D887" t="s">
        <v>1</v>
      </c>
      <c r="E887" t="s">
        <v>19</v>
      </c>
      <c r="F887" t="s">
        <v>958</v>
      </c>
      <c r="G887" t="s">
        <v>4</v>
      </c>
    </row>
    <row r="888" spans="1:7" x14ac:dyDescent="0.25">
      <c r="A888" t="s">
        <v>10471</v>
      </c>
      <c r="B888" t="e">
        <v>#N/A</v>
      </c>
      <c r="C888" t="s">
        <v>14</v>
      </c>
      <c r="D888" t="s">
        <v>365</v>
      </c>
      <c r="E888" t="s">
        <v>22</v>
      </c>
      <c r="F888" s="1">
        <v>22281</v>
      </c>
      <c r="G888" t="s">
        <v>4</v>
      </c>
    </row>
    <row r="889" spans="1:7" x14ac:dyDescent="0.25">
      <c r="A889" t="s">
        <v>10471</v>
      </c>
      <c r="B889" t="e">
        <v>#N/A</v>
      </c>
      <c r="C889" t="s">
        <v>14</v>
      </c>
      <c r="D889" t="s">
        <v>365</v>
      </c>
      <c r="E889" t="s">
        <v>22</v>
      </c>
      <c r="F889" s="2">
        <v>40572</v>
      </c>
      <c r="G889" t="s">
        <v>4</v>
      </c>
    </row>
    <row r="890" spans="1:7" x14ac:dyDescent="0.25">
      <c r="A890" t="s">
        <v>10471</v>
      </c>
      <c r="B890" t="e">
        <v>#N/A</v>
      </c>
      <c r="C890" t="s">
        <v>14</v>
      </c>
      <c r="D890" t="s">
        <v>1</v>
      </c>
      <c r="E890" t="s">
        <v>2</v>
      </c>
      <c r="F890" t="s">
        <v>959</v>
      </c>
      <c r="G890" t="s">
        <v>4</v>
      </c>
    </row>
    <row r="891" spans="1:7" x14ac:dyDescent="0.25">
      <c r="A891" t="s">
        <v>10471</v>
      </c>
      <c r="B891" t="e">
        <v>#N/A</v>
      </c>
      <c r="C891" t="s">
        <v>14</v>
      </c>
      <c r="D891" t="s">
        <v>1</v>
      </c>
      <c r="E891" t="s">
        <v>2</v>
      </c>
      <c r="F891" t="s">
        <v>960</v>
      </c>
      <c r="G891" t="s">
        <v>4</v>
      </c>
    </row>
    <row r="892" spans="1:7" x14ac:dyDescent="0.25">
      <c r="A892" t="s">
        <v>10471</v>
      </c>
      <c r="B892" t="e">
        <v>#N/A</v>
      </c>
      <c r="C892" t="s">
        <v>15</v>
      </c>
      <c r="D892" t="s">
        <v>1</v>
      </c>
      <c r="E892" t="s">
        <v>2</v>
      </c>
      <c r="F892">
        <v>19.2</v>
      </c>
      <c r="G892" t="s">
        <v>17</v>
      </c>
    </row>
    <row r="893" spans="1:7" x14ac:dyDescent="0.25">
      <c r="A893" t="s">
        <v>10471</v>
      </c>
      <c r="B893" t="e">
        <v>#N/A</v>
      </c>
      <c r="C893" t="s">
        <v>15</v>
      </c>
      <c r="D893" t="s">
        <v>1</v>
      </c>
      <c r="E893" t="s">
        <v>2</v>
      </c>
      <c r="F893" t="s">
        <v>961</v>
      </c>
      <c r="G893" t="s">
        <v>17</v>
      </c>
    </row>
    <row r="894" spans="1:7" x14ac:dyDescent="0.25">
      <c r="A894" t="s">
        <v>10471</v>
      </c>
      <c r="B894" t="e">
        <v>#N/A</v>
      </c>
      <c r="C894" t="s">
        <v>15</v>
      </c>
      <c r="D894" t="s">
        <v>1</v>
      </c>
      <c r="E894" t="s">
        <v>22</v>
      </c>
      <c r="F894">
        <v>36.130000000000003</v>
      </c>
      <c r="G894" t="s">
        <v>17</v>
      </c>
    </row>
    <row r="895" spans="1:7" x14ac:dyDescent="0.25">
      <c r="A895" t="s">
        <v>10471</v>
      </c>
      <c r="B895" t="e">
        <v>#N/A</v>
      </c>
      <c r="C895" t="s">
        <v>15</v>
      </c>
      <c r="D895" t="s">
        <v>1</v>
      </c>
      <c r="E895" t="s">
        <v>22</v>
      </c>
      <c r="F895" t="s">
        <v>962</v>
      </c>
      <c r="G895" t="s">
        <v>17</v>
      </c>
    </row>
    <row r="896" spans="1:7" x14ac:dyDescent="0.25">
      <c r="A896" t="s">
        <v>10471</v>
      </c>
      <c r="B896" t="e">
        <v>#N/A</v>
      </c>
      <c r="C896" t="s">
        <v>15</v>
      </c>
      <c r="D896" t="s">
        <v>1</v>
      </c>
      <c r="E896" t="s">
        <v>19</v>
      </c>
      <c r="F896" t="s">
        <v>963</v>
      </c>
      <c r="G896" t="s">
        <v>17</v>
      </c>
    </row>
    <row r="897" spans="1:7" x14ac:dyDescent="0.25">
      <c r="A897" t="s">
        <v>10471</v>
      </c>
      <c r="B897" t="e">
        <v>#N/A</v>
      </c>
      <c r="C897" t="s">
        <v>15</v>
      </c>
      <c r="D897" t="s">
        <v>1</v>
      </c>
      <c r="E897" t="s">
        <v>2</v>
      </c>
      <c r="F897" t="s">
        <v>964</v>
      </c>
      <c r="G897" t="s">
        <v>17</v>
      </c>
    </row>
    <row r="898" spans="1:7" x14ac:dyDescent="0.25">
      <c r="A898" t="s">
        <v>10471</v>
      </c>
      <c r="B898" t="e">
        <v>#N/A</v>
      </c>
      <c r="C898" t="s">
        <v>15</v>
      </c>
      <c r="D898" t="s">
        <v>1</v>
      </c>
      <c r="E898" t="s">
        <v>2</v>
      </c>
      <c r="F898" t="s">
        <v>965</v>
      </c>
      <c r="G898" t="s">
        <v>17</v>
      </c>
    </row>
    <row r="899" spans="1:7" x14ac:dyDescent="0.25">
      <c r="A899" t="s">
        <v>10471</v>
      </c>
      <c r="B899" t="e">
        <v>#N/A</v>
      </c>
      <c r="C899" t="s">
        <v>15</v>
      </c>
      <c r="D899" t="s">
        <v>1</v>
      </c>
      <c r="E899" t="s">
        <v>2</v>
      </c>
      <c r="F899" t="s">
        <v>966</v>
      </c>
      <c r="G899" t="s">
        <v>17</v>
      </c>
    </row>
    <row r="900" spans="1:7" hidden="1" x14ac:dyDescent="0.25">
      <c r="A900" t="s">
        <v>10471</v>
      </c>
      <c r="B900" t="e">
        <v>#N/A</v>
      </c>
      <c r="C900" t="s">
        <v>0</v>
      </c>
      <c r="D900" t="s">
        <v>967</v>
      </c>
      <c r="E900" t="s">
        <v>2</v>
      </c>
      <c r="F900" t="s">
        <v>968</v>
      </c>
      <c r="G900" t="s">
        <v>4</v>
      </c>
    </row>
    <row r="901" spans="1:7" hidden="1" x14ac:dyDescent="0.25">
      <c r="A901" t="s">
        <v>10471</v>
      </c>
      <c r="B901" t="e">
        <v>#N/A</v>
      </c>
      <c r="C901" t="s">
        <v>0</v>
      </c>
      <c r="D901" t="s">
        <v>30</v>
      </c>
      <c r="E901" t="s">
        <v>2</v>
      </c>
      <c r="F901" t="s">
        <v>969</v>
      </c>
      <c r="G901" t="s">
        <v>4</v>
      </c>
    </row>
    <row r="902" spans="1:7" hidden="1" x14ac:dyDescent="0.25">
      <c r="A902" t="s">
        <v>10471</v>
      </c>
      <c r="B902" t="e">
        <v>#N/A</v>
      </c>
      <c r="C902" t="s">
        <v>15</v>
      </c>
      <c r="D902" t="s">
        <v>38</v>
      </c>
      <c r="E902" t="s">
        <v>2</v>
      </c>
      <c r="F902" t="s">
        <v>970</v>
      </c>
      <c r="G902" t="s">
        <v>17</v>
      </c>
    </row>
    <row r="903" spans="1:7" hidden="1" x14ac:dyDescent="0.25">
      <c r="A903" t="s">
        <v>10471</v>
      </c>
      <c r="B903" t="e">
        <v>#N/A</v>
      </c>
      <c r="C903" t="s">
        <v>15</v>
      </c>
      <c r="D903" t="s">
        <v>971</v>
      </c>
      <c r="E903" t="s">
        <v>2</v>
      </c>
    </row>
    <row r="904" spans="1:7" hidden="1" x14ac:dyDescent="0.25">
      <c r="A904" t="s">
        <v>10471</v>
      </c>
      <c r="B904" t="e">
        <v>#N/A</v>
      </c>
      <c r="C904" t="s">
        <v>15</v>
      </c>
      <c r="D904" t="s">
        <v>722</v>
      </c>
      <c r="E904" t="s">
        <v>19</v>
      </c>
      <c r="F904">
        <v>52</v>
      </c>
      <c r="G904" t="s">
        <v>17</v>
      </c>
    </row>
    <row r="905" spans="1:7" hidden="1" x14ac:dyDescent="0.25">
      <c r="A905" t="s">
        <v>10471</v>
      </c>
      <c r="B905" t="e">
        <v>#N/A</v>
      </c>
      <c r="C905" t="s">
        <v>15</v>
      </c>
      <c r="D905" t="s">
        <v>972</v>
      </c>
      <c r="E905" t="s">
        <v>2</v>
      </c>
      <c r="F905" t="s">
        <v>973</v>
      </c>
      <c r="G905" t="s">
        <v>17</v>
      </c>
    </row>
    <row r="906" spans="1:7" hidden="1" x14ac:dyDescent="0.25">
      <c r="A906" t="s">
        <v>10471</v>
      </c>
      <c r="B906" t="e">
        <v>#N/A</v>
      </c>
      <c r="C906" t="s">
        <v>15</v>
      </c>
      <c r="D906" t="s">
        <v>974</v>
      </c>
      <c r="E906" t="s">
        <v>2</v>
      </c>
      <c r="F906" t="s">
        <v>975</v>
      </c>
      <c r="G906" t="s">
        <v>17</v>
      </c>
    </row>
    <row r="907" spans="1:7" x14ac:dyDescent="0.25">
      <c r="A907" t="s">
        <v>10472</v>
      </c>
      <c r="B907" t="s">
        <v>13421</v>
      </c>
      <c r="C907" t="s">
        <v>0</v>
      </c>
      <c r="D907" t="s">
        <v>1</v>
      </c>
      <c r="E907" t="s">
        <v>2</v>
      </c>
      <c r="F907" t="s">
        <v>976</v>
      </c>
      <c r="G907" t="s">
        <v>4</v>
      </c>
    </row>
    <row r="908" spans="1:7" x14ac:dyDescent="0.25">
      <c r="A908" t="s">
        <v>10472</v>
      </c>
      <c r="B908" t="s">
        <v>13421</v>
      </c>
      <c r="C908" t="s">
        <v>0</v>
      </c>
      <c r="D908" t="s">
        <v>1</v>
      </c>
      <c r="E908" t="s">
        <v>2</v>
      </c>
      <c r="F908" t="s">
        <v>977</v>
      </c>
      <c r="G908" t="s">
        <v>4</v>
      </c>
    </row>
    <row r="909" spans="1:7" x14ac:dyDescent="0.25">
      <c r="A909" t="s">
        <v>10472</v>
      </c>
      <c r="B909" t="s">
        <v>13421</v>
      </c>
      <c r="C909" t="s">
        <v>12</v>
      </c>
      <c r="D909" t="s">
        <v>1</v>
      </c>
      <c r="E909" t="s">
        <v>2</v>
      </c>
      <c r="F909" t="s">
        <v>978</v>
      </c>
      <c r="G909" t="s">
        <v>4</v>
      </c>
    </row>
    <row r="910" spans="1:7" x14ac:dyDescent="0.25">
      <c r="A910" t="s">
        <v>10472</v>
      </c>
      <c r="B910" t="s">
        <v>13421</v>
      </c>
      <c r="C910" t="s">
        <v>14</v>
      </c>
      <c r="D910" t="s">
        <v>1</v>
      </c>
      <c r="E910" t="s">
        <v>19</v>
      </c>
      <c r="F910" t="s">
        <v>979</v>
      </c>
      <c r="G910" t="s">
        <v>4</v>
      </c>
    </row>
    <row r="911" spans="1:7" x14ac:dyDescent="0.25">
      <c r="A911" t="s">
        <v>10472</v>
      </c>
      <c r="B911" t="s">
        <v>13421</v>
      </c>
      <c r="C911" t="s">
        <v>14</v>
      </c>
      <c r="D911" t="s">
        <v>1</v>
      </c>
      <c r="E911" t="s">
        <v>22</v>
      </c>
      <c r="F911" t="s">
        <v>980</v>
      </c>
      <c r="G911" t="s">
        <v>4</v>
      </c>
    </row>
    <row r="912" spans="1:7" x14ac:dyDescent="0.25">
      <c r="A912" t="s">
        <v>10472</v>
      </c>
      <c r="B912" t="s">
        <v>13421</v>
      </c>
      <c r="C912" t="s">
        <v>14</v>
      </c>
      <c r="D912" t="s">
        <v>1</v>
      </c>
      <c r="E912" t="s">
        <v>19</v>
      </c>
      <c r="F912" t="s">
        <v>981</v>
      </c>
      <c r="G912" t="s">
        <v>4</v>
      </c>
    </row>
    <row r="913" spans="1:7" x14ac:dyDescent="0.25">
      <c r="A913" t="s">
        <v>10472</v>
      </c>
      <c r="B913" t="s">
        <v>13421</v>
      </c>
      <c r="C913" t="s">
        <v>14</v>
      </c>
      <c r="D913" t="s">
        <v>1</v>
      </c>
      <c r="E913" t="s">
        <v>9</v>
      </c>
      <c r="F913" t="s">
        <v>981</v>
      </c>
      <c r="G913" t="s">
        <v>4</v>
      </c>
    </row>
    <row r="914" spans="1:7" x14ac:dyDescent="0.25">
      <c r="A914" t="s">
        <v>10472</v>
      </c>
      <c r="B914" t="s">
        <v>13421</v>
      </c>
      <c r="C914" t="s">
        <v>14</v>
      </c>
      <c r="D914" t="s">
        <v>1</v>
      </c>
      <c r="E914" t="s">
        <v>19</v>
      </c>
      <c r="F914" t="s">
        <v>982</v>
      </c>
      <c r="G914" t="s">
        <v>4</v>
      </c>
    </row>
    <row r="915" spans="1:7" x14ac:dyDescent="0.25">
      <c r="A915" t="s">
        <v>10472</v>
      </c>
      <c r="B915" t="s">
        <v>13421</v>
      </c>
      <c r="C915" t="s">
        <v>14</v>
      </c>
      <c r="D915" t="s">
        <v>1</v>
      </c>
      <c r="E915" t="s">
        <v>19</v>
      </c>
      <c r="F915" t="s">
        <v>983</v>
      </c>
      <c r="G915" t="s">
        <v>4</v>
      </c>
    </row>
    <row r="916" spans="1:7" x14ac:dyDescent="0.25">
      <c r="A916" t="s">
        <v>10472</v>
      </c>
      <c r="B916" t="s">
        <v>13421</v>
      </c>
      <c r="C916" t="s">
        <v>14</v>
      </c>
      <c r="D916" t="s">
        <v>1</v>
      </c>
      <c r="E916" t="s">
        <v>9</v>
      </c>
      <c r="F916" t="s">
        <v>984</v>
      </c>
      <c r="G916" t="s">
        <v>4</v>
      </c>
    </row>
    <row r="917" spans="1:7" x14ac:dyDescent="0.25">
      <c r="A917" t="s">
        <v>10472</v>
      </c>
      <c r="B917" t="s">
        <v>13421</v>
      </c>
      <c r="C917" t="s">
        <v>14</v>
      </c>
      <c r="D917" t="s">
        <v>1</v>
      </c>
      <c r="E917" t="s">
        <v>19</v>
      </c>
      <c r="F917" t="s">
        <v>985</v>
      </c>
      <c r="G917" t="s">
        <v>4</v>
      </c>
    </row>
    <row r="918" spans="1:7" x14ac:dyDescent="0.25">
      <c r="A918" t="s">
        <v>10472</v>
      </c>
      <c r="B918" t="s">
        <v>13421</v>
      </c>
      <c r="C918" t="s">
        <v>14</v>
      </c>
      <c r="D918" t="s">
        <v>1</v>
      </c>
      <c r="E918" t="s">
        <v>2</v>
      </c>
      <c r="F918" t="s">
        <v>986</v>
      </c>
      <c r="G918" t="s">
        <v>4</v>
      </c>
    </row>
    <row r="919" spans="1:7" x14ac:dyDescent="0.25">
      <c r="A919" t="s">
        <v>10472</v>
      </c>
      <c r="B919" t="s">
        <v>13421</v>
      </c>
      <c r="C919" t="s">
        <v>14</v>
      </c>
      <c r="D919" t="s">
        <v>1</v>
      </c>
      <c r="E919" t="s">
        <v>19</v>
      </c>
      <c r="F919" t="s">
        <v>987</v>
      </c>
      <c r="G919" t="s">
        <v>4</v>
      </c>
    </row>
    <row r="920" spans="1:7" x14ac:dyDescent="0.25">
      <c r="A920" t="s">
        <v>10472</v>
      </c>
      <c r="B920" t="s">
        <v>13421</v>
      </c>
      <c r="C920" t="s">
        <v>15</v>
      </c>
      <c r="D920" t="s">
        <v>1</v>
      </c>
      <c r="E920" t="s">
        <v>2</v>
      </c>
      <c r="F920" t="s">
        <v>988</v>
      </c>
      <c r="G920" t="s">
        <v>17</v>
      </c>
    </row>
    <row r="921" spans="1:7" x14ac:dyDescent="0.25">
      <c r="A921" t="s">
        <v>10472</v>
      </c>
      <c r="B921" t="s">
        <v>13421</v>
      </c>
      <c r="C921" t="s">
        <v>15</v>
      </c>
      <c r="D921" t="s">
        <v>1</v>
      </c>
      <c r="E921" t="s">
        <v>19</v>
      </c>
      <c r="F921" t="s">
        <v>989</v>
      </c>
      <c r="G921" t="s">
        <v>17</v>
      </c>
    </row>
    <row r="922" spans="1:7" x14ac:dyDescent="0.25">
      <c r="A922" t="s">
        <v>10472</v>
      </c>
      <c r="B922" t="s">
        <v>13421</v>
      </c>
      <c r="C922" t="s">
        <v>15</v>
      </c>
      <c r="D922" t="s">
        <v>1</v>
      </c>
      <c r="E922" t="s">
        <v>22</v>
      </c>
      <c r="F922" t="s">
        <v>990</v>
      </c>
      <c r="G922" t="s">
        <v>17</v>
      </c>
    </row>
    <row r="923" spans="1:7" x14ac:dyDescent="0.25">
      <c r="A923" t="s">
        <v>10472</v>
      </c>
      <c r="B923" t="s">
        <v>13421</v>
      </c>
      <c r="C923" t="s">
        <v>15</v>
      </c>
      <c r="D923" t="s">
        <v>1</v>
      </c>
      <c r="E923" t="s">
        <v>2</v>
      </c>
      <c r="F923" t="s">
        <v>989</v>
      </c>
      <c r="G923" t="s">
        <v>17</v>
      </c>
    </row>
    <row r="924" spans="1:7" x14ac:dyDescent="0.25">
      <c r="A924" t="s">
        <v>10472</v>
      </c>
      <c r="B924" t="s">
        <v>13421</v>
      </c>
      <c r="C924" t="s">
        <v>15</v>
      </c>
      <c r="D924" t="s">
        <v>1</v>
      </c>
      <c r="E924" t="s">
        <v>2</v>
      </c>
      <c r="F924" t="s">
        <v>991</v>
      </c>
      <c r="G924" t="s">
        <v>17</v>
      </c>
    </row>
    <row r="925" spans="1:7" x14ac:dyDescent="0.25">
      <c r="A925" t="s">
        <v>10472</v>
      </c>
      <c r="B925" t="s">
        <v>13421</v>
      </c>
      <c r="C925" t="s">
        <v>15</v>
      </c>
      <c r="D925" t="s">
        <v>1</v>
      </c>
      <c r="E925" t="s">
        <v>2</v>
      </c>
      <c r="F925" t="s">
        <v>992</v>
      </c>
      <c r="G925" t="s">
        <v>17</v>
      </c>
    </row>
    <row r="926" spans="1:7" x14ac:dyDescent="0.25">
      <c r="A926" t="s">
        <v>10472</v>
      </c>
      <c r="B926" t="s">
        <v>13421</v>
      </c>
      <c r="C926" t="s">
        <v>15</v>
      </c>
      <c r="D926" t="s">
        <v>1</v>
      </c>
      <c r="E926" t="s">
        <v>2</v>
      </c>
      <c r="F926" t="s">
        <v>993</v>
      </c>
      <c r="G926" t="s">
        <v>17</v>
      </c>
    </row>
    <row r="927" spans="1:7" hidden="1" x14ac:dyDescent="0.25">
      <c r="A927" t="s">
        <v>10472</v>
      </c>
      <c r="B927" t="s">
        <v>13421</v>
      </c>
      <c r="C927" t="s">
        <v>0</v>
      </c>
      <c r="D927" t="s">
        <v>446</v>
      </c>
      <c r="E927" t="s">
        <v>2</v>
      </c>
      <c r="F927" t="s">
        <v>994</v>
      </c>
      <c r="G927" t="s">
        <v>4</v>
      </c>
    </row>
    <row r="928" spans="1:7" hidden="1" x14ac:dyDescent="0.25">
      <c r="A928" t="s">
        <v>10472</v>
      </c>
      <c r="B928" t="s">
        <v>13421</v>
      </c>
      <c r="C928" t="s">
        <v>14</v>
      </c>
      <c r="D928" t="s">
        <v>995</v>
      </c>
      <c r="E928" t="s">
        <v>2</v>
      </c>
      <c r="F928" t="s">
        <v>996</v>
      </c>
      <c r="G928" t="s">
        <v>4</v>
      </c>
    </row>
    <row r="929" spans="1:7" hidden="1" x14ac:dyDescent="0.25">
      <c r="A929" t="s">
        <v>10472</v>
      </c>
      <c r="B929" t="s">
        <v>13421</v>
      </c>
      <c r="C929" t="s">
        <v>14</v>
      </c>
      <c r="D929" t="s">
        <v>33</v>
      </c>
      <c r="E929" t="s">
        <v>22</v>
      </c>
      <c r="F929" t="s">
        <v>997</v>
      </c>
      <c r="G929" t="s">
        <v>4</v>
      </c>
    </row>
    <row r="930" spans="1:7" hidden="1" x14ac:dyDescent="0.25">
      <c r="A930" t="s">
        <v>10472</v>
      </c>
      <c r="B930" t="s">
        <v>13421</v>
      </c>
      <c r="C930" t="s">
        <v>14</v>
      </c>
      <c r="D930" t="s">
        <v>75</v>
      </c>
      <c r="E930" t="s">
        <v>22</v>
      </c>
      <c r="F930" t="s">
        <v>998</v>
      </c>
      <c r="G930" t="s">
        <v>4</v>
      </c>
    </row>
    <row r="931" spans="1:7" hidden="1" x14ac:dyDescent="0.25">
      <c r="A931" t="s">
        <v>10472</v>
      </c>
      <c r="B931" t="s">
        <v>13421</v>
      </c>
      <c r="C931" t="s">
        <v>14</v>
      </c>
      <c r="D931" t="s">
        <v>77</v>
      </c>
      <c r="E931" t="s">
        <v>2</v>
      </c>
      <c r="F931" t="s">
        <v>999</v>
      </c>
      <c r="G931" t="s">
        <v>4</v>
      </c>
    </row>
    <row r="932" spans="1:7" hidden="1" x14ac:dyDescent="0.25">
      <c r="A932" t="s">
        <v>10472</v>
      </c>
      <c r="B932" t="s">
        <v>13421</v>
      </c>
      <c r="C932" t="s">
        <v>15</v>
      </c>
      <c r="D932" t="s">
        <v>446</v>
      </c>
      <c r="E932" t="s">
        <v>2</v>
      </c>
      <c r="F932" t="s">
        <v>1000</v>
      </c>
      <c r="G932" t="s">
        <v>17</v>
      </c>
    </row>
    <row r="933" spans="1:7" x14ac:dyDescent="0.25">
      <c r="A933" t="s">
        <v>10473</v>
      </c>
      <c r="B933" t="s">
        <v>13422</v>
      </c>
      <c r="C933" t="s">
        <v>0</v>
      </c>
      <c r="D933" t="s">
        <v>1</v>
      </c>
      <c r="E933" t="s">
        <v>2</v>
      </c>
      <c r="F933" t="s">
        <v>1001</v>
      </c>
      <c r="G933" t="s">
        <v>4</v>
      </c>
    </row>
    <row r="934" spans="1:7" x14ac:dyDescent="0.25">
      <c r="A934" t="s">
        <v>10473</v>
      </c>
      <c r="B934" t="s">
        <v>13422</v>
      </c>
      <c r="C934" t="s">
        <v>0</v>
      </c>
      <c r="D934" t="s">
        <v>1</v>
      </c>
      <c r="E934" t="s">
        <v>2</v>
      </c>
      <c r="F934" t="s">
        <v>1002</v>
      </c>
      <c r="G934" t="s">
        <v>4</v>
      </c>
    </row>
    <row r="935" spans="1:7" x14ac:dyDescent="0.25">
      <c r="A935" t="s">
        <v>10473</v>
      </c>
      <c r="B935" t="s">
        <v>13422</v>
      </c>
      <c r="C935" t="s">
        <v>14</v>
      </c>
      <c r="D935" t="s">
        <v>1</v>
      </c>
      <c r="E935" t="s">
        <v>2</v>
      </c>
      <c r="F935" t="s">
        <v>1003</v>
      </c>
      <c r="G935" t="s">
        <v>4</v>
      </c>
    </row>
    <row r="936" spans="1:7" x14ac:dyDescent="0.25">
      <c r="A936" t="s">
        <v>10473</v>
      </c>
      <c r="B936" t="s">
        <v>13422</v>
      </c>
      <c r="C936" t="s">
        <v>15</v>
      </c>
      <c r="D936" t="s">
        <v>1</v>
      </c>
      <c r="E936" t="s">
        <v>2</v>
      </c>
      <c r="F936" t="s">
        <v>1004</v>
      </c>
      <c r="G936" t="s">
        <v>17</v>
      </c>
    </row>
    <row r="937" spans="1:7" x14ac:dyDescent="0.25">
      <c r="A937" t="s">
        <v>10473</v>
      </c>
      <c r="B937" t="s">
        <v>13422</v>
      </c>
      <c r="C937" t="s">
        <v>15</v>
      </c>
      <c r="D937" t="s">
        <v>1</v>
      </c>
      <c r="E937" t="s">
        <v>2</v>
      </c>
      <c r="F937" t="s">
        <v>1005</v>
      </c>
      <c r="G937" t="s">
        <v>17</v>
      </c>
    </row>
    <row r="938" spans="1:7" x14ac:dyDescent="0.25">
      <c r="A938" t="s">
        <v>10473</v>
      </c>
      <c r="B938" t="s">
        <v>13422</v>
      </c>
      <c r="C938" t="s">
        <v>15</v>
      </c>
      <c r="D938" t="s">
        <v>1</v>
      </c>
      <c r="E938" t="s">
        <v>2</v>
      </c>
      <c r="F938" t="s">
        <v>1006</v>
      </c>
      <c r="G938" t="s">
        <v>17</v>
      </c>
    </row>
    <row r="939" spans="1:7" hidden="1" x14ac:dyDescent="0.25">
      <c r="A939" t="s">
        <v>10473</v>
      </c>
      <c r="B939" t="s">
        <v>13422</v>
      </c>
      <c r="C939" t="s">
        <v>0</v>
      </c>
      <c r="D939" t="s">
        <v>30</v>
      </c>
      <c r="E939" t="s">
        <v>2</v>
      </c>
      <c r="F939" t="s">
        <v>1007</v>
      </c>
      <c r="G939" t="s">
        <v>4</v>
      </c>
    </row>
    <row r="940" spans="1:7" hidden="1" x14ac:dyDescent="0.25">
      <c r="A940" t="s">
        <v>10473</v>
      </c>
      <c r="B940" t="s">
        <v>13422</v>
      </c>
      <c r="C940" t="s">
        <v>0</v>
      </c>
      <c r="D940" t="s">
        <v>30</v>
      </c>
      <c r="E940" t="s">
        <v>2</v>
      </c>
      <c r="F940" t="s">
        <v>1008</v>
      </c>
      <c r="G940" t="s">
        <v>4</v>
      </c>
    </row>
    <row r="941" spans="1:7" hidden="1" x14ac:dyDescent="0.25">
      <c r="A941" t="s">
        <v>10473</v>
      </c>
      <c r="B941" t="s">
        <v>13422</v>
      </c>
      <c r="C941" t="s">
        <v>0</v>
      </c>
      <c r="D941" t="s">
        <v>30</v>
      </c>
      <c r="E941" t="s">
        <v>2</v>
      </c>
      <c r="F941" t="s">
        <v>1009</v>
      </c>
      <c r="G941" t="s">
        <v>4</v>
      </c>
    </row>
    <row r="942" spans="1:7" x14ac:dyDescent="0.25">
      <c r="A942" t="s">
        <v>10474</v>
      </c>
      <c r="B942" t="s">
        <v>13423</v>
      </c>
      <c r="C942" t="s">
        <v>0</v>
      </c>
      <c r="D942" t="s">
        <v>1</v>
      </c>
      <c r="E942" t="s">
        <v>2</v>
      </c>
      <c r="F942" t="s">
        <v>1010</v>
      </c>
      <c r="G942" t="s">
        <v>4</v>
      </c>
    </row>
    <row r="943" spans="1:7" x14ac:dyDescent="0.25">
      <c r="A943" t="s">
        <v>10474</v>
      </c>
      <c r="B943" t="s">
        <v>13423</v>
      </c>
      <c r="C943" t="s">
        <v>0</v>
      </c>
      <c r="D943" t="s">
        <v>1</v>
      </c>
      <c r="E943" t="s">
        <v>2</v>
      </c>
      <c r="F943" t="s">
        <v>1011</v>
      </c>
      <c r="G943" t="s">
        <v>4</v>
      </c>
    </row>
    <row r="944" spans="1:7" x14ac:dyDescent="0.25">
      <c r="A944" t="s">
        <v>10474</v>
      </c>
      <c r="B944" t="s">
        <v>13423</v>
      </c>
      <c r="C944" t="s">
        <v>0</v>
      </c>
      <c r="D944" t="s">
        <v>1</v>
      </c>
      <c r="E944" t="s">
        <v>2</v>
      </c>
      <c r="F944" t="s">
        <v>1012</v>
      </c>
      <c r="G944" t="s">
        <v>4</v>
      </c>
    </row>
    <row r="945" spans="1:7" x14ac:dyDescent="0.25">
      <c r="A945" t="s">
        <v>10474</v>
      </c>
      <c r="B945" t="s">
        <v>13423</v>
      </c>
      <c r="C945" t="s">
        <v>0</v>
      </c>
      <c r="D945" t="s">
        <v>1</v>
      </c>
      <c r="E945" t="s">
        <v>2</v>
      </c>
      <c r="F945" t="s">
        <v>1013</v>
      </c>
      <c r="G945" t="s">
        <v>4</v>
      </c>
    </row>
    <row r="946" spans="1:7" x14ac:dyDescent="0.25">
      <c r="A946" t="s">
        <v>10474</v>
      </c>
      <c r="B946" t="s">
        <v>13423</v>
      </c>
      <c r="C946" t="s">
        <v>0</v>
      </c>
      <c r="D946" t="s">
        <v>1</v>
      </c>
      <c r="E946" t="s">
        <v>9</v>
      </c>
      <c r="F946" t="s">
        <v>1014</v>
      </c>
      <c r="G946" t="s">
        <v>4</v>
      </c>
    </row>
    <row r="947" spans="1:7" x14ac:dyDescent="0.25">
      <c r="A947" t="s">
        <v>10474</v>
      </c>
      <c r="B947" t="s">
        <v>13423</v>
      </c>
      <c r="C947" t="s">
        <v>12</v>
      </c>
      <c r="D947" t="s">
        <v>1</v>
      </c>
      <c r="E947" t="s">
        <v>2</v>
      </c>
      <c r="F947" t="s">
        <v>1015</v>
      </c>
      <c r="G947" t="s">
        <v>4</v>
      </c>
    </row>
    <row r="948" spans="1:7" x14ac:dyDescent="0.25">
      <c r="A948" t="s">
        <v>10474</v>
      </c>
      <c r="B948" t="s">
        <v>13423</v>
      </c>
      <c r="C948" t="s">
        <v>12</v>
      </c>
      <c r="D948" t="s">
        <v>1</v>
      </c>
      <c r="E948" t="s">
        <v>9</v>
      </c>
      <c r="F948" t="s">
        <v>1016</v>
      </c>
      <c r="G948" t="s">
        <v>4</v>
      </c>
    </row>
    <row r="949" spans="1:7" x14ac:dyDescent="0.25">
      <c r="A949" t="s">
        <v>10474</v>
      </c>
      <c r="B949" t="s">
        <v>13423</v>
      </c>
      <c r="C949" t="s">
        <v>12</v>
      </c>
      <c r="D949" t="s">
        <v>1</v>
      </c>
      <c r="E949" t="s">
        <v>9</v>
      </c>
      <c r="F949" t="s">
        <v>1017</v>
      </c>
      <c r="G949" t="s">
        <v>4</v>
      </c>
    </row>
    <row r="950" spans="1:7" x14ac:dyDescent="0.25">
      <c r="A950" t="s">
        <v>10474</v>
      </c>
      <c r="B950" t="s">
        <v>13423</v>
      </c>
      <c r="C950" t="s">
        <v>12</v>
      </c>
      <c r="D950" t="s">
        <v>1</v>
      </c>
      <c r="E950" t="s">
        <v>2</v>
      </c>
      <c r="F950" t="s">
        <v>1018</v>
      </c>
      <c r="G950" t="s">
        <v>4</v>
      </c>
    </row>
    <row r="951" spans="1:7" x14ac:dyDescent="0.25">
      <c r="A951" t="s">
        <v>10474</v>
      </c>
      <c r="B951" t="s">
        <v>13423</v>
      </c>
      <c r="C951" t="s">
        <v>12</v>
      </c>
      <c r="D951" t="s">
        <v>1</v>
      </c>
      <c r="E951" t="s">
        <v>2</v>
      </c>
      <c r="F951" t="s">
        <v>1019</v>
      </c>
      <c r="G951" t="s">
        <v>4</v>
      </c>
    </row>
    <row r="952" spans="1:7" x14ac:dyDescent="0.25">
      <c r="A952" t="s">
        <v>10474</v>
      </c>
      <c r="B952" t="s">
        <v>13423</v>
      </c>
      <c r="C952" t="s">
        <v>14</v>
      </c>
      <c r="D952" t="s">
        <v>1</v>
      </c>
      <c r="E952" t="s">
        <v>19</v>
      </c>
      <c r="F952" t="s">
        <v>1020</v>
      </c>
      <c r="G952" t="s">
        <v>4</v>
      </c>
    </row>
    <row r="953" spans="1:7" x14ac:dyDescent="0.25">
      <c r="A953" t="s">
        <v>10474</v>
      </c>
      <c r="B953" t="s">
        <v>13423</v>
      </c>
      <c r="C953" t="s">
        <v>14</v>
      </c>
      <c r="D953" t="s">
        <v>1</v>
      </c>
      <c r="E953" t="s">
        <v>19</v>
      </c>
      <c r="F953" t="s">
        <v>1021</v>
      </c>
      <c r="G953" t="s">
        <v>4</v>
      </c>
    </row>
    <row r="954" spans="1:7" x14ac:dyDescent="0.25">
      <c r="A954" t="s">
        <v>10474</v>
      </c>
      <c r="B954" t="s">
        <v>13423</v>
      </c>
      <c r="C954" t="s">
        <v>14</v>
      </c>
      <c r="D954" t="s">
        <v>1</v>
      </c>
      <c r="E954" t="s">
        <v>22</v>
      </c>
      <c r="F954" t="s">
        <v>1022</v>
      </c>
      <c r="G954" t="s">
        <v>4</v>
      </c>
    </row>
    <row r="955" spans="1:7" x14ac:dyDescent="0.25">
      <c r="A955" t="s">
        <v>10474</v>
      </c>
      <c r="B955" t="s">
        <v>13423</v>
      </c>
      <c r="C955" t="s">
        <v>14</v>
      </c>
      <c r="D955" t="s">
        <v>1</v>
      </c>
      <c r="E955" t="s">
        <v>19</v>
      </c>
      <c r="F955" t="s">
        <v>1023</v>
      </c>
      <c r="G955" t="s">
        <v>4</v>
      </c>
    </row>
    <row r="956" spans="1:7" x14ac:dyDescent="0.25">
      <c r="A956" t="s">
        <v>10474</v>
      </c>
      <c r="B956" t="s">
        <v>13423</v>
      </c>
      <c r="C956" t="s">
        <v>14</v>
      </c>
      <c r="D956" t="s">
        <v>365</v>
      </c>
      <c r="E956" t="s">
        <v>22</v>
      </c>
      <c r="F956" s="1">
        <v>932100</v>
      </c>
      <c r="G956" t="s">
        <v>4</v>
      </c>
    </row>
    <row r="957" spans="1:7" x14ac:dyDescent="0.25">
      <c r="A957" t="s">
        <v>10474</v>
      </c>
      <c r="B957" t="s">
        <v>13423</v>
      </c>
      <c r="C957" t="s">
        <v>14</v>
      </c>
      <c r="D957" t="s">
        <v>1</v>
      </c>
      <c r="E957" t="s">
        <v>19</v>
      </c>
      <c r="F957" t="s">
        <v>1024</v>
      </c>
      <c r="G957" t="s">
        <v>4</v>
      </c>
    </row>
    <row r="958" spans="1:7" x14ac:dyDescent="0.25">
      <c r="A958" t="s">
        <v>10474</v>
      </c>
      <c r="B958" t="s">
        <v>13423</v>
      </c>
      <c r="C958" t="s">
        <v>14</v>
      </c>
      <c r="D958" t="s">
        <v>1</v>
      </c>
      <c r="E958" t="s">
        <v>19</v>
      </c>
      <c r="F958" t="s">
        <v>1025</v>
      </c>
      <c r="G958" t="s">
        <v>4</v>
      </c>
    </row>
    <row r="959" spans="1:7" x14ac:dyDescent="0.25">
      <c r="A959" t="s">
        <v>10474</v>
      </c>
      <c r="B959" t="s">
        <v>13423</v>
      </c>
      <c r="C959" t="s">
        <v>14</v>
      </c>
      <c r="D959" t="s">
        <v>1</v>
      </c>
      <c r="E959" t="s">
        <v>2</v>
      </c>
      <c r="F959" t="s">
        <v>1026</v>
      </c>
      <c r="G959" t="s">
        <v>4</v>
      </c>
    </row>
    <row r="960" spans="1:7" x14ac:dyDescent="0.25">
      <c r="A960" t="s">
        <v>10474</v>
      </c>
      <c r="B960" t="s">
        <v>13423</v>
      </c>
      <c r="C960" t="s">
        <v>14</v>
      </c>
      <c r="D960" t="s">
        <v>1</v>
      </c>
      <c r="E960" t="s">
        <v>22</v>
      </c>
      <c r="F960" t="s">
        <v>1027</v>
      </c>
      <c r="G960" t="s">
        <v>4</v>
      </c>
    </row>
    <row r="961" spans="1:7" x14ac:dyDescent="0.25">
      <c r="A961" t="s">
        <v>10474</v>
      </c>
      <c r="B961" t="s">
        <v>13423</v>
      </c>
      <c r="C961" t="s">
        <v>14</v>
      </c>
      <c r="D961" t="s">
        <v>1</v>
      </c>
      <c r="E961" t="s">
        <v>22</v>
      </c>
      <c r="F961" t="s">
        <v>1028</v>
      </c>
      <c r="G961" t="s">
        <v>4</v>
      </c>
    </row>
    <row r="962" spans="1:7" x14ac:dyDescent="0.25">
      <c r="A962" t="s">
        <v>10474</v>
      </c>
      <c r="B962" t="s">
        <v>13423</v>
      </c>
      <c r="C962" t="s">
        <v>14</v>
      </c>
      <c r="D962" t="s">
        <v>1</v>
      </c>
      <c r="E962" t="s">
        <v>22</v>
      </c>
      <c r="F962" t="s">
        <v>1029</v>
      </c>
      <c r="G962" t="s">
        <v>4</v>
      </c>
    </row>
    <row r="963" spans="1:7" x14ac:dyDescent="0.25">
      <c r="A963" t="s">
        <v>10474</v>
      </c>
      <c r="B963" t="s">
        <v>13423</v>
      </c>
      <c r="C963" t="s">
        <v>15</v>
      </c>
      <c r="D963" t="s">
        <v>1</v>
      </c>
      <c r="E963" t="s">
        <v>2</v>
      </c>
      <c r="F963" t="s">
        <v>1030</v>
      </c>
      <c r="G963" t="s">
        <v>17</v>
      </c>
    </row>
    <row r="964" spans="1:7" x14ac:dyDescent="0.25">
      <c r="A964" t="s">
        <v>10474</v>
      </c>
      <c r="B964" t="s">
        <v>13423</v>
      </c>
      <c r="C964" t="s">
        <v>15</v>
      </c>
      <c r="D964" t="s">
        <v>1</v>
      </c>
      <c r="E964" t="s">
        <v>2</v>
      </c>
      <c r="F964" t="s">
        <v>1031</v>
      </c>
      <c r="G964" t="s">
        <v>17</v>
      </c>
    </row>
    <row r="965" spans="1:7" x14ac:dyDescent="0.25">
      <c r="A965" t="s">
        <v>10474</v>
      </c>
      <c r="B965" t="s">
        <v>13423</v>
      </c>
      <c r="C965" t="s">
        <v>15</v>
      </c>
      <c r="D965" t="s">
        <v>1</v>
      </c>
      <c r="E965" t="s">
        <v>2</v>
      </c>
      <c r="F965" t="s">
        <v>1032</v>
      </c>
      <c r="G965" t="s">
        <v>17</v>
      </c>
    </row>
    <row r="966" spans="1:7" x14ac:dyDescent="0.25">
      <c r="A966" t="s">
        <v>10474</v>
      </c>
      <c r="B966" t="s">
        <v>13423</v>
      </c>
      <c r="C966" t="s">
        <v>15</v>
      </c>
      <c r="D966" t="s">
        <v>1</v>
      </c>
      <c r="E966" t="s">
        <v>2</v>
      </c>
      <c r="F966" t="s">
        <v>1033</v>
      </c>
      <c r="G966" t="s">
        <v>17</v>
      </c>
    </row>
    <row r="967" spans="1:7" x14ac:dyDescent="0.25">
      <c r="A967" t="s">
        <v>10474</v>
      </c>
      <c r="B967" t="s">
        <v>13423</v>
      </c>
      <c r="C967" t="s">
        <v>15</v>
      </c>
      <c r="D967" t="s">
        <v>1</v>
      </c>
      <c r="E967" t="s">
        <v>2</v>
      </c>
      <c r="F967">
        <v>300</v>
      </c>
      <c r="G967" t="s">
        <v>17</v>
      </c>
    </row>
    <row r="968" spans="1:7" x14ac:dyDescent="0.25">
      <c r="A968" t="s">
        <v>10474</v>
      </c>
      <c r="B968" t="s">
        <v>13423</v>
      </c>
      <c r="C968" t="s">
        <v>15</v>
      </c>
      <c r="D968" t="s">
        <v>1</v>
      </c>
      <c r="E968" t="s">
        <v>2</v>
      </c>
      <c r="F968" t="s">
        <v>1034</v>
      </c>
      <c r="G968" t="s">
        <v>17</v>
      </c>
    </row>
    <row r="969" spans="1:7" x14ac:dyDescent="0.25">
      <c r="A969" t="s">
        <v>10474</v>
      </c>
      <c r="B969" t="s">
        <v>13423</v>
      </c>
      <c r="C969" t="s">
        <v>15</v>
      </c>
      <c r="D969" t="s">
        <v>1</v>
      </c>
      <c r="E969" t="s">
        <v>2</v>
      </c>
      <c r="F969" t="s">
        <v>1035</v>
      </c>
      <c r="G969" t="s">
        <v>17</v>
      </c>
    </row>
    <row r="970" spans="1:7" x14ac:dyDescent="0.25">
      <c r="A970" t="s">
        <v>10474</v>
      </c>
      <c r="B970" t="s">
        <v>13423</v>
      </c>
      <c r="C970" t="s">
        <v>15</v>
      </c>
      <c r="D970" t="s">
        <v>1</v>
      </c>
      <c r="E970" t="s">
        <v>2</v>
      </c>
      <c r="F970" t="s">
        <v>1036</v>
      </c>
      <c r="G970" t="s">
        <v>17</v>
      </c>
    </row>
    <row r="971" spans="1:7" x14ac:dyDescent="0.25">
      <c r="A971" t="s">
        <v>10474</v>
      </c>
      <c r="B971" t="s">
        <v>13423</v>
      </c>
      <c r="C971" t="s">
        <v>15</v>
      </c>
      <c r="D971" t="s">
        <v>1</v>
      </c>
      <c r="E971" t="s">
        <v>22</v>
      </c>
      <c r="F971" t="s">
        <v>1037</v>
      </c>
      <c r="G971" t="s">
        <v>17</v>
      </c>
    </row>
    <row r="972" spans="1:7" x14ac:dyDescent="0.25">
      <c r="A972" t="s">
        <v>10474</v>
      </c>
      <c r="B972" t="s">
        <v>13423</v>
      </c>
      <c r="C972" t="s">
        <v>15</v>
      </c>
      <c r="D972" t="s">
        <v>1</v>
      </c>
      <c r="E972" t="s">
        <v>19</v>
      </c>
      <c r="F972" t="s">
        <v>1038</v>
      </c>
      <c r="G972" t="s">
        <v>17</v>
      </c>
    </row>
    <row r="973" spans="1:7" x14ac:dyDescent="0.25">
      <c r="A973" t="s">
        <v>10474</v>
      </c>
      <c r="B973" t="s">
        <v>13423</v>
      </c>
      <c r="C973" t="s">
        <v>15</v>
      </c>
      <c r="D973" t="s">
        <v>1</v>
      </c>
      <c r="E973" t="s">
        <v>22</v>
      </c>
      <c r="F973">
        <v>119.45</v>
      </c>
      <c r="G973" t="s">
        <v>17</v>
      </c>
    </row>
    <row r="974" spans="1:7" x14ac:dyDescent="0.25">
      <c r="A974" t="s">
        <v>10474</v>
      </c>
      <c r="B974" t="s">
        <v>13423</v>
      </c>
      <c r="C974" t="s">
        <v>15</v>
      </c>
      <c r="D974" t="s">
        <v>1</v>
      </c>
      <c r="E974" t="s">
        <v>22</v>
      </c>
      <c r="F974" t="s">
        <v>1039</v>
      </c>
      <c r="G974" t="s">
        <v>17</v>
      </c>
    </row>
    <row r="975" spans="1:7" x14ac:dyDescent="0.25">
      <c r="A975" t="s">
        <v>10474</v>
      </c>
      <c r="B975" t="s">
        <v>13423</v>
      </c>
      <c r="C975" t="s">
        <v>15</v>
      </c>
      <c r="D975" t="s">
        <v>1</v>
      </c>
      <c r="E975" t="s">
        <v>2</v>
      </c>
      <c r="F975" t="s">
        <v>1040</v>
      </c>
      <c r="G975" t="s">
        <v>17</v>
      </c>
    </row>
    <row r="976" spans="1:7" x14ac:dyDescent="0.25">
      <c r="A976" t="s">
        <v>10474</v>
      </c>
      <c r="B976" t="s">
        <v>13423</v>
      </c>
      <c r="C976" t="s">
        <v>15</v>
      </c>
      <c r="D976" t="s">
        <v>1</v>
      </c>
      <c r="E976" t="s">
        <v>19</v>
      </c>
      <c r="F976" t="s">
        <v>1041</v>
      </c>
      <c r="G976" t="s">
        <v>17</v>
      </c>
    </row>
    <row r="977" spans="1:7" x14ac:dyDescent="0.25">
      <c r="A977" t="s">
        <v>10474</v>
      </c>
      <c r="B977" t="s">
        <v>13423</v>
      </c>
      <c r="C977" t="s">
        <v>15</v>
      </c>
      <c r="D977" t="s">
        <v>1</v>
      </c>
      <c r="E977" t="s">
        <v>2</v>
      </c>
      <c r="F977" t="s">
        <v>1042</v>
      </c>
      <c r="G977" t="s">
        <v>17</v>
      </c>
    </row>
    <row r="978" spans="1:7" x14ac:dyDescent="0.25">
      <c r="A978" t="s">
        <v>10474</v>
      </c>
      <c r="B978" t="s">
        <v>13423</v>
      </c>
      <c r="C978" t="s">
        <v>15</v>
      </c>
      <c r="D978" t="s">
        <v>1</v>
      </c>
      <c r="E978" t="s">
        <v>2</v>
      </c>
      <c r="F978">
        <v>440.6</v>
      </c>
      <c r="G978" t="s">
        <v>17</v>
      </c>
    </row>
    <row r="979" spans="1:7" x14ac:dyDescent="0.25">
      <c r="A979" t="s">
        <v>10474</v>
      </c>
      <c r="B979" t="s">
        <v>13423</v>
      </c>
      <c r="C979" t="s">
        <v>15</v>
      </c>
      <c r="D979" t="s">
        <v>1</v>
      </c>
      <c r="E979" t="s">
        <v>2</v>
      </c>
      <c r="F979" t="s">
        <v>1043</v>
      </c>
      <c r="G979" t="s">
        <v>17</v>
      </c>
    </row>
    <row r="980" spans="1:7" x14ac:dyDescent="0.25">
      <c r="A980" t="s">
        <v>10474</v>
      </c>
      <c r="B980" t="s">
        <v>13423</v>
      </c>
      <c r="C980" t="s">
        <v>15</v>
      </c>
      <c r="D980" t="s">
        <v>1</v>
      </c>
      <c r="E980" t="s">
        <v>2</v>
      </c>
      <c r="F980" t="s">
        <v>1044</v>
      </c>
      <c r="G980" t="s">
        <v>17</v>
      </c>
    </row>
    <row r="981" spans="1:7" hidden="1" x14ac:dyDescent="0.25">
      <c r="A981" t="s">
        <v>10474</v>
      </c>
      <c r="B981" t="s">
        <v>13423</v>
      </c>
      <c r="C981" t="s">
        <v>0</v>
      </c>
      <c r="D981" t="s">
        <v>135</v>
      </c>
      <c r="E981" t="s">
        <v>9</v>
      </c>
      <c r="F981" t="s">
        <v>1045</v>
      </c>
      <c r="G981" t="s">
        <v>4</v>
      </c>
    </row>
    <row r="982" spans="1:7" hidden="1" x14ac:dyDescent="0.25">
      <c r="A982" t="s">
        <v>10474</v>
      </c>
      <c r="B982" t="s">
        <v>13423</v>
      </c>
      <c r="C982" t="s">
        <v>0</v>
      </c>
      <c r="D982" t="s">
        <v>443</v>
      </c>
      <c r="E982" t="s">
        <v>2</v>
      </c>
      <c r="F982" t="s">
        <v>1046</v>
      </c>
      <c r="G982" t="s">
        <v>4</v>
      </c>
    </row>
    <row r="983" spans="1:7" hidden="1" x14ac:dyDescent="0.25">
      <c r="A983" t="s">
        <v>10474</v>
      </c>
      <c r="B983" t="s">
        <v>13423</v>
      </c>
      <c r="C983" t="s">
        <v>0</v>
      </c>
      <c r="D983" t="s">
        <v>443</v>
      </c>
      <c r="E983" t="s">
        <v>2</v>
      </c>
      <c r="F983" t="s">
        <v>1047</v>
      </c>
      <c r="G983" t="s">
        <v>4</v>
      </c>
    </row>
    <row r="984" spans="1:7" hidden="1" x14ac:dyDescent="0.25">
      <c r="A984" t="s">
        <v>10474</v>
      </c>
      <c r="B984" t="s">
        <v>13423</v>
      </c>
      <c r="C984" t="s">
        <v>12</v>
      </c>
      <c r="D984" t="s">
        <v>1048</v>
      </c>
      <c r="E984" t="s">
        <v>2</v>
      </c>
      <c r="F984">
        <v>2400</v>
      </c>
      <c r="G984" t="s">
        <v>4</v>
      </c>
    </row>
    <row r="985" spans="1:7" hidden="1" x14ac:dyDescent="0.25">
      <c r="A985" t="s">
        <v>10474</v>
      </c>
      <c r="B985" t="s">
        <v>13423</v>
      </c>
      <c r="C985" t="s">
        <v>14</v>
      </c>
      <c r="D985" t="s">
        <v>33</v>
      </c>
      <c r="E985" t="s">
        <v>22</v>
      </c>
      <c r="F985" t="s">
        <v>1049</v>
      </c>
      <c r="G985" t="s">
        <v>4</v>
      </c>
    </row>
    <row r="986" spans="1:7" hidden="1" x14ac:dyDescent="0.25">
      <c r="A986" t="s">
        <v>10474</v>
      </c>
      <c r="B986" t="s">
        <v>13423</v>
      </c>
      <c r="C986" t="s">
        <v>14</v>
      </c>
      <c r="D986" t="s">
        <v>75</v>
      </c>
      <c r="E986" t="s">
        <v>22</v>
      </c>
      <c r="F986" t="s">
        <v>1050</v>
      </c>
      <c r="G986" t="s">
        <v>4</v>
      </c>
    </row>
    <row r="987" spans="1:7" hidden="1" x14ac:dyDescent="0.25">
      <c r="A987" t="s">
        <v>10474</v>
      </c>
      <c r="B987" t="s">
        <v>13423</v>
      </c>
      <c r="C987" t="s">
        <v>14</v>
      </c>
      <c r="D987" t="s">
        <v>77</v>
      </c>
      <c r="E987" t="s">
        <v>2</v>
      </c>
      <c r="F987" t="s">
        <v>1051</v>
      </c>
      <c r="G987" t="s">
        <v>4</v>
      </c>
    </row>
    <row r="988" spans="1:7" hidden="1" x14ac:dyDescent="0.25">
      <c r="A988" t="s">
        <v>10474</v>
      </c>
      <c r="B988" t="s">
        <v>13423</v>
      </c>
      <c r="C988" t="s">
        <v>15</v>
      </c>
      <c r="D988" t="s">
        <v>180</v>
      </c>
      <c r="E988" t="s">
        <v>2</v>
      </c>
      <c r="F988" t="s">
        <v>1052</v>
      </c>
      <c r="G988" t="s">
        <v>17</v>
      </c>
    </row>
    <row r="989" spans="1:7" hidden="1" x14ac:dyDescent="0.25">
      <c r="A989" t="s">
        <v>10474</v>
      </c>
      <c r="B989" t="s">
        <v>13423</v>
      </c>
      <c r="C989" t="s">
        <v>15</v>
      </c>
      <c r="D989" t="s">
        <v>722</v>
      </c>
      <c r="E989" t="s">
        <v>19</v>
      </c>
      <c r="F989">
        <v>154</v>
      </c>
      <c r="G989" t="s">
        <v>17</v>
      </c>
    </row>
    <row r="990" spans="1:7" hidden="1" x14ac:dyDescent="0.25">
      <c r="A990" t="s">
        <v>10474</v>
      </c>
      <c r="B990" t="s">
        <v>13423</v>
      </c>
      <c r="C990" t="s">
        <v>15</v>
      </c>
      <c r="D990" t="s">
        <v>377</v>
      </c>
      <c r="E990" t="s">
        <v>2</v>
      </c>
      <c r="F990" t="s">
        <v>1053</v>
      </c>
      <c r="G990" t="s">
        <v>17</v>
      </c>
    </row>
    <row r="991" spans="1:7" hidden="1" x14ac:dyDescent="0.25">
      <c r="A991" t="s">
        <v>10474</v>
      </c>
      <c r="B991" t="s">
        <v>13423</v>
      </c>
      <c r="C991" t="s">
        <v>15</v>
      </c>
      <c r="D991" t="s">
        <v>377</v>
      </c>
      <c r="E991" t="s">
        <v>2</v>
      </c>
      <c r="F991" t="s">
        <v>1054</v>
      </c>
      <c r="G991" t="s">
        <v>17</v>
      </c>
    </row>
    <row r="992" spans="1:7" hidden="1" x14ac:dyDescent="0.25">
      <c r="A992" t="s">
        <v>10474</v>
      </c>
      <c r="B992" t="s">
        <v>13423</v>
      </c>
      <c r="C992" t="s">
        <v>15</v>
      </c>
      <c r="D992" t="s">
        <v>380</v>
      </c>
      <c r="E992" t="s">
        <v>2</v>
      </c>
      <c r="F992" t="s">
        <v>1055</v>
      </c>
      <c r="G992" t="s">
        <v>17</v>
      </c>
    </row>
    <row r="993" spans="1:7" hidden="1" x14ac:dyDescent="0.25">
      <c r="A993" t="s">
        <v>10474</v>
      </c>
      <c r="B993" t="s">
        <v>13423</v>
      </c>
      <c r="C993" t="s">
        <v>15</v>
      </c>
      <c r="D993" t="s">
        <v>41</v>
      </c>
      <c r="E993" t="s">
        <v>2</v>
      </c>
      <c r="F993" t="s">
        <v>1056</v>
      </c>
      <c r="G993" t="s">
        <v>17</v>
      </c>
    </row>
    <row r="994" spans="1:7" hidden="1" x14ac:dyDescent="0.25">
      <c r="A994" t="s">
        <v>10474</v>
      </c>
      <c r="B994" t="s">
        <v>13423</v>
      </c>
      <c r="C994" t="s">
        <v>15</v>
      </c>
      <c r="D994" t="s">
        <v>41</v>
      </c>
      <c r="E994" t="s">
        <v>2</v>
      </c>
      <c r="F994" t="s">
        <v>1057</v>
      </c>
      <c r="G994" t="s">
        <v>17</v>
      </c>
    </row>
    <row r="995" spans="1:7" hidden="1" x14ac:dyDescent="0.25">
      <c r="A995" t="s">
        <v>10474</v>
      </c>
      <c r="B995" t="s">
        <v>13423</v>
      </c>
      <c r="C995" t="s">
        <v>15</v>
      </c>
      <c r="D995" t="s">
        <v>384</v>
      </c>
      <c r="E995" t="s">
        <v>2</v>
      </c>
      <c r="F995" t="s">
        <v>1058</v>
      </c>
      <c r="G995" t="s">
        <v>17</v>
      </c>
    </row>
    <row r="996" spans="1:7" hidden="1" x14ac:dyDescent="0.25">
      <c r="A996" t="s">
        <v>10474</v>
      </c>
      <c r="B996" t="s">
        <v>13423</v>
      </c>
      <c r="C996" t="s">
        <v>15</v>
      </c>
      <c r="D996" t="s">
        <v>386</v>
      </c>
      <c r="E996" t="s">
        <v>2</v>
      </c>
      <c r="F996" t="s">
        <v>1059</v>
      </c>
      <c r="G996" t="s">
        <v>17</v>
      </c>
    </row>
    <row r="997" spans="1:7" hidden="1" x14ac:dyDescent="0.25">
      <c r="A997" t="s">
        <v>10474</v>
      </c>
      <c r="B997" t="s">
        <v>13423</v>
      </c>
      <c r="C997" t="s">
        <v>15</v>
      </c>
      <c r="D997" t="s">
        <v>386</v>
      </c>
      <c r="E997" t="s">
        <v>2</v>
      </c>
      <c r="F997" t="s">
        <v>1060</v>
      </c>
      <c r="G997" t="s">
        <v>17</v>
      </c>
    </row>
    <row r="998" spans="1:7" hidden="1" x14ac:dyDescent="0.25">
      <c r="A998" t="s">
        <v>10474</v>
      </c>
      <c r="B998" t="s">
        <v>13423</v>
      </c>
      <c r="C998" t="s">
        <v>15</v>
      </c>
      <c r="D998" t="s">
        <v>43</v>
      </c>
      <c r="E998" t="s">
        <v>2</v>
      </c>
      <c r="F998" t="s">
        <v>1061</v>
      </c>
      <c r="G998" t="s">
        <v>17</v>
      </c>
    </row>
    <row r="999" spans="1:7" hidden="1" x14ac:dyDescent="0.25">
      <c r="A999" t="s">
        <v>10474</v>
      </c>
      <c r="B999" t="s">
        <v>13423</v>
      </c>
      <c r="C999" t="s">
        <v>15</v>
      </c>
      <c r="D999" t="s">
        <v>974</v>
      </c>
      <c r="E999" t="s">
        <v>2</v>
      </c>
      <c r="F999" t="s">
        <v>1062</v>
      </c>
      <c r="G999" t="s">
        <v>17</v>
      </c>
    </row>
    <row r="1000" spans="1:7" hidden="1" x14ac:dyDescent="0.25">
      <c r="A1000" t="s">
        <v>10474</v>
      </c>
      <c r="B1000" t="s">
        <v>13423</v>
      </c>
      <c r="C1000" t="s">
        <v>15</v>
      </c>
      <c r="D1000" t="s">
        <v>1063</v>
      </c>
      <c r="E1000" t="s">
        <v>2</v>
      </c>
      <c r="F1000">
        <v>11.2</v>
      </c>
      <c r="G1000" t="s">
        <v>17</v>
      </c>
    </row>
    <row r="1001" spans="1:7" x14ac:dyDescent="0.25">
      <c r="A1001" t="s">
        <v>10475</v>
      </c>
      <c r="B1001" t="s">
        <v>13424</v>
      </c>
      <c r="C1001" t="s">
        <v>14</v>
      </c>
      <c r="D1001" t="s">
        <v>1</v>
      </c>
      <c r="E1001" t="s">
        <v>19</v>
      </c>
      <c r="F1001" t="s">
        <v>1064</v>
      </c>
      <c r="G1001" t="s">
        <v>4</v>
      </c>
    </row>
    <row r="1002" spans="1:7" x14ac:dyDescent="0.25">
      <c r="A1002" t="s">
        <v>10475</v>
      </c>
      <c r="B1002" t="s">
        <v>13424</v>
      </c>
      <c r="C1002" t="s">
        <v>14</v>
      </c>
      <c r="D1002" t="s">
        <v>1</v>
      </c>
      <c r="E1002" t="s">
        <v>22</v>
      </c>
      <c r="F1002" t="s">
        <v>1065</v>
      </c>
      <c r="G1002" t="s">
        <v>4</v>
      </c>
    </row>
    <row r="1003" spans="1:7" x14ac:dyDescent="0.25">
      <c r="A1003" t="s">
        <v>10475</v>
      </c>
      <c r="B1003" t="s">
        <v>13424</v>
      </c>
      <c r="C1003" t="s">
        <v>14</v>
      </c>
      <c r="D1003" t="s">
        <v>1</v>
      </c>
      <c r="E1003" t="s">
        <v>19</v>
      </c>
      <c r="F1003" t="s">
        <v>1066</v>
      </c>
      <c r="G1003" t="s">
        <v>4</v>
      </c>
    </row>
    <row r="1004" spans="1:7" hidden="1" x14ac:dyDescent="0.25">
      <c r="A1004" t="s">
        <v>10475</v>
      </c>
      <c r="B1004" t="s">
        <v>13424</v>
      </c>
      <c r="C1004" t="s">
        <v>14</v>
      </c>
      <c r="D1004" t="s">
        <v>33</v>
      </c>
      <c r="E1004" t="s">
        <v>22</v>
      </c>
      <c r="F1004" t="s">
        <v>1067</v>
      </c>
      <c r="G1004" t="s">
        <v>4</v>
      </c>
    </row>
    <row r="1005" spans="1:7" hidden="1" x14ac:dyDescent="0.25">
      <c r="A1005" t="s">
        <v>10475</v>
      </c>
      <c r="B1005" t="s">
        <v>13424</v>
      </c>
      <c r="C1005" t="s">
        <v>14</v>
      </c>
      <c r="D1005" t="s">
        <v>75</v>
      </c>
      <c r="E1005" t="s">
        <v>22</v>
      </c>
      <c r="F1005" t="s">
        <v>1068</v>
      </c>
      <c r="G1005" t="s">
        <v>4</v>
      </c>
    </row>
    <row r="1006" spans="1:7" hidden="1" x14ac:dyDescent="0.25">
      <c r="A1006" t="s">
        <v>10475</v>
      </c>
      <c r="B1006" t="s">
        <v>13424</v>
      </c>
      <c r="C1006" t="s">
        <v>14</v>
      </c>
      <c r="D1006" t="s">
        <v>77</v>
      </c>
      <c r="E1006" t="s">
        <v>2</v>
      </c>
      <c r="F1006" t="s">
        <v>1069</v>
      </c>
      <c r="G1006" t="s">
        <v>4</v>
      </c>
    </row>
    <row r="1007" spans="1:7" x14ac:dyDescent="0.25">
      <c r="A1007" t="s">
        <v>10476</v>
      </c>
      <c r="B1007" t="s">
        <v>13425</v>
      </c>
      <c r="C1007" t="s">
        <v>0</v>
      </c>
      <c r="D1007" t="s">
        <v>1</v>
      </c>
      <c r="E1007" t="s">
        <v>22</v>
      </c>
      <c r="F1007" t="s">
        <v>1070</v>
      </c>
      <c r="G1007" t="s">
        <v>4</v>
      </c>
    </row>
    <row r="1008" spans="1:7" x14ac:dyDescent="0.25">
      <c r="A1008" t="s">
        <v>10476</v>
      </c>
      <c r="B1008" t="s">
        <v>13425</v>
      </c>
      <c r="C1008" t="s">
        <v>0</v>
      </c>
      <c r="D1008" t="s">
        <v>1</v>
      </c>
      <c r="E1008" t="s">
        <v>2</v>
      </c>
      <c r="F1008" t="s">
        <v>1071</v>
      </c>
      <c r="G1008" t="s">
        <v>4</v>
      </c>
    </row>
    <row r="1009" spans="1:7" x14ac:dyDescent="0.25">
      <c r="A1009" t="s">
        <v>10476</v>
      </c>
      <c r="B1009" t="s">
        <v>13425</v>
      </c>
      <c r="C1009" t="s">
        <v>0</v>
      </c>
      <c r="D1009" t="s">
        <v>1</v>
      </c>
      <c r="E1009" t="s">
        <v>2</v>
      </c>
      <c r="F1009" t="s">
        <v>1072</v>
      </c>
      <c r="G1009" t="s">
        <v>4</v>
      </c>
    </row>
    <row r="1010" spans="1:7" x14ac:dyDescent="0.25">
      <c r="A1010" t="s">
        <v>10476</v>
      </c>
      <c r="B1010" t="s">
        <v>13425</v>
      </c>
      <c r="C1010" t="s">
        <v>0</v>
      </c>
      <c r="D1010" t="s">
        <v>1</v>
      </c>
      <c r="E1010" t="s">
        <v>19</v>
      </c>
      <c r="F1010" t="s">
        <v>1073</v>
      </c>
      <c r="G1010" t="s">
        <v>4</v>
      </c>
    </row>
    <row r="1011" spans="1:7" x14ac:dyDescent="0.25">
      <c r="A1011" t="s">
        <v>10476</v>
      </c>
      <c r="B1011" t="s">
        <v>13425</v>
      </c>
      <c r="C1011" t="s">
        <v>0</v>
      </c>
      <c r="D1011" t="s">
        <v>1</v>
      </c>
      <c r="E1011" t="s">
        <v>9</v>
      </c>
      <c r="F1011" t="s">
        <v>1074</v>
      </c>
      <c r="G1011" t="s">
        <v>4</v>
      </c>
    </row>
    <row r="1012" spans="1:7" x14ac:dyDescent="0.25">
      <c r="A1012" t="s">
        <v>10476</v>
      </c>
      <c r="B1012" t="s">
        <v>13425</v>
      </c>
      <c r="C1012" t="s">
        <v>934</v>
      </c>
      <c r="D1012" t="s">
        <v>1</v>
      </c>
      <c r="E1012" t="s">
        <v>9</v>
      </c>
      <c r="F1012" t="s">
        <v>1075</v>
      </c>
      <c r="G1012" t="s">
        <v>4</v>
      </c>
    </row>
    <row r="1013" spans="1:7" x14ac:dyDescent="0.25">
      <c r="A1013" t="s">
        <v>10476</v>
      </c>
      <c r="B1013" t="s">
        <v>13425</v>
      </c>
      <c r="C1013" t="s">
        <v>12</v>
      </c>
      <c r="D1013" t="s">
        <v>1</v>
      </c>
      <c r="E1013" t="s">
        <v>2</v>
      </c>
      <c r="F1013" t="s">
        <v>1076</v>
      </c>
      <c r="G1013" t="s">
        <v>4</v>
      </c>
    </row>
    <row r="1014" spans="1:7" x14ac:dyDescent="0.25">
      <c r="A1014" t="s">
        <v>10476</v>
      </c>
      <c r="B1014" t="s">
        <v>13425</v>
      </c>
      <c r="C1014" t="s">
        <v>12</v>
      </c>
      <c r="D1014" t="s">
        <v>1</v>
      </c>
      <c r="E1014" t="s">
        <v>2</v>
      </c>
      <c r="F1014" t="s">
        <v>1077</v>
      </c>
      <c r="G1014" t="s">
        <v>4</v>
      </c>
    </row>
    <row r="1015" spans="1:7" x14ac:dyDescent="0.25">
      <c r="A1015" t="s">
        <v>10476</v>
      </c>
      <c r="B1015" t="s">
        <v>13425</v>
      </c>
      <c r="C1015" t="s">
        <v>14</v>
      </c>
      <c r="D1015" t="s">
        <v>1</v>
      </c>
      <c r="E1015" t="s">
        <v>22</v>
      </c>
      <c r="F1015" t="s">
        <v>1078</v>
      </c>
      <c r="G1015" t="s">
        <v>4</v>
      </c>
    </row>
    <row r="1016" spans="1:7" x14ac:dyDescent="0.25">
      <c r="A1016" t="s">
        <v>10476</v>
      </c>
      <c r="B1016" t="s">
        <v>13425</v>
      </c>
      <c r="C1016" t="s">
        <v>14</v>
      </c>
      <c r="D1016" t="s">
        <v>1</v>
      </c>
      <c r="E1016" t="s">
        <v>2</v>
      </c>
      <c r="F1016" t="s">
        <v>1079</v>
      </c>
      <c r="G1016" t="s">
        <v>4</v>
      </c>
    </row>
    <row r="1017" spans="1:7" x14ac:dyDescent="0.25">
      <c r="A1017" t="s">
        <v>10476</v>
      </c>
      <c r="B1017" t="s">
        <v>13425</v>
      </c>
      <c r="C1017" t="s">
        <v>14</v>
      </c>
      <c r="D1017" t="s">
        <v>1</v>
      </c>
      <c r="E1017" t="s">
        <v>2</v>
      </c>
      <c r="F1017" t="s">
        <v>1080</v>
      </c>
      <c r="G1017" t="s">
        <v>4</v>
      </c>
    </row>
    <row r="1018" spans="1:7" x14ac:dyDescent="0.25">
      <c r="A1018" t="s">
        <v>10476</v>
      </c>
      <c r="B1018" t="s">
        <v>13425</v>
      </c>
      <c r="C1018" t="s">
        <v>14</v>
      </c>
      <c r="D1018" t="s">
        <v>1</v>
      </c>
      <c r="E1018" t="s">
        <v>19</v>
      </c>
      <c r="F1018" t="s">
        <v>1081</v>
      </c>
      <c r="G1018" t="s">
        <v>4</v>
      </c>
    </row>
    <row r="1019" spans="1:7" x14ac:dyDescent="0.25">
      <c r="A1019" t="s">
        <v>10476</v>
      </c>
      <c r="B1019" t="s">
        <v>13425</v>
      </c>
      <c r="C1019" t="s">
        <v>14</v>
      </c>
      <c r="D1019" t="s">
        <v>1</v>
      </c>
      <c r="E1019" t="s">
        <v>19</v>
      </c>
      <c r="F1019" t="s">
        <v>1082</v>
      </c>
      <c r="G1019" t="s">
        <v>4</v>
      </c>
    </row>
    <row r="1020" spans="1:7" x14ac:dyDescent="0.25">
      <c r="A1020" t="s">
        <v>10476</v>
      </c>
      <c r="B1020" t="s">
        <v>13425</v>
      </c>
      <c r="C1020" t="s">
        <v>15</v>
      </c>
      <c r="D1020" t="s">
        <v>1</v>
      </c>
      <c r="E1020" t="s">
        <v>2</v>
      </c>
      <c r="F1020" t="s">
        <v>1083</v>
      </c>
      <c r="G1020" t="s">
        <v>17</v>
      </c>
    </row>
    <row r="1021" spans="1:7" x14ac:dyDescent="0.25">
      <c r="A1021" t="s">
        <v>10476</v>
      </c>
      <c r="B1021" t="s">
        <v>13425</v>
      </c>
      <c r="C1021" t="s">
        <v>15</v>
      </c>
      <c r="D1021" t="s">
        <v>1</v>
      </c>
      <c r="E1021" t="s">
        <v>22</v>
      </c>
      <c r="F1021">
        <v>5.27</v>
      </c>
      <c r="G1021" t="s">
        <v>17</v>
      </c>
    </row>
    <row r="1022" spans="1:7" x14ac:dyDescent="0.25">
      <c r="A1022" t="s">
        <v>10476</v>
      </c>
      <c r="B1022" t="s">
        <v>13425</v>
      </c>
      <c r="C1022" t="s">
        <v>15</v>
      </c>
      <c r="D1022" t="s">
        <v>1</v>
      </c>
      <c r="E1022" t="s">
        <v>22</v>
      </c>
      <c r="F1022" t="s">
        <v>1084</v>
      </c>
      <c r="G1022" t="s">
        <v>17</v>
      </c>
    </row>
    <row r="1023" spans="1:7" hidden="1" x14ac:dyDescent="0.25">
      <c r="A1023" t="s">
        <v>10476</v>
      </c>
      <c r="B1023" t="s">
        <v>13425</v>
      </c>
      <c r="C1023" t="s">
        <v>0</v>
      </c>
      <c r="D1023" t="s">
        <v>135</v>
      </c>
      <c r="E1023" t="s">
        <v>9</v>
      </c>
      <c r="F1023" t="s">
        <v>1085</v>
      </c>
      <c r="G1023" t="s">
        <v>4</v>
      </c>
    </row>
    <row r="1024" spans="1:7" hidden="1" x14ac:dyDescent="0.25">
      <c r="A1024" t="s">
        <v>10476</v>
      </c>
      <c r="B1024" t="s">
        <v>13425</v>
      </c>
      <c r="C1024" t="s">
        <v>12</v>
      </c>
      <c r="D1024" t="s">
        <v>1086</v>
      </c>
      <c r="E1024" t="s">
        <v>2</v>
      </c>
      <c r="F1024" t="s">
        <v>1087</v>
      </c>
      <c r="G1024" t="s">
        <v>4</v>
      </c>
    </row>
    <row r="1025" spans="1:7" hidden="1" x14ac:dyDescent="0.25">
      <c r="A1025" t="s">
        <v>10476</v>
      </c>
      <c r="B1025" t="s">
        <v>13425</v>
      </c>
      <c r="C1025" t="s">
        <v>12</v>
      </c>
      <c r="D1025" t="s">
        <v>946</v>
      </c>
      <c r="E1025" t="s">
        <v>9</v>
      </c>
      <c r="F1025" t="s">
        <v>1088</v>
      </c>
      <c r="G1025" t="s">
        <v>4</v>
      </c>
    </row>
    <row r="1026" spans="1:7" hidden="1" x14ac:dyDescent="0.25">
      <c r="A1026" t="s">
        <v>10476</v>
      </c>
      <c r="B1026" t="s">
        <v>13425</v>
      </c>
      <c r="C1026" t="s">
        <v>12</v>
      </c>
      <c r="D1026" t="s">
        <v>1086</v>
      </c>
      <c r="E1026" t="s">
        <v>2</v>
      </c>
      <c r="F1026" t="s">
        <v>1089</v>
      </c>
      <c r="G1026" t="s">
        <v>4</v>
      </c>
    </row>
    <row r="1027" spans="1:7" hidden="1" x14ac:dyDescent="0.25">
      <c r="A1027" t="s">
        <v>10476</v>
      </c>
      <c r="B1027" t="s">
        <v>13425</v>
      </c>
      <c r="C1027" t="s">
        <v>12</v>
      </c>
      <c r="D1027" t="s">
        <v>33</v>
      </c>
      <c r="E1027" t="s">
        <v>2</v>
      </c>
      <c r="F1027" t="s">
        <v>1090</v>
      </c>
      <c r="G1027" t="s">
        <v>4</v>
      </c>
    </row>
    <row r="1028" spans="1:7" hidden="1" x14ac:dyDescent="0.25">
      <c r="A1028" t="s">
        <v>10476</v>
      </c>
      <c r="B1028" t="s">
        <v>13425</v>
      </c>
      <c r="C1028" t="s">
        <v>14</v>
      </c>
      <c r="D1028" t="s">
        <v>33</v>
      </c>
      <c r="E1028" t="s">
        <v>22</v>
      </c>
      <c r="F1028" t="s">
        <v>1091</v>
      </c>
      <c r="G1028" t="s">
        <v>4</v>
      </c>
    </row>
    <row r="1029" spans="1:7" hidden="1" x14ac:dyDescent="0.25">
      <c r="A1029" t="s">
        <v>10476</v>
      </c>
      <c r="B1029" t="s">
        <v>13425</v>
      </c>
      <c r="C1029" t="s">
        <v>14</v>
      </c>
      <c r="D1029" t="s">
        <v>75</v>
      </c>
      <c r="E1029" t="s">
        <v>22</v>
      </c>
      <c r="F1029" t="s">
        <v>1092</v>
      </c>
      <c r="G1029" t="s">
        <v>4</v>
      </c>
    </row>
    <row r="1030" spans="1:7" hidden="1" x14ac:dyDescent="0.25">
      <c r="A1030" t="s">
        <v>10476</v>
      </c>
      <c r="B1030" t="s">
        <v>13425</v>
      </c>
      <c r="C1030" t="s">
        <v>14</v>
      </c>
      <c r="D1030" t="s">
        <v>77</v>
      </c>
      <c r="E1030" t="s">
        <v>2</v>
      </c>
      <c r="F1030" t="s">
        <v>1093</v>
      </c>
      <c r="G1030" t="s">
        <v>4</v>
      </c>
    </row>
    <row r="1031" spans="1:7" hidden="1" x14ac:dyDescent="0.25">
      <c r="A1031" t="s">
        <v>10476</v>
      </c>
      <c r="B1031" t="s">
        <v>13425</v>
      </c>
      <c r="C1031" t="s">
        <v>15</v>
      </c>
      <c r="D1031" t="s">
        <v>180</v>
      </c>
      <c r="E1031" t="s">
        <v>2</v>
      </c>
      <c r="F1031" t="s">
        <v>1094</v>
      </c>
      <c r="G1031" t="s">
        <v>17</v>
      </c>
    </row>
    <row r="1032" spans="1:7" x14ac:dyDescent="0.25">
      <c r="A1032" t="s">
        <v>10477</v>
      </c>
      <c r="B1032" t="e">
        <v>#N/A</v>
      </c>
      <c r="C1032" t="s">
        <v>0</v>
      </c>
      <c r="D1032" t="s">
        <v>1</v>
      </c>
      <c r="E1032" t="s">
        <v>9</v>
      </c>
      <c r="F1032" t="s">
        <v>1095</v>
      </c>
      <c r="G1032" t="s">
        <v>4</v>
      </c>
    </row>
    <row r="1033" spans="1:7" x14ac:dyDescent="0.25">
      <c r="A1033" t="s">
        <v>10477</v>
      </c>
      <c r="B1033" t="e">
        <v>#N/A</v>
      </c>
      <c r="C1033" t="s">
        <v>0</v>
      </c>
      <c r="D1033" t="s">
        <v>1</v>
      </c>
      <c r="E1033" t="s">
        <v>9</v>
      </c>
      <c r="F1033" t="s">
        <v>1096</v>
      </c>
      <c r="G1033" t="s">
        <v>4</v>
      </c>
    </row>
    <row r="1034" spans="1:7" x14ac:dyDescent="0.25">
      <c r="A1034" t="s">
        <v>10477</v>
      </c>
      <c r="B1034" t="e">
        <v>#N/A</v>
      </c>
      <c r="C1034" t="s">
        <v>15</v>
      </c>
      <c r="D1034" t="s">
        <v>1</v>
      </c>
      <c r="E1034" t="s">
        <v>2</v>
      </c>
      <c r="F1034" t="s">
        <v>1097</v>
      </c>
      <c r="G1034" t="s">
        <v>17</v>
      </c>
    </row>
    <row r="1035" spans="1:7" x14ac:dyDescent="0.25">
      <c r="A1035" t="s">
        <v>10477</v>
      </c>
      <c r="B1035" t="e">
        <v>#N/A</v>
      </c>
      <c r="C1035" t="s">
        <v>15</v>
      </c>
      <c r="D1035" t="s">
        <v>1</v>
      </c>
      <c r="E1035" t="s">
        <v>2</v>
      </c>
      <c r="F1035" t="s">
        <v>1098</v>
      </c>
      <c r="G1035" t="s">
        <v>17</v>
      </c>
    </row>
    <row r="1036" spans="1:7" x14ac:dyDescent="0.25">
      <c r="A1036" t="s">
        <v>10477</v>
      </c>
      <c r="B1036" t="e">
        <v>#N/A</v>
      </c>
      <c r="C1036" t="s">
        <v>15</v>
      </c>
      <c r="D1036" t="s">
        <v>1</v>
      </c>
      <c r="E1036" t="s">
        <v>2</v>
      </c>
      <c r="F1036" t="s">
        <v>1099</v>
      </c>
      <c r="G1036" t="s">
        <v>17</v>
      </c>
    </row>
    <row r="1037" spans="1:7" x14ac:dyDescent="0.25">
      <c r="A1037" t="s">
        <v>10477</v>
      </c>
      <c r="B1037" t="e">
        <v>#N/A</v>
      </c>
      <c r="C1037" t="s">
        <v>15</v>
      </c>
      <c r="D1037" t="s">
        <v>1</v>
      </c>
      <c r="E1037" t="s">
        <v>22</v>
      </c>
      <c r="F1037">
        <v>51.19</v>
      </c>
      <c r="G1037" t="s">
        <v>17</v>
      </c>
    </row>
    <row r="1038" spans="1:7" hidden="1" x14ac:dyDescent="0.25">
      <c r="A1038" t="s">
        <v>10477</v>
      </c>
      <c r="B1038" t="e">
        <v>#N/A</v>
      </c>
      <c r="C1038" t="s">
        <v>0</v>
      </c>
      <c r="D1038" t="s">
        <v>1100</v>
      </c>
      <c r="E1038" t="s">
        <v>9</v>
      </c>
      <c r="F1038" t="s">
        <v>1101</v>
      </c>
      <c r="G1038" t="s">
        <v>4</v>
      </c>
    </row>
    <row r="1039" spans="1:7" hidden="1" x14ac:dyDescent="0.25">
      <c r="A1039" t="s">
        <v>10477</v>
      </c>
      <c r="B1039" t="e">
        <v>#N/A</v>
      </c>
      <c r="C1039" t="s">
        <v>0</v>
      </c>
      <c r="D1039" t="s">
        <v>30</v>
      </c>
      <c r="E1039" t="s">
        <v>9</v>
      </c>
      <c r="F1039" t="s">
        <v>1102</v>
      </c>
      <c r="G1039" t="s">
        <v>4</v>
      </c>
    </row>
    <row r="1040" spans="1:7" hidden="1" x14ac:dyDescent="0.25">
      <c r="A1040" t="s">
        <v>10477</v>
      </c>
      <c r="B1040" t="e">
        <v>#N/A</v>
      </c>
      <c r="C1040" t="s">
        <v>0</v>
      </c>
      <c r="D1040" t="s">
        <v>1100</v>
      </c>
      <c r="E1040" t="s">
        <v>9</v>
      </c>
      <c r="F1040" t="s">
        <v>1103</v>
      </c>
      <c r="G1040" t="s">
        <v>4</v>
      </c>
    </row>
    <row r="1041" spans="1:7" hidden="1" x14ac:dyDescent="0.25">
      <c r="A1041" t="s">
        <v>10477</v>
      </c>
      <c r="B1041" t="e">
        <v>#N/A</v>
      </c>
      <c r="C1041" t="s">
        <v>0</v>
      </c>
      <c r="D1041" t="s">
        <v>1104</v>
      </c>
      <c r="E1041" t="s">
        <v>9</v>
      </c>
      <c r="F1041" t="s">
        <v>1105</v>
      </c>
      <c r="G1041" t="s">
        <v>4</v>
      </c>
    </row>
    <row r="1042" spans="1:7" hidden="1" x14ac:dyDescent="0.25">
      <c r="A1042" t="s">
        <v>10477</v>
      </c>
      <c r="B1042" t="e">
        <v>#N/A</v>
      </c>
      <c r="C1042" t="s">
        <v>0</v>
      </c>
      <c r="D1042" t="s">
        <v>1104</v>
      </c>
      <c r="E1042" t="s">
        <v>9</v>
      </c>
      <c r="F1042" t="s">
        <v>1106</v>
      </c>
      <c r="G1042" t="s">
        <v>4</v>
      </c>
    </row>
    <row r="1043" spans="1:7" hidden="1" x14ac:dyDescent="0.25">
      <c r="A1043" t="s">
        <v>10477</v>
      </c>
      <c r="B1043" t="e">
        <v>#N/A</v>
      </c>
      <c r="C1043" t="s">
        <v>0</v>
      </c>
      <c r="D1043" t="s">
        <v>1107</v>
      </c>
      <c r="E1043" t="s">
        <v>9</v>
      </c>
      <c r="F1043" t="s">
        <v>1108</v>
      </c>
      <c r="G1043" t="s">
        <v>4</v>
      </c>
    </row>
    <row r="1044" spans="1:7" hidden="1" x14ac:dyDescent="0.25">
      <c r="A1044" t="s">
        <v>10477</v>
      </c>
      <c r="B1044" t="e">
        <v>#N/A</v>
      </c>
      <c r="C1044" t="s">
        <v>0</v>
      </c>
      <c r="D1044" t="s">
        <v>1107</v>
      </c>
      <c r="E1044" t="s">
        <v>9</v>
      </c>
      <c r="F1044" t="s">
        <v>1109</v>
      </c>
      <c r="G1044" t="s">
        <v>4</v>
      </c>
    </row>
    <row r="1045" spans="1:7" hidden="1" x14ac:dyDescent="0.25">
      <c r="A1045" t="s">
        <v>10477</v>
      </c>
      <c r="B1045" t="e">
        <v>#N/A</v>
      </c>
      <c r="C1045" t="s">
        <v>0</v>
      </c>
      <c r="D1045" t="s">
        <v>30</v>
      </c>
      <c r="E1045" t="s">
        <v>9</v>
      </c>
      <c r="F1045" t="s">
        <v>1110</v>
      </c>
      <c r="G1045" t="s">
        <v>4</v>
      </c>
    </row>
    <row r="1046" spans="1:7" hidden="1" x14ac:dyDescent="0.25">
      <c r="A1046" t="s">
        <v>10477</v>
      </c>
      <c r="B1046" t="e">
        <v>#N/A</v>
      </c>
      <c r="C1046" t="s">
        <v>0</v>
      </c>
      <c r="D1046" t="s">
        <v>1111</v>
      </c>
      <c r="E1046" t="s">
        <v>9</v>
      </c>
      <c r="F1046" t="s">
        <v>1112</v>
      </c>
      <c r="G1046" t="s">
        <v>4</v>
      </c>
    </row>
    <row r="1047" spans="1:7" hidden="1" x14ac:dyDescent="0.25">
      <c r="A1047" t="s">
        <v>10477</v>
      </c>
      <c r="B1047" t="e">
        <v>#N/A</v>
      </c>
      <c r="C1047" t="s">
        <v>0</v>
      </c>
      <c r="D1047" t="s">
        <v>1111</v>
      </c>
      <c r="E1047" t="s">
        <v>9</v>
      </c>
      <c r="F1047" t="s">
        <v>1113</v>
      </c>
      <c r="G1047" t="s">
        <v>4</v>
      </c>
    </row>
    <row r="1048" spans="1:7" hidden="1" x14ac:dyDescent="0.25">
      <c r="A1048" t="s">
        <v>10477</v>
      </c>
      <c r="B1048" t="e">
        <v>#N/A</v>
      </c>
      <c r="C1048" t="s">
        <v>0</v>
      </c>
      <c r="D1048" t="s">
        <v>550</v>
      </c>
      <c r="E1048" t="s">
        <v>9</v>
      </c>
      <c r="F1048" t="s">
        <v>1114</v>
      </c>
      <c r="G1048" t="s">
        <v>4</v>
      </c>
    </row>
    <row r="1049" spans="1:7" hidden="1" x14ac:dyDescent="0.25">
      <c r="A1049" t="s">
        <v>10477</v>
      </c>
      <c r="B1049" t="e">
        <v>#N/A</v>
      </c>
      <c r="C1049" t="s">
        <v>0</v>
      </c>
      <c r="D1049" t="s">
        <v>1115</v>
      </c>
      <c r="E1049" t="s">
        <v>9</v>
      </c>
      <c r="F1049" t="s">
        <v>1116</v>
      </c>
      <c r="G1049" t="s">
        <v>4</v>
      </c>
    </row>
    <row r="1050" spans="1:7" hidden="1" x14ac:dyDescent="0.25">
      <c r="A1050" t="s">
        <v>10477</v>
      </c>
      <c r="B1050" t="e">
        <v>#N/A</v>
      </c>
      <c r="C1050" t="s">
        <v>0</v>
      </c>
      <c r="D1050" t="s">
        <v>1115</v>
      </c>
      <c r="E1050" t="s">
        <v>9</v>
      </c>
      <c r="F1050" t="s">
        <v>1117</v>
      </c>
      <c r="G1050" t="s">
        <v>4</v>
      </c>
    </row>
    <row r="1051" spans="1:7" hidden="1" x14ac:dyDescent="0.25">
      <c r="A1051" t="s">
        <v>10477</v>
      </c>
      <c r="B1051" t="e">
        <v>#N/A</v>
      </c>
      <c r="C1051" t="s">
        <v>15</v>
      </c>
      <c r="D1051" t="s">
        <v>180</v>
      </c>
      <c r="E1051" t="s">
        <v>2</v>
      </c>
      <c r="F1051" t="s">
        <v>1118</v>
      </c>
      <c r="G1051" t="s">
        <v>17</v>
      </c>
    </row>
    <row r="1052" spans="1:7" x14ac:dyDescent="0.25">
      <c r="A1052" t="s">
        <v>10478</v>
      </c>
      <c r="B1052" t="s">
        <v>13426</v>
      </c>
      <c r="C1052" t="s">
        <v>0</v>
      </c>
      <c r="D1052" t="s">
        <v>1</v>
      </c>
      <c r="E1052" t="s">
        <v>2</v>
      </c>
      <c r="F1052" t="s">
        <v>1119</v>
      </c>
      <c r="G1052" t="s">
        <v>4</v>
      </c>
    </row>
    <row r="1053" spans="1:7" x14ac:dyDescent="0.25">
      <c r="A1053" t="s">
        <v>10478</v>
      </c>
      <c r="B1053" t="s">
        <v>13426</v>
      </c>
      <c r="C1053" t="s">
        <v>0</v>
      </c>
      <c r="D1053" t="s">
        <v>1</v>
      </c>
      <c r="E1053" t="s">
        <v>2</v>
      </c>
      <c r="F1053" t="s">
        <v>1120</v>
      </c>
      <c r="G1053" t="s">
        <v>4</v>
      </c>
    </row>
    <row r="1054" spans="1:7" x14ac:dyDescent="0.25">
      <c r="A1054" t="s">
        <v>10478</v>
      </c>
      <c r="B1054" t="s">
        <v>13426</v>
      </c>
      <c r="C1054" t="s">
        <v>0</v>
      </c>
      <c r="D1054" t="s">
        <v>1</v>
      </c>
      <c r="E1054" t="s">
        <v>2</v>
      </c>
      <c r="F1054" t="s">
        <v>1121</v>
      </c>
      <c r="G1054" t="s">
        <v>4</v>
      </c>
    </row>
    <row r="1055" spans="1:7" x14ac:dyDescent="0.25">
      <c r="A1055" t="s">
        <v>10478</v>
      </c>
      <c r="B1055" t="s">
        <v>13426</v>
      </c>
      <c r="C1055" t="s">
        <v>0</v>
      </c>
      <c r="D1055" t="s">
        <v>1</v>
      </c>
      <c r="E1055" t="s">
        <v>2</v>
      </c>
      <c r="F1055" t="s">
        <v>1122</v>
      </c>
      <c r="G1055" t="s">
        <v>4</v>
      </c>
    </row>
    <row r="1056" spans="1:7" x14ac:dyDescent="0.25">
      <c r="A1056" t="s">
        <v>10478</v>
      </c>
      <c r="B1056" t="s">
        <v>13426</v>
      </c>
      <c r="C1056" t="s">
        <v>12</v>
      </c>
      <c r="D1056" t="s">
        <v>1</v>
      </c>
      <c r="E1056" t="s">
        <v>2</v>
      </c>
      <c r="F1056" t="s">
        <v>1123</v>
      </c>
      <c r="G1056" t="s">
        <v>4</v>
      </c>
    </row>
    <row r="1057" spans="1:7" x14ac:dyDescent="0.25">
      <c r="A1057" t="s">
        <v>10478</v>
      </c>
      <c r="B1057" t="s">
        <v>13426</v>
      </c>
      <c r="C1057" t="s">
        <v>15</v>
      </c>
      <c r="D1057" t="s">
        <v>1</v>
      </c>
      <c r="E1057" t="s">
        <v>2</v>
      </c>
      <c r="F1057" t="s">
        <v>1124</v>
      </c>
      <c r="G1057" t="s">
        <v>17</v>
      </c>
    </row>
    <row r="1058" spans="1:7" x14ac:dyDescent="0.25">
      <c r="A1058" t="s">
        <v>10478</v>
      </c>
      <c r="B1058" t="s">
        <v>13426</v>
      </c>
      <c r="C1058" t="s">
        <v>15</v>
      </c>
      <c r="D1058" t="s">
        <v>1</v>
      </c>
      <c r="E1058" t="s">
        <v>2</v>
      </c>
      <c r="F1058" t="s">
        <v>1125</v>
      </c>
      <c r="G1058" t="s">
        <v>17</v>
      </c>
    </row>
    <row r="1059" spans="1:7" x14ac:dyDescent="0.25">
      <c r="A1059" t="s">
        <v>10478</v>
      </c>
      <c r="B1059" t="s">
        <v>13426</v>
      </c>
      <c r="C1059" t="s">
        <v>15</v>
      </c>
      <c r="D1059" t="s">
        <v>1</v>
      </c>
      <c r="E1059" t="s">
        <v>2</v>
      </c>
      <c r="F1059" t="s">
        <v>1126</v>
      </c>
      <c r="G1059" t="s">
        <v>17</v>
      </c>
    </row>
    <row r="1060" spans="1:7" x14ac:dyDescent="0.25">
      <c r="A1060" t="s">
        <v>10478</v>
      </c>
      <c r="B1060" t="s">
        <v>13426</v>
      </c>
      <c r="C1060" t="s">
        <v>15</v>
      </c>
      <c r="D1060" t="s">
        <v>1</v>
      </c>
      <c r="E1060" t="s">
        <v>2</v>
      </c>
      <c r="F1060" t="s">
        <v>1127</v>
      </c>
      <c r="G1060" t="s">
        <v>17</v>
      </c>
    </row>
    <row r="1061" spans="1:7" x14ac:dyDescent="0.25">
      <c r="A1061" t="s">
        <v>10478</v>
      </c>
      <c r="B1061" t="s">
        <v>13426</v>
      </c>
      <c r="C1061" t="s">
        <v>15</v>
      </c>
      <c r="D1061" t="s">
        <v>1</v>
      </c>
      <c r="E1061" t="s">
        <v>2</v>
      </c>
      <c r="F1061" t="s">
        <v>1128</v>
      </c>
      <c r="G1061" t="s">
        <v>17</v>
      </c>
    </row>
    <row r="1062" spans="1:7" hidden="1" x14ac:dyDescent="0.25">
      <c r="A1062" t="s">
        <v>10478</v>
      </c>
      <c r="B1062" t="s">
        <v>13426</v>
      </c>
      <c r="C1062" t="s">
        <v>0</v>
      </c>
      <c r="D1062" t="s">
        <v>1129</v>
      </c>
      <c r="E1062" t="s">
        <v>2</v>
      </c>
      <c r="F1062" t="s">
        <v>1130</v>
      </c>
      <c r="G1062" t="s">
        <v>4</v>
      </c>
    </row>
    <row r="1063" spans="1:7" hidden="1" x14ac:dyDescent="0.25">
      <c r="A1063" t="s">
        <v>10478</v>
      </c>
      <c r="B1063" t="s">
        <v>13426</v>
      </c>
      <c r="C1063" t="s">
        <v>0</v>
      </c>
      <c r="D1063" t="s">
        <v>1131</v>
      </c>
      <c r="E1063" t="s">
        <v>2</v>
      </c>
      <c r="F1063" t="s">
        <v>1132</v>
      </c>
      <c r="G1063" t="s">
        <v>4</v>
      </c>
    </row>
    <row r="1064" spans="1:7" hidden="1" x14ac:dyDescent="0.25">
      <c r="A1064" t="s">
        <v>10478</v>
      </c>
      <c r="B1064" t="s">
        <v>13426</v>
      </c>
      <c r="C1064" t="s">
        <v>0</v>
      </c>
      <c r="D1064" t="s">
        <v>1133</v>
      </c>
      <c r="E1064" t="s">
        <v>2</v>
      </c>
      <c r="F1064" t="s">
        <v>1134</v>
      </c>
      <c r="G1064" t="s">
        <v>4</v>
      </c>
    </row>
    <row r="1065" spans="1:7" hidden="1" x14ac:dyDescent="0.25">
      <c r="A1065" t="s">
        <v>10478</v>
      </c>
      <c r="B1065" t="s">
        <v>13426</v>
      </c>
      <c r="C1065" t="s">
        <v>0</v>
      </c>
      <c r="D1065" t="s">
        <v>33</v>
      </c>
      <c r="E1065" t="s">
        <v>2</v>
      </c>
      <c r="F1065" t="s">
        <v>1135</v>
      </c>
      <c r="G1065" t="s">
        <v>4</v>
      </c>
    </row>
    <row r="1066" spans="1:7" hidden="1" x14ac:dyDescent="0.25">
      <c r="A1066" t="s">
        <v>10478</v>
      </c>
      <c r="B1066" t="s">
        <v>13426</v>
      </c>
      <c r="C1066" t="s">
        <v>15</v>
      </c>
      <c r="D1066" t="s">
        <v>1136</v>
      </c>
      <c r="E1066" t="s">
        <v>2</v>
      </c>
      <c r="F1066" t="s">
        <v>1137</v>
      </c>
      <c r="G1066" t="s">
        <v>17</v>
      </c>
    </row>
    <row r="1067" spans="1:7" hidden="1" x14ac:dyDescent="0.25">
      <c r="A1067" t="s">
        <v>10478</v>
      </c>
      <c r="B1067" t="s">
        <v>13426</v>
      </c>
      <c r="C1067" t="s">
        <v>15</v>
      </c>
      <c r="D1067" t="s">
        <v>1138</v>
      </c>
      <c r="E1067" t="s">
        <v>2</v>
      </c>
      <c r="F1067" t="s">
        <v>1139</v>
      </c>
      <c r="G1067" t="s">
        <v>17</v>
      </c>
    </row>
    <row r="1068" spans="1:7" hidden="1" x14ac:dyDescent="0.25">
      <c r="A1068" t="s">
        <v>10478</v>
      </c>
      <c r="B1068" t="s">
        <v>13426</v>
      </c>
      <c r="C1068" t="s">
        <v>15</v>
      </c>
      <c r="D1068" t="s">
        <v>33</v>
      </c>
      <c r="E1068" t="s">
        <v>2</v>
      </c>
      <c r="F1068" t="s">
        <v>1140</v>
      </c>
      <c r="G1068" t="s">
        <v>17</v>
      </c>
    </row>
    <row r="1069" spans="1:7" x14ac:dyDescent="0.25">
      <c r="A1069" t="s">
        <v>10479</v>
      </c>
      <c r="B1069" t="s">
        <v>13427</v>
      </c>
      <c r="C1069" t="s">
        <v>15</v>
      </c>
      <c r="D1069" t="s">
        <v>1</v>
      </c>
      <c r="E1069" t="s">
        <v>2</v>
      </c>
      <c r="F1069" t="s">
        <v>1141</v>
      </c>
      <c r="G1069" t="s">
        <v>17</v>
      </c>
    </row>
    <row r="1070" spans="1:7" hidden="1" x14ac:dyDescent="0.25">
      <c r="A1070" t="s">
        <v>10479</v>
      </c>
      <c r="B1070" t="s">
        <v>13427</v>
      </c>
      <c r="C1070" t="s">
        <v>15</v>
      </c>
      <c r="D1070" t="s">
        <v>1142</v>
      </c>
      <c r="E1070" t="s">
        <v>2</v>
      </c>
      <c r="F1070" t="s">
        <v>1143</v>
      </c>
      <c r="G1070" t="s">
        <v>17</v>
      </c>
    </row>
    <row r="1071" spans="1:7" hidden="1" x14ac:dyDescent="0.25">
      <c r="A1071" t="s">
        <v>10479</v>
      </c>
      <c r="B1071" t="s">
        <v>13427</v>
      </c>
      <c r="C1071" t="s">
        <v>15</v>
      </c>
      <c r="D1071" t="s">
        <v>1142</v>
      </c>
      <c r="E1071" t="s">
        <v>2</v>
      </c>
      <c r="F1071" t="s">
        <v>1144</v>
      </c>
      <c r="G1071" t="s">
        <v>17</v>
      </c>
    </row>
    <row r="1072" spans="1:7" x14ac:dyDescent="0.25">
      <c r="A1072" t="s">
        <v>10480</v>
      </c>
      <c r="B1072" t="s">
        <v>13428</v>
      </c>
      <c r="C1072" t="s">
        <v>107</v>
      </c>
      <c r="D1072" t="s">
        <v>1</v>
      </c>
      <c r="E1072" t="s">
        <v>2</v>
      </c>
      <c r="F1072" t="s">
        <v>1145</v>
      </c>
      <c r="G1072" t="s">
        <v>4</v>
      </c>
    </row>
    <row r="1073" spans="1:7" x14ac:dyDescent="0.25">
      <c r="A1073" t="s">
        <v>10480</v>
      </c>
      <c r="B1073" t="s">
        <v>13428</v>
      </c>
      <c r="C1073" t="s">
        <v>0</v>
      </c>
      <c r="D1073" t="s">
        <v>1</v>
      </c>
      <c r="E1073" t="s">
        <v>2</v>
      </c>
      <c r="F1073" t="s">
        <v>1146</v>
      </c>
      <c r="G1073" t="s">
        <v>4</v>
      </c>
    </row>
    <row r="1074" spans="1:7" x14ac:dyDescent="0.25">
      <c r="A1074" t="s">
        <v>10480</v>
      </c>
      <c r="B1074" t="s">
        <v>13428</v>
      </c>
      <c r="C1074" t="s">
        <v>0</v>
      </c>
      <c r="D1074" t="s">
        <v>1</v>
      </c>
      <c r="E1074" t="s">
        <v>2</v>
      </c>
      <c r="F1074" t="s">
        <v>1147</v>
      </c>
      <c r="G1074" t="s">
        <v>4</v>
      </c>
    </row>
    <row r="1075" spans="1:7" x14ac:dyDescent="0.25">
      <c r="A1075" t="s">
        <v>10480</v>
      </c>
      <c r="B1075" t="s">
        <v>13428</v>
      </c>
      <c r="C1075" t="s">
        <v>12</v>
      </c>
      <c r="D1075" t="s">
        <v>1</v>
      </c>
      <c r="E1075" t="s">
        <v>2</v>
      </c>
      <c r="F1075" t="s">
        <v>1148</v>
      </c>
      <c r="G1075" t="s">
        <v>4</v>
      </c>
    </row>
    <row r="1076" spans="1:7" x14ac:dyDescent="0.25">
      <c r="A1076" t="s">
        <v>10480</v>
      </c>
      <c r="B1076" t="s">
        <v>13428</v>
      </c>
      <c r="C1076" t="s">
        <v>12</v>
      </c>
      <c r="D1076" t="s">
        <v>1</v>
      </c>
      <c r="E1076" t="s">
        <v>2</v>
      </c>
      <c r="F1076" t="s">
        <v>1149</v>
      </c>
      <c r="G1076" t="s">
        <v>4</v>
      </c>
    </row>
    <row r="1077" spans="1:7" x14ac:dyDescent="0.25">
      <c r="A1077" t="s">
        <v>10480</v>
      </c>
      <c r="B1077" t="s">
        <v>13428</v>
      </c>
      <c r="C1077" t="s">
        <v>14</v>
      </c>
      <c r="D1077" t="s">
        <v>1</v>
      </c>
      <c r="E1077" t="s">
        <v>2</v>
      </c>
      <c r="F1077" t="s">
        <v>1150</v>
      </c>
      <c r="G1077" t="s">
        <v>4</v>
      </c>
    </row>
    <row r="1078" spans="1:7" x14ac:dyDescent="0.25">
      <c r="A1078" t="s">
        <v>10480</v>
      </c>
      <c r="B1078" t="s">
        <v>13428</v>
      </c>
      <c r="C1078" t="s">
        <v>15</v>
      </c>
      <c r="D1078" t="s">
        <v>1</v>
      </c>
      <c r="E1078" t="s">
        <v>2</v>
      </c>
      <c r="F1078" t="s">
        <v>1151</v>
      </c>
      <c r="G1078" t="s">
        <v>17</v>
      </c>
    </row>
    <row r="1079" spans="1:7" x14ac:dyDescent="0.25">
      <c r="A1079" t="s">
        <v>10480</v>
      </c>
      <c r="B1079" t="s">
        <v>13428</v>
      </c>
      <c r="C1079" t="s">
        <v>15</v>
      </c>
      <c r="D1079" t="s">
        <v>1</v>
      </c>
      <c r="E1079" t="s">
        <v>2</v>
      </c>
      <c r="F1079" t="s">
        <v>1152</v>
      </c>
      <c r="G1079" t="s">
        <v>17</v>
      </c>
    </row>
    <row r="1080" spans="1:7" hidden="1" x14ac:dyDescent="0.25">
      <c r="A1080" t="s">
        <v>10480</v>
      </c>
      <c r="B1080" t="s">
        <v>13428</v>
      </c>
      <c r="C1080" t="s">
        <v>107</v>
      </c>
      <c r="D1080" t="s">
        <v>1153</v>
      </c>
      <c r="E1080" t="s">
        <v>2</v>
      </c>
      <c r="F1080">
        <v>7.96</v>
      </c>
      <c r="G1080" t="s">
        <v>4</v>
      </c>
    </row>
    <row r="1081" spans="1:7" hidden="1" x14ac:dyDescent="0.25">
      <c r="A1081" t="s">
        <v>10480</v>
      </c>
      <c r="B1081" t="s">
        <v>13428</v>
      </c>
      <c r="C1081" t="s">
        <v>0</v>
      </c>
      <c r="D1081" t="s">
        <v>1153</v>
      </c>
      <c r="E1081" t="s">
        <v>2</v>
      </c>
      <c r="F1081" t="s">
        <v>1154</v>
      </c>
      <c r="G1081" t="s">
        <v>4</v>
      </c>
    </row>
    <row r="1082" spans="1:7" hidden="1" x14ac:dyDescent="0.25">
      <c r="A1082" t="s">
        <v>10480</v>
      </c>
      <c r="B1082" t="s">
        <v>13428</v>
      </c>
      <c r="C1082" t="s">
        <v>12</v>
      </c>
      <c r="D1082" t="s">
        <v>33</v>
      </c>
      <c r="E1082" t="s">
        <v>2</v>
      </c>
      <c r="F1082" t="s">
        <v>1155</v>
      </c>
      <c r="G1082" t="s">
        <v>4</v>
      </c>
    </row>
    <row r="1083" spans="1:7" hidden="1" x14ac:dyDescent="0.25">
      <c r="A1083" t="s">
        <v>10480</v>
      </c>
      <c r="B1083" t="s">
        <v>13428</v>
      </c>
      <c r="C1083" t="s">
        <v>15</v>
      </c>
      <c r="D1083" t="s">
        <v>1153</v>
      </c>
      <c r="E1083" t="s">
        <v>2</v>
      </c>
      <c r="F1083" t="s">
        <v>1156</v>
      </c>
      <c r="G1083" t="s">
        <v>17</v>
      </c>
    </row>
    <row r="1084" spans="1:7" hidden="1" x14ac:dyDescent="0.25">
      <c r="A1084" t="s">
        <v>10480</v>
      </c>
      <c r="B1084" t="s">
        <v>13428</v>
      </c>
      <c r="C1084" t="s">
        <v>15</v>
      </c>
      <c r="D1084" t="s">
        <v>1153</v>
      </c>
      <c r="E1084" t="s">
        <v>2</v>
      </c>
      <c r="F1084" t="s">
        <v>1157</v>
      </c>
      <c r="G1084" t="s">
        <v>17</v>
      </c>
    </row>
    <row r="1085" spans="1:7" x14ac:dyDescent="0.25">
      <c r="A1085" t="s">
        <v>10481</v>
      </c>
      <c r="B1085" t="s">
        <v>13429</v>
      </c>
      <c r="C1085" t="s">
        <v>0</v>
      </c>
      <c r="D1085" t="s">
        <v>1</v>
      </c>
      <c r="E1085" t="s">
        <v>2</v>
      </c>
      <c r="F1085" t="s">
        <v>1158</v>
      </c>
      <c r="G1085" t="s">
        <v>4</v>
      </c>
    </row>
    <row r="1086" spans="1:7" x14ac:dyDescent="0.25">
      <c r="A1086" t="s">
        <v>10481</v>
      </c>
      <c r="B1086" t="s">
        <v>13429</v>
      </c>
      <c r="C1086" t="s">
        <v>0</v>
      </c>
      <c r="D1086" t="s">
        <v>1</v>
      </c>
      <c r="E1086" t="s">
        <v>2</v>
      </c>
      <c r="F1086" t="s">
        <v>1159</v>
      </c>
      <c r="G1086" t="s">
        <v>4</v>
      </c>
    </row>
    <row r="1087" spans="1:7" x14ac:dyDescent="0.25">
      <c r="A1087" t="s">
        <v>10481</v>
      </c>
      <c r="B1087" t="s">
        <v>13429</v>
      </c>
      <c r="C1087" t="s">
        <v>14</v>
      </c>
      <c r="D1087" t="s">
        <v>1</v>
      </c>
      <c r="E1087" t="s">
        <v>2</v>
      </c>
      <c r="F1087" t="s">
        <v>1160</v>
      </c>
      <c r="G1087" t="s">
        <v>4</v>
      </c>
    </row>
    <row r="1088" spans="1:7" x14ac:dyDescent="0.25">
      <c r="A1088" t="s">
        <v>10481</v>
      </c>
      <c r="B1088" t="s">
        <v>13429</v>
      </c>
      <c r="C1088" t="s">
        <v>14</v>
      </c>
      <c r="D1088" t="s">
        <v>1</v>
      </c>
      <c r="E1088" t="s">
        <v>2</v>
      </c>
      <c r="F1088" t="s">
        <v>1080</v>
      </c>
      <c r="G1088" t="s">
        <v>4</v>
      </c>
    </row>
    <row r="1089" spans="1:7" x14ac:dyDescent="0.25">
      <c r="A1089" t="s">
        <v>10481</v>
      </c>
      <c r="B1089" t="s">
        <v>13429</v>
      </c>
      <c r="C1089" t="s">
        <v>15</v>
      </c>
      <c r="D1089" t="s">
        <v>1</v>
      </c>
      <c r="E1089" t="s">
        <v>2</v>
      </c>
      <c r="F1089" t="s">
        <v>1161</v>
      </c>
      <c r="G1089" t="s">
        <v>17</v>
      </c>
    </row>
    <row r="1090" spans="1:7" x14ac:dyDescent="0.25">
      <c r="A1090" t="s">
        <v>10481</v>
      </c>
      <c r="B1090" t="s">
        <v>13429</v>
      </c>
      <c r="C1090" t="s">
        <v>15</v>
      </c>
      <c r="D1090" t="s">
        <v>1</v>
      </c>
      <c r="E1090" t="s">
        <v>2</v>
      </c>
      <c r="F1090">
        <v>1.0500000000000001E-2</v>
      </c>
      <c r="G1090" t="s">
        <v>17</v>
      </c>
    </row>
    <row r="1091" spans="1:7" x14ac:dyDescent="0.25">
      <c r="A1091" t="s">
        <v>10481</v>
      </c>
      <c r="B1091" t="s">
        <v>13429</v>
      </c>
      <c r="C1091" t="s">
        <v>15</v>
      </c>
      <c r="D1091" t="s">
        <v>1</v>
      </c>
      <c r="E1091" t="s">
        <v>2</v>
      </c>
      <c r="F1091">
        <v>3.1</v>
      </c>
      <c r="G1091" t="s">
        <v>17</v>
      </c>
    </row>
    <row r="1092" spans="1:7" hidden="1" x14ac:dyDescent="0.25">
      <c r="A1092" t="s">
        <v>10481</v>
      </c>
      <c r="B1092" t="s">
        <v>13429</v>
      </c>
      <c r="C1092" t="s">
        <v>0</v>
      </c>
      <c r="D1092" t="s">
        <v>135</v>
      </c>
      <c r="E1092" t="s">
        <v>9</v>
      </c>
      <c r="F1092" t="s">
        <v>1162</v>
      </c>
      <c r="G1092" t="s">
        <v>4</v>
      </c>
    </row>
    <row r="1093" spans="1:7" hidden="1" x14ac:dyDescent="0.25">
      <c r="A1093" t="s">
        <v>10481</v>
      </c>
      <c r="B1093" t="s">
        <v>13429</v>
      </c>
      <c r="C1093" t="s">
        <v>0</v>
      </c>
      <c r="D1093" t="s">
        <v>1163</v>
      </c>
      <c r="E1093" t="s">
        <v>2</v>
      </c>
      <c r="F1093" t="s">
        <v>1164</v>
      </c>
      <c r="G1093" t="s">
        <v>4</v>
      </c>
    </row>
    <row r="1094" spans="1:7" hidden="1" x14ac:dyDescent="0.25">
      <c r="A1094" t="s">
        <v>10481</v>
      </c>
      <c r="B1094" t="s">
        <v>13429</v>
      </c>
      <c r="C1094" t="s">
        <v>0</v>
      </c>
      <c r="D1094" t="s">
        <v>1165</v>
      </c>
      <c r="E1094" t="s">
        <v>22</v>
      </c>
      <c r="F1094" t="s">
        <v>1166</v>
      </c>
      <c r="G1094" t="s">
        <v>4</v>
      </c>
    </row>
    <row r="1095" spans="1:7" hidden="1" x14ac:dyDescent="0.25">
      <c r="A1095" t="s">
        <v>10481</v>
      </c>
      <c r="B1095" t="s">
        <v>13429</v>
      </c>
      <c r="C1095" t="s">
        <v>0</v>
      </c>
      <c r="D1095" t="s">
        <v>30</v>
      </c>
      <c r="E1095" t="s">
        <v>2</v>
      </c>
      <c r="F1095" t="s">
        <v>1167</v>
      </c>
      <c r="G1095" t="s">
        <v>4</v>
      </c>
    </row>
    <row r="1096" spans="1:7" hidden="1" x14ac:dyDescent="0.25">
      <c r="A1096" t="s">
        <v>10481</v>
      </c>
      <c r="B1096" t="s">
        <v>13429</v>
      </c>
      <c r="C1096" t="s">
        <v>12</v>
      </c>
      <c r="D1096" t="s">
        <v>1168</v>
      </c>
      <c r="E1096" t="s">
        <v>9</v>
      </c>
      <c r="F1096" t="s">
        <v>1169</v>
      </c>
      <c r="G1096" t="s">
        <v>4</v>
      </c>
    </row>
    <row r="1097" spans="1:7" hidden="1" x14ac:dyDescent="0.25">
      <c r="A1097" t="s">
        <v>10481</v>
      </c>
      <c r="B1097" t="s">
        <v>13429</v>
      </c>
      <c r="C1097" t="s">
        <v>15</v>
      </c>
      <c r="D1097" t="s">
        <v>180</v>
      </c>
      <c r="E1097" t="s">
        <v>2</v>
      </c>
      <c r="F1097" t="s">
        <v>1170</v>
      </c>
      <c r="G1097" t="s">
        <v>17</v>
      </c>
    </row>
    <row r="1098" spans="1:7" hidden="1" x14ac:dyDescent="0.25">
      <c r="A1098" t="s">
        <v>10481</v>
      </c>
      <c r="B1098" t="s">
        <v>13429</v>
      </c>
      <c r="C1098" t="s">
        <v>15</v>
      </c>
      <c r="D1098" t="s">
        <v>1171</v>
      </c>
      <c r="E1098" t="s">
        <v>2</v>
      </c>
      <c r="F1098" t="s">
        <v>1172</v>
      </c>
      <c r="G1098" t="s">
        <v>17</v>
      </c>
    </row>
    <row r="1099" spans="1:7" hidden="1" x14ac:dyDescent="0.25">
      <c r="A1099" t="s">
        <v>10481</v>
      </c>
      <c r="B1099" t="s">
        <v>13429</v>
      </c>
      <c r="C1099" t="s">
        <v>15</v>
      </c>
      <c r="D1099" t="s">
        <v>1165</v>
      </c>
      <c r="E1099" t="s">
        <v>22</v>
      </c>
      <c r="F1099" t="s">
        <v>1173</v>
      </c>
      <c r="G1099" t="s">
        <v>17</v>
      </c>
    </row>
    <row r="1100" spans="1:7" hidden="1" x14ac:dyDescent="0.25">
      <c r="A1100" t="s">
        <v>10481</v>
      </c>
      <c r="B1100" t="s">
        <v>13429</v>
      </c>
      <c r="C1100" t="s">
        <v>15</v>
      </c>
      <c r="D1100" t="s">
        <v>1174</v>
      </c>
      <c r="E1100" t="s">
        <v>2</v>
      </c>
      <c r="F1100" t="s">
        <v>1175</v>
      </c>
      <c r="G1100" t="s">
        <v>17</v>
      </c>
    </row>
    <row r="1101" spans="1:7" x14ac:dyDescent="0.25">
      <c r="A1101" t="s">
        <v>10482</v>
      </c>
      <c r="B1101" t="s">
        <v>13430</v>
      </c>
      <c r="C1101" t="s">
        <v>0</v>
      </c>
      <c r="D1101" t="s">
        <v>1</v>
      </c>
      <c r="E1101" t="s">
        <v>2</v>
      </c>
      <c r="F1101" t="s">
        <v>1176</v>
      </c>
      <c r="G1101" t="s">
        <v>4</v>
      </c>
    </row>
    <row r="1102" spans="1:7" x14ac:dyDescent="0.25">
      <c r="A1102" t="s">
        <v>10482</v>
      </c>
      <c r="B1102" t="s">
        <v>13430</v>
      </c>
      <c r="C1102" t="s">
        <v>0</v>
      </c>
      <c r="D1102" t="s">
        <v>1</v>
      </c>
      <c r="E1102" t="s">
        <v>2</v>
      </c>
      <c r="F1102" t="s">
        <v>1177</v>
      </c>
      <c r="G1102" t="s">
        <v>4</v>
      </c>
    </row>
    <row r="1103" spans="1:7" x14ac:dyDescent="0.25">
      <c r="A1103" t="s">
        <v>10482</v>
      </c>
      <c r="B1103" t="s">
        <v>13430</v>
      </c>
      <c r="C1103" t="s">
        <v>12</v>
      </c>
      <c r="D1103" t="s">
        <v>1</v>
      </c>
      <c r="E1103" t="s">
        <v>2</v>
      </c>
      <c r="F1103" t="s">
        <v>1178</v>
      </c>
      <c r="G1103" t="s">
        <v>4</v>
      </c>
    </row>
    <row r="1104" spans="1:7" x14ac:dyDescent="0.25">
      <c r="A1104" t="s">
        <v>10482</v>
      </c>
      <c r="B1104" t="s">
        <v>13430</v>
      </c>
      <c r="C1104" t="s">
        <v>12</v>
      </c>
      <c r="D1104" t="s">
        <v>1</v>
      </c>
      <c r="E1104" t="s">
        <v>2</v>
      </c>
      <c r="F1104" t="s">
        <v>1179</v>
      </c>
      <c r="G1104" t="s">
        <v>4</v>
      </c>
    </row>
    <row r="1105" spans="1:7" x14ac:dyDescent="0.25">
      <c r="A1105" t="s">
        <v>10482</v>
      </c>
      <c r="B1105" t="s">
        <v>13430</v>
      </c>
      <c r="C1105" t="s">
        <v>12</v>
      </c>
      <c r="D1105" t="s">
        <v>1</v>
      </c>
      <c r="E1105" t="s">
        <v>2</v>
      </c>
      <c r="F1105" t="s">
        <v>1180</v>
      </c>
      <c r="G1105" t="s">
        <v>4</v>
      </c>
    </row>
    <row r="1106" spans="1:7" x14ac:dyDescent="0.25">
      <c r="A1106" t="s">
        <v>10482</v>
      </c>
      <c r="B1106" t="s">
        <v>13430</v>
      </c>
      <c r="C1106" t="s">
        <v>12</v>
      </c>
      <c r="D1106" t="s">
        <v>1</v>
      </c>
      <c r="E1106" t="s">
        <v>2</v>
      </c>
      <c r="F1106" t="s">
        <v>1181</v>
      </c>
      <c r="G1106" t="s">
        <v>4</v>
      </c>
    </row>
    <row r="1107" spans="1:7" x14ac:dyDescent="0.25">
      <c r="A1107" t="s">
        <v>10482</v>
      </c>
      <c r="B1107" t="s">
        <v>13430</v>
      </c>
      <c r="C1107" t="s">
        <v>12</v>
      </c>
      <c r="D1107" t="s">
        <v>1</v>
      </c>
      <c r="E1107" t="s">
        <v>2</v>
      </c>
      <c r="F1107" t="s">
        <v>1182</v>
      </c>
      <c r="G1107" t="s">
        <v>4</v>
      </c>
    </row>
    <row r="1108" spans="1:7" x14ac:dyDescent="0.25">
      <c r="A1108" t="s">
        <v>10482</v>
      </c>
      <c r="B1108" t="s">
        <v>13430</v>
      </c>
      <c r="C1108" t="s">
        <v>149</v>
      </c>
      <c r="D1108" t="s">
        <v>1</v>
      </c>
      <c r="E1108" t="s">
        <v>9</v>
      </c>
      <c r="F1108" t="s">
        <v>1183</v>
      </c>
      <c r="G1108" t="s">
        <v>4</v>
      </c>
    </row>
    <row r="1109" spans="1:7" x14ac:dyDescent="0.25">
      <c r="A1109" t="s">
        <v>10482</v>
      </c>
      <c r="B1109" t="s">
        <v>13430</v>
      </c>
      <c r="C1109" t="s">
        <v>14</v>
      </c>
      <c r="D1109" t="s">
        <v>1</v>
      </c>
      <c r="E1109" t="s">
        <v>2</v>
      </c>
      <c r="F1109" t="s">
        <v>1080</v>
      </c>
      <c r="G1109" t="s">
        <v>4</v>
      </c>
    </row>
    <row r="1110" spans="1:7" x14ac:dyDescent="0.25">
      <c r="A1110" t="s">
        <v>10482</v>
      </c>
      <c r="B1110" t="s">
        <v>13430</v>
      </c>
      <c r="C1110" t="s">
        <v>14</v>
      </c>
      <c r="D1110" t="s">
        <v>1</v>
      </c>
      <c r="E1110" t="s">
        <v>19</v>
      </c>
      <c r="F1110" t="s">
        <v>1184</v>
      </c>
      <c r="G1110" t="s">
        <v>4</v>
      </c>
    </row>
    <row r="1111" spans="1:7" x14ac:dyDescent="0.25">
      <c r="A1111" t="s">
        <v>10482</v>
      </c>
      <c r="B1111" t="s">
        <v>13430</v>
      </c>
      <c r="C1111" t="s">
        <v>15</v>
      </c>
      <c r="D1111" t="s">
        <v>1</v>
      </c>
      <c r="E1111" t="s">
        <v>2</v>
      </c>
      <c r="F1111" t="s">
        <v>1185</v>
      </c>
      <c r="G1111" t="s">
        <v>17</v>
      </c>
    </row>
    <row r="1112" spans="1:7" x14ac:dyDescent="0.25">
      <c r="A1112" t="s">
        <v>10482</v>
      </c>
      <c r="B1112" t="s">
        <v>13430</v>
      </c>
      <c r="C1112" t="s">
        <v>15</v>
      </c>
      <c r="D1112" t="s">
        <v>1</v>
      </c>
      <c r="E1112" t="s">
        <v>2</v>
      </c>
      <c r="F1112" t="s">
        <v>1186</v>
      </c>
      <c r="G1112" t="s">
        <v>17</v>
      </c>
    </row>
    <row r="1113" spans="1:7" x14ac:dyDescent="0.25">
      <c r="A1113" t="s">
        <v>10482</v>
      </c>
      <c r="B1113" t="s">
        <v>13430</v>
      </c>
      <c r="C1113" t="s">
        <v>15</v>
      </c>
      <c r="D1113" t="s">
        <v>1</v>
      </c>
      <c r="E1113" t="s">
        <v>19</v>
      </c>
      <c r="F1113" t="s">
        <v>1187</v>
      </c>
      <c r="G1113" t="s">
        <v>17</v>
      </c>
    </row>
    <row r="1114" spans="1:7" x14ac:dyDescent="0.25">
      <c r="A1114" t="s">
        <v>10482</v>
      </c>
      <c r="B1114" t="s">
        <v>13430</v>
      </c>
      <c r="C1114" t="s">
        <v>15</v>
      </c>
      <c r="D1114" t="s">
        <v>1</v>
      </c>
      <c r="E1114" t="s">
        <v>9</v>
      </c>
      <c r="F1114" t="s">
        <v>1188</v>
      </c>
      <c r="G1114" t="s">
        <v>17</v>
      </c>
    </row>
    <row r="1115" spans="1:7" x14ac:dyDescent="0.25">
      <c r="A1115" t="s">
        <v>10482</v>
      </c>
      <c r="B1115" t="s">
        <v>13430</v>
      </c>
      <c r="C1115" t="s">
        <v>15</v>
      </c>
      <c r="D1115" t="s">
        <v>1</v>
      </c>
      <c r="E1115" t="s">
        <v>2</v>
      </c>
      <c r="F1115" t="s">
        <v>1189</v>
      </c>
      <c r="G1115" t="s">
        <v>17</v>
      </c>
    </row>
    <row r="1116" spans="1:7" x14ac:dyDescent="0.25">
      <c r="A1116" t="s">
        <v>10482</v>
      </c>
      <c r="B1116" t="s">
        <v>13430</v>
      </c>
      <c r="C1116" t="s">
        <v>15</v>
      </c>
      <c r="D1116" t="s">
        <v>1</v>
      </c>
      <c r="E1116" t="s">
        <v>2</v>
      </c>
      <c r="F1116" t="s">
        <v>1190</v>
      </c>
      <c r="G1116" t="s">
        <v>17</v>
      </c>
    </row>
    <row r="1117" spans="1:7" x14ac:dyDescent="0.25">
      <c r="A1117" t="s">
        <v>10482</v>
      </c>
      <c r="B1117" t="s">
        <v>13430</v>
      </c>
      <c r="C1117" t="s">
        <v>15</v>
      </c>
      <c r="D1117" t="s">
        <v>1</v>
      </c>
      <c r="E1117" t="s">
        <v>2</v>
      </c>
      <c r="F1117" t="s">
        <v>1191</v>
      </c>
      <c r="G1117" t="s">
        <v>17</v>
      </c>
    </row>
    <row r="1118" spans="1:7" x14ac:dyDescent="0.25">
      <c r="A1118" t="s">
        <v>10482</v>
      </c>
      <c r="B1118" t="s">
        <v>13430</v>
      </c>
      <c r="C1118" t="s">
        <v>15</v>
      </c>
      <c r="D1118" t="s">
        <v>1</v>
      </c>
      <c r="E1118" t="s">
        <v>2</v>
      </c>
      <c r="F1118" t="s">
        <v>1192</v>
      </c>
      <c r="G1118" t="s">
        <v>17</v>
      </c>
    </row>
    <row r="1119" spans="1:7" hidden="1" x14ac:dyDescent="0.25">
      <c r="A1119" t="s">
        <v>10482</v>
      </c>
      <c r="B1119" t="s">
        <v>13430</v>
      </c>
      <c r="C1119" t="s">
        <v>0</v>
      </c>
      <c r="D1119" t="s">
        <v>1193</v>
      </c>
      <c r="E1119" t="s">
        <v>2</v>
      </c>
      <c r="F1119" t="s">
        <v>1194</v>
      </c>
      <c r="G1119" t="s">
        <v>4</v>
      </c>
    </row>
    <row r="1120" spans="1:7" hidden="1" x14ac:dyDescent="0.25">
      <c r="A1120" t="s">
        <v>10482</v>
      </c>
      <c r="B1120" t="s">
        <v>13430</v>
      </c>
      <c r="C1120" t="s">
        <v>0</v>
      </c>
      <c r="D1120" t="s">
        <v>585</v>
      </c>
      <c r="E1120" t="s">
        <v>2</v>
      </c>
      <c r="F1120" t="s">
        <v>1195</v>
      </c>
      <c r="G1120" t="s">
        <v>4</v>
      </c>
    </row>
    <row r="1121" spans="1:7" hidden="1" x14ac:dyDescent="0.25">
      <c r="A1121" t="s">
        <v>10482</v>
      </c>
      <c r="B1121" t="s">
        <v>13430</v>
      </c>
      <c r="C1121" t="s">
        <v>0</v>
      </c>
      <c r="D1121" t="s">
        <v>33</v>
      </c>
      <c r="E1121" t="s">
        <v>2</v>
      </c>
      <c r="F1121" t="s">
        <v>1196</v>
      </c>
      <c r="G1121" t="s">
        <v>4</v>
      </c>
    </row>
    <row r="1122" spans="1:7" hidden="1" x14ac:dyDescent="0.25">
      <c r="A1122" t="s">
        <v>10482</v>
      </c>
      <c r="B1122" t="s">
        <v>13430</v>
      </c>
      <c r="C1122" t="s">
        <v>12</v>
      </c>
      <c r="D1122" t="s">
        <v>1197</v>
      </c>
      <c r="E1122" t="s">
        <v>2</v>
      </c>
      <c r="F1122" t="s">
        <v>1198</v>
      </c>
      <c r="G1122" t="s">
        <v>4</v>
      </c>
    </row>
    <row r="1123" spans="1:7" hidden="1" x14ac:dyDescent="0.25">
      <c r="A1123" t="s">
        <v>10482</v>
      </c>
      <c r="B1123" t="s">
        <v>13430</v>
      </c>
      <c r="C1123" t="s">
        <v>12</v>
      </c>
      <c r="D1123" t="s">
        <v>174</v>
      </c>
      <c r="E1123" t="s">
        <v>9</v>
      </c>
      <c r="F1123" t="s">
        <v>1199</v>
      </c>
      <c r="G1123" t="s">
        <v>4</v>
      </c>
    </row>
    <row r="1124" spans="1:7" hidden="1" x14ac:dyDescent="0.25">
      <c r="A1124" t="s">
        <v>10482</v>
      </c>
      <c r="B1124" t="s">
        <v>13430</v>
      </c>
      <c r="C1124" t="s">
        <v>12</v>
      </c>
      <c r="D1124" t="s">
        <v>1200</v>
      </c>
      <c r="E1124" t="s">
        <v>9</v>
      </c>
      <c r="F1124" t="s">
        <v>1201</v>
      </c>
      <c r="G1124" t="s">
        <v>4</v>
      </c>
    </row>
    <row r="1125" spans="1:7" hidden="1" x14ac:dyDescent="0.25">
      <c r="A1125" t="s">
        <v>10482</v>
      </c>
      <c r="B1125" t="s">
        <v>13430</v>
      </c>
      <c r="C1125" t="s">
        <v>12</v>
      </c>
      <c r="D1125" t="s">
        <v>174</v>
      </c>
      <c r="E1125" t="s">
        <v>9</v>
      </c>
      <c r="F1125" t="s">
        <v>1202</v>
      </c>
      <c r="G1125" t="s">
        <v>4</v>
      </c>
    </row>
    <row r="1126" spans="1:7" hidden="1" x14ac:dyDescent="0.25">
      <c r="A1126" t="s">
        <v>10482</v>
      </c>
      <c r="B1126" t="s">
        <v>13430</v>
      </c>
      <c r="C1126" t="s">
        <v>12</v>
      </c>
      <c r="D1126" t="s">
        <v>174</v>
      </c>
      <c r="E1126" t="s">
        <v>9</v>
      </c>
      <c r="F1126" t="s">
        <v>1203</v>
      </c>
      <c r="G1126" t="s">
        <v>4</v>
      </c>
    </row>
    <row r="1127" spans="1:7" hidden="1" x14ac:dyDescent="0.25">
      <c r="A1127" t="s">
        <v>10482</v>
      </c>
      <c r="B1127" t="s">
        <v>13430</v>
      </c>
      <c r="C1127" t="s">
        <v>12</v>
      </c>
      <c r="D1127" t="s">
        <v>585</v>
      </c>
      <c r="E1127" t="s">
        <v>2</v>
      </c>
      <c r="F1127" t="s">
        <v>1204</v>
      </c>
      <c r="G1127" t="s">
        <v>4</v>
      </c>
    </row>
    <row r="1128" spans="1:7" hidden="1" x14ac:dyDescent="0.25">
      <c r="A1128" t="s">
        <v>10482</v>
      </c>
      <c r="B1128" t="s">
        <v>13430</v>
      </c>
      <c r="C1128" t="s">
        <v>12</v>
      </c>
      <c r="D1128" t="s">
        <v>94</v>
      </c>
      <c r="E1128" t="s">
        <v>2</v>
      </c>
      <c r="F1128" t="s">
        <v>1205</v>
      </c>
      <c r="G1128" t="s">
        <v>4</v>
      </c>
    </row>
    <row r="1129" spans="1:7" hidden="1" x14ac:dyDescent="0.25">
      <c r="A1129" t="s">
        <v>10482</v>
      </c>
      <c r="B1129" t="s">
        <v>13430</v>
      </c>
      <c r="C1129" t="s">
        <v>12</v>
      </c>
      <c r="D1129" t="s">
        <v>1206</v>
      </c>
      <c r="E1129" t="s">
        <v>9</v>
      </c>
      <c r="F1129">
        <v>1.6E-2</v>
      </c>
      <c r="G1129" t="s">
        <v>4</v>
      </c>
    </row>
    <row r="1130" spans="1:7" hidden="1" x14ac:dyDescent="0.25">
      <c r="A1130" t="s">
        <v>10482</v>
      </c>
      <c r="B1130" t="s">
        <v>13430</v>
      </c>
      <c r="C1130" t="s">
        <v>12</v>
      </c>
      <c r="D1130" t="s">
        <v>174</v>
      </c>
      <c r="E1130" t="s">
        <v>2</v>
      </c>
      <c r="F1130" t="s">
        <v>1207</v>
      </c>
      <c r="G1130" t="s">
        <v>4</v>
      </c>
    </row>
    <row r="1131" spans="1:7" hidden="1" x14ac:dyDescent="0.25">
      <c r="A1131" t="s">
        <v>10482</v>
      </c>
      <c r="B1131" t="s">
        <v>13430</v>
      </c>
      <c r="C1131" t="s">
        <v>12</v>
      </c>
      <c r="D1131" t="s">
        <v>298</v>
      </c>
      <c r="E1131" t="s">
        <v>2</v>
      </c>
      <c r="F1131" t="s">
        <v>1208</v>
      </c>
      <c r="G1131" t="s">
        <v>4</v>
      </c>
    </row>
    <row r="1132" spans="1:7" hidden="1" x14ac:dyDescent="0.25">
      <c r="A1132" t="s">
        <v>10482</v>
      </c>
      <c r="B1132" t="s">
        <v>13430</v>
      </c>
      <c r="C1132" t="s">
        <v>12</v>
      </c>
      <c r="D1132" t="s">
        <v>94</v>
      </c>
      <c r="E1132" t="s">
        <v>2</v>
      </c>
      <c r="F1132" t="s">
        <v>1209</v>
      </c>
      <c r="G1132" t="s">
        <v>4</v>
      </c>
    </row>
    <row r="1133" spans="1:7" hidden="1" x14ac:dyDescent="0.25">
      <c r="A1133" t="s">
        <v>10482</v>
      </c>
      <c r="B1133" t="s">
        <v>13430</v>
      </c>
      <c r="C1133" t="s">
        <v>14</v>
      </c>
      <c r="D1133" t="s">
        <v>33</v>
      </c>
      <c r="E1133" t="s">
        <v>22</v>
      </c>
      <c r="F1133" t="s">
        <v>1210</v>
      </c>
      <c r="G1133" t="s">
        <v>4</v>
      </c>
    </row>
    <row r="1134" spans="1:7" hidden="1" x14ac:dyDescent="0.25">
      <c r="A1134" t="s">
        <v>10482</v>
      </c>
      <c r="B1134" t="s">
        <v>13430</v>
      </c>
      <c r="C1134" t="s">
        <v>14</v>
      </c>
      <c r="D1134" t="s">
        <v>75</v>
      </c>
      <c r="E1134" t="s">
        <v>22</v>
      </c>
      <c r="F1134" t="s">
        <v>1211</v>
      </c>
      <c r="G1134" t="s">
        <v>4</v>
      </c>
    </row>
    <row r="1135" spans="1:7" hidden="1" x14ac:dyDescent="0.25">
      <c r="A1135" t="s">
        <v>10482</v>
      </c>
      <c r="B1135" t="s">
        <v>13430</v>
      </c>
      <c r="C1135" t="s">
        <v>14</v>
      </c>
      <c r="D1135" t="s">
        <v>77</v>
      </c>
      <c r="E1135" t="s">
        <v>2</v>
      </c>
      <c r="F1135" t="s">
        <v>1212</v>
      </c>
      <c r="G1135" t="s">
        <v>4</v>
      </c>
    </row>
    <row r="1136" spans="1:7" hidden="1" x14ac:dyDescent="0.25">
      <c r="A1136" t="s">
        <v>10482</v>
      </c>
      <c r="B1136" t="s">
        <v>13430</v>
      </c>
      <c r="C1136" t="s">
        <v>15</v>
      </c>
      <c r="D1136" t="s">
        <v>586</v>
      </c>
      <c r="E1136" t="s">
        <v>2</v>
      </c>
      <c r="F1136" t="s">
        <v>1213</v>
      </c>
      <c r="G1136" t="s">
        <v>17</v>
      </c>
    </row>
    <row r="1137" spans="1:7" hidden="1" x14ac:dyDescent="0.25">
      <c r="A1137" t="s">
        <v>10482</v>
      </c>
      <c r="B1137" t="s">
        <v>13430</v>
      </c>
      <c r="C1137" t="s">
        <v>15</v>
      </c>
      <c r="D1137" t="s">
        <v>974</v>
      </c>
      <c r="E1137" t="s">
        <v>2</v>
      </c>
      <c r="F1137" t="s">
        <v>1214</v>
      </c>
      <c r="G1137" t="s">
        <v>17</v>
      </c>
    </row>
    <row r="1138" spans="1:7" x14ac:dyDescent="0.25">
      <c r="A1138" t="s">
        <v>10483</v>
      </c>
      <c r="B1138" t="s">
        <v>13431</v>
      </c>
      <c r="C1138" t="s">
        <v>0</v>
      </c>
      <c r="D1138" t="s">
        <v>1</v>
      </c>
      <c r="E1138" t="s">
        <v>2</v>
      </c>
      <c r="F1138" t="s">
        <v>1215</v>
      </c>
      <c r="G1138" t="s">
        <v>4</v>
      </c>
    </row>
    <row r="1139" spans="1:7" x14ac:dyDescent="0.25">
      <c r="A1139" t="s">
        <v>10483</v>
      </c>
      <c r="B1139" t="s">
        <v>13431</v>
      </c>
      <c r="C1139" t="s">
        <v>0</v>
      </c>
      <c r="D1139" t="s">
        <v>1</v>
      </c>
      <c r="E1139" t="s">
        <v>2</v>
      </c>
      <c r="F1139" t="s">
        <v>1216</v>
      </c>
      <c r="G1139" t="s">
        <v>4</v>
      </c>
    </row>
    <row r="1140" spans="1:7" x14ac:dyDescent="0.25">
      <c r="A1140" t="s">
        <v>10483</v>
      </c>
      <c r="B1140" t="s">
        <v>13431</v>
      </c>
      <c r="C1140" t="s">
        <v>12</v>
      </c>
      <c r="D1140" t="s">
        <v>1</v>
      </c>
      <c r="E1140" t="s">
        <v>9</v>
      </c>
      <c r="F1140" t="s">
        <v>1217</v>
      </c>
      <c r="G1140" t="s">
        <v>4</v>
      </c>
    </row>
    <row r="1141" spans="1:7" x14ac:dyDescent="0.25">
      <c r="A1141" t="s">
        <v>10483</v>
      </c>
      <c r="B1141" t="s">
        <v>13431</v>
      </c>
      <c r="C1141" t="s">
        <v>149</v>
      </c>
      <c r="D1141" t="s">
        <v>1</v>
      </c>
      <c r="E1141" t="s">
        <v>9</v>
      </c>
      <c r="F1141" t="s">
        <v>1218</v>
      </c>
      <c r="G1141" t="s">
        <v>4</v>
      </c>
    </row>
    <row r="1142" spans="1:7" x14ac:dyDescent="0.25">
      <c r="A1142" t="s">
        <v>10483</v>
      </c>
      <c r="B1142" t="s">
        <v>13431</v>
      </c>
      <c r="C1142" t="s">
        <v>14</v>
      </c>
      <c r="D1142" t="s">
        <v>1</v>
      </c>
      <c r="E1142" t="s">
        <v>22</v>
      </c>
      <c r="F1142" t="s">
        <v>1219</v>
      </c>
      <c r="G1142" t="s">
        <v>4</v>
      </c>
    </row>
    <row r="1143" spans="1:7" x14ac:dyDescent="0.25">
      <c r="A1143" t="s">
        <v>10483</v>
      </c>
      <c r="B1143" t="s">
        <v>13431</v>
      </c>
      <c r="C1143" t="s">
        <v>14</v>
      </c>
      <c r="D1143" t="s">
        <v>1</v>
      </c>
      <c r="E1143" t="s">
        <v>9</v>
      </c>
      <c r="F1143" t="s">
        <v>1220</v>
      </c>
      <c r="G1143" t="s">
        <v>4</v>
      </c>
    </row>
    <row r="1144" spans="1:7" x14ac:dyDescent="0.25">
      <c r="A1144" t="s">
        <v>10483</v>
      </c>
      <c r="B1144" t="s">
        <v>13431</v>
      </c>
      <c r="C1144" t="s">
        <v>14</v>
      </c>
      <c r="D1144" t="s">
        <v>1</v>
      </c>
      <c r="E1144" t="s">
        <v>19</v>
      </c>
      <c r="F1144" t="s">
        <v>1221</v>
      </c>
      <c r="G1144" t="s">
        <v>4</v>
      </c>
    </row>
    <row r="1145" spans="1:7" x14ac:dyDescent="0.25">
      <c r="A1145" t="s">
        <v>10483</v>
      </c>
      <c r="B1145" t="s">
        <v>13431</v>
      </c>
      <c r="C1145" t="s">
        <v>14</v>
      </c>
      <c r="D1145" t="s">
        <v>1</v>
      </c>
      <c r="E1145" t="s">
        <v>9</v>
      </c>
      <c r="F1145" t="s">
        <v>1222</v>
      </c>
      <c r="G1145" t="s">
        <v>4</v>
      </c>
    </row>
    <row r="1146" spans="1:7" x14ac:dyDescent="0.25">
      <c r="A1146" t="s">
        <v>10483</v>
      </c>
      <c r="B1146" t="s">
        <v>13431</v>
      </c>
      <c r="C1146" t="s">
        <v>14</v>
      </c>
      <c r="D1146" t="s">
        <v>1</v>
      </c>
      <c r="E1146" t="s">
        <v>2</v>
      </c>
      <c r="F1146" t="s">
        <v>1223</v>
      </c>
      <c r="G1146" t="s">
        <v>4</v>
      </c>
    </row>
    <row r="1147" spans="1:7" x14ac:dyDescent="0.25">
      <c r="A1147" t="s">
        <v>10483</v>
      </c>
      <c r="B1147" t="s">
        <v>13431</v>
      </c>
      <c r="C1147" t="s">
        <v>15</v>
      </c>
      <c r="D1147" t="s">
        <v>1</v>
      </c>
      <c r="E1147" t="s">
        <v>2</v>
      </c>
      <c r="F1147" t="s">
        <v>1224</v>
      </c>
      <c r="G1147" t="s">
        <v>17</v>
      </c>
    </row>
    <row r="1148" spans="1:7" x14ac:dyDescent="0.25">
      <c r="A1148" t="s">
        <v>10483</v>
      </c>
      <c r="B1148" t="s">
        <v>13431</v>
      </c>
      <c r="C1148" t="s">
        <v>15</v>
      </c>
      <c r="D1148" t="s">
        <v>1</v>
      </c>
      <c r="E1148" t="s">
        <v>2</v>
      </c>
      <c r="F1148" t="s">
        <v>1225</v>
      </c>
      <c r="G1148" t="s">
        <v>17</v>
      </c>
    </row>
    <row r="1149" spans="1:7" x14ac:dyDescent="0.25">
      <c r="A1149" t="s">
        <v>10483</v>
      </c>
      <c r="B1149" t="s">
        <v>13431</v>
      </c>
      <c r="C1149" t="s">
        <v>15</v>
      </c>
      <c r="D1149" t="s">
        <v>1</v>
      </c>
      <c r="E1149" t="s">
        <v>2</v>
      </c>
      <c r="F1149" t="s">
        <v>1226</v>
      </c>
      <c r="G1149" t="s">
        <v>17</v>
      </c>
    </row>
    <row r="1150" spans="1:7" x14ac:dyDescent="0.25">
      <c r="A1150" t="s">
        <v>10483</v>
      </c>
      <c r="B1150" t="s">
        <v>13431</v>
      </c>
      <c r="C1150" t="s">
        <v>15</v>
      </c>
      <c r="D1150" t="s">
        <v>1</v>
      </c>
      <c r="E1150" t="s">
        <v>2</v>
      </c>
      <c r="F1150" t="s">
        <v>1227</v>
      </c>
      <c r="G1150" t="s">
        <v>17</v>
      </c>
    </row>
    <row r="1151" spans="1:7" x14ac:dyDescent="0.25">
      <c r="A1151" t="s">
        <v>10483</v>
      </c>
      <c r="B1151" t="s">
        <v>13431</v>
      </c>
      <c r="C1151" t="s">
        <v>15</v>
      </c>
      <c r="D1151" t="s">
        <v>1</v>
      </c>
      <c r="E1151" t="s">
        <v>9</v>
      </c>
      <c r="F1151" t="s">
        <v>1228</v>
      </c>
      <c r="G1151" t="s">
        <v>17</v>
      </c>
    </row>
    <row r="1152" spans="1:7" x14ac:dyDescent="0.25">
      <c r="A1152" t="s">
        <v>10483</v>
      </c>
      <c r="B1152" t="s">
        <v>13431</v>
      </c>
      <c r="C1152" t="s">
        <v>15</v>
      </c>
      <c r="D1152" t="s">
        <v>1</v>
      </c>
      <c r="E1152" t="s">
        <v>2</v>
      </c>
      <c r="F1152" t="s">
        <v>1229</v>
      </c>
      <c r="G1152" t="s">
        <v>17</v>
      </c>
    </row>
    <row r="1153" spans="1:7" x14ac:dyDescent="0.25">
      <c r="A1153" t="s">
        <v>10483</v>
      </c>
      <c r="B1153" t="s">
        <v>13431</v>
      </c>
      <c r="C1153" t="s">
        <v>15</v>
      </c>
      <c r="D1153" t="s">
        <v>1</v>
      </c>
      <c r="E1153" t="s">
        <v>2</v>
      </c>
      <c r="F1153" t="s">
        <v>1230</v>
      </c>
      <c r="G1153" t="s">
        <v>17</v>
      </c>
    </row>
    <row r="1154" spans="1:7" x14ac:dyDescent="0.25">
      <c r="A1154" t="s">
        <v>10483</v>
      </c>
      <c r="B1154" t="s">
        <v>13431</v>
      </c>
      <c r="C1154" t="s">
        <v>15</v>
      </c>
      <c r="D1154" t="s">
        <v>1</v>
      </c>
      <c r="E1154" t="s">
        <v>2</v>
      </c>
      <c r="F1154" t="s">
        <v>1231</v>
      </c>
      <c r="G1154" t="s">
        <v>17</v>
      </c>
    </row>
    <row r="1155" spans="1:7" x14ac:dyDescent="0.25">
      <c r="A1155" t="s">
        <v>10483</v>
      </c>
      <c r="B1155" t="s">
        <v>13431</v>
      </c>
      <c r="C1155" t="s">
        <v>15</v>
      </c>
      <c r="D1155" t="s">
        <v>1</v>
      </c>
      <c r="E1155" t="s">
        <v>2</v>
      </c>
      <c r="F1155" t="s">
        <v>1232</v>
      </c>
      <c r="G1155" t="s">
        <v>17</v>
      </c>
    </row>
    <row r="1156" spans="1:7" x14ac:dyDescent="0.25">
      <c r="A1156" t="s">
        <v>10483</v>
      </c>
      <c r="B1156" t="s">
        <v>13431</v>
      </c>
      <c r="C1156" t="s">
        <v>15</v>
      </c>
      <c r="D1156" t="s">
        <v>1</v>
      </c>
      <c r="E1156" t="s">
        <v>2</v>
      </c>
      <c r="F1156" t="s">
        <v>1233</v>
      </c>
      <c r="G1156" t="s">
        <v>17</v>
      </c>
    </row>
    <row r="1157" spans="1:7" x14ac:dyDescent="0.25">
      <c r="A1157" t="s">
        <v>10483</v>
      </c>
      <c r="B1157" t="s">
        <v>13431</v>
      </c>
      <c r="C1157" t="s">
        <v>15</v>
      </c>
      <c r="D1157" t="s">
        <v>1</v>
      </c>
      <c r="E1157" t="s">
        <v>2</v>
      </c>
      <c r="F1157" t="s">
        <v>1234</v>
      </c>
      <c r="G1157" t="s">
        <v>17</v>
      </c>
    </row>
    <row r="1158" spans="1:7" x14ac:dyDescent="0.25">
      <c r="A1158" t="s">
        <v>10483</v>
      </c>
      <c r="B1158" t="s">
        <v>13431</v>
      </c>
      <c r="C1158" t="s">
        <v>15</v>
      </c>
      <c r="D1158" t="s">
        <v>1</v>
      </c>
      <c r="E1158" t="s">
        <v>2</v>
      </c>
      <c r="F1158" t="s">
        <v>1235</v>
      </c>
      <c r="G1158" t="s">
        <v>17</v>
      </c>
    </row>
    <row r="1159" spans="1:7" x14ac:dyDescent="0.25">
      <c r="A1159" t="s">
        <v>10483</v>
      </c>
      <c r="B1159" t="s">
        <v>13431</v>
      </c>
      <c r="C1159" t="s">
        <v>15</v>
      </c>
      <c r="D1159" t="s">
        <v>1</v>
      </c>
      <c r="E1159" t="s">
        <v>2</v>
      </c>
      <c r="F1159" t="s">
        <v>1236</v>
      </c>
      <c r="G1159" t="s">
        <v>17</v>
      </c>
    </row>
    <row r="1160" spans="1:7" x14ac:dyDescent="0.25">
      <c r="A1160" t="s">
        <v>10483</v>
      </c>
      <c r="B1160" t="s">
        <v>13431</v>
      </c>
      <c r="C1160" t="s">
        <v>15</v>
      </c>
      <c r="D1160" t="s">
        <v>1</v>
      </c>
      <c r="E1160" t="s">
        <v>2</v>
      </c>
      <c r="F1160" t="s">
        <v>1237</v>
      </c>
      <c r="G1160" t="s">
        <v>17</v>
      </c>
    </row>
    <row r="1161" spans="1:7" x14ac:dyDescent="0.25">
      <c r="A1161" t="s">
        <v>10483</v>
      </c>
      <c r="B1161" t="s">
        <v>13431</v>
      </c>
      <c r="C1161" t="s">
        <v>15</v>
      </c>
      <c r="D1161" t="s">
        <v>1</v>
      </c>
      <c r="E1161" t="s">
        <v>2</v>
      </c>
      <c r="F1161" t="s">
        <v>1238</v>
      </c>
      <c r="G1161" t="s">
        <v>17</v>
      </c>
    </row>
    <row r="1162" spans="1:7" hidden="1" x14ac:dyDescent="0.25">
      <c r="A1162" t="s">
        <v>10483</v>
      </c>
      <c r="B1162" t="s">
        <v>13431</v>
      </c>
      <c r="C1162" t="s">
        <v>0</v>
      </c>
      <c r="D1162" t="s">
        <v>406</v>
      </c>
      <c r="E1162" t="s">
        <v>2</v>
      </c>
      <c r="F1162" t="s">
        <v>1239</v>
      </c>
      <c r="G1162" t="s">
        <v>4</v>
      </c>
    </row>
    <row r="1163" spans="1:7" hidden="1" x14ac:dyDescent="0.25">
      <c r="A1163" t="s">
        <v>10483</v>
      </c>
      <c r="B1163" t="s">
        <v>13431</v>
      </c>
      <c r="C1163" t="s">
        <v>0</v>
      </c>
      <c r="D1163" t="s">
        <v>406</v>
      </c>
      <c r="E1163" t="s">
        <v>2</v>
      </c>
      <c r="F1163" t="s">
        <v>1240</v>
      </c>
      <c r="G1163" t="s">
        <v>4</v>
      </c>
    </row>
    <row r="1164" spans="1:7" hidden="1" x14ac:dyDescent="0.25">
      <c r="A1164" t="s">
        <v>10483</v>
      </c>
      <c r="B1164" t="s">
        <v>13431</v>
      </c>
      <c r="C1164" t="s">
        <v>0</v>
      </c>
      <c r="D1164" t="s">
        <v>1241</v>
      </c>
      <c r="E1164" t="s">
        <v>2</v>
      </c>
      <c r="F1164" t="s">
        <v>1242</v>
      </c>
      <c r="G1164" t="s">
        <v>4</v>
      </c>
    </row>
    <row r="1165" spans="1:7" hidden="1" x14ac:dyDescent="0.25">
      <c r="A1165" t="s">
        <v>10483</v>
      </c>
      <c r="B1165" t="s">
        <v>13431</v>
      </c>
      <c r="C1165" t="s">
        <v>12</v>
      </c>
      <c r="D1165" t="s">
        <v>1243</v>
      </c>
      <c r="E1165" t="s">
        <v>2</v>
      </c>
      <c r="F1165">
        <v>1868</v>
      </c>
      <c r="G1165" t="s">
        <v>4</v>
      </c>
    </row>
    <row r="1166" spans="1:7" hidden="1" x14ac:dyDescent="0.25">
      <c r="A1166" t="s">
        <v>10483</v>
      </c>
      <c r="B1166" t="s">
        <v>13431</v>
      </c>
      <c r="C1166" t="s">
        <v>15</v>
      </c>
      <c r="D1166" t="s">
        <v>1244</v>
      </c>
      <c r="E1166" t="s">
        <v>2</v>
      </c>
      <c r="F1166" t="s">
        <v>1245</v>
      </c>
      <c r="G1166" t="s">
        <v>17</v>
      </c>
    </row>
    <row r="1167" spans="1:7" hidden="1" x14ac:dyDescent="0.25">
      <c r="A1167" t="s">
        <v>10483</v>
      </c>
      <c r="B1167" t="s">
        <v>13431</v>
      </c>
      <c r="C1167" t="s">
        <v>15</v>
      </c>
      <c r="D1167" t="s">
        <v>180</v>
      </c>
      <c r="E1167" t="s">
        <v>2</v>
      </c>
      <c r="F1167" t="s">
        <v>1246</v>
      </c>
      <c r="G1167" t="s">
        <v>17</v>
      </c>
    </row>
    <row r="1168" spans="1:7" hidden="1" x14ac:dyDescent="0.25">
      <c r="A1168" t="s">
        <v>10483</v>
      </c>
      <c r="B1168" t="s">
        <v>13431</v>
      </c>
      <c r="C1168" t="s">
        <v>15</v>
      </c>
      <c r="D1168" t="s">
        <v>308</v>
      </c>
      <c r="E1168" t="s">
        <v>2</v>
      </c>
      <c r="F1168" t="s">
        <v>1247</v>
      </c>
      <c r="G1168" t="s">
        <v>17</v>
      </c>
    </row>
    <row r="1169" spans="1:7" x14ac:dyDescent="0.25">
      <c r="A1169" t="s">
        <v>10484</v>
      </c>
      <c r="B1169" t="s">
        <v>13432</v>
      </c>
      <c r="C1169" t="s">
        <v>0</v>
      </c>
      <c r="D1169" t="s">
        <v>1</v>
      </c>
      <c r="E1169" t="s">
        <v>2</v>
      </c>
      <c r="F1169" t="s">
        <v>1248</v>
      </c>
      <c r="G1169" t="s">
        <v>4</v>
      </c>
    </row>
    <row r="1170" spans="1:7" x14ac:dyDescent="0.25">
      <c r="A1170" t="s">
        <v>10484</v>
      </c>
      <c r="B1170" t="s">
        <v>13432</v>
      </c>
      <c r="C1170" t="s">
        <v>0</v>
      </c>
      <c r="D1170" t="s">
        <v>1</v>
      </c>
      <c r="E1170" t="s">
        <v>22</v>
      </c>
      <c r="F1170" t="s">
        <v>1249</v>
      </c>
      <c r="G1170" t="s">
        <v>4</v>
      </c>
    </row>
    <row r="1171" spans="1:7" x14ac:dyDescent="0.25">
      <c r="A1171" t="s">
        <v>10484</v>
      </c>
      <c r="B1171" t="s">
        <v>13432</v>
      </c>
      <c r="C1171" t="s">
        <v>0</v>
      </c>
      <c r="D1171" t="s">
        <v>1</v>
      </c>
      <c r="E1171" t="s">
        <v>22</v>
      </c>
      <c r="F1171" t="s">
        <v>1250</v>
      </c>
      <c r="G1171" t="s">
        <v>4</v>
      </c>
    </row>
    <row r="1172" spans="1:7" x14ac:dyDescent="0.25">
      <c r="A1172" t="s">
        <v>10484</v>
      </c>
      <c r="B1172" t="s">
        <v>13432</v>
      </c>
      <c r="C1172" t="s">
        <v>0</v>
      </c>
      <c r="D1172" t="s">
        <v>1</v>
      </c>
      <c r="E1172" t="s">
        <v>22</v>
      </c>
      <c r="F1172" t="s">
        <v>1251</v>
      </c>
      <c r="G1172" t="s">
        <v>4</v>
      </c>
    </row>
    <row r="1173" spans="1:7" x14ac:dyDescent="0.25">
      <c r="A1173" t="s">
        <v>10484</v>
      </c>
      <c r="B1173" t="s">
        <v>13432</v>
      </c>
      <c r="C1173" t="s">
        <v>0</v>
      </c>
      <c r="D1173" t="s">
        <v>1</v>
      </c>
      <c r="E1173" t="s">
        <v>22</v>
      </c>
      <c r="F1173" t="s">
        <v>1252</v>
      </c>
      <c r="G1173" t="s">
        <v>4</v>
      </c>
    </row>
    <row r="1174" spans="1:7" x14ac:dyDescent="0.25">
      <c r="A1174" t="s">
        <v>10484</v>
      </c>
      <c r="B1174" t="s">
        <v>13432</v>
      </c>
      <c r="C1174" t="s">
        <v>0</v>
      </c>
      <c r="D1174" t="s">
        <v>1</v>
      </c>
      <c r="E1174" t="s">
        <v>22</v>
      </c>
      <c r="F1174" t="s">
        <v>1253</v>
      </c>
      <c r="G1174" t="s">
        <v>4</v>
      </c>
    </row>
    <row r="1175" spans="1:7" x14ac:dyDescent="0.25">
      <c r="A1175" t="s">
        <v>10484</v>
      </c>
      <c r="B1175" t="s">
        <v>13432</v>
      </c>
      <c r="C1175" t="s">
        <v>0</v>
      </c>
      <c r="D1175" t="s">
        <v>1</v>
      </c>
      <c r="E1175" t="s">
        <v>22</v>
      </c>
      <c r="F1175" t="s">
        <v>1254</v>
      </c>
      <c r="G1175" t="s">
        <v>4</v>
      </c>
    </row>
    <row r="1176" spans="1:7" x14ac:dyDescent="0.25">
      <c r="A1176" t="s">
        <v>10484</v>
      </c>
      <c r="B1176" t="s">
        <v>13432</v>
      </c>
      <c r="C1176" t="s">
        <v>0</v>
      </c>
      <c r="D1176" t="s">
        <v>1</v>
      </c>
      <c r="E1176" t="s">
        <v>22</v>
      </c>
      <c r="F1176" t="s">
        <v>1255</v>
      </c>
      <c r="G1176" t="s">
        <v>4</v>
      </c>
    </row>
    <row r="1177" spans="1:7" x14ac:dyDescent="0.25">
      <c r="A1177" t="s">
        <v>10484</v>
      </c>
      <c r="B1177" t="s">
        <v>13432</v>
      </c>
      <c r="C1177" t="s">
        <v>0</v>
      </c>
      <c r="D1177" t="s">
        <v>1</v>
      </c>
      <c r="E1177" t="s">
        <v>22</v>
      </c>
      <c r="F1177" t="s">
        <v>1256</v>
      </c>
      <c r="G1177" t="s">
        <v>4</v>
      </c>
    </row>
    <row r="1178" spans="1:7" x14ac:dyDescent="0.25">
      <c r="A1178" t="s">
        <v>10484</v>
      </c>
      <c r="B1178" t="s">
        <v>13432</v>
      </c>
      <c r="C1178" t="s">
        <v>12</v>
      </c>
      <c r="D1178" t="s">
        <v>1</v>
      </c>
      <c r="E1178" t="s">
        <v>9</v>
      </c>
      <c r="F1178" t="s">
        <v>1257</v>
      </c>
      <c r="G1178" t="s">
        <v>4</v>
      </c>
    </row>
    <row r="1179" spans="1:7" x14ac:dyDescent="0.25">
      <c r="A1179" t="s">
        <v>10484</v>
      </c>
      <c r="B1179" t="s">
        <v>13432</v>
      </c>
      <c r="C1179" t="s">
        <v>12</v>
      </c>
      <c r="D1179" t="s">
        <v>1</v>
      </c>
      <c r="E1179" t="s">
        <v>9</v>
      </c>
      <c r="F1179" t="s">
        <v>1258</v>
      </c>
      <c r="G1179" t="s">
        <v>4</v>
      </c>
    </row>
    <row r="1180" spans="1:7" x14ac:dyDescent="0.25">
      <c r="A1180" t="s">
        <v>10484</v>
      </c>
      <c r="B1180" t="s">
        <v>13432</v>
      </c>
      <c r="C1180" t="s">
        <v>12</v>
      </c>
      <c r="D1180" t="s">
        <v>1</v>
      </c>
      <c r="E1180" t="s">
        <v>9</v>
      </c>
      <c r="F1180" t="s">
        <v>1259</v>
      </c>
      <c r="G1180" t="s">
        <v>4</v>
      </c>
    </row>
    <row r="1181" spans="1:7" x14ac:dyDescent="0.25">
      <c r="A1181" t="s">
        <v>10484</v>
      </c>
      <c r="B1181" t="s">
        <v>13432</v>
      </c>
      <c r="C1181" t="s">
        <v>12</v>
      </c>
      <c r="D1181" t="s">
        <v>1</v>
      </c>
      <c r="E1181" t="s">
        <v>9</v>
      </c>
      <c r="F1181" t="s">
        <v>1260</v>
      </c>
      <c r="G1181" t="s">
        <v>4</v>
      </c>
    </row>
    <row r="1182" spans="1:7" x14ac:dyDescent="0.25">
      <c r="A1182" t="s">
        <v>10484</v>
      </c>
      <c r="B1182" t="s">
        <v>13432</v>
      </c>
      <c r="C1182" t="s">
        <v>12</v>
      </c>
      <c r="D1182" t="s">
        <v>1</v>
      </c>
      <c r="E1182" t="s">
        <v>9</v>
      </c>
      <c r="F1182" t="s">
        <v>1261</v>
      </c>
      <c r="G1182" t="s">
        <v>4</v>
      </c>
    </row>
    <row r="1183" spans="1:7" x14ac:dyDescent="0.25">
      <c r="A1183" t="s">
        <v>10484</v>
      </c>
      <c r="B1183" t="s">
        <v>13432</v>
      </c>
      <c r="C1183" t="s">
        <v>12</v>
      </c>
      <c r="D1183" t="s">
        <v>1</v>
      </c>
      <c r="E1183" t="s">
        <v>22</v>
      </c>
      <c r="F1183" t="s">
        <v>1262</v>
      </c>
      <c r="G1183" t="s">
        <v>4</v>
      </c>
    </row>
    <row r="1184" spans="1:7" x14ac:dyDescent="0.25">
      <c r="A1184" t="s">
        <v>10484</v>
      </c>
      <c r="B1184" t="s">
        <v>13432</v>
      </c>
      <c r="C1184" t="s">
        <v>12</v>
      </c>
      <c r="D1184" t="s">
        <v>1</v>
      </c>
      <c r="E1184" t="s">
        <v>22</v>
      </c>
      <c r="F1184" t="s">
        <v>1263</v>
      </c>
      <c r="G1184" t="s">
        <v>4</v>
      </c>
    </row>
    <row r="1185" spans="1:7" x14ac:dyDescent="0.25">
      <c r="A1185" t="s">
        <v>10484</v>
      </c>
      <c r="B1185" t="s">
        <v>13432</v>
      </c>
      <c r="C1185" t="s">
        <v>12</v>
      </c>
      <c r="D1185" t="s">
        <v>1</v>
      </c>
      <c r="E1185" t="s">
        <v>2</v>
      </c>
      <c r="F1185" t="s">
        <v>1264</v>
      </c>
      <c r="G1185" t="s">
        <v>4</v>
      </c>
    </row>
    <row r="1186" spans="1:7" x14ac:dyDescent="0.25">
      <c r="A1186" t="s">
        <v>10484</v>
      </c>
      <c r="B1186" t="s">
        <v>13432</v>
      </c>
      <c r="C1186" t="s">
        <v>12</v>
      </c>
      <c r="D1186" t="s">
        <v>1</v>
      </c>
      <c r="E1186" t="s">
        <v>9</v>
      </c>
      <c r="F1186" t="s">
        <v>1265</v>
      </c>
      <c r="G1186" t="s">
        <v>4</v>
      </c>
    </row>
    <row r="1187" spans="1:7" x14ac:dyDescent="0.25">
      <c r="A1187" t="s">
        <v>10484</v>
      </c>
      <c r="B1187" t="s">
        <v>13432</v>
      </c>
      <c r="C1187" t="s">
        <v>12</v>
      </c>
      <c r="D1187" t="s">
        <v>1</v>
      </c>
      <c r="E1187" t="s">
        <v>2</v>
      </c>
      <c r="F1187" t="s">
        <v>1266</v>
      </c>
      <c r="G1187" t="s">
        <v>4</v>
      </c>
    </row>
    <row r="1188" spans="1:7" x14ac:dyDescent="0.25">
      <c r="A1188" t="s">
        <v>10484</v>
      </c>
      <c r="B1188" t="s">
        <v>13432</v>
      </c>
      <c r="C1188" t="s">
        <v>12</v>
      </c>
      <c r="D1188" t="s">
        <v>1</v>
      </c>
      <c r="E1188" t="s">
        <v>22</v>
      </c>
      <c r="F1188" t="s">
        <v>1267</v>
      </c>
      <c r="G1188" t="s">
        <v>4</v>
      </c>
    </row>
    <row r="1189" spans="1:7" x14ac:dyDescent="0.25">
      <c r="A1189" t="s">
        <v>10484</v>
      </c>
      <c r="B1189" t="s">
        <v>13432</v>
      </c>
      <c r="C1189" t="s">
        <v>12</v>
      </c>
      <c r="D1189" t="s">
        <v>1</v>
      </c>
      <c r="E1189" t="s">
        <v>9</v>
      </c>
      <c r="F1189" t="s">
        <v>1268</v>
      </c>
      <c r="G1189" t="s">
        <v>4</v>
      </c>
    </row>
    <row r="1190" spans="1:7" x14ac:dyDescent="0.25">
      <c r="A1190" t="s">
        <v>10484</v>
      </c>
      <c r="B1190" t="s">
        <v>13432</v>
      </c>
      <c r="C1190" t="s">
        <v>12</v>
      </c>
      <c r="D1190" t="s">
        <v>1</v>
      </c>
      <c r="E1190" t="s">
        <v>9</v>
      </c>
      <c r="F1190" t="s">
        <v>1269</v>
      </c>
      <c r="G1190" t="s">
        <v>4</v>
      </c>
    </row>
    <row r="1191" spans="1:7" x14ac:dyDescent="0.25">
      <c r="A1191" t="s">
        <v>10484</v>
      </c>
      <c r="B1191" t="s">
        <v>13432</v>
      </c>
      <c r="C1191" t="s">
        <v>12</v>
      </c>
      <c r="D1191" t="s">
        <v>1</v>
      </c>
      <c r="E1191" t="s">
        <v>9</v>
      </c>
      <c r="F1191" t="s">
        <v>1270</v>
      </c>
      <c r="G1191" t="s">
        <v>4</v>
      </c>
    </row>
    <row r="1192" spans="1:7" x14ac:dyDescent="0.25">
      <c r="A1192" t="s">
        <v>10484</v>
      </c>
      <c r="B1192" t="s">
        <v>13432</v>
      </c>
      <c r="C1192" t="s">
        <v>12</v>
      </c>
      <c r="D1192" t="s">
        <v>1</v>
      </c>
      <c r="E1192" t="s">
        <v>9</v>
      </c>
      <c r="F1192" t="s">
        <v>1271</v>
      </c>
      <c r="G1192" t="s">
        <v>4</v>
      </c>
    </row>
    <row r="1193" spans="1:7" x14ac:dyDescent="0.25">
      <c r="A1193" t="s">
        <v>10484</v>
      </c>
      <c r="B1193" t="s">
        <v>13432</v>
      </c>
      <c r="C1193" t="s">
        <v>12</v>
      </c>
      <c r="D1193" t="s">
        <v>1</v>
      </c>
      <c r="E1193" t="s">
        <v>9</v>
      </c>
      <c r="F1193" t="s">
        <v>1272</v>
      </c>
      <c r="G1193" t="s">
        <v>4</v>
      </c>
    </row>
    <row r="1194" spans="1:7" x14ac:dyDescent="0.25">
      <c r="A1194" t="s">
        <v>10484</v>
      </c>
      <c r="B1194" t="s">
        <v>13432</v>
      </c>
      <c r="C1194" t="s">
        <v>12</v>
      </c>
      <c r="D1194" t="s">
        <v>1</v>
      </c>
      <c r="E1194" t="s">
        <v>9</v>
      </c>
      <c r="F1194" t="s">
        <v>1273</v>
      </c>
      <c r="G1194" t="s">
        <v>4</v>
      </c>
    </row>
    <row r="1195" spans="1:7" x14ac:dyDescent="0.25">
      <c r="A1195" t="s">
        <v>10484</v>
      </c>
      <c r="B1195" t="s">
        <v>13432</v>
      </c>
      <c r="C1195" t="s">
        <v>12</v>
      </c>
      <c r="D1195" t="s">
        <v>1</v>
      </c>
      <c r="E1195" t="s">
        <v>9</v>
      </c>
      <c r="F1195" t="s">
        <v>1274</v>
      </c>
      <c r="G1195" t="s">
        <v>4</v>
      </c>
    </row>
    <row r="1196" spans="1:7" x14ac:dyDescent="0.25">
      <c r="A1196" t="s">
        <v>10484</v>
      </c>
      <c r="B1196" t="s">
        <v>13432</v>
      </c>
      <c r="C1196" t="s">
        <v>12</v>
      </c>
      <c r="D1196" t="s">
        <v>1</v>
      </c>
      <c r="E1196" t="s">
        <v>9</v>
      </c>
      <c r="F1196" t="s">
        <v>1275</v>
      </c>
      <c r="G1196" t="s">
        <v>4</v>
      </c>
    </row>
    <row r="1197" spans="1:7" x14ac:dyDescent="0.25">
      <c r="A1197" t="s">
        <v>10484</v>
      </c>
      <c r="B1197" t="s">
        <v>13432</v>
      </c>
      <c r="C1197" t="s">
        <v>12</v>
      </c>
      <c r="D1197" t="s">
        <v>1</v>
      </c>
      <c r="E1197" t="s">
        <v>9</v>
      </c>
      <c r="F1197" t="s">
        <v>1276</v>
      </c>
      <c r="G1197" t="s">
        <v>4</v>
      </c>
    </row>
    <row r="1198" spans="1:7" x14ac:dyDescent="0.25">
      <c r="A1198" t="s">
        <v>10484</v>
      </c>
      <c r="B1198" t="s">
        <v>13432</v>
      </c>
      <c r="C1198" t="s">
        <v>12</v>
      </c>
      <c r="D1198" t="s">
        <v>1</v>
      </c>
      <c r="E1198" t="s">
        <v>9</v>
      </c>
      <c r="F1198" t="s">
        <v>1277</v>
      </c>
      <c r="G1198" t="s">
        <v>4</v>
      </c>
    </row>
    <row r="1199" spans="1:7" x14ac:dyDescent="0.25">
      <c r="A1199" t="s">
        <v>10484</v>
      </c>
      <c r="B1199" t="s">
        <v>13432</v>
      </c>
      <c r="C1199" t="s">
        <v>12</v>
      </c>
      <c r="D1199" t="s">
        <v>1</v>
      </c>
      <c r="E1199" t="s">
        <v>9</v>
      </c>
      <c r="F1199" t="s">
        <v>1278</v>
      </c>
      <c r="G1199" t="s">
        <v>4</v>
      </c>
    </row>
    <row r="1200" spans="1:7" x14ac:dyDescent="0.25">
      <c r="A1200" t="s">
        <v>10484</v>
      </c>
      <c r="B1200" t="s">
        <v>13432</v>
      </c>
      <c r="C1200" t="s">
        <v>12</v>
      </c>
      <c r="D1200" t="s">
        <v>1</v>
      </c>
      <c r="E1200" t="s">
        <v>9</v>
      </c>
      <c r="F1200" t="s">
        <v>1279</v>
      </c>
      <c r="G1200" t="s">
        <v>4</v>
      </c>
    </row>
    <row r="1201" spans="1:7" x14ac:dyDescent="0.25">
      <c r="A1201" t="s">
        <v>10484</v>
      </c>
      <c r="B1201" t="s">
        <v>13432</v>
      </c>
      <c r="C1201" t="s">
        <v>12</v>
      </c>
      <c r="D1201" t="s">
        <v>1</v>
      </c>
      <c r="E1201" t="s">
        <v>22</v>
      </c>
      <c r="F1201" t="s">
        <v>1280</v>
      </c>
      <c r="G1201" t="s">
        <v>4</v>
      </c>
    </row>
    <row r="1202" spans="1:7" x14ac:dyDescent="0.25">
      <c r="A1202" t="s">
        <v>10484</v>
      </c>
      <c r="B1202" t="s">
        <v>13432</v>
      </c>
      <c r="C1202" t="s">
        <v>12</v>
      </c>
      <c r="D1202" t="s">
        <v>1</v>
      </c>
      <c r="E1202" t="s">
        <v>19</v>
      </c>
      <c r="F1202" t="s">
        <v>1281</v>
      </c>
      <c r="G1202" t="s">
        <v>4</v>
      </c>
    </row>
    <row r="1203" spans="1:7" x14ac:dyDescent="0.25">
      <c r="A1203" t="s">
        <v>10484</v>
      </c>
      <c r="B1203" t="s">
        <v>13432</v>
      </c>
      <c r="C1203" t="s">
        <v>12</v>
      </c>
      <c r="D1203" t="s">
        <v>1</v>
      </c>
      <c r="E1203" t="s">
        <v>9</v>
      </c>
      <c r="F1203" t="s">
        <v>1282</v>
      </c>
      <c r="G1203" t="s">
        <v>4</v>
      </c>
    </row>
    <row r="1204" spans="1:7" x14ac:dyDescent="0.25">
      <c r="A1204" t="s">
        <v>10484</v>
      </c>
      <c r="B1204" t="s">
        <v>13432</v>
      </c>
      <c r="C1204" t="s">
        <v>12</v>
      </c>
      <c r="D1204" t="s">
        <v>365</v>
      </c>
      <c r="E1204" t="s">
        <v>9</v>
      </c>
      <c r="F1204" t="s">
        <v>1283</v>
      </c>
      <c r="G1204" t="s">
        <v>4</v>
      </c>
    </row>
    <row r="1205" spans="1:7" x14ac:dyDescent="0.25">
      <c r="A1205" t="s">
        <v>10484</v>
      </c>
      <c r="B1205" t="s">
        <v>13432</v>
      </c>
      <c r="C1205" t="s">
        <v>12</v>
      </c>
      <c r="D1205" t="s">
        <v>1</v>
      </c>
      <c r="E1205" t="s">
        <v>9</v>
      </c>
      <c r="F1205" t="s">
        <v>1284</v>
      </c>
      <c r="G1205" t="s">
        <v>4</v>
      </c>
    </row>
    <row r="1206" spans="1:7" x14ac:dyDescent="0.25">
      <c r="A1206" t="s">
        <v>10484</v>
      </c>
      <c r="B1206" t="s">
        <v>13432</v>
      </c>
      <c r="C1206" t="s">
        <v>12</v>
      </c>
      <c r="D1206" t="s">
        <v>1</v>
      </c>
      <c r="E1206" t="s">
        <v>2</v>
      </c>
      <c r="F1206" t="s">
        <v>1285</v>
      </c>
      <c r="G1206" t="s">
        <v>4</v>
      </c>
    </row>
    <row r="1207" spans="1:7" x14ac:dyDescent="0.25">
      <c r="A1207" t="s">
        <v>10484</v>
      </c>
      <c r="B1207" t="s">
        <v>13432</v>
      </c>
      <c r="C1207" t="s">
        <v>149</v>
      </c>
      <c r="D1207" t="s">
        <v>1</v>
      </c>
      <c r="E1207" t="s">
        <v>2</v>
      </c>
      <c r="F1207">
        <v>2.1960000000000002</v>
      </c>
      <c r="G1207" t="s">
        <v>151</v>
      </c>
    </row>
    <row r="1208" spans="1:7" x14ac:dyDescent="0.25">
      <c r="A1208" t="s">
        <v>10484</v>
      </c>
      <c r="B1208" t="s">
        <v>13432</v>
      </c>
      <c r="C1208" t="s">
        <v>149</v>
      </c>
      <c r="D1208" t="s">
        <v>1</v>
      </c>
      <c r="E1208" t="s">
        <v>2</v>
      </c>
      <c r="F1208" t="s">
        <v>1286</v>
      </c>
      <c r="G1208" t="s">
        <v>151</v>
      </c>
    </row>
    <row r="1209" spans="1:7" x14ac:dyDescent="0.25">
      <c r="A1209" t="s">
        <v>10484</v>
      </c>
      <c r="B1209" t="s">
        <v>13432</v>
      </c>
      <c r="C1209" t="s">
        <v>149</v>
      </c>
      <c r="D1209" t="s">
        <v>1</v>
      </c>
      <c r="E1209" t="s">
        <v>2</v>
      </c>
      <c r="F1209" t="s">
        <v>1287</v>
      </c>
      <c r="G1209" t="s">
        <v>151</v>
      </c>
    </row>
    <row r="1210" spans="1:7" x14ac:dyDescent="0.25">
      <c r="A1210" t="s">
        <v>10484</v>
      </c>
      <c r="B1210" t="s">
        <v>13432</v>
      </c>
      <c r="C1210" t="s">
        <v>14</v>
      </c>
      <c r="D1210" t="s">
        <v>1</v>
      </c>
      <c r="E1210" t="s">
        <v>9</v>
      </c>
      <c r="F1210" t="s">
        <v>1288</v>
      </c>
      <c r="G1210" t="s">
        <v>4</v>
      </c>
    </row>
    <row r="1211" spans="1:7" x14ac:dyDescent="0.25">
      <c r="A1211" t="s">
        <v>10484</v>
      </c>
      <c r="B1211" t="s">
        <v>13432</v>
      </c>
      <c r="C1211" t="s">
        <v>14</v>
      </c>
      <c r="D1211" t="s">
        <v>1</v>
      </c>
      <c r="E1211" t="s">
        <v>9</v>
      </c>
      <c r="F1211" t="s">
        <v>1289</v>
      </c>
      <c r="G1211" t="s">
        <v>4</v>
      </c>
    </row>
    <row r="1212" spans="1:7" hidden="1" x14ac:dyDescent="0.25">
      <c r="A1212" t="s">
        <v>10484</v>
      </c>
      <c r="B1212" t="s">
        <v>13432</v>
      </c>
      <c r="C1212" t="s">
        <v>15</v>
      </c>
      <c r="E1212" t="s">
        <v>2</v>
      </c>
      <c r="F1212" t="s">
        <v>1290</v>
      </c>
      <c r="G1212" t="s">
        <v>17</v>
      </c>
    </row>
    <row r="1213" spans="1:7" x14ac:dyDescent="0.25">
      <c r="A1213" t="s">
        <v>10484</v>
      </c>
      <c r="B1213" t="s">
        <v>13432</v>
      </c>
      <c r="C1213" t="s">
        <v>15</v>
      </c>
      <c r="D1213" t="s">
        <v>1</v>
      </c>
      <c r="E1213" t="s">
        <v>2</v>
      </c>
      <c r="F1213" t="s">
        <v>1291</v>
      </c>
      <c r="G1213" t="s">
        <v>17</v>
      </c>
    </row>
    <row r="1214" spans="1:7" x14ac:dyDescent="0.25">
      <c r="A1214" t="s">
        <v>10484</v>
      </c>
      <c r="B1214" t="s">
        <v>13432</v>
      </c>
      <c r="C1214" t="s">
        <v>15</v>
      </c>
      <c r="D1214" t="s">
        <v>1</v>
      </c>
      <c r="E1214" t="s">
        <v>9</v>
      </c>
      <c r="F1214" t="s">
        <v>1292</v>
      </c>
      <c r="G1214" t="s">
        <v>17</v>
      </c>
    </row>
    <row r="1215" spans="1:7" x14ac:dyDescent="0.25">
      <c r="A1215" t="s">
        <v>10484</v>
      </c>
      <c r="B1215" t="s">
        <v>13432</v>
      </c>
      <c r="C1215" t="s">
        <v>15</v>
      </c>
      <c r="D1215" t="s">
        <v>1</v>
      </c>
      <c r="E1215" t="s">
        <v>2</v>
      </c>
      <c r="F1215" t="s">
        <v>1293</v>
      </c>
      <c r="G1215" t="s">
        <v>17</v>
      </c>
    </row>
    <row r="1216" spans="1:7" x14ac:dyDescent="0.25">
      <c r="A1216" t="s">
        <v>10484</v>
      </c>
      <c r="B1216" t="s">
        <v>13432</v>
      </c>
      <c r="C1216" t="s">
        <v>15</v>
      </c>
      <c r="D1216" t="s">
        <v>1</v>
      </c>
      <c r="E1216" t="s">
        <v>2</v>
      </c>
      <c r="F1216" t="s">
        <v>1294</v>
      </c>
      <c r="G1216" t="s">
        <v>17</v>
      </c>
    </row>
    <row r="1217" spans="1:7" x14ac:dyDescent="0.25">
      <c r="A1217" t="s">
        <v>10484</v>
      </c>
      <c r="B1217" t="s">
        <v>13432</v>
      </c>
      <c r="C1217" t="s">
        <v>15</v>
      </c>
      <c r="D1217" t="s">
        <v>1</v>
      </c>
      <c r="E1217" t="s">
        <v>2</v>
      </c>
      <c r="F1217" t="s">
        <v>1295</v>
      </c>
      <c r="G1217" t="s">
        <v>17</v>
      </c>
    </row>
    <row r="1218" spans="1:7" x14ac:dyDescent="0.25">
      <c r="A1218" t="s">
        <v>10484</v>
      </c>
      <c r="B1218" t="s">
        <v>13432</v>
      </c>
      <c r="C1218" t="s">
        <v>15</v>
      </c>
      <c r="D1218" t="s">
        <v>1</v>
      </c>
      <c r="E1218" t="s">
        <v>2</v>
      </c>
      <c r="F1218" t="s">
        <v>1296</v>
      </c>
      <c r="G1218" t="s">
        <v>17</v>
      </c>
    </row>
    <row r="1219" spans="1:7" x14ac:dyDescent="0.25">
      <c r="A1219" t="s">
        <v>10484</v>
      </c>
      <c r="B1219" t="s">
        <v>13432</v>
      </c>
      <c r="C1219" t="s">
        <v>15</v>
      </c>
      <c r="D1219" t="s">
        <v>1</v>
      </c>
      <c r="E1219" t="s">
        <v>2</v>
      </c>
      <c r="F1219" t="s">
        <v>1297</v>
      </c>
      <c r="G1219" t="s">
        <v>17</v>
      </c>
    </row>
    <row r="1220" spans="1:7" x14ac:dyDescent="0.25">
      <c r="A1220" t="s">
        <v>10484</v>
      </c>
      <c r="B1220" t="s">
        <v>13432</v>
      </c>
      <c r="C1220" t="s">
        <v>15</v>
      </c>
      <c r="D1220" t="s">
        <v>1</v>
      </c>
      <c r="E1220" t="s">
        <v>2</v>
      </c>
      <c r="F1220" t="s">
        <v>1298</v>
      </c>
      <c r="G1220" t="s">
        <v>17</v>
      </c>
    </row>
    <row r="1221" spans="1:7" x14ac:dyDescent="0.25">
      <c r="A1221" t="s">
        <v>10484</v>
      </c>
      <c r="B1221" t="s">
        <v>13432</v>
      </c>
      <c r="C1221" t="s">
        <v>15</v>
      </c>
      <c r="D1221" t="s">
        <v>1</v>
      </c>
      <c r="E1221" t="s">
        <v>2</v>
      </c>
      <c r="F1221" t="s">
        <v>1299</v>
      </c>
      <c r="G1221" t="s">
        <v>17</v>
      </c>
    </row>
    <row r="1222" spans="1:7" x14ac:dyDescent="0.25">
      <c r="A1222" t="s">
        <v>10484</v>
      </c>
      <c r="B1222" t="s">
        <v>13432</v>
      </c>
      <c r="C1222" t="s">
        <v>15</v>
      </c>
      <c r="D1222" t="s">
        <v>1</v>
      </c>
      <c r="E1222" t="s">
        <v>2</v>
      </c>
      <c r="F1222" t="s">
        <v>1300</v>
      </c>
      <c r="G1222" t="s">
        <v>17</v>
      </c>
    </row>
    <row r="1223" spans="1:7" x14ac:dyDescent="0.25">
      <c r="A1223" t="s">
        <v>10484</v>
      </c>
      <c r="B1223" t="s">
        <v>13432</v>
      </c>
      <c r="C1223" t="s">
        <v>15</v>
      </c>
      <c r="D1223" t="s">
        <v>1</v>
      </c>
      <c r="E1223" t="s">
        <v>2</v>
      </c>
      <c r="F1223">
        <v>10.9</v>
      </c>
      <c r="G1223" t="s">
        <v>17</v>
      </c>
    </row>
    <row r="1224" spans="1:7" x14ac:dyDescent="0.25">
      <c r="A1224" t="s">
        <v>10484</v>
      </c>
      <c r="B1224" t="s">
        <v>13432</v>
      </c>
      <c r="C1224" t="s">
        <v>15</v>
      </c>
      <c r="D1224" t="s">
        <v>1</v>
      </c>
      <c r="E1224" t="s">
        <v>22</v>
      </c>
      <c r="F1224" t="s">
        <v>1301</v>
      </c>
      <c r="G1224" t="s">
        <v>17</v>
      </c>
    </row>
    <row r="1225" spans="1:7" x14ac:dyDescent="0.25">
      <c r="A1225" t="s">
        <v>10484</v>
      </c>
      <c r="B1225" t="s">
        <v>13432</v>
      </c>
      <c r="C1225" t="s">
        <v>15</v>
      </c>
      <c r="D1225" t="s">
        <v>1</v>
      </c>
      <c r="E1225" t="s">
        <v>2</v>
      </c>
      <c r="F1225" t="s">
        <v>1302</v>
      </c>
      <c r="G1225" t="s">
        <v>17</v>
      </c>
    </row>
    <row r="1226" spans="1:7" hidden="1" x14ac:dyDescent="0.25">
      <c r="A1226" t="s">
        <v>10484</v>
      </c>
      <c r="B1226" t="s">
        <v>13432</v>
      </c>
      <c r="C1226" t="s">
        <v>0</v>
      </c>
      <c r="D1226" t="s">
        <v>172</v>
      </c>
      <c r="E1226" t="s">
        <v>22</v>
      </c>
      <c r="F1226" t="s">
        <v>1303</v>
      </c>
      <c r="G1226" t="s">
        <v>4</v>
      </c>
    </row>
    <row r="1227" spans="1:7" hidden="1" x14ac:dyDescent="0.25">
      <c r="A1227" t="s">
        <v>10484</v>
      </c>
      <c r="B1227" t="s">
        <v>13432</v>
      </c>
      <c r="C1227" t="s">
        <v>0</v>
      </c>
      <c r="D1227" t="s">
        <v>172</v>
      </c>
      <c r="E1227" t="s">
        <v>19</v>
      </c>
      <c r="F1227" t="s">
        <v>1304</v>
      </c>
      <c r="G1227" t="s">
        <v>4</v>
      </c>
    </row>
    <row r="1228" spans="1:7" hidden="1" x14ac:dyDescent="0.25">
      <c r="A1228" t="s">
        <v>10484</v>
      </c>
      <c r="B1228" t="s">
        <v>13432</v>
      </c>
      <c r="C1228" t="s">
        <v>12</v>
      </c>
      <c r="D1228" t="s">
        <v>1305</v>
      </c>
      <c r="E1228" t="s">
        <v>9</v>
      </c>
      <c r="F1228" t="s">
        <v>1306</v>
      </c>
      <c r="G1228" t="s">
        <v>4</v>
      </c>
    </row>
    <row r="1229" spans="1:7" hidden="1" x14ac:dyDescent="0.25">
      <c r="A1229" t="s">
        <v>10484</v>
      </c>
      <c r="B1229" t="s">
        <v>13432</v>
      </c>
      <c r="C1229" t="s">
        <v>12</v>
      </c>
      <c r="D1229" t="s">
        <v>861</v>
      </c>
      <c r="E1229" t="s">
        <v>22</v>
      </c>
      <c r="F1229" t="s">
        <v>1307</v>
      </c>
      <c r="G1229" t="s">
        <v>4</v>
      </c>
    </row>
    <row r="1230" spans="1:7" hidden="1" x14ac:dyDescent="0.25">
      <c r="A1230" t="s">
        <v>10484</v>
      </c>
      <c r="B1230" t="s">
        <v>13432</v>
      </c>
      <c r="C1230" t="s">
        <v>12</v>
      </c>
      <c r="D1230" t="s">
        <v>1308</v>
      </c>
      <c r="E1230" t="s">
        <v>9</v>
      </c>
      <c r="F1230" t="s">
        <v>1309</v>
      </c>
      <c r="G1230" t="s">
        <v>4</v>
      </c>
    </row>
    <row r="1231" spans="1:7" hidden="1" x14ac:dyDescent="0.25">
      <c r="A1231" t="s">
        <v>10484</v>
      </c>
      <c r="B1231" t="s">
        <v>13432</v>
      </c>
      <c r="C1231" t="s">
        <v>12</v>
      </c>
      <c r="D1231" t="s">
        <v>1305</v>
      </c>
      <c r="E1231" t="s">
        <v>9</v>
      </c>
      <c r="F1231">
        <v>0.65400000000000003</v>
      </c>
      <c r="G1231" t="s">
        <v>4</v>
      </c>
    </row>
    <row r="1232" spans="1:7" hidden="1" x14ac:dyDescent="0.25">
      <c r="A1232" t="s">
        <v>10484</v>
      </c>
      <c r="B1232" t="s">
        <v>13432</v>
      </c>
      <c r="C1232" t="s">
        <v>12</v>
      </c>
      <c r="D1232" t="s">
        <v>1305</v>
      </c>
      <c r="E1232" t="s">
        <v>9</v>
      </c>
      <c r="F1232">
        <v>0.155</v>
      </c>
      <c r="G1232" t="s">
        <v>4</v>
      </c>
    </row>
    <row r="1233" spans="1:7" hidden="1" x14ac:dyDescent="0.25">
      <c r="A1233" t="s">
        <v>10484</v>
      </c>
      <c r="B1233" t="s">
        <v>13432</v>
      </c>
      <c r="C1233" t="s">
        <v>12</v>
      </c>
      <c r="D1233" t="s">
        <v>1305</v>
      </c>
      <c r="E1233" t="s">
        <v>9</v>
      </c>
      <c r="F1233">
        <v>0.29199999999999998</v>
      </c>
      <c r="G1233" t="s">
        <v>4</v>
      </c>
    </row>
    <row r="1234" spans="1:7" hidden="1" x14ac:dyDescent="0.25">
      <c r="A1234" t="s">
        <v>10484</v>
      </c>
      <c r="B1234" t="s">
        <v>13432</v>
      </c>
      <c r="C1234" t="s">
        <v>12</v>
      </c>
      <c r="D1234" t="s">
        <v>1305</v>
      </c>
      <c r="E1234" t="s">
        <v>9</v>
      </c>
      <c r="F1234">
        <v>0.49</v>
      </c>
      <c r="G1234" t="s">
        <v>4</v>
      </c>
    </row>
    <row r="1235" spans="1:7" hidden="1" x14ac:dyDescent="0.25">
      <c r="A1235" t="s">
        <v>10484</v>
      </c>
      <c r="B1235" t="s">
        <v>13432</v>
      </c>
      <c r="C1235" t="s">
        <v>12</v>
      </c>
      <c r="D1235" t="s">
        <v>174</v>
      </c>
      <c r="E1235" t="s">
        <v>2</v>
      </c>
      <c r="F1235" t="s">
        <v>1310</v>
      </c>
      <c r="G1235" t="s">
        <v>4</v>
      </c>
    </row>
    <row r="1236" spans="1:7" hidden="1" x14ac:dyDescent="0.25">
      <c r="A1236" t="s">
        <v>10484</v>
      </c>
      <c r="B1236" t="s">
        <v>13432</v>
      </c>
      <c r="C1236" t="s">
        <v>12</v>
      </c>
      <c r="D1236" t="s">
        <v>1311</v>
      </c>
      <c r="E1236" t="s">
        <v>9</v>
      </c>
      <c r="F1236" t="s">
        <v>1312</v>
      </c>
      <c r="G1236" t="s">
        <v>4</v>
      </c>
    </row>
    <row r="1237" spans="1:7" hidden="1" x14ac:dyDescent="0.25">
      <c r="A1237" t="s">
        <v>10484</v>
      </c>
      <c r="B1237" t="s">
        <v>13432</v>
      </c>
      <c r="C1237" t="s">
        <v>12</v>
      </c>
      <c r="D1237" t="s">
        <v>556</v>
      </c>
      <c r="E1237" t="s">
        <v>9</v>
      </c>
      <c r="F1237" t="s">
        <v>1313</v>
      </c>
      <c r="G1237" t="s">
        <v>4</v>
      </c>
    </row>
    <row r="1238" spans="1:7" hidden="1" x14ac:dyDescent="0.25">
      <c r="A1238" t="s">
        <v>10484</v>
      </c>
      <c r="B1238" t="s">
        <v>13432</v>
      </c>
      <c r="C1238" t="s">
        <v>12</v>
      </c>
      <c r="D1238" t="s">
        <v>172</v>
      </c>
      <c r="E1238" t="s">
        <v>19</v>
      </c>
      <c r="F1238" t="s">
        <v>1314</v>
      </c>
      <c r="G1238" t="s">
        <v>4</v>
      </c>
    </row>
    <row r="1239" spans="1:7" hidden="1" x14ac:dyDescent="0.25">
      <c r="A1239" t="s">
        <v>10484</v>
      </c>
      <c r="B1239" t="s">
        <v>13432</v>
      </c>
      <c r="C1239" t="s">
        <v>12</v>
      </c>
      <c r="D1239" t="s">
        <v>172</v>
      </c>
      <c r="E1239" t="s">
        <v>19</v>
      </c>
      <c r="F1239" t="s">
        <v>1315</v>
      </c>
      <c r="G1239" t="s">
        <v>4</v>
      </c>
    </row>
    <row r="1240" spans="1:7" hidden="1" x14ac:dyDescent="0.25">
      <c r="A1240" t="s">
        <v>10484</v>
      </c>
      <c r="B1240" t="s">
        <v>13432</v>
      </c>
      <c r="C1240" t="s">
        <v>12</v>
      </c>
      <c r="D1240" t="s">
        <v>257</v>
      </c>
      <c r="E1240" t="s">
        <v>9</v>
      </c>
      <c r="F1240" t="s">
        <v>1316</v>
      </c>
      <c r="G1240" t="s">
        <v>4</v>
      </c>
    </row>
    <row r="1241" spans="1:7" hidden="1" x14ac:dyDescent="0.25">
      <c r="A1241" t="s">
        <v>10484</v>
      </c>
      <c r="B1241" t="s">
        <v>13432</v>
      </c>
      <c r="C1241" t="s">
        <v>12</v>
      </c>
      <c r="D1241" t="s">
        <v>259</v>
      </c>
      <c r="E1241" t="s">
        <v>9</v>
      </c>
      <c r="F1241" t="s">
        <v>1317</v>
      </c>
      <c r="G1241" t="s">
        <v>4</v>
      </c>
    </row>
    <row r="1242" spans="1:7" hidden="1" x14ac:dyDescent="0.25">
      <c r="A1242" t="s">
        <v>10484</v>
      </c>
      <c r="B1242" t="s">
        <v>13432</v>
      </c>
      <c r="C1242" t="s">
        <v>12</v>
      </c>
      <c r="D1242" t="s">
        <v>174</v>
      </c>
      <c r="E1242" t="s">
        <v>9</v>
      </c>
      <c r="F1242" t="s">
        <v>1318</v>
      </c>
      <c r="G1242" t="s">
        <v>4</v>
      </c>
    </row>
    <row r="1243" spans="1:7" hidden="1" x14ac:dyDescent="0.25">
      <c r="A1243" t="s">
        <v>10484</v>
      </c>
      <c r="B1243" t="s">
        <v>13432</v>
      </c>
      <c r="C1243" t="s">
        <v>12</v>
      </c>
      <c r="D1243" t="s">
        <v>174</v>
      </c>
      <c r="E1243" t="s">
        <v>9</v>
      </c>
      <c r="F1243" t="s">
        <v>1319</v>
      </c>
      <c r="G1243" t="s">
        <v>4</v>
      </c>
    </row>
    <row r="1244" spans="1:7" hidden="1" x14ac:dyDescent="0.25">
      <c r="A1244" t="s">
        <v>10484</v>
      </c>
      <c r="B1244" t="s">
        <v>13432</v>
      </c>
      <c r="C1244" t="s">
        <v>12</v>
      </c>
      <c r="D1244" t="s">
        <v>174</v>
      </c>
      <c r="E1244" t="s">
        <v>2</v>
      </c>
      <c r="F1244" t="s">
        <v>1320</v>
      </c>
      <c r="G1244" t="s">
        <v>4</v>
      </c>
    </row>
    <row r="1245" spans="1:7" hidden="1" x14ac:dyDescent="0.25">
      <c r="A1245" t="s">
        <v>10484</v>
      </c>
      <c r="B1245" t="s">
        <v>13432</v>
      </c>
      <c r="C1245" t="s">
        <v>12</v>
      </c>
      <c r="D1245" t="s">
        <v>174</v>
      </c>
      <c r="E1245" t="s">
        <v>9</v>
      </c>
      <c r="F1245" t="s">
        <v>1321</v>
      </c>
      <c r="G1245" t="s">
        <v>4</v>
      </c>
    </row>
    <row r="1246" spans="1:7" hidden="1" x14ac:dyDescent="0.25">
      <c r="A1246" t="s">
        <v>10484</v>
      </c>
      <c r="B1246" t="s">
        <v>13432</v>
      </c>
      <c r="C1246" t="s">
        <v>12</v>
      </c>
      <c r="D1246" t="s">
        <v>1322</v>
      </c>
      <c r="E1246" t="s">
        <v>2</v>
      </c>
      <c r="F1246" t="s">
        <v>1323</v>
      </c>
      <c r="G1246" t="s">
        <v>4</v>
      </c>
    </row>
    <row r="1247" spans="1:7" hidden="1" x14ac:dyDescent="0.25">
      <c r="A1247" t="s">
        <v>10484</v>
      </c>
      <c r="B1247" t="s">
        <v>13432</v>
      </c>
      <c r="C1247" t="s">
        <v>12</v>
      </c>
      <c r="D1247" t="s">
        <v>1324</v>
      </c>
      <c r="E1247" t="s">
        <v>9</v>
      </c>
      <c r="F1247" t="s">
        <v>1325</v>
      </c>
      <c r="G1247" t="s">
        <v>4</v>
      </c>
    </row>
    <row r="1248" spans="1:7" hidden="1" x14ac:dyDescent="0.25">
      <c r="A1248" t="s">
        <v>10484</v>
      </c>
      <c r="B1248" t="s">
        <v>13432</v>
      </c>
      <c r="C1248" t="s">
        <v>12</v>
      </c>
      <c r="D1248" t="s">
        <v>1326</v>
      </c>
      <c r="E1248" t="s">
        <v>9</v>
      </c>
      <c r="F1248" t="s">
        <v>1327</v>
      </c>
      <c r="G1248" t="s">
        <v>4</v>
      </c>
    </row>
    <row r="1249" spans="1:7" hidden="1" x14ac:dyDescent="0.25">
      <c r="A1249" t="s">
        <v>10484</v>
      </c>
      <c r="B1249" t="s">
        <v>13432</v>
      </c>
      <c r="C1249" t="s">
        <v>12</v>
      </c>
      <c r="D1249" t="s">
        <v>1328</v>
      </c>
      <c r="E1249" t="s">
        <v>9</v>
      </c>
      <c r="F1249" t="s">
        <v>1329</v>
      </c>
      <c r="G1249" t="s">
        <v>4</v>
      </c>
    </row>
    <row r="1250" spans="1:7" hidden="1" x14ac:dyDescent="0.25">
      <c r="A1250" t="s">
        <v>10484</v>
      </c>
      <c r="B1250" t="s">
        <v>13432</v>
      </c>
      <c r="C1250" t="s">
        <v>12</v>
      </c>
      <c r="D1250" t="s">
        <v>1330</v>
      </c>
      <c r="E1250" t="s">
        <v>9</v>
      </c>
      <c r="F1250" t="s">
        <v>1329</v>
      </c>
      <c r="G1250" t="s">
        <v>4</v>
      </c>
    </row>
    <row r="1251" spans="1:7" hidden="1" x14ac:dyDescent="0.25">
      <c r="A1251" t="s">
        <v>10484</v>
      </c>
      <c r="B1251" t="s">
        <v>13432</v>
      </c>
      <c r="C1251" t="s">
        <v>12</v>
      </c>
      <c r="D1251" t="s">
        <v>1331</v>
      </c>
      <c r="E1251" t="s">
        <v>9</v>
      </c>
      <c r="F1251" t="s">
        <v>1332</v>
      </c>
      <c r="G1251" t="s">
        <v>4</v>
      </c>
    </row>
    <row r="1252" spans="1:7" hidden="1" x14ac:dyDescent="0.25">
      <c r="A1252" t="s">
        <v>10484</v>
      </c>
      <c r="B1252" t="s">
        <v>13432</v>
      </c>
      <c r="C1252" t="s">
        <v>12</v>
      </c>
      <c r="D1252" t="s">
        <v>1133</v>
      </c>
      <c r="E1252" t="s">
        <v>9</v>
      </c>
      <c r="F1252" t="s">
        <v>1333</v>
      </c>
      <c r="G1252" t="s">
        <v>4</v>
      </c>
    </row>
    <row r="1253" spans="1:7" hidden="1" x14ac:dyDescent="0.25">
      <c r="A1253" t="s">
        <v>10484</v>
      </c>
      <c r="B1253" t="s">
        <v>13432</v>
      </c>
      <c r="C1253" t="s">
        <v>12</v>
      </c>
      <c r="D1253" t="s">
        <v>853</v>
      </c>
      <c r="E1253" t="s">
        <v>2</v>
      </c>
      <c r="F1253" t="s">
        <v>1334</v>
      </c>
      <c r="G1253" t="s">
        <v>4</v>
      </c>
    </row>
    <row r="1254" spans="1:7" hidden="1" x14ac:dyDescent="0.25">
      <c r="A1254" t="s">
        <v>10484</v>
      </c>
      <c r="B1254" t="s">
        <v>13432</v>
      </c>
      <c r="C1254" t="s">
        <v>12</v>
      </c>
      <c r="D1254" t="s">
        <v>172</v>
      </c>
      <c r="E1254" t="s">
        <v>2</v>
      </c>
      <c r="F1254" t="s">
        <v>1335</v>
      </c>
      <c r="G1254" t="s">
        <v>4</v>
      </c>
    </row>
    <row r="1255" spans="1:7" hidden="1" x14ac:dyDescent="0.25">
      <c r="A1255" t="s">
        <v>10484</v>
      </c>
      <c r="B1255" t="s">
        <v>13432</v>
      </c>
      <c r="C1255" t="s">
        <v>12</v>
      </c>
      <c r="D1255" t="s">
        <v>172</v>
      </c>
      <c r="E1255" t="s">
        <v>2</v>
      </c>
      <c r="F1255" t="s">
        <v>1336</v>
      </c>
      <c r="G1255" t="s">
        <v>4</v>
      </c>
    </row>
    <row r="1256" spans="1:7" hidden="1" x14ac:dyDescent="0.25">
      <c r="A1256" t="s">
        <v>10484</v>
      </c>
      <c r="B1256" t="s">
        <v>13432</v>
      </c>
      <c r="C1256" t="s">
        <v>12</v>
      </c>
      <c r="D1256" t="s">
        <v>853</v>
      </c>
      <c r="E1256" t="s">
        <v>2</v>
      </c>
      <c r="F1256" t="s">
        <v>1337</v>
      </c>
      <c r="G1256" t="s">
        <v>4</v>
      </c>
    </row>
    <row r="1257" spans="1:7" hidden="1" x14ac:dyDescent="0.25">
      <c r="A1257" t="s">
        <v>10484</v>
      </c>
      <c r="B1257" t="s">
        <v>13432</v>
      </c>
      <c r="C1257" t="s">
        <v>12</v>
      </c>
      <c r="D1257" t="s">
        <v>1338</v>
      </c>
      <c r="E1257" t="s">
        <v>2</v>
      </c>
      <c r="F1257" t="s">
        <v>1339</v>
      </c>
      <c r="G1257" t="s">
        <v>4</v>
      </c>
    </row>
    <row r="1258" spans="1:7" hidden="1" x14ac:dyDescent="0.25">
      <c r="A1258" t="s">
        <v>10484</v>
      </c>
      <c r="B1258" t="s">
        <v>13432</v>
      </c>
      <c r="C1258" t="s">
        <v>12</v>
      </c>
      <c r="D1258" t="s">
        <v>1340</v>
      </c>
      <c r="E1258" t="s">
        <v>9</v>
      </c>
      <c r="F1258" t="s">
        <v>1341</v>
      </c>
      <c r="G1258" t="s">
        <v>4</v>
      </c>
    </row>
    <row r="1259" spans="1:7" hidden="1" x14ac:dyDescent="0.25">
      <c r="A1259" t="s">
        <v>10484</v>
      </c>
      <c r="B1259" t="s">
        <v>13432</v>
      </c>
      <c r="C1259" t="s">
        <v>12</v>
      </c>
      <c r="D1259" t="s">
        <v>188</v>
      </c>
      <c r="E1259" t="s">
        <v>9</v>
      </c>
      <c r="F1259" t="s">
        <v>1342</v>
      </c>
      <c r="G1259" t="s">
        <v>4</v>
      </c>
    </row>
    <row r="1260" spans="1:7" hidden="1" x14ac:dyDescent="0.25">
      <c r="A1260" t="s">
        <v>10484</v>
      </c>
      <c r="B1260" t="s">
        <v>13432</v>
      </c>
      <c r="C1260" t="s">
        <v>15</v>
      </c>
      <c r="D1260" t="s">
        <v>861</v>
      </c>
      <c r="E1260" t="s">
        <v>22</v>
      </c>
      <c r="F1260" t="s">
        <v>1343</v>
      </c>
      <c r="G1260" t="s">
        <v>17</v>
      </c>
    </row>
    <row r="1261" spans="1:7" x14ac:dyDescent="0.25">
      <c r="A1261" t="s">
        <v>10485</v>
      </c>
      <c r="B1261" t="s">
        <v>13433</v>
      </c>
      <c r="C1261" t="s">
        <v>0</v>
      </c>
      <c r="D1261" t="s">
        <v>1</v>
      </c>
      <c r="E1261" t="s">
        <v>22</v>
      </c>
      <c r="F1261" t="s">
        <v>1344</v>
      </c>
      <c r="G1261" t="s">
        <v>4</v>
      </c>
    </row>
    <row r="1262" spans="1:7" x14ac:dyDescent="0.25">
      <c r="A1262" t="s">
        <v>10485</v>
      </c>
      <c r="B1262" t="s">
        <v>13433</v>
      </c>
      <c r="C1262" t="s">
        <v>15</v>
      </c>
      <c r="D1262" t="s">
        <v>1</v>
      </c>
      <c r="E1262" t="s">
        <v>2</v>
      </c>
      <c r="F1262" t="s">
        <v>1345</v>
      </c>
      <c r="G1262" t="s">
        <v>17</v>
      </c>
    </row>
    <row r="1263" spans="1:7" x14ac:dyDescent="0.25">
      <c r="A1263" t="s">
        <v>10485</v>
      </c>
      <c r="B1263" t="s">
        <v>13433</v>
      </c>
      <c r="C1263" t="s">
        <v>15</v>
      </c>
      <c r="D1263" t="s">
        <v>1</v>
      </c>
      <c r="E1263" t="s">
        <v>2</v>
      </c>
      <c r="F1263" t="s">
        <v>1346</v>
      </c>
      <c r="G1263" t="s">
        <v>17</v>
      </c>
    </row>
    <row r="1264" spans="1:7" x14ac:dyDescent="0.25">
      <c r="A1264" t="s">
        <v>10485</v>
      </c>
      <c r="B1264" t="s">
        <v>13433</v>
      </c>
      <c r="C1264" t="s">
        <v>15</v>
      </c>
      <c r="D1264" t="s">
        <v>1</v>
      </c>
      <c r="E1264" t="s">
        <v>22</v>
      </c>
      <c r="F1264" t="s">
        <v>1347</v>
      </c>
      <c r="G1264" t="s">
        <v>17</v>
      </c>
    </row>
    <row r="1265" spans="1:7" x14ac:dyDescent="0.25">
      <c r="A1265" t="s">
        <v>10485</v>
      </c>
      <c r="B1265" t="s">
        <v>13433</v>
      </c>
      <c r="C1265" t="s">
        <v>15</v>
      </c>
      <c r="D1265" t="s">
        <v>1</v>
      </c>
      <c r="E1265" t="s">
        <v>19</v>
      </c>
      <c r="F1265" t="s">
        <v>1348</v>
      </c>
      <c r="G1265" t="s">
        <v>17</v>
      </c>
    </row>
    <row r="1266" spans="1:7" hidden="1" x14ac:dyDescent="0.25">
      <c r="A1266" t="s">
        <v>10485</v>
      </c>
      <c r="B1266" t="s">
        <v>13433</v>
      </c>
      <c r="C1266" t="s">
        <v>12</v>
      </c>
      <c r="D1266" t="s">
        <v>1243</v>
      </c>
      <c r="E1266" t="s">
        <v>9</v>
      </c>
      <c r="F1266">
        <v>76</v>
      </c>
      <c r="G1266" t="s">
        <v>4</v>
      </c>
    </row>
    <row r="1267" spans="1:7" hidden="1" x14ac:dyDescent="0.25">
      <c r="A1267" t="s">
        <v>10485</v>
      </c>
      <c r="B1267" t="s">
        <v>13433</v>
      </c>
      <c r="C1267" t="s">
        <v>15</v>
      </c>
      <c r="D1267" t="s">
        <v>1244</v>
      </c>
      <c r="E1267" t="s">
        <v>2</v>
      </c>
      <c r="F1267" t="s">
        <v>1349</v>
      </c>
      <c r="G1267" t="s">
        <v>17</v>
      </c>
    </row>
    <row r="1268" spans="1:7" x14ac:dyDescent="0.25">
      <c r="A1268" t="s">
        <v>10486</v>
      </c>
      <c r="B1268" t="s">
        <v>13434</v>
      </c>
      <c r="C1268" t="s">
        <v>0</v>
      </c>
      <c r="D1268" t="s">
        <v>1</v>
      </c>
      <c r="E1268" t="s">
        <v>2</v>
      </c>
      <c r="F1268" t="s">
        <v>1350</v>
      </c>
      <c r="G1268" t="s">
        <v>4</v>
      </c>
    </row>
    <row r="1269" spans="1:7" x14ac:dyDescent="0.25">
      <c r="A1269" t="s">
        <v>10486</v>
      </c>
      <c r="B1269" t="s">
        <v>13434</v>
      </c>
      <c r="C1269" t="s">
        <v>0</v>
      </c>
      <c r="D1269" t="s">
        <v>1</v>
      </c>
      <c r="E1269" t="s">
        <v>9</v>
      </c>
      <c r="F1269" t="s">
        <v>1351</v>
      </c>
      <c r="G1269" t="s">
        <v>4</v>
      </c>
    </row>
    <row r="1270" spans="1:7" x14ac:dyDescent="0.25">
      <c r="A1270" t="s">
        <v>10486</v>
      </c>
      <c r="B1270" t="s">
        <v>13434</v>
      </c>
      <c r="C1270" t="s">
        <v>0</v>
      </c>
      <c r="D1270" t="s">
        <v>1</v>
      </c>
      <c r="E1270" t="s">
        <v>9</v>
      </c>
      <c r="F1270" t="s">
        <v>1352</v>
      </c>
      <c r="G1270" t="s">
        <v>4</v>
      </c>
    </row>
    <row r="1271" spans="1:7" x14ac:dyDescent="0.25">
      <c r="A1271" t="s">
        <v>10486</v>
      </c>
      <c r="B1271" t="s">
        <v>13434</v>
      </c>
      <c r="C1271" t="s">
        <v>0</v>
      </c>
      <c r="D1271" t="s">
        <v>1</v>
      </c>
      <c r="E1271" t="s">
        <v>9</v>
      </c>
      <c r="F1271" t="s">
        <v>1353</v>
      </c>
      <c r="G1271" t="s">
        <v>4</v>
      </c>
    </row>
    <row r="1272" spans="1:7" x14ac:dyDescent="0.25">
      <c r="A1272" t="s">
        <v>10486</v>
      </c>
      <c r="B1272" t="s">
        <v>13434</v>
      </c>
      <c r="C1272" t="s">
        <v>0</v>
      </c>
      <c r="D1272" t="s">
        <v>1</v>
      </c>
      <c r="E1272" t="s">
        <v>2</v>
      </c>
      <c r="F1272" t="s">
        <v>1354</v>
      </c>
      <c r="G1272" t="s">
        <v>4</v>
      </c>
    </row>
    <row r="1273" spans="1:7" x14ac:dyDescent="0.25">
      <c r="A1273" t="s">
        <v>10486</v>
      </c>
      <c r="B1273" t="s">
        <v>13434</v>
      </c>
      <c r="C1273" t="s">
        <v>0</v>
      </c>
      <c r="D1273" t="s">
        <v>1</v>
      </c>
      <c r="E1273" t="s">
        <v>2</v>
      </c>
      <c r="F1273" t="s">
        <v>1355</v>
      </c>
      <c r="G1273" t="s">
        <v>4</v>
      </c>
    </row>
    <row r="1274" spans="1:7" x14ac:dyDescent="0.25">
      <c r="A1274" t="s">
        <v>10486</v>
      </c>
      <c r="B1274" t="s">
        <v>13434</v>
      </c>
      <c r="C1274" t="s">
        <v>0</v>
      </c>
      <c r="D1274" t="s">
        <v>1</v>
      </c>
      <c r="E1274" t="s">
        <v>19</v>
      </c>
      <c r="F1274" t="s">
        <v>1356</v>
      </c>
      <c r="G1274" t="s">
        <v>4</v>
      </c>
    </row>
    <row r="1275" spans="1:7" x14ac:dyDescent="0.25">
      <c r="A1275" t="s">
        <v>10486</v>
      </c>
      <c r="B1275" t="s">
        <v>13434</v>
      </c>
      <c r="C1275" t="s">
        <v>0</v>
      </c>
      <c r="D1275" t="s">
        <v>1</v>
      </c>
      <c r="E1275" t="s">
        <v>2</v>
      </c>
      <c r="F1275" t="s">
        <v>1357</v>
      </c>
      <c r="G1275" t="s">
        <v>4</v>
      </c>
    </row>
    <row r="1276" spans="1:7" x14ac:dyDescent="0.25">
      <c r="A1276" t="s">
        <v>10486</v>
      </c>
      <c r="B1276" t="s">
        <v>13434</v>
      </c>
      <c r="C1276" t="s">
        <v>430</v>
      </c>
      <c r="D1276" t="s">
        <v>1</v>
      </c>
      <c r="E1276" t="s">
        <v>9</v>
      </c>
      <c r="F1276" t="s">
        <v>1358</v>
      </c>
      <c r="G1276" t="s">
        <v>4</v>
      </c>
    </row>
    <row r="1277" spans="1:7" x14ac:dyDescent="0.25">
      <c r="A1277" t="s">
        <v>10486</v>
      </c>
      <c r="B1277" t="s">
        <v>13434</v>
      </c>
      <c r="C1277" t="s">
        <v>430</v>
      </c>
      <c r="D1277" t="s">
        <v>1</v>
      </c>
      <c r="E1277" t="s">
        <v>9</v>
      </c>
      <c r="F1277" t="s">
        <v>1359</v>
      </c>
      <c r="G1277" t="s">
        <v>4</v>
      </c>
    </row>
    <row r="1278" spans="1:7" x14ac:dyDescent="0.25">
      <c r="A1278" t="s">
        <v>10486</v>
      </c>
      <c r="B1278" t="s">
        <v>13434</v>
      </c>
      <c r="C1278" t="s">
        <v>430</v>
      </c>
      <c r="D1278" t="s">
        <v>1</v>
      </c>
      <c r="E1278" t="s">
        <v>2</v>
      </c>
      <c r="F1278" t="s">
        <v>1360</v>
      </c>
      <c r="G1278" t="s">
        <v>4</v>
      </c>
    </row>
    <row r="1279" spans="1:7" x14ac:dyDescent="0.25">
      <c r="A1279" t="s">
        <v>10486</v>
      </c>
      <c r="B1279" t="s">
        <v>13434</v>
      </c>
      <c r="C1279" t="s">
        <v>12</v>
      </c>
      <c r="D1279" t="s">
        <v>1</v>
      </c>
      <c r="E1279" t="s">
        <v>9</v>
      </c>
      <c r="F1279" t="s">
        <v>1361</v>
      </c>
      <c r="G1279" t="s">
        <v>4</v>
      </c>
    </row>
    <row r="1280" spans="1:7" x14ac:dyDescent="0.25">
      <c r="A1280" t="s">
        <v>10486</v>
      </c>
      <c r="B1280" t="s">
        <v>13434</v>
      </c>
      <c r="C1280" t="s">
        <v>12</v>
      </c>
      <c r="D1280" t="s">
        <v>1</v>
      </c>
      <c r="E1280" t="s">
        <v>2</v>
      </c>
      <c r="F1280" t="s">
        <v>1362</v>
      </c>
      <c r="G1280" t="s">
        <v>4</v>
      </c>
    </row>
    <row r="1281" spans="1:7" x14ac:dyDescent="0.25">
      <c r="A1281" t="s">
        <v>10486</v>
      </c>
      <c r="B1281" t="s">
        <v>13434</v>
      </c>
      <c r="C1281" t="s">
        <v>12</v>
      </c>
      <c r="D1281" t="s">
        <v>1</v>
      </c>
      <c r="E1281" t="s">
        <v>2</v>
      </c>
      <c r="F1281" t="s">
        <v>1363</v>
      </c>
      <c r="G1281" t="s">
        <v>4</v>
      </c>
    </row>
    <row r="1282" spans="1:7" x14ac:dyDescent="0.25">
      <c r="A1282" t="s">
        <v>10486</v>
      </c>
      <c r="B1282" t="s">
        <v>13434</v>
      </c>
      <c r="C1282" t="s">
        <v>12</v>
      </c>
      <c r="D1282" t="s">
        <v>1</v>
      </c>
      <c r="E1282" t="s">
        <v>19</v>
      </c>
      <c r="F1282" t="s">
        <v>1364</v>
      </c>
      <c r="G1282" t="s">
        <v>4</v>
      </c>
    </row>
    <row r="1283" spans="1:7" x14ac:dyDescent="0.25">
      <c r="A1283" t="s">
        <v>10486</v>
      </c>
      <c r="B1283" t="s">
        <v>13434</v>
      </c>
      <c r="C1283" t="s">
        <v>15</v>
      </c>
      <c r="D1283" t="s">
        <v>1</v>
      </c>
      <c r="E1283" t="s">
        <v>19</v>
      </c>
      <c r="F1283" t="s">
        <v>1365</v>
      </c>
      <c r="G1283" t="s">
        <v>17</v>
      </c>
    </row>
    <row r="1284" spans="1:7" x14ac:dyDescent="0.25">
      <c r="A1284" t="s">
        <v>10486</v>
      </c>
      <c r="B1284" t="s">
        <v>13434</v>
      </c>
      <c r="C1284" t="s">
        <v>15</v>
      </c>
      <c r="D1284" t="s">
        <v>1</v>
      </c>
      <c r="E1284" t="s">
        <v>2</v>
      </c>
      <c r="F1284" t="s">
        <v>1366</v>
      </c>
      <c r="G1284" t="s">
        <v>17</v>
      </c>
    </row>
    <row r="1285" spans="1:7" x14ac:dyDescent="0.25">
      <c r="A1285" t="s">
        <v>10486</v>
      </c>
      <c r="B1285" t="s">
        <v>13434</v>
      </c>
      <c r="C1285" t="s">
        <v>15</v>
      </c>
      <c r="D1285" t="s">
        <v>1</v>
      </c>
      <c r="E1285" t="s">
        <v>2</v>
      </c>
      <c r="F1285" t="s">
        <v>1161</v>
      </c>
      <c r="G1285" t="s">
        <v>17</v>
      </c>
    </row>
    <row r="1286" spans="1:7" hidden="1" x14ac:dyDescent="0.25">
      <c r="A1286" t="s">
        <v>10486</v>
      </c>
      <c r="B1286" t="s">
        <v>13434</v>
      </c>
      <c r="C1286" t="s">
        <v>0</v>
      </c>
      <c r="D1286" t="s">
        <v>539</v>
      </c>
      <c r="E1286" t="s">
        <v>2</v>
      </c>
      <c r="F1286" t="s">
        <v>1367</v>
      </c>
      <c r="G1286" t="s">
        <v>4</v>
      </c>
    </row>
    <row r="1287" spans="1:7" hidden="1" x14ac:dyDescent="0.25">
      <c r="A1287" t="s">
        <v>10486</v>
      </c>
      <c r="B1287" t="s">
        <v>13434</v>
      </c>
      <c r="C1287" t="s">
        <v>0</v>
      </c>
      <c r="D1287" t="s">
        <v>539</v>
      </c>
      <c r="E1287" t="s">
        <v>2</v>
      </c>
      <c r="F1287" t="s">
        <v>1368</v>
      </c>
      <c r="G1287" t="s">
        <v>4</v>
      </c>
    </row>
    <row r="1288" spans="1:7" hidden="1" x14ac:dyDescent="0.25">
      <c r="A1288" t="s">
        <v>10486</v>
      </c>
      <c r="B1288" t="s">
        <v>13434</v>
      </c>
      <c r="C1288" t="s">
        <v>0</v>
      </c>
      <c r="D1288" t="s">
        <v>1369</v>
      </c>
      <c r="E1288" t="s">
        <v>2</v>
      </c>
      <c r="F1288" t="s">
        <v>1370</v>
      </c>
      <c r="G1288" t="s">
        <v>4</v>
      </c>
    </row>
    <row r="1289" spans="1:7" hidden="1" x14ac:dyDescent="0.25">
      <c r="A1289" t="s">
        <v>10486</v>
      </c>
      <c r="B1289" t="s">
        <v>13434</v>
      </c>
      <c r="C1289" t="s">
        <v>12</v>
      </c>
      <c r="D1289" t="s">
        <v>33</v>
      </c>
      <c r="E1289" t="s">
        <v>9</v>
      </c>
      <c r="F1289" t="s">
        <v>1371</v>
      </c>
      <c r="G1289" t="s">
        <v>4</v>
      </c>
    </row>
    <row r="1290" spans="1:7" hidden="1" x14ac:dyDescent="0.25">
      <c r="A1290" t="s">
        <v>10486</v>
      </c>
      <c r="B1290" t="s">
        <v>13434</v>
      </c>
      <c r="C1290" t="s">
        <v>12</v>
      </c>
      <c r="D1290" t="s">
        <v>1372</v>
      </c>
      <c r="E1290" t="s">
        <v>9</v>
      </c>
      <c r="F1290" t="s">
        <v>1373</v>
      </c>
      <c r="G1290" t="s">
        <v>4</v>
      </c>
    </row>
    <row r="1291" spans="1:7" hidden="1" x14ac:dyDescent="0.25">
      <c r="A1291" t="s">
        <v>10486</v>
      </c>
      <c r="B1291" t="s">
        <v>13434</v>
      </c>
      <c r="C1291" t="s">
        <v>12</v>
      </c>
      <c r="D1291" t="s">
        <v>33</v>
      </c>
      <c r="E1291" t="s">
        <v>2</v>
      </c>
      <c r="F1291" t="s">
        <v>1374</v>
      </c>
      <c r="G1291" t="s">
        <v>4</v>
      </c>
    </row>
    <row r="1292" spans="1:7" hidden="1" x14ac:dyDescent="0.25">
      <c r="A1292" t="s">
        <v>10486</v>
      </c>
      <c r="B1292" t="s">
        <v>13434</v>
      </c>
      <c r="C1292" t="s">
        <v>12</v>
      </c>
      <c r="D1292" t="s">
        <v>33</v>
      </c>
      <c r="E1292" t="s">
        <v>2</v>
      </c>
      <c r="F1292" t="s">
        <v>1375</v>
      </c>
      <c r="G1292" t="s">
        <v>4</v>
      </c>
    </row>
    <row r="1293" spans="1:7" x14ac:dyDescent="0.25">
      <c r="A1293" t="s">
        <v>10487</v>
      </c>
      <c r="B1293" t="s">
        <v>13435</v>
      </c>
      <c r="C1293" t="s">
        <v>0</v>
      </c>
      <c r="D1293" t="s">
        <v>1</v>
      </c>
      <c r="E1293" t="s">
        <v>2</v>
      </c>
      <c r="F1293" t="s">
        <v>1376</v>
      </c>
      <c r="G1293" t="s">
        <v>4</v>
      </c>
    </row>
    <row r="1294" spans="1:7" x14ac:dyDescent="0.25">
      <c r="A1294" t="s">
        <v>10487</v>
      </c>
      <c r="B1294" t="s">
        <v>13435</v>
      </c>
      <c r="C1294" t="s">
        <v>0</v>
      </c>
      <c r="D1294" t="s">
        <v>1</v>
      </c>
      <c r="E1294" t="s">
        <v>2</v>
      </c>
      <c r="F1294" t="s">
        <v>1377</v>
      </c>
      <c r="G1294" t="s">
        <v>4</v>
      </c>
    </row>
    <row r="1295" spans="1:7" x14ac:dyDescent="0.25">
      <c r="A1295" t="s">
        <v>10487</v>
      </c>
      <c r="B1295" t="s">
        <v>13435</v>
      </c>
      <c r="C1295" t="s">
        <v>0</v>
      </c>
      <c r="D1295" t="s">
        <v>1</v>
      </c>
      <c r="E1295" t="s">
        <v>2</v>
      </c>
      <c r="F1295" t="s">
        <v>1378</v>
      </c>
      <c r="G1295" t="s">
        <v>4</v>
      </c>
    </row>
    <row r="1296" spans="1:7" x14ac:dyDescent="0.25">
      <c r="A1296" t="s">
        <v>10487</v>
      </c>
      <c r="B1296" t="s">
        <v>13435</v>
      </c>
      <c r="C1296" t="s">
        <v>0</v>
      </c>
      <c r="D1296" t="s">
        <v>1</v>
      </c>
      <c r="E1296" t="s">
        <v>2</v>
      </c>
      <c r="F1296" t="s">
        <v>1379</v>
      </c>
      <c r="G1296" t="s">
        <v>4</v>
      </c>
    </row>
    <row r="1297" spans="1:7" x14ac:dyDescent="0.25">
      <c r="A1297" t="s">
        <v>10487</v>
      </c>
      <c r="B1297" t="s">
        <v>13435</v>
      </c>
      <c r="C1297" t="s">
        <v>0</v>
      </c>
      <c r="D1297" t="s">
        <v>1</v>
      </c>
      <c r="E1297" t="s">
        <v>2</v>
      </c>
      <c r="F1297" t="s">
        <v>1380</v>
      </c>
      <c r="G1297" t="s">
        <v>4</v>
      </c>
    </row>
    <row r="1298" spans="1:7" x14ac:dyDescent="0.25">
      <c r="A1298" t="s">
        <v>10487</v>
      </c>
      <c r="B1298" t="s">
        <v>13435</v>
      </c>
      <c r="C1298" t="s">
        <v>0</v>
      </c>
      <c r="D1298" t="s">
        <v>1</v>
      </c>
      <c r="E1298" t="s">
        <v>2</v>
      </c>
      <c r="F1298" t="s">
        <v>1381</v>
      </c>
      <c r="G1298" t="s">
        <v>4</v>
      </c>
    </row>
    <row r="1299" spans="1:7" x14ac:dyDescent="0.25">
      <c r="A1299" t="s">
        <v>10487</v>
      </c>
      <c r="B1299" t="s">
        <v>13435</v>
      </c>
      <c r="C1299" t="s">
        <v>0</v>
      </c>
      <c r="D1299" t="s">
        <v>1</v>
      </c>
      <c r="E1299" t="s">
        <v>2</v>
      </c>
      <c r="F1299" t="s">
        <v>1382</v>
      </c>
      <c r="G1299" t="s">
        <v>4</v>
      </c>
    </row>
    <row r="1300" spans="1:7" x14ac:dyDescent="0.25">
      <c r="A1300" t="s">
        <v>10487</v>
      </c>
      <c r="B1300" t="s">
        <v>13435</v>
      </c>
      <c r="C1300" t="s">
        <v>0</v>
      </c>
      <c r="D1300" t="s">
        <v>1</v>
      </c>
      <c r="E1300" t="s">
        <v>2</v>
      </c>
      <c r="F1300" t="s">
        <v>1383</v>
      </c>
      <c r="G1300" t="s">
        <v>4</v>
      </c>
    </row>
    <row r="1301" spans="1:7" x14ac:dyDescent="0.25">
      <c r="A1301" t="s">
        <v>10487</v>
      </c>
      <c r="B1301" t="s">
        <v>13435</v>
      </c>
      <c r="C1301" t="s">
        <v>0</v>
      </c>
      <c r="D1301" t="s">
        <v>1</v>
      </c>
      <c r="E1301" t="s">
        <v>2</v>
      </c>
      <c r="F1301" t="s">
        <v>1384</v>
      </c>
      <c r="G1301" t="s">
        <v>4</v>
      </c>
    </row>
    <row r="1302" spans="1:7" x14ac:dyDescent="0.25">
      <c r="A1302" t="s">
        <v>10487</v>
      </c>
      <c r="B1302" t="s">
        <v>13435</v>
      </c>
      <c r="C1302" t="s">
        <v>0</v>
      </c>
      <c r="D1302" t="s">
        <v>1</v>
      </c>
      <c r="E1302" t="s">
        <v>22</v>
      </c>
      <c r="F1302" t="s">
        <v>1385</v>
      </c>
      <c r="G1302" t="s">
        <v>4</v>
      </c>
    </row>
    <row r="1303" spans="1:7" x14ac:dyDescent="0.25">
      <c r="A1303" t="s">
        <v>10487</v>
      </c>
      <c r="B1303" t="s">
        <v>13435</v>
      </c>
      <c r="C1303" t="s">
        <v>0</v>
      </c>
      <c r="D1303" t="s">
        <v>1</v>
      </c>
      <c r="E1303" t="s">
        <v>2</v>
      </c>
      <c r="F1303" t="s">
        <v>1386</v>
      </c>
      <c r="G1303" t="s">
        <v>4</v>
      </c>
    </row>
    <row r="1304" spans="1:7" x14ac:dyDescent="0.25">
      <c r="A1304" t="s">
        <v>10487</v>
      </c>
      <c r="B1304" t="s">
        <v>13435</v>
      </c>
      <c r="C1304" t="s">
        <v>0</v>
      </c>
      <c r="D1304" t="s">
        <v>1</v>
      </c>
      <c r="E1304" t="s">
        <v>19</v>
      </c>
      <c r="F1304" t="s">
        <v>1387</v>
      </c>
      <c r="G1304" t="s">
        <v>4</v>
      </c>
    </row>
    <row r="1305" spans="1:7" x14ac:dyDescent="0.25">
      <c r="A1305" t="s">
        <v>10487</v>
      </c>
      <c r="B1305" t="s">
        <v>13435</v>
      </c>
      <c r="C1305" t="s">
        <v>0</v>
      </c>
      <c r="D1305" t="s">
        <v>1</v>
      </c>
      <c r="E1305" t="s">
        <v>2</v>
      </c>
      <c r="F1305" t="s">
        <v>1388</v>
      </c>
      <c r="G1305" t="s">
        <v>4</v>
      </c>
    </row>
    <row r="1306" spans="1:7" x14ac:dyDescent="0.25">
      <c r="A1306" t="s">
        <v>10487</v>
      </c>
      <c r="B1306" t="s">
        <v>13435</v>
      </c>
      <c r="C1306" t="s">
        <v>0</v>
      </c>
      <c r="D1306" t="s">
        <v>1</v>
      </c>
      <c r="E1306" t="s">
        <v>2</v>
      </c>
      <c r="F1306" t="s">
        <v>1389</v>
      </c>
      <c r="G1306" t="s">
        <v>4</v>
      </c>
    </row>
    <row r="1307" spans="1:7" x14ac:dyDescent="0.25">
      <c r="A1307" t="s">
        <v>10487</v>
      </c>
      <c r="B1307" t="s">
        <v>13435</v>
      </c>
      <c r="C1307" t="s">
        <v>0</v>
      </c>
      <c r="D1307" t="s">
        <v>1</v>
      </c>
      <c r="E1307" t="s">
        <v>2</v>
      </c>
      <c r="F1307" t="s">
        <v>1390</v>
      </c>
      <c r="G1307" t="s">
        <v>4</v>
      </c>
    </row>
    <row r="1308" spans="1:7" x14ac:dyDescent="0.25">
      <c r="A1308" t="s">
        <v>10487</v>
      </c>
      <c r="B1308" t="s">
        <v>13435</v>
      </c>
      <c r="C1308" t="s">
        <v>0</v>
      </c>
      <c r="D1308" t="s">
        <v>1</v>
      </c>
      <c r="E1308" t="s">
        <v>9</v>
      </c>
      <c r="F1308" t="s">
        <v>1391</v>
      </c>
      <c r="G1308" t="s">
        <v>4</v>
      </c>
    </row>
    <row r="1309" spans="1:7" x14ac:dyDescent="0.25">
      <c r="A1309" t="s">
        <v>10487</v>
      </c>
      <c r="B1309" t="s">
        <v>13435</v>
      </c>
      <c r="C1309" t="s">
        <v>0</v>
      </c>
      <c r="D1309" t="s">
        <v>1</v>
      </c>
      <c r="E1309" t="s">
        <v>2</v>
      </c>
      <c r="F1309" t="s">
        <v>1392</v>
      </c>
      <c r="G1309" t="s">
        <v>4</v>
      </c>
    </row>
    <row r="1310" spans="1:7" x14ac:dyDescent="0.25">
      <c r="A1310" t="s">
        <v>10487</v>
      </c>
      <c r="B1310" t="s">
        <v>13435</v>
      </c>
      <c r="C1310" t="s">
        <v>0</v>
      </c>
      <c r="D1310" t="s">
        <v>1</v>
      </c>
      <c r="E1310" t="s">
        <v>2</v>
      </c>
      <c r="F1310" t="s">
        <v>1393</v>
      </c>
      <c r="G1310" t="s">
        <v>4</v>
      </c>
    </row>
    <row r="1311" spans="1:7" x14ac:dyDescent="0.25">
      <c r="A1311" t="s">
        <v>10487</v>
      </c>
      <c r="B1311" t="s">
        <v>13435</v>
      </c>
      <c r="C1311" t="s">
        <v>0</v>
      </c>
      <c r="D1311" t="s">
        <v>1</v>
      </c>
      <c r="E1311" t="s">
        <v>2</v>
      </c>
      <c r="F1311" t="s">
        <v>1394</v>
      </c>
      <c r="G1311" t="s">
        <v>4</v>
      </c>
    </row>
    <row r="1312" spans="1:7" x14ac:dyDescent="0.25">
      <c r="A1312" t="s">
        <v>10487</v>
      </c>
      <c r="B1312" t="s">
        <v>13435</v>
      </c>
      <c r="C1312" t="s">
        <v>934</v>
      </c>
      <c r="D1312" t="s">
        <v>1</v>
      </c>
      <c r="E1312" t="s">
        <v>19</v>
      </c>
      <c r="F1312" t="s">
        <v>1395</v>
      </c>
      <c r="G1312" t="s">
        <v>4</v>
      </c>
    </row>
    <row r="1313" spans="1:7" x14ac:dyDescent="0.25">
      <c r="A1313" t="s">
        <v>10487</v>
      </c>
      <c r="B1313" t="s">
        <v>13435</v>
      </c>
      <c r="C1313" t="s">
        <v>12</v>
      </c>
      <c r="D1313" t="s">
        <v>1</v>
      </c>
      <c r="E1313" t="s">
        <v>2</v>
      </c>
      <c r="F1313" t="s">
        <v>1396</v>
      </c>
      <c r="G1313" t="s">
        <v>4</v>
      </c>
    </row>
    <row r="1314" spans="1:7" x14ac:dyDescent="0.25">
      <c r="A1314" t="s">
        <v>10487</v>
      </c>
      <c r="B1314" t="s">
        <v>13435</v>
      </c>
      <c r="C1314" t="s">
        <v>12</v>
      </c>
      <c r="D1314" t="s">
        <v>1</v>
      </c>
      <c r="E1314" t="s">
        <v>9</v>
      </c>
      <c r="F1314" t="s">
        <v>1397</v>
      </c>
      <c r="G1314" t="s">
        <v>4</v>
      </c>
    </row>
    <row r="1315" spans="1:7" x14ac:dyDescent="0.25">
      <c r="A1315" t="s">
        <v>10487</v>
      </c>
      <c r="B1315" t="s">
        <v>13435</v>
      </c>
      <c r="C1315" t="s">
        <v>12</v>
      </c>
      <c r="D1315" t="s">
        <v>1</v>
      </c>
      <c r="E1315" t="s">
        <v>2</v>
      </c>
      <c r="F1315" t="s">
        <v>1398</v>
      </c>
      <c r="G1315" t="s">
        <v>4</v>
      </c>
    </row>
    <row r="1316" spans="1:7" x14ac:dyDescent="0.25">
      <c r="A1316" t="s">
        <v>10487</v>
      </c>
      <c r="B1316" t="s">
        <v>13435</v>
      </c>
      <c r="C1316" t="s">
        <v>14</v>
      </c>
      <c r="D1316" t="s">
        <v>1</v>
      </c>
      <c r="E1316" t="s">
        <v>22</v>
      </c>
      <c r="F1316" t="s">
        <v>1399</v>
      </c>
      <c r="G1316" t="s">
        <v>4</v>
      </c>
    </row>
    <row r="1317" spans="1:7" x14ac:dyDescent="0.25">
      <c r="A1317" t="s">
        <v>10487</v>
      </c>
      <c r="B1317" t="s">
        <v>13435</v>
      </c>
      <c r="C1317" t="s">
        <v>14</v>
      </c>
      <c r="D1317" t="s">
        <v>1</v>
      </c>
      <c r="E1317" t="s">
        <v>22</v>
      </c>
      <c r="F1317" t="s">
        <v>1400</v>
      </c>
      <c r="G1317" t="s">
        <v>4</v>
      </c>
    </row>
    <row r="1318" spans="1:7" x14ac:dyDescent="0.25">
      <c r="A1318" t="s">
        <v>10487</v>
      </c>
      <c r="B1318" t="s">
        <v>13435</v>
      </c>
      <c r="C1318" t="s">
        <v>14</v>
      </c>
      <c r="D1318" t="s">
        <v>1</v>
      </c>
      <c r="E1318" t="s">
        <v>22</v>
      </c>
      <c r="F1318" t="s">
        <v>1401</v>
      </c>
      <c r="G1318" t="s">
        <v>4</v>
      </c>
    </row>
    <row r="1319" spans="1:7" x14ac:dyDescent="0.25">
      <c r="A1319" t="s">
        <v>10487</v>
      </c>
      <c r="B1319" t="s">
        <v>13435</v>
      </c>
      <c r="C1319" t="s">
        <v>14</v>
      </c>
      <c r="D1319" t="s">
        <v>1</v>
      </c>
      <c r="E1319" t="s">
        <v>19</v>
      </c>
      <c r="F1319" t="s">
        <v>1402</v>
      </c>
      <c r="G1319" t="s">
        <v>4</v>
      </c>
    </row>
    <row r="1320" spans="1:7" x14ac:dyDescent="0.25">
      <c r="A1320" t="s">
        <v>10487</v>
      </c>
      <c r="B1320" t="s">
        <v>13435</v>
      </c>
      <c r="C1320" t="s">
        <v>14</v>
      </c>
      <c r="D1320" t="s">
        <v>1</v>
      </c>
      <c r="E1320" t="s">
        <v>2</v>
      </c>
      <c r="F1320" t="s">
        <v>1403</v>
      </c>
      <c r="G1320" t="s">
        <v>4</v>
      </c>
    </row>
    <row r="1321" spans="1:7" x14ac:dyDescent="0.25">
      <c r="A1321" t="s">
        <v>10487</v>
      </c>
      <c r="B1321" t="s">
        <v>13435</v>
      </c>
      <c r="C1321" t="s">
        <v>14</v>
      </c>
      <c r="D1321" t="s">
        <v>365</v>
      </c>
      <c r="E1321" t="s">
        <v>22</v>
      </c>
      <c r="F1321" s="1">
        <v>313379</v>
      </c>
      <c r="G1321" t="s">
        <v>4</v>
      </c>
    </row>
    <row r="1322" spans="1:7" x14ac:dyDescent="0.25">
      <c r="A1322" t="s">
        <v>10487</v>
      </c>
      <c r="B1322" t="s">
        <v>13435</v>
      </c>
      <c r="C1322" t="s">
        <v>14</v>
      </c>
      <c r="D1322" t="s">
        <v>365</v>
      </c>
      <c r="E1322" t="s">
        <v>22</v>
      </c>
      <c r="F1322" t="s">
        <v>1404</v>
      </c>
      <c r="G1322" t="s">
        <v>4</v>
      </c>
    </row>
    <row r="1323" spans="1:7" x14ac:dyDescent="0.25">
      <c r="A1323" t="s">
        <v>10487</v>
      </c>
      <c r="B1323" t="s">
        <v>13435</v>
      </c>
      <c r="C1323" t="s">
        <v>14</v>
      </c>
      <c r="D1323" t="s">
        <v>1</v>
      </c>
      <c r="E1323" t="s">
        <v>2</v>
      </c>
      <c r="F1323" t="s">
        <v>1405</v>
      </c>
      <c r="G1323" t="s">
        <v>4</v>
      </c>
    </row>
    <row r="1324" spans="1:7" x14ac:dyDescent="0.25">
      <c r="A1324" t="s">
        <v>10487</v>
      </c>
      <c r="B1324" t="s">
        <v>13435</v>
      </c>
      <c r="C1324" t="s">
        <v>14</v>
      </c>
      <c r="D1324" t="s">
        <v>1</v>
      </c>
      <c r="E1324" t="s">
        <v>2</v>
      </c>
      <c r="F1324" t="s">
        <v>1080</v>
      </c>
      <c r="G1324" t="s">
        <v>4</v>
      </c>
    </row>
    <row r="1325" spans="1:7" x14ac:dyDescent="0.25">
      <c r="A1325" t="s">
        <v>10487</v>
      </c>
      <c r="B1325" t="s">
        <v>13435</v>
      </c>
      <c r="C1325" t="s">
        <v>15</v>
      </c>
      <c r="D1325" t="s">
        <v>1</v>
      </c>
      <c r="E1325" t="s">
        <v>2</v>
      </c>
      <c r="F1325" t="s">
        <v>1406</v>
      </c>
      <c r="G1325" t="s">
        <v>17</v>
      </c>
    </row>
    <row r="1326" spans="1:7" x14ac:dyDescent="0.25">
      <c r="A1326" t="s">
        <v>10487</v>
      </c>
      <c r="B1326" t="s">
        <v>13435</v>
      </c>
      <c r="C1326" t="s">
        <v>15</v>
      </c>
      <c r="D1326" t="s">
        <v>1</v>
      </c>
      <c r="E1326" t="s">
        <v>2</v>
      </c>
      <c r="F1326" t="s">
        <v>1407</v>
      </c>
      <c r="G1326" t="s">
        <v>17</v>
      </c>
    </row>
    <row r="1327" spans="1:7" x14ac:dyDescent="0.25">
      <c r="A1327" t="s">
        <v>10487</v>
      </c>
      <c r="B1327" t="s">
        <v>13435</v>
      </c>
      <c r="C1327" t="s">
        <v>15</v>
      </c>
      <c r="D1327" t="s">
        <v>1</v>
      </c>
      <c r="E1327" t="s">
        <v>2</v>
      </c>
      <c r="F1327" t="s">
        <v>1408</v>
      </c>
      <c r="G1327" t="s">
        <v>17</v>
      </c>
    </row>
    <row r="1328" spans="1:7" x14ac:dyDescent="0.25">
      <c r="A1328" t="s">
        <v>10487</v>
      </c>
      <c r="B1328" t="s">
        <v>13435</v>
      </c>
      <c r="C1328" t="s">
        <v>15</v>
      </c>
      <c r="D1328" t="s">
        <v>1</v>
      </c>
      <c r="E1328" t="s">
        <v>2</v>
      </c>
      <c r="F1328" t="s">
        <v>1409</v>
      </c>
      <c r="G1328" t="s">
        <v>17</v>
      </c>
    </row>
    <row r="1329" spans="1:7" x14ac:dyDescent="0.25">
      <c r="A1329" t="s">
        <v>10487</v>
      </c>
      <c r="B1329" t="s">
        <v>13435</v>
      </c>
      <c r="C1329" t="s">
        <v>15</v>
      </c>
      <c r="D1329" t="s">
        <v>1</v>
      </c>
      <c r="E1329" t="s">
        <v>2</v>
      </c>
      <c r="F1329" t="s">
        <v>1410</v>
      </c>
      <c r="G1329" t="s">
        <v>17</v>
      </c>
    </row>
    <row r="1330" spans="1:7" x14ac:dyDescent="0.25">
      <c r="A1330" t="s">
        <v>10487</v>
      </c>
      <c r="B1330" t="s">
        <v>13435</v>
      </c>
      <c r="C1330" t="s">
        <v>15</v>
      </c>
      <c r="D1330" t="s">
        <v>1</v>
      </c>
      <c r="E1330" t="s">
        <v>22</v>
      </c>
      <c r="F1330">
        <v>31.12</v>
      </c>
      <c r="G1330" t="s">
        <v>17</v>
      </c>
    </row>
    <row r="1331" spans="1:7" x14ac:dyDescent="0.25">
      <c r="A1331" t="s">
        <v>10487</v>
      </c>
      <c r="B1331" t="s">
        <v>13435</v>
      </c>
      <c r="C1331" t="s">
        <v>15</v>
      </c>
      <c r="D1331" t="s">
        <v>1</v>
      </c>
      <c r="E1331" t="s">
        <v>2</v>
      </c>
      <c r="F1331" t="s">
        <v>1411</v>
      </c>
      <c r="G1331" t="s">
        <v>17</v>
      </c>
    </row>
    <row r="1332" spans="1:7" x14ac:dyDescent="0.25">
      <c r="A1332" t="s">
        <v>10487</v>
      </c>
      <c r="B1332" t="s">
        <v>13435</v>
      </c>
      <c r="C1332" t="s">
        <v>15</v>
      </c>
      <c r="D1332" t="s">
        <v>1</v>
      </c>
      <c r="E1332" t="s">
        <v>2</v>
      </c>
      <c r="F1332" t="s">
        <v>1412</v>
      </c>
      <c r="G1332" t="s">
        <v>17</v>
      </c>
    </row>
    <row r="1333" spans="1:7" x14ac:dyDescent="0.25">
      <c r="A1333" t="s">
        <v>10487</v>
      </c>
      <c r="B1333" t="s">
        <v>13435</v>
      </c>
      <c r="C1333" t="s">
        <v>15</v>
      </c>
      <c r="D1333" t="s">
        <v>1</v>
      </c>
      <c r="E1333" t="s">
        <v>19</v>
      </c>
      <c r="F1333" t="s">
        <v>1413</v>
      </c>
      <c r="G1333" t="s">
        <v>17</v>
      </c>
    </row>
    <row r="1334" spans="1:7" hidden="1" x14ac:dyDescent="0.25">
      <c r="A1334" t="s">
        <v>10487</v>
      </c>
      <c r="B1334" t="s">
        <v>13435</v>
      </c>
      <c r="C1334" t="s">
        <v>0</v>
      </c>
      <c r="D1334" t="s">
        <v>1414</v>
      </c>
      <c r="E1334" t="s">
        <v>2</v>
      </c>
      <c r="F1334" t="s">
        <v>1415</v>
      </c>
      <c r="G1334" t="s">
        <v>4</v>
      </c>
    </row>
    <row r="1335" spans="1:7" hidden="1" x14ac:dyDescent="0.25">
      <c r="A1335" t="s">
        <v>10487</v>
      </c>
      <c r="B1335" t="s">
        <v>13435</v>
      </c>
      <c r="C1335" t="s">
        <v>0</v>
      </c>
      <c r="D1335" t="s">
        <v>1414</v>
      </c>
      <c r="E1335" t="s">
        <v>2</v>
      </c>
      <c r="F1335" t="s">
        <v>1416</v>
      </c>
      <c r="G1335" t="s">
        <v>4</v>
      </c>
    </row>
    <row r="1336" spans="1:7" hidden="1" x14ac:dyDescent="0.25">
      <c r="A1336" t="s">
        <v>10487</v>
      </c>
      <c r="B1336" t="s">
        <v>13435</v>
      </c>
      <c r="C1336" t="s">
        <v>0</v>
      </c>
      <c r="D1336" t="s">
        <v>135</v>
      </c>
      <c r="E1336" t="s">
        <v>9</v>
      </c>
      <c r="F1336" t="s">
        <v>1417</v>
      </c>
      <c r="G1336" t="s">
        <v>4</v>
      </c>
    </row>
    <row r="1337" spans="1:7" hidden="1" x14ac:dyDescent="0.25">
      <c r="A1337" t="s">
        <v>10487</v>
      </c>
      <c r="B1337" t="s">
        <v>13435</v>
      </c>
      <c r="C1337" t="s">
        <v>0</v>
      </c>
      <c r="D1337" t="s">
        <v>556</v>
      </c>
      <c r="E1337" t="s">
        <v>2</v>
      </c>
      <c r="F1337" t="s">
        <v>1418</v>
      </c>
      <c r="G1337" t="s">
        <v>4</v>
      </c>
    </row>
    <row r="1338" spans="1:7" hidden="1" x14ac:dyDescent="0.25">
      <c r="A1338" t="s">
        <v>10487</v>
      </c>
      <c r="B1338" t="s">
        <v>13435</v>
      </c>
      <c r="C1338" t="s">
        <v>0</v>
      </c>
      <c r="D1338" t="s">
        <v>745</v>
      </c>
      <c r="E1338" t="s">
        <v>2</v>
      </c>
      <c r="F1338" t="s">
        <v>1419</v>
      </c>
      <c r="G1338" t="s">
        <v>4</v>
      </c>
    </row>
    <row r="1339" spans="1:7" hidden="1" x14ac:dyDescent="0.25">
      <c r="A1339" t="s">
        <v>10487</v>
      </c>
      <c r="B1339" t="s">
        <v>13435</v>
      </c>
      <c r="C1339" t="s">
        <v>0</v>
      </c>
      <c r="D1339" t="s">
        <v>1420</v>
      </c>
      <c r="E1339" t="s">
        <v>2</v>
      </c>
      <c r="F1339" t="s">
        <v>1421</v>
      </c>
      <c r="G1339" t="s">
        <v>4</v>
      </c>
    </row>
    <row r="1340" spans="1:7" hidden="1" x14ac:dyDescent="0.25">
      <c r="A1340" t="s">
        <v>10487</v>
      </c>
      <c r="B1340" t="s">
        <v>13435</v>
      </c>
      <c r="C1340" t="s">
        <v>0</v>
      </c>
      <c r="D1340" t="s">
        <v>1422</v>
      </c>
      <c r="E1340" t="s">
        <v>2</v>
      </c>
      <c r="F1340" t="s">
        <v>1423</v>
      </c>
      <c r="G1340" t="s">
        <v>4</v>
      </c>
    </row>
    <row r="1341" spans="1:7" hidden="1" x14ac:dyDescent="0.25">
      <c r="A1341" t="s">
        <v>10487</v>
      </c>
      <c r="B1341" t="s">
        <v>13435</v>
      </c>
      <c r="C1341" t="s">
        <v>0</v>
      </c>
      <c r="D1341" t="s">
        <v>1424</v>
      </c>
      <c r="E1341" t="s">
        <v>2</v>
      </c>
      <c r="F1341" t="s">
        <v>1425</v>
      </c>
      <c r="G1341" t="s">
        <v>4</v>
      </c>
    </row>
    <row r="1342" spans="1:7" hidden="1" x14ac:dyDescent="0.25">
      <c r="A1342" t="s">
        <v>10487</v>
      </c>
      <c r="B1342" t="s">
        <v>13435</v>
      </c>
      <c r="C1342" t="s">
        <v>0</v>
      </c>
      <c r="D1342" t="s">
        <v>1426</v>
      </c>
      <c r="E1342" t="s">
        <v>2</v>
      </c>
      <c r="F1342" t="s">
        <v>1427</v>
      </c>
      <c r="G1342" t="s">
        <v>4</v>
      </c>
    </row>
    <row r="1343" spans="1:7" hidden="1" x14ac:dyDescent="0.25">
      <c r="A1343" t="s">
        <v>10487</v>
      </c>
      <c r="B1343" t="s">
        <v>13435</v>
      </c>
      <c r="C1343" t="s">
        <v>12</v>
      </c>
      <c r="D1343" t="s">
        <v>33</v>
      </c>
      <c r="E1343" t="s">
        <v>2</v>
      </c>
      <c r="F1343" t="s">
        <v>1428</v>
      </c>
      <c r="G1343" t="s">
        <v>4</v>
      </c>
    </row>
    <row r="1344" spans="1:7" hidden="1" x14ac:dyDescent="0.25">
      <c r="A1344" t="s">
        <v>10487</v>
      </c>
      <c r="B1344" t="s">
        <v>13435</v>
      </c>
      <c r="C1344" t="s">
        <v>15</v>
      </c>
      <c r="D1344" t="s">
        <v>38</v>
      </c>
      <c r="E1344" t="s">
        <v>2</v>
      </c>
      <c r="F1344">
        <v>19700</v>
      </c>
      <c r="G1344" t="s">
        <v>17</v>
      </c>
    </row>
    <row r="1345" spans="1:7" hidden="1" x14ac:dyDescent="0.25">
      <c r="A1345" t="s">
        <v>10487</v>
      </c>
      <c r="B1345" t="s">
        <v>13435</v>
      </c>
      <c r="C1345" t="s">
        <v>15</v>
      </c>
      <c r="D1345" t="s">
        <v>38</v>
      </c>
      <c r="E1345" t="s">
        <v>2</v>
      </c>
      <c r="F1345" t="s">
        <v>1429</v>
      </c>
      <c r="G1345" t="s">
        <v>17</v>
      </c>
    </row>
    <row r="1346" spans="1:7" hidden="1" x14ac:dyDescent="0.25">
      <c r="A1346" t="s">
        <v>10487</v>
      </c>
      <c r="B1346" t="s">
        <v>13435</v>
      </c>
      <c r="C1346" t="s">
        <v>15</v>
      </c>
      <c r="D1346" t="s">
        <v>974</v>
      </c>
      <c r="E1346" t="s">
        <v>2</v>
      </c>
      <c r="F1346" t="s">
        <v>1430</v>
      </c>
      <c r="G1346" t="s">
        <v>17</v>
      </c>
    </row>
    <row r="1347" spans="1:7" x14ac:dyDescent="0.25">
      <c r="A1347" t="s">
        <v>10488</v>
      </c>
      <c r="B1347" t="s">
        <v>13436</v>
      </c>
      <c r="C1347" t="s">
        <v>304</v>
      </c>
      <c r="D1347" t="s">
        <v>1</v>
      </c>
      <c r="E1347" t="s">
        <v>2</v>
      </c>
      <c r="F1347" t="s">
        <v>1080</v>
      </c>
      <c r="G1347" t="s">
        <v>4</v>
      </c>
    </row>
    <row r="1348" spans="1:7" x14ac:dyDescent="0.25">
      <c r="A1348" t="s">
        <v>10488</v>
      </c>
      <c r="B1348" t="s">
        <v>13436</v>
      </c>
      <c r="C1348" t="s">
        <v>0</v>
      </c>
      <c r="D1348" t="s">
        <v>1</v>
      </c>
      <c r="E1348" t="s">
        <v>22</v>
      </c>
      <c r="F1348" t="s">
        <v>1431</v>
      </c>
      <c r="G1348" t="s">
        <v>4</v>
      </c>
    </row>
    <row r="1349" spans="1:7" x14ac:dyDescent="0.25">
      <c r="A1349" t="s">
        <v>10488</v>
      </c>
      <c r="B1349" t="s">
        <v>13436</v>
      </c>
      <c r="C1349" t="s">
        <v>0</v>
      </c>
      <c r="D1349" t="s">
        <v>1</v>
      </c>
      <c r="E1349" t="s">
        <v>19</v>
      </c>
      <c r="F1349" t="s">
        <v>1432</v>
      </c>
      <c r="G1349" t="s">
        <v>4</v>
      </c>
    </row>
    <row r="1350" spans="1:7" x14ac:dyDescent="0.25">
      <c r="A1350" t="s">
        <v>10488</v>
      </c>
      <c r="B1350" t="s">
        <v>13436</v>
      </c>
      <c r="C1350" t="s">
        <v>0</v>
      </c>
      <c r="D1350" t="s">
        <v>1</v>
      </c>
      <c r="E1350" t="s">
        <v>9</v>
      </c>
      <c r="F1350" t="s">
        <v>1433</v>
      </c>
      <c r="G1350" t="s">
        <v>4</v>
      </c>
    </row>
    <row r="1351" spans="1:7" x14ac:dyDescent="0.25">
      <c r="A1351" t="s">
        <v>10488</v>
      </c>
      <c r="B1351" t="s">
        <v>13436</v>
      </c>
      <c r="C1351" t="s">
        <v>0</v>
      </c>
      <c r="D1351" t="s">
        <v>1</v>
      </c>
      <c r="E1351" t="s">
        <v>2</v>
      </c>
      <c r="F1351" t="s">
        <v>1434</v>
      </c>
      <c r="G1351" t="s">
        <v>4</v>
      </c>
    </row>
    <row r="1352" spans="1:7" x14ac:dyDescent="0.25">
      <c r="A1352" t="s">
        <v>10488</v>
      </c>
      <c r="B1352" t="s">
        <v>13436</v>
      </c>
      <c r="C1352" t="s">
        <v>0</v>
      </c>
      <c r="D1352" t="s">
        <v>1</v>
      </c>
      <c r="E1352" t="s">
        <v>2</v>
      </c>
      <c r="F1352" t="s">
        <v>1435</v>
      </c>
      <c r="G1352" t="s">
        <v>4</v>
      </c>
    </row>
    <row r="1353" spans="1:7" x14ac:dyDescent="0.25">
      <c r="A1353" t="s">
        <v>10488</v>
      </c>
      <c r="B1353" t="s">
        <v>13436</v>
      </c>
      <c r="C1353" t="s">
        <v>0</v>
      </c>
      <c r="D1353" t="s">
        <v>1</v>
      </c>
      <c r="E1353" t="s">
        <v>22</v>
      </c>
      <c r="F1353" t="s">
        <v>1436</v>
      </c>
      <c r="G1353" t="s">
        <v>4</v>
      </c>
    </row>
    <row r="1354" spans="1:7" x14ac:dyDescent="0.25">
      <c r="A1354" t="s">
        <v>10488</v>
      </c>
      <c r="B1354" t="s">
        <v>13436</v>
      </c>
      <c r="C1354" t="s">
        <v>0</v>
      </c>
      <c r="D1354" t="s">
        <v>1</v>
      </c>
      <c r="E1354" t="s">
        <v>2</v>
      </c>
      <c r="F1354" t="s">
        <v>1437</v>
      </c>
      <c r="G1354" t="s">
        <v>4</v>
      </c>
    </row>
    <row r="1355" spans="1:7" x14ac:dyDescent="0.25">
      <c r="A1355" t="s">
        <v>10488</v>
      </c>
      <c r="B1355" t="s">
        <v>13436</v>
      </c>
      <c r="C1355" t="s">
        <v>0</v>
      </c>
      <c r="D1355" t="s">
        <v>1</v>
      </c>
      <c r="E1355" t="s">
        <v>9</v>
      </c>
      <c r="F1355" t="s">
        <v>1438</v>
      </c>
      <c r="G1355" t="s">
        <v>4</v>
      </c>
    </row>
    <row r="1356" spans="1:7" x14ac:dyDescent="0.25">
      <c r="A1356" t="s">
        <v>10488</v>
      </c>
      <c r="B1356" t="s">
        <v>13436</v>
      </c>
      <c r="C1356" t="s">
        <v>0</v>
      </c>
      <c r="D1356" t="s">
        <v>1</v>
      </c>
      <c r="E1356" t="s">
        <v>9</v>
      </c>
      <c r="F1356" t="s">
        <v>1439</v>
      </c>
      <c r="G1356" t="s">
        <v>4</v>
      </c>
    </row>
    <row r="1357" spans="1:7" x14ac:dyDescent="0.25">
      <c r="A1357" t="s">
        <v>10488</v>
      </c>
      <c r="B1357" t="s">
        <v>13436</v>
      </c>
      <c r="C1357" t="s">
        <v>0</v>
      </c>
      <c r="D1357" t="s">
        <v>1</v>
      </c>
      <c r="E1357" t="s">
        <v>22</v>
      </c>
      <c r="F1357" t="s">
        <v>1440</v>
      </c>
      <c r="G1357" t="s">
        <v>4</v>
      </c>
    </row>
    <row r="1358" spans="1:7" x14ac:dyDescent="0.25">
      <c r="A1358" t="s">
        <v>10488</v>
      </c>
      <c r="B1358" t="s">
        <v>13436</v>
      </c>
      <c r="C1358" t="s">
        <v>12</v>
      </c>
      <c r="D1358" t="s">
        <v>1</v>
      </c>
      <c r="E1358" t="s">
        <v>2</v>
      </c>
      <c r="F1358" t="s">
        <v>1441</v>
      </c>
      <c r="G1358" t="s">
        <v>4</v>
      </c>
    </row>
    <row r="1359" spans="1:7" x14ac:dyDescent="0.25">
      <c r="A1359" t="s">
        <v>10488</v>
      </c>
      <c r="B1359" t="s">
        <v>13436</v>
      </c>
      <c r="C1359" t="s">
        <v>12</v>
      </c>
      <c r="D1359" t="s">
        <v>1</v>
      </c>
      <c r="E1359" t="s">
        <v>2</v>
      </c>
      <c r="F1359" t="s">
        <v>1442</v>
      </c>
      <c r="G1359" t="s">
        <v>4</v>
      </c>
    </row>
    <row r="1360" spans="1:7" x14ac:dyDescent="0.25">
      <c r="A1360" t="s">
        <v>10488</v>
      </c>
      <c r="B1360" t="s">
        <v>13436</v>
      </c>
      <c r="C1360" t="s">
        <v>12</v>
      </c>
      <c r="D1360" t="s">
        <v>1</v>
      </c>
      <c r="E1360" t="s">
        <v>9</v>
      </c>
      <c r="F1360" t="s">
        <v>1443</v>
      </c>
      <c r="G1360" t="s">
        <v>4</v>
      </c>
    </row>
    <row r="1361" spans="1:7" x14ac:dyDescent="0.25">
      <c r="A1361" t="s">
        <v>10488</v>
      </c>
      <c r="B1361" t="s">
        <v>13436</v>
      </c>
      <c r="C1361" t="s">
        <v>12</v>
      </c>
      <c r="D1361" t="s">
        <v>1</v>
      </c>
      <c r="E1361" t="s">
        <v>9</v>
      </c>
      <c r="F1361" t="s">
        <v>1444</v>
      </c>
      <c r="G1361" t="s">
        <v>4</v>
      </c>
    </row>
    <row r="1362" spans="1:7" x14ac:dyDescent="0.25">
      <c r="A1362" t="s">
        <v>10488</v>
      </c>
      <c r="B1362" t="s">
        <v>13436</v>
      </c>
      <c r="C1362" t="s">
        <v>12</v>
      </c>
      <c r="D1362" t="s">
        <v>1</v>
      </c>
      <c r="E1362" t="s">
        <v>9</v>
      </c>
      <c r="F1362" t="s">
        <v>1445</v>
      </c>
      <c r="G1362" t="s">
        <v>4</v>
      </c>
    </row>
    <row r="1363" spans="1:7" x14ac:dyDescent="0.25">
      <c r="A1363" t="s">
        <v>10488</v>
      </c>
      <c r="B1363" t="s">
        <v>13436</v>
      </c>
      <c r="C1363" t="s">
        <v>12</v>
      </c>
      <c r="D1363" t="s">
        <v>1</v>
      </c>
      <c r="E1363" t="s">
        <v>2</v>
      </c>
      <c r="F1363" t="s">
        <v>1446</v>
      </c>
      <c r="G1363" t="s">
        <v>4</v>
      </c>
    </row>
    <row r="1364" spans="1:7" x14ac:dyDescent="0.25">
      <c r="A1364" t="s">
        <v>10488</v>
      </c>
      <c r="B1364" t="s">
        <v>13436</v>
      </c>
      <c r="C1364" t="s">
        <v>12</v>
      </c>
      <c r="D1364" t="s">
        <v>1</v>
      </c>
      <c r="E1364" t="s">
        <v>2</v>
      </c>
      <c r="F1364" t="s">
        <v>1447</v>
      </c>
      <c r="G1364" t="s">
        <v>4</v>
      </c>
    </row>
    <row r="1365" spans="1:7" x14ac:dyDescent="0.25">
      <c r="A1365" t="s">
        <v>10488</v>
      </c>
      <c r="B1365" t="s">
        <v>13436</v>
      </c>
      <c r="C1365" t="s">
        <v>12</v>
      </c>
      <c r="D1365" t="s">
        <v>1</v>
      </c>
      <c r="E1365" t="s">
        <v>9</v>
      </c>
      <c r="F1365" t="s">
        <v>1448</v>
      </c>
      <c r="G1365" t="s">
        <v>4</v>
      </c>
    </row>
    <row r="1366" spans="1:7" x14ac:dyDescent="0.25">
      <c r="A1366" t="s">
        <v>10488</v>
      </c>
      <c r="B1366" t="s">
        <v>13436</v>
      </c>
      <c r="C1366" t="s">
        <v>14</v>
      </c>
      <c r="D1366" t="s">
        <v>1</v>
      </c>
      <c r="E1366" t="s">
        <v>22</v>
      </c>
      <c r="F1366" t="s">
        <v>1449</v>
      </c>
      <c r="G1366" t="s">
        <v>4</v>
      </c>
    </row>
    <row r="1367" spans="1:7" x14ac:dyDescent="0.25">
      <c r="A1367" t="s">
        <v>10488</v>
      </c>
      <c r="B1367" t="s">
        <v>13436</v>
      </c>
      <c r="C1367" t="s">
        <v>14</v>
      </c>
      <c r="D1367" t="s">
        <v>1</v>
      </c>
      <c r="E1367" t="s">
        <v>22</v>
      </c>
      <c r="F1367" t="s">
        <v>1450</v>
      </c>
      <c r="G1367" t="s">
        <v>4</v>
      </c>
    </row>
    <row r="1368" spans="1:7" x14ac:dyDescent="0.25">
      <c r="A1368" t="s">
        <v>10488</v>
      </c>
      <c r="B1368" t="s">
        <v>13436</v>
      </c>
      <c r="C1368" t="s">
        <v>14</v>
      </c>
      <c r="D1368" t="s">
        <v>1</v>
      </c>
      <c r="E1368" t="s">
        <v>22</v>
      </c>
      <c r="F1368" t="s">
        <v>1451</v>
      </c>
      <c r="G1368" t="s">
        <v>4</v>
      </c>
    </row>
    <row r="1369" spans="1:7" x14ac:dyDescent="0.25">
      <c r="A1369" t="s">
        <v>10488</v>
      </c>
      <c r="B1369" t="s">
        <v>13436</v>
      </c>
      <c r="C1369" t="s">
        <v>14</v>
      </c>
      <c r="D1369" t="s">
        <v>1</v>
      </c>
      <c r="E1369" t="s">
        <v>19</v>
      </c>
      <c r="F1369" t="s">
        <v>1452</v>
      </c>
      <c r="G1369" t="s">
        <v>4</v>
      </c>
    </row>
    <row r="1370" spans="1:7" x14ac:dyDescent="0.25">
      <c r="A1370" t="s">
        <v>10488</v>
      </c>
      <c r="B1370" t="s">
        <v>13436</v>
      </c>
      <c r="C1370" t="s">
        <v>14</v>
      </c>
      <c r="D1370" t="s">
        <v>1</v>
      </c>
      <c r="E1370" t="s">
        <v>22</v>
      </c>
      <c r="F1370" t="s">
        <v>1453</v>
      </c>
      <c r="G1370" t="s">
        <v>4</v>
      </c>
    </row>
    <row r="1371" spans="1:7" x14ac:dyDescent="0.25">
      <c r="A1371" t="s">
        <v>10488</v>
      </c>
      <c r="B1371" t="s">
        <v>13436</v>
      </c>
      <c r="C1371" t="s">
        <v>14</v>
      </c>
      <c r="D1371" t="s">
        <v>1</v>
      </c>
      <c r="E1371" t="s">
        <v>19</v>
      </c>
      <c r="F1371" t="s">
        <v>1454</v>
      </c>
      <c r="G1371" t="s">
        <v>4</v>
      </c>
    </row>
    <row r="1372" spans="1:7" x14ac:dyDescent="0.25">
      <c r="A1372" t="s">
        <v>10488</v>
      </c>
      <c r="B1372" t="s">
        <v>13436</v>
      </c>
      <c r="C1372" t="s">
        <v>14</v>
      </c>
      <c r="D1372" t="s">
        <v>365</v>
      </c>
      <c r="E1372" t="s">
        <v>22</v>
      </c>
      <c r="F1372" t="s">
        <v>1455</v>
      </c>
      <c r="G1372" t="s">
        <v>4</v>
      </c>
    </row>
    <row r="1373" spans="1:7" x14ac:dyDescent="0.25">
      <c r="A1373" t="s">
        <v>10488</v>
      </c>
      <c r="B1373" t="s">
        <v>13436</v>
      </c>
      <c r="C1373" t="s">
        <v>14</v>
      </c>
      <c r="D1373" t="s">
        <v>365</v>
      </c>
      <c r="E1373" t="s">
        <v>22</v>
      </c>
      <c r="F1373" s="1">
        <v>32873</v>
      </c>
      <c r="G1373" t="s">
        <v>4</v>
      </c>
    </row>
    <row r="1374" spans="1:7" x14ac:dyDescent="0.25">
      <c r="A1374" t="s">
        <v>10488</v>
      </c>
      <c r="B1374" t="s">
        <v>13436</v>
      </c>
      <c r="C1374" t="s">
        <v>14</v>
      </c>
      <c r="D1374" t="s">
        <v>1</v>
      </c>
      <c r="E1374" t="s">
        <v>22</v>
      </c>
      <c r="F1374" t="s">
        <v>1456</v>
      </c>
      <c r="G1374" t="s">
        <v>4</v>
      </c>
    </row>
    <row r="1375" spans="1:7" x14ac:dyDescent="0.25">
      <c r="A1375" t="s">
        <v>10488</v>
      </c>
      <c r="B1375" t="s">
        <v>13436</v>
      </c>
      <c r="C1375" t="s">
        <v>14</v>
      </c>
      <c r="D1375" t="s">
        <v>1</v>
      </c>
      <c r="E1375" t="s">
        <v>22</v>
      </c>
      <c r="F1375" t="s">
        <v>1457</v>
      </c>
      <c r="G1375" t="s">
        <v>4</v>
      </c>
    </row>
    <row r="1376" spans="1:7" x14ac:dyDescent="0.25">
      <c r="A1376" t="s">
        <v>10488</v>
      </c>
      <c r="B1376" t="s">
        <v>13436</v>
      </c>
      <c r="C1376" t="s">
        <v>14</v>
      </c>
      <c r="D1376" t="s">
        <v>1</v>
      </c>
      <c r="E1376" t="s">
        <v>19</v>
      </c>
      <c r="F1376" t="s">
        <v>1458</v>
      </c>
      <c r="G1376" t="s">
        <v>4</v>
      </c>
    </row>
    <row r="1377" spans="1:7" x14ac:dyDescent="0.25">
      <c r="A1377" t="s">
        <v>10488</v>
      </c>
      <c r="B1377" t="s">
        <v>13436</v>
      </c>
      <c r="C1377" t="s">
        <v>14</v>
      </c>
      <c r="D1377" t="s">
        <v>1</v>
      </c>
      <c r="E1377" t="s">
        <v>2</v>
      </c>
      <c r="F1377" t="s">
        <v>1459</v>
      </c>
      <c r="G1377" t="s">
        <v>4</v>
      </c>
    </row>
    <row r="1378" spans="1:7" x14ac:dyDescent="0.25">
      <c r="A1378" t="s">
        <v>10488</v>
      </c>
      <c r="B1378" t="s">
        <v>13436</v>
      </c>
      <c r="C1378" t="s">
        <v>14</v>
      </c>
      <c r="D1378" t="s">
        <v>1</v>
      </c>
      <c r="E1378" t="s">
        <v>19</v>
      </c>
      <c r="F1378" t="s">
        <v>1460</v>
      </c>
      <c r="G1378" t="s">
        <v>4</v>
      </c>
    </row>
    <row r="1379" spans="1:7" x14ac:dyDescent="0.25">
      <c r="A1379" t="s">
        <v>10488</v>
      </c>
      <c r="B1379" t="s">
        <v>13436</v>
      </c>
      <c r="C1379" t="s">
        <v>14</v>
      </c>
      <c r="D1379" t="s">
        <v>1</v>
      </c>
      <c r="E1379" t="s">
        <v>22</v>
      </c>
      <c r="F1379" t="s">
        <v>1461</v>
      </c>
      <c r="G1379" t="s">
        <v>4</v>
      </c>
    </row>
    <row r="1380" spans="1:7" x14ac:dyDescent="0.25">
      <c r="A1380" t="s">
        <v>10488</v>
      </c>
      <c r="B1380" t="s">
        <v>13436</v>
      </c>
      <c r="C1380" t="s">
        <v>14</v>
      </c>
      <c r="D1380" t="s">
        <v>1</v>
      </c>
      <c r="E1380" t="s">
        <v>22</v>
      </c>
      <c r="F1380" t="s">
        <v>1462</v>
      </c>
      <c r="G1380" t="s">
        <v>4</v>
      </c>
    </row>
    <row r="1381" spans="1:7" x14ac:dyDescent="0.25">
      <c r="A1381" t="s">
        <v>10488</v>
      </c>
      <c r="B1381" t="s">
        <v>13436</v>
      </c>
      <c r="C1381" t="s">
        <v>14</v>
      </c>
      <c r="D1381" t="s">
        <v>1</v>
      </c>
      <c r="E1381" t="s">
        <v>19</v>
      </c>
      <c r="F1381" t="s">
        <v>1463</v>
      </c>
      <c r="G1381" t="s">
        <v>4</v>
      </c>
    </row>
    <row r="1382" spans="1:7" x14ac:dyDescent="0.25">
      <c r="A1382" t="s">
        <v>10488</v>
      </c>
      <c r="B1382" t="s">
        <v>13436</v>
      </c>
      <c r="C1382" t="s">
        <v>14</v>
      </c>
      <c r="D1382" t="s">
        <v>1</v>
      </c>
      <c r="E1382" t="s">
        <v>2</v>
      </c>
      <c r="F1382" t="s">
        <v>1080</v>
      </c>
      <c r="G1382" t="s">
        <v>4</v>
      </c>
    </row>
    <row r="1383" spans="1:7" x14ac:dyDescent="0.25">
      <c r="A1383" t="s">
        <v>10488</v>
      </c>
      <c r="B1383" t="s">
        <v>13436</v>
      </c>
      <c r="C1383" t="s">
        <v>15</v>
      </c>
      <c r="D1383" t="s">
        <v>1</v>
      </c>
      <c r="E1383" t="s">
        <v>2</v>
      </c>
      <c r="F1383" t="s">
        <v>1464</v>
      </c>
      <c r="G1383" t="s">
        <v>17</v>
      </c>
    </row>
    <row r="1384" spans="1:7" x14ac:dyDescent="0.25">
      <c r="A1384" t="s">
        <v>10488</v>
      </c>
      <c r="B1384" t="s">
        <v>13436</v>
      </c>
      <c r="C1384" t="s">
        <v>15</v>
      </c>
      <c r="D1384" t="s">
        <v>1</v>
      </c>
      <c r="E1384" t="s">
        <v>2</v>
      </c>
      <c r="F1384">
        <v>165</v>
      </c>
      <c r="G1384" t="s">
        <v>17</v>
      </c>
    </row>
    <row r="1385" spans="1:7" x14ac:dyDescent="0.25">
      <c r="A1385" t="s">
        <v>10488</v>
      </c>
      <c r="B1385" t="s">
        <v>13436</v>
      </c>
      <c r="C1385" t="s">
        <v>15</v>
      </c>
      <c r="D1385" t="s">
        <v>1</v>
      </c>
      <c r="E1385" t="s">
        <v>2</v>
      </c>
      <c r="F1385" t="s">
        <v>1465</v>
      </c>
      <c r="G1385" t="s">
        <v>17</v>
      </c>
    </row>
    <row r="1386" spans="1:7" x14ac:dyDescent="0.25">
      <c r="A1386" t="s">
        <v>10488</v>
      </c>
      <c r="B1386" t="s">
        <v>13436</v>
      </c>
      <c r="C1386" t="s">
        <v>15</v>
      </c>
      <c r="D1386" t="s">
        <v>1</v>
      </c>
      <c r="E1386" t="s">
        <v>2</v>
      </c>
      <c r="F1386" t="s">
        <v>1466</v>
      </c>
      <c r="G1386" t="s">
        <v>17</v>
      </c>
    </row>
    <row r="1387" spans="1:7" x14ac:dyDescent="0.25">
      <c r="A1387" t="s">
        <v>10488</v>
      </c>
      <c r="B1387" t="s">
        <v>13436</v>
      </c>
      <c r="C1387" t="s">
        <v>15</v>
      </c>
      <c r="D1387" t="s">
        <v>1</v>
      </c>
      <c r="E1387" t="s">
        <v>2</v>
      </c>
      <c r="F1387" t="s">
        <v>1467</v>
      </c>
      <c r="G1387" t="s">
        <v>17</v>
      </c>
    </row>
    <row r="1388" spans="1:7" x14ac:dyDescent="0.25">
      <c r="A1388" t="s">
        <v>10488</v>
      </c>
      <c r="B1388" t="s">
        <v>13436</v>
      </c>
      <c r="C1388" t="s">
        <v>15</v>
      </c>
      <c r="D1388" t="s">
        <v>1</v>
      </c>
      <c r="E1388" t="s">
        <v>2</v>
      </c>
      <c r="F1388" t="s">
        <v>1468</v>
      </c>
      <c r="G1388" t="s">
        <v>17</v>
      </c>
    </row>
    <row r="1389" spans="1:7" x14ac:dyDescent="0.25">
      <c r="A1389" t="s">
        <v>10488</v>
      </c>
      <c r="B1389" t="s">
        <v>13436</v>
      </c>
      <c r="C1389" t="s">
        <v>15</v>
      </c>
      <c r="D1389" t="s">
        <v>1</v>
      </c>
      <c r="E1389" t="s">
        <v>2</v>
      </c>
      <c r="F1389" t="s">
        <v>1469</v>
      </c>
      <c r="G1389" t="s">
        <v>17</v>
      </c>
    </row>
    <row r="1390" spans="1:7" x14ac:dyDescent="0.25">
      <c r="A1390" t="s">
        <v>10488</v>
      </c>
      <c r="B1390" t="s">
        <v>13436</v>
      </c>
      <c r="C1390" t="s">
        <v>15</v>
      </c>
      <c r="D1390" t="s">
        <v>1</v>
      </c>
      <c r="E1390" t="s">
        <v>22</v>
      </c>
      <c r="F1390">
        <v>71.23</v>
      </c>
      <c r="G1390" t="s">
        <v>17</v>
      </c>
    </row>
    <row r="1391" spans="1:7" x14ac:dyDescent="0.25">
      <c r="A1391" t="s">
        <v>10488</v>
      </c>
      <c r="B1391" t="s">
        <v>13436</v>
      </c>
      <c r="C1391" t="s">
        <v>15</v>
      </c>
      <c r="D1391" t="s">
        <v>1</v>
      </c>
      <c r="E1391" t="s">
        <v>22</v>
      </c>
      <c r="F1391" t="s">
        <v>1470</v>
      </c>
      <c r="G1391" t="s">
        <v>17</v>
      </c>
    </row>
    <row r="1392" spans="1:7" x14ac:dyDescent="0.25">
      <c r="A1392" t="s">
        <v>10488</v>
      </c>
      <c r="B1392" t="s">
        <v>13436</v>
      </c>
      <c r="C1392" t="s">
        <v>15</v>
      </c>
      <c r="D1392" t="s">
        <v>1</v>
      </c>
      <c r="E1392" t="s">
        <v>19</v>
      </c>
      <c r="F1392" t="s">
        <v>1471</v>
      </c>
      <c r="G1392" t="s">
        <v>17</v>
      </c>
    </row>
    <row r="1393" spans="1:7" x14ac:dyDescent="0.25">
      <c r="A1393" t="s">
        <v>10488</v>
      </c>
      <c r="B1393" t="s">
        <v>13436</v>
      </c>
      <c r="C1393" t="s">
        <v>15</v>
      </c>
      <c r="D1393" t="s">
        <v>1</v>
      </c>
      <c r="E1393" t="s">
        <v>2</v>
      </c>
      <c r="F1393" t="s">
        <v>1472</v>
      </c>
      <c r="G1393" t="s">
        <v>17</v>
      </c>
    </row>
    <row r="1394" spans="1:7" x14ac:dyDescent="0.25">
      <c r="A1394" t="s">
        <v>10488</v>
      </c>
      <c r="B1394" t="s">
        <v>13436</v>
      </c>
      <c r="C1394" t="s">
        <v>15</v>
      </c>
      <c r="D1394" t="s">
        <v>1</v>
      </c>
      <c r="E1394" t="s">
        <v>2</v>
      </c>
      <c r="F1394" t="s">
        <v>1473</v>
      </c>
      <c r="G1394" t="s">
        <v>17</v>
      </c>
    </row>
    <row r="1395" spans="1:7" x14ac:dyDescent="0.25">
      <c r="A1395" t="s">
        <v>10488</v>
      </c>
      <c r="B1395" t="s">
        <v>13436</v>
      </c>
      <c r="C1395" t="s">
        <v>15</v>
      </c>
      <c r="D1395" t="s">
        <v>1</v>
      </c>
      <c r="E1395" t="s">
        <v>22</v>
      </c>
      <c r="F1395" t="s">
        <v>1474</v>
      </c>
      <c r="G1395" t="s">
        <v>17</v>
      </c>
    </row>
    <row r="1396" spans="1:7" x14ac:dyDescent="0.25">
      <c r="A1396" t="s">
        <v>10488</v>
      </c>
      <c r="B1396" t="s">
        <v>13436</v>
      </c>
      <c r="C1396" t="s">
        <v>15</v>
      </c>
      <c r="D1396" t="s">
        <v>1</v>
      </c>
      <c r="E1396" t="s">
        <v>19</v>
      </c>
      <c r="F1396" t="s">
        <v>1475</v>
      </c>
      <c r="G1396" t="s">
        <v>17</v>
      </c>
    </row>
    <row r="1397" spans="1:7" x14ac:dyDescent="0.25">
      <c r="A1397" t="s">
        <v>10488</v>
      </c>
      <c r="B1397" t="s">
        <v>13436</v>
      </c>
      <c r="C1397" t="s">
        <v>15</v>
      </c>
      <c r="D1397" t="s">
        <v>1</v>
      </c>
      <c r="E1397" t="s">
        <v>2</v>
      </c>
      <c r="F1397" t="s">
        <v>1476</v>
      </c>
      <c r="G1397" t="s">
        <v>17</v>
      </c>
    </row>
    <row r="1398" spans="1:7" x14ac:dyDescent="0.25">
      <c r="A1398" t="s">
        <v>10488</v>
      </c>
      <c r="B1398" t="s">
        <v>13436</v>
      </c>
      <c r="C1398" t="s">
        <v>15</v>
      </c>
      <c r="D1398" t="s">
        <v>1</v>
      </c>
      <c r="E1398" t="s">
        <v>2</v>
      </c>
      <c r="F1398" t="s">
        <v>1477</v>
      </c>
      <c r="G1398" t="s">
        <v>17</v>
      </c>
    </row>
    <row r="1399" spans="1:7" x14ac:dyDescent="0.25">
      <c r="A1399" t="s">
        <v>10488</v>
      </c>
      <c r="B1399" t="s">
        <v>13436</v>
      </c>
      <c r="C1399" t="s">
        <v>15</v>
      </c>
      <c r="D1399" t="s">
        <v>1</v>
      </c>
      <c r="E1399" t="s">
        <v>2</v>
      </c>
      <c r="F1399">
        <v>118.9</v>
      </c>
      <c r="G1399" t="s">
        <v>17</v>
      </c>
    </row>
    <row r="1400" spans="1:7" hidden="1" x14ac:dyDescent="0.25">
      <c r="A1400" t="s">
        <v>10488</v>
      </c>
      <c r="B1400" t="s">
        <v>13436</v>
      </c>
      <c r="C1400" t="s">
        <v>0</v>
      </c>
      <c r="D1400" t="s">
        <v>135</v>
      </c>
      <c r="E1400" t="s">
        <v>9</v>
      </c>
      <c r="F1400" t="s">
        <v>1478</v>
      </c>
      <c r="G1400" t="s">
        <v>4</v>
      </c>
    </row>
    <row r="1401" spans="1:7" hidden="1" x14ac:dyDescent="0.25">
      <c r="A1401" t="s">
        <v>10488</v>
      </c>
      <c r="B1401" t="s">
        <v>13436</v>
      </c>
      <c r="C1401" t="s">
        <v>0</v>
      </c>
      <c r="D1401" t="s">
        <v>1479</v>
      </c>
      <c r="E1401" t="s">
        <v>2</v>
      </c>
      <c r="F1401" t="s">
        <v>1480</v>
      </c>
      <c r="G1401" t="s">
        <v>4</v>
      </c>
    </row>
    <row r="1402" spans="1:7" hidden="1" x14ac:dyDescent="0.25">
      <c r="A1402" t="s">
        <v>10488</v>
      </c>
      <c r="B1402" t="s">
        <v>13436</v>
      </c>
      <c r="C1402" t="s">
        <v>0</v>
      </c>
      <c r="D1402" t="s">
        <v>1481</v>
      </c>
      <c r="E1402" t="s">
        <v>2</v>
      </c>
      <c r="F1402" t="s">
        <v>1482</v>
      </c>
      <c r="G1402" t="s">
        <v>4</v>
      </c>
    </row>
    <row r="1403" spans="1:7" hidden="1" x14ac:dyDescent="0.25">
      <c r="A1403" t="s">
        <v>10488</v>
      </c>
      <c r="B1403" t="s">
        <v>13436</v>
      </c>
      <c r="C1403" t="s">
        <v>0</v>
      </c>
      <c r="D1403" t="s">
        <v>1483</v>
      </c>
      <c r="E1403" t="s">
        <v>2</v>
      </c>
      <c r="F1403" t="s">
        <v>1484</v>
      </c>
      <c r="G1403" t="s">
        <v>4</v>
      </c>
    </row>
    <row r="1404" spans="1:7" hidden="1" x14ac:dyDescent="0.25">
      <c r="A1404" t="s">
        <v>10488</v>
      </c>
      <c r="B1404" t="s">
        <v>13436</v>
      </c>
      <c r="C1404" t="s">
        <v>0</v>
      </c>
      <c r="D1404" t="s">
        <v>1485</v>
      </c>
      <c r="E1404" t="s">
        <v>2</v>
      </c>
      <c r="F1404" t="s">
        <v>1486</v>
      </c>
      <c r="G1404" t="s">
        <v>4</v>
      </c>
    </row>
    <row r="1405" spans="1:7" hidden="1" x14ac:dyDescent="0.25">
      <c r="A1405" t="s">
        <v>10488</v>
      </c>
      <c r="B1405" t="s">
        <v>13436</v>
      </c>
      <c r="C1405" t="s">
        <v>0</v>
      </c>
      <c r="D1405" t="s">
        <v>33</v>
      </c>
      <c r="E1405" t="s">
        <v>2</v>
      </c>
      <c r="F1405" t="s">
        <v>1487</v>
      </c>
      <c r="G1405" t="s">
        <v>4</v>
      </c>
    </row>
    <row r="1406" spans="1:7" hidden="1" x14ac:dyDescent="0.25">
      <c r="A1406" t="s">
        <v>10488</v>
      </c>
      <c r="B1406" t="s">
        <v>13436</v>
      </c>
      <c r="C1406" t="s">
        <v>12</v>
      </c>
      <c r="D1406" t="s">
        <v>52</v>
      </c>
      <c r="E1406" t="s">
        <v>9</v>
      </c>
      <c r="F1406" t="s">
        <v>1488</v>
      </c>
      <c r="G1406" t="s">
        <v>4</v>
      </c>
    </row>
    <row r="1407" spans="1:7" hidden="1" x14ac:dyDescent="0.25">
      <c r="A1407" t="s">
        <v>10488</v>
      </c>
      <c r="B1407" t="s">
        <v>13436</v>
      </c>
      <c r="C1407" t="s">
        <v>12</v>
      </c>
      <c r="D1407" t="s">
        <v>52</v>
      </c>
      <c r="E1407" t="s">
        <v>9</v>
      </c>
      <c r="F1407" t="s">
        <v>1489</v>
      </c>
      <c r="G1407" t="s">
        <v>4</v>
      </c>
    </row>
    <row r="1408" spans="1:7" hidden="1" x14ac:dyDescent="0.25">
      <c r="A1408" t="s">
        <v>10488</v>
      </c>
      <c r="B1408" t="s">
        <v>13436</v>
      </c>
      <c r="C1408" t="s">
        <v>12</v>
      </c>
      <c r="D1408" t="s">
        <v>1490</v>
      </c>
      <c r="E1408" t="s">
        <v>9</v>
      </c>
      <c r="F1408" t="s">
        <v>1491</v>
      </c>
      <c r="G1408" t="s">
        <v>4</v>
      </c>
    </row>
    <row r="1409" spans="1:7" hidden="1" x14ac:dyDescent="0.25">
      <c r="A1409" t="s">
        <v>10488</v>
      </c>
      <c r="B1409" t="s">
        <v>13436</v>
      </c>
      <c r="C1409" t="s">
        <v>12</v>
      </c>
      <c r="D1409" t="s">
        <v>172</v>
      </c>
      <c r="E1409" t="s">
        <v>2</v>
      </c>
      <c r="F1409" t="s">
        <v>1492</v>
      </c>
      <c r="G1409" t="s">
        <v>4</v>
      </c>
    </row>
    <row r="1410" spans="1:7" hidden="1" x14ac:dyDescent="0.25">
      <c r="A1410" t="s">
        <v>10488</v>
      </c>
      <c r="B1410" t="s">
        <v>13436</v>
      </c>
      <c r="C1410" t="s">
        <v>12</v>
      </c>
      <c r="D1410" t="s">
        <v>33</v>
      </c>
      <c r="E1410" t="s">
        <v>2</v>
      </c>
      <c r="F1410" t="s">
        <v>1493</v>
      </c>
      <c r="G1410" t="s">
        <v>4</v>
      </c>
    </row>
    <row r="1411" spans="1:7" hidden="1" x14ac:dyDescent="0.25">
      <c r="A1411" t="s">
        <v>10488</v>
      </c>
      <c r="B1411" t="s">
        <v>13436</v>
      </c>
      <c r="C1411" t="s">
        <v>14</v>
      </c>
      <c r="D1411" t="s">
        <v>33</v>
      </c>
      <c r="E1411" t="s">
        <v>22</v>
      </c>
      <c r="F1411" t="s">
        <v>1494</v>
      </c>
      <c r="G1411" t="s">
        <v>4</v>
      </c>
    </row>
    <row r="1412" spans="1:7" hidden="1" x14ac:dyDescent="0.25">
      <c r="A1412" t="s">
        <v>10488</v>
      </c>
      <c r="B1412" t="s">
        <v>13436</v>
      </c>
      <c r="C1412" t="s">
        <v>14</v>
      </c>
      <c r="D1412" t="s">
        <v>75</v>
      </c>
      <c r="E1412" t="s">
        <v>22</v>
      </c>
      <c r="F1412" t="s">
        <v>1495</v>
      </c>
      <c r="G1412" t="s">
        <v>4</v>
      </c>
    </row>
    <row r="1413" spans="1:7" hidden="1" x14ac:dyDescent="0.25">
      <c r="A1413" t="s">
        <v>10488</v>
      </c>
      <c r="B1413" t="s">
        <v>13436</v>
      </c>
      <c r="C1413" t="s">
        <v>14</v>
      </c>
      <c r="D1413" t="s">
        <v>77</v>
      </c>
      <c r="E1413" t="s">
        <v>2</v>
      </c>
      <c r="F1413" t="s">
        <v>1496</v>
      </c>
      <c r="G1413" t="s">
        <v>4</v>
      </c>
    </row>
    <row r="1414" spans="1:7" hidden="1" x14ac:dyDescent="0.25">
      <c r="A1414" t="s">
        <v>10488</v>
      </c>
      <c r="B1414" t="s">
        <v>13436</v>
      </c>
      <c r="C1414" t="s">
        <v>15</v>
      </c>
      <c r="D1414" t="s">
        <v>1497</v>
      </c>
      <c r="E1414" t="s">
        <v>2</v>
      </c>
      <c r="F1414" t="s">
        <v>1498</v>
      </c>
      <c r="G1414" t="s">
        <v>17</v>
      </c>
    </row>
    <row r="1415" spans="1:7" hidden="1" x14ac:dyDescent="0.25">
      <c r="A1415" t="s">
        <v>10488</v>
      </c>
      <c r="B1415" t="s">
        <v>13436</v>
      </c>
      <c r="C1415" t="s">
        <v>15</v>
      </c>
      <c r="D1415" t="s">
        <v>1171</v>
      </c>
      <c r="E1415" t="s">
        <v>2</v>
      </c>
      <c r="F1415" t="s">
        <v>1499</v>
      </c>
      <c r="G1415" t="s">
        <v>17</v>
      </c>
    </row>
    <row r="1416" spans="1:7" hidden="1" x14ac:dyDescent="0.25">
      <c r="A1416" t="s">
        <v>10488</v>
      </c>
      <c r="B1416" t="s">
        <v>13436</v>
      </c>
      <c r="C1416" t="s">
        <v>15</v>
      </c>
      <c r="D1416" t="s">
        <v>180</v>
      </c>
      <c r="E1416" t="s">
        <v>2</v>
      </c>
      <c r="F1416" t="s">
        <v>1500</v>
      </c>
      <c r="G1416" t="s">
        <v>17</v>
      </c>
    </row>
    <row r="1417" spans="1:7" hidden="1" x14ac:dyDescent="0.25">
      <c r="A1417" t="s">
        <v>10488</v>
      </c>
      <c r="B1417" t="s">
        <v>13436</v>
      </c>
      <c r="C1417" t="s">
        <v>15</v>
      </c>
      <c r="D1417" t="s">
        <v>33</v>
      </c>
      <c r="E1417" t="s">
        <v>2</v>
      </c>
      <c r="F1417" t="s">
        <v>1501</v>
      </c>
      <c r="G1417" t="s">
        <v>17</v>
      </c>
    </row>
    <row r="1418" spans="1:7" hidden="1" x14ac:dyDescent="0.25">
      <c r="A1418" t="s">
        <v>10488</v>
      </c>
      <c r="B1418" t="s">
        <v>13436</v>
      </c>
      <c r="C1418" t="s">
        <v>15</v>
      </c>
      <c r="D1418" t="s">
        <v>377</v>
      </c>
      <c r="E1418" t="s">
        <v>2</v>
      </c>
      <c r="F1418" t="s">
        <v>1502</v>
      </c>
      <c r="G1418" t="s">
        <v>17</v>
      </c>
    </row>
    <row r="1419" spans="1:7" hidden="1" x14ac:dyDescent="0.25">
      <c r="A1419" t="s">
        <v>10488</v>
      </c>
      <c r="B1419" t="s">
        <v>13436</v>
      </c>
      <c r="C1419" t="s">
        <v>15</v>
      </c>
      <c r="D1419" t="s">
        <v>377</v>
      </c>
      <c r="E1419" t="s">
        <v>2</v>
      </c>
      <c r="F1419" t="s">
        <v>1503</v>
      </c>
      <c r="G1419" t="s">
        <v>17</v>
      </c>
    </row>
    <row r="1420" spans="1:7" hidden="1" x14ac:dyDescent="0.25">
      <c r="A1420" t="s">
        <v>10488</v>
      </c>
      <c r="B1420" t="s">
        <v>13436</v>
      </c>
      <c r="C1420" t="s">
        <v>15</v>
      </c>
      <c r="D1420" t="s">
        <v>380</v>
      </c>
      <c r="E1420" t="s">
        <v>2</v>
      </c>
      <c r="F1420" t="s">
        <v>1504</v>
      </c>
      <c r="G1420" t="s">
        <v>17</v>
      </c>
    </row>
    <row r="1421" spans="1:7" hidden="1" x14ac:dyDescent="0.25">
      <c r="A1421" t="s">
        <v>10488</v>
      </c>
      <c r="B1421" t="s">
        <v>13436</v>
      </c>
      <c r="C1421" t="s">
        <v>15</v>
      </c>
      <c r="D1421" t="s">
        <v>41</v>
      </c>
      <c r="E1421" t="s">
        <v>2</v>
      </c>
      <c r="F1421" t="s">
        <v>1505</v>
      </c>
      <c r="G1421" t="s">
        <v>17</v>
      </c>
    </row>
    <row r="1422" spans="1:7" hidden="1" x14ac:dyDescent="0.25">
      <c r="A1422" t="s">
        <v>10488</v>
      </c>
      <c r="B1422" t="s">
        <v>13436</v>
      </c>
      <c r="C1422" t="s">
        <v>15</v>
      </c>
      <c r="D1422" t="s">
        <v>1506</v>
      </c>
      <c r="E1422" t="s">
        <v>2</v>
      </c>
      <c r="F1422" t="s">
        <v>1507</v>
      </c>
      <c r="G1422" t="s">
        <v>17</v>
      </c>
    </row>
    <row r="1423" spans="1:7" hidden="1" x14ac:dyDescent="0.25">
      <c r="A1423" t="s">
        <v>10488</v>
      </c>
      <c r="B1423" t="s">
        <v>13436</v>
      </c>
      <c r="C1423" t="s">
        <v>15</v>
      </c>
      <c r="D1423" t="s">
        <v>41</v>
      </c>
      <c r="E1423" t="s">
        <v>2</v>
      </c>
      <c r="F1423" t="s">
        <v>1508</v>
      </c>
      <c r="G1423" t="s">
        <v>17</v>
      </c>
    </row>
    <row r="1424" spans="1:7" hidden="1" x14ac:dyDescent="0.25">
      <c r="A1424" t="s">
        <v>10488</v>
      </c>
      <c r="B1424" t="s">
        <v>13436</v>
      </c>
      <c r="C1424" t="s">
        <v>15</v>
      </c>
      <c r="D1424" t="s">
        <v>384</v>
      </c>
      <c r="E1424" t="s">
        <v>2</v>
      </c>
      <c r="F1424" t="s">
        <v>1509</v>
      </c>
      <c r="G1424" t="s">
        <v>17</v>
      </c>
    </row>
    <row r="1425" spans="1:7" hidden="1" x14ac:dyDescent="0.25">
      <c r="A1425" t="s">
        <v>10488</v>
      </c>
      <c r="B1425" t="s">
        <v>13436</v>
      </c>
      <c r="C1425" t="s">
        <v>15</v>
      </c>
      <c r="D1425" t="s">
        <v>384</v>
      </c>
      <c r="E1425" t="s">
        <v>2</v>
      </c>
      <c r="F1425" t="s">
        <v>1510</v>
      </c>
      <c r="G1425" t="s">
        <v>17</v>
      </c>
    </row>
    <row r="1426" spans="1:7" hidden="1" x14ac:dyDescent="0.25">
      <c r="A1426" t="s">
        <v>10488</v>
      </c>
      <c r="B1426" t="s">
        <v>13436</v>
      </c>
      <c r="C1426" t="s">
        <v>15</v>
      </c>
      <c r="D1426" t="s">
        <v>386</v>
      </c>
      <c r="E1426" t="s">
        <v>2</v>
      </c>
      <c r="F1426" t="s">
        <v>1511</v>
      </c>
      <c r="G1426" t="s">
        <v>17</v>
      </c>
    </row>
    <row r="1427" spans="1:7" hidden="1" x14ac:dyDescent="0.25">
      <c r="A1427" t="s">
        <v>10488</v>
      </c>
      <c r="B1427" t="s">
        <v>13436</v>
      </c>
      <c r="C1427" t="s">
        <v>15</v>
      </c>
      <c r="D1427" t="s">
        <v>386</v>
      </c>
      <c r="E1427" t="s">
        <v>2</v>
      </c>
      <c r="F1427" t="s">
        <v>1512</v>
      </c>
      <c r="G1427" t="s">
        <v>17</v>
      </c>
    </row>
    <row r="1428" spans="1:7" hidden="1" x14ac:dyDescent="0.25">
      <c r="A1428" t="s">
        <v>10488</v>
      </c>
      <c r="B1428" t="s">
        <v>13436</v>
      </c>
      <c r="C1428" t="s">
        <v>15</v>
      </c>
      <c r="D1428" t="s">
        <v>43</v>
      </c>
      <c r="E1428" t="s">
        <v>2</v>
      </c>
      <c r="F1428" t="s">
        <v>1513</v>
      </c>
      <c r="G1428" t="s">
        <v>17</v>
      </c>
    </row>
    <row r="1429" spans="1:7" hidden="1" x14ac:dyDescent="0.25">
      <c r="A1429" t="s">
        <v>10488</v>
      </c>
      <c r="B1429" t="s">
        <v>13436</v>
      </c>
      <c r="C1429" t="s">
        <v>15</v>
      </c>
      <c r="D1429" t="s">
        <v>45</v>
      </c>
      <c r="E1429" t="s">
        <v>2</v>
      </c>
      <c r="F1429" t="s">
        <v>1514</v>
      </c>
      <c r="G1429" t="s">
        <v>17</v>
      </c>
    </row>
    <row r="1430" spans="1:7" x14ac:dyDescent="0.25">
      <c r="A1430" t="s">
        <v>10489</v>
      </c>
      <c r="B1430" t="s">
        <v>13437</v>
      </c>
      <c r="C1430" t="s">
        <v>0</v>
      </c>
      <c r="D1430" t="s">
        <v>1</v>
      </c>
      <c r="E1430" t="s">
        <v>2</v>
      </c>
      <c r="F1430" t="s">
        <v>1515</v>
      </c>
      <c r="G1430" t="s">
        <v>4</v>
      </c>
    </row>
    <row r="1431" spans="1:7" x14ac:dyDescent="0.25">
      <c r="A1431" t="s">
        <v>10489</v>
      </c>
      <c r="B1431" t="s">
        <v>13437</v>
      </c>
      <c r="C1431" t="s">
        <v>0</v>
      </c>
      <c r="D1431" t="s">
        <v>1</v>
      </c>
      <c r="E1431" t="s">
        <v>2</v>
      </c>
      <c r="F1431" t="s">
        <v>1516</v>
      </c>
      <c r="G1431" t="s">
        <v>4</v>
      </c>
    </row>
    <row r="1432" spans="1:7" x14ac:dyDescent="0.25">
      <c r="A1432" t="s">
        <v>10489</v>
      </c>
      <c r="B1432" t="s">
        <v>13437</v>
      </c>
      <c r="C1432" t="s">
        <v>430</v>
      </c>
      <c r="D1432" t="s">
        <v>1</v>
      </c>
      <c r="E1432" t="s">
        <v>2</v>
      </c>
      <c r="F1432" t="s">
        <v>1517</v>
      </c>
      <c r="G1432" t="s">
        <v>4</v>
      </c>
    </row>
    <row r="1433" spans="1:7" x14ac:dyDescent="0.25">
      <c r="A1433" t="s">
        <v>10489</v>
      </c>
      <c r="B1433" t="s">
        <v>13437</v>
      </c>
      <c r="C1433" t="s">
        <v>430</v>
      </c>
      <c r="D1433" t="s">
        <v>1</v>
      </c>
      <c r="E1433" t="s">
        <v>2</v>
      </c>
      <c r="F1433">
        <v>49.6</v>
      </c>
      <c r="G1433" t="s">
        <v>4</v>
      </c>
    </row>
    <row r="1434" spans="1:7" x14ac:dyDescent="0.25">
      <c r="A1434" t="s">
        <v>10489</v>
      </c>
      <c r="B1434" t="s">
        <v>13437</v>
      </c>
      <c r="C1434" t="s">
        <v>14</v>
      </c>
      <c r="D1434" t="s">
        <v>1</v>
      </c>
      <c r="E1434" t="s">
        <v>19</v>
      </c>
      <c r="F1434" t="s">
        <v>1518</v>
      </c>
      <c r="G1434" t="s">
        <v>4</v>
      </c>
    </row>
    <row r="1435" spans="1:7" x14ac:dyDescent="0.25">
      <c r="A1435" t="s">
        <v>10489</v>
      </c>
      <c r="B1435" t="s">
        <v>13437</v>
      </c>
      <c r="C1435" t="s">
        <v>14</v>
      </c>
      <c r="D1435" t="s">
        <v>1</v>
      </c>
      <c r="E1435" t="s">
        <v>9</v>
      </c>
      <c r="F1435" t="s">
        <v>1519</v>
      </c>
      <c r="G1435" t="s">
        <v>4</v>
      </c>
    </row>
    <row r="1436" spans="1:7" x14ac:dyDescent="0.25">
      <c r="A1436" t="s">
        <v>10489</v>
      </c>
      <c r="B1436" t="s">
        <v>13437</v>
      </c>
      <c r="C1436" t="s">
        <v>14</v>
      </c>
      <c r="D1436" t="s">
        <v>1</v>
      </c>
      <c r="E1436" t="s">
        <v>22</v>
      </c>
      <c r="F1436" t="s">
        <v>1520</v>
      </c>
      <c r="G1436" t="s">
        <v>4</v>
      </c>
    </row>
    <row r="1437" spans="1:7" x14ac:dyDescent="0.25">
      <c r="A1437" t="s">
        <v>10489</v>
      </c>
      <c r="B1437" t="s">
        <v>13437</v>
      </c>
      <c r="C1437" t="s">
        <v>14</v>
      </c>
      <c r="D1437" t="s">
        <v>1</v>
      </c>
      <c r="E1437" t="s">
        <v>2</v>
      </c>
      <c r="F1437" t="s">
        <v>1521</v>
      </c>
      <c r="G1437" t="s">
        <v>4</v>
      </c>
    </row>
    <row r="1438" spans="1:7" x14ac:dyDescent="0.25">
      <c r="A1438" t="s">
        <v>10489</v>
      </c>
      <c r="B1438" t="s">
        <v>13437</v>
      </c>
      <c r="C1438" t="s">
        <v>14</v>
      </c>
      <c r="D1438" t="s">
        <v>1</v>
      </c>
      <c r="E1438" t="s">
        <v>9</v>
      </c>
      <c r="F1438" t="s">
        <v>1522</v>
      </c>
      <c r="G1438" t="s">
        <v>4</v>
      </c>
    </row>
    <row r="1439" spans="1:7" x14ac:dyDescent="0.25">
      <c r="A1439" t="s">
        <v>10489</v>
      </c>
      <c r="B1439" t="s">
        <v>13437</v>
      </c>
      <c r="C1439" t="s">
        <v>14</v>
      </c>
      <c r="D1439" t="s">
        <v>1</v>
      </c>
      <c r="E1439" t="s">
        <v>19</v>
      </c>
      <c r="F1439" t="s">
        <v>1523</v>
      </c>
      <c r="G1439" t="s">
        <v>4</v>
      </c>
    </row>
    <row r="1440" spans="1:7" x14ac:dyDescent="0.25">
      <c r="A1440" t="s">
        <v>10489</v>
      </c>
      <c r="B1440" t="s">
        <v>13437</v>
      </c>
      <c r="C1440" t="s">
        <v>14</v>
      </c>
      <c r="D1440" t="s">
        <v>1</v>
      </c>
      <c r="E1440" t="s">
        <v>9</v>
      </c>
      <c r="F1440" t="s">
        <v>1524</v>
      </c>
      <c r="G1440" t="s">
        <v>4</v>
      </c>
    </row>
    <row r="1441" spans="1:7" x14ac:dyDescent="0.25">
      <c r="A1441" t="s">
        <v>10489</v>
      </c>
      <c r="B1441" t="s">
        <v>13437</v>
      </c>
      <c r="C1441" t="s">
        <v>14</v>
      </c>
      <c r="D1441" t="s">
        <v>1</v>
      </c>
      <c r="E1441" t="s">
        <v>2</v>
      </c>
      <c r="F1441" t="s">
        <v>1525</v>
      </c>
      <c r="G1441" t="s">
        <v>4</v>
      </c>
    </row>
    <row r="1442" spans="1:7" x14ac:dyDescent="0.25">
      <c r="A1442" t="s">
        <v>10489</v>
      </c>
      <c r="B1442" t="s">
        <v>13437</v>
      </c>
      <c r="C1442" t="s">
        <v>14</v>
      </c>
      <c r="D1442" t="s">
        <v>1</v>
      </c>
      <c r="E1442" t="s">
        <v>9</v>
      </c>
      <c r="F1442" t="s">
        <v>1526</v>
      </c>
      <c r="G1442" t="s">
        <v>4</v>
      </c>
    </row>
    <row r="1443" spans="1:7" hidden="1" x14ac:dyDescent="0.25">
      <c r="A1443" t="s">
        <v>10489</v>
      </c>
      <c r="B1443" t="s">
        <v>13437</v>
      </c>
      <c r="C1443" t="s">
        <v>14</v>
      </c>
      <c r="D1443" t="s">
        <v>33</v>
      </c>
      <c r="E1443" t="s">
        <v>22</v>
      </c>
      <c r="F1443" t="s">
        <v>1527</v>
      </c>
      <c r="G1443" t="s">
        <v>4</v>
      </c>
    </row>
    <row r="1444" spans="1:7" hidden="1" x14ac:dyDescent="0.25">
      <c r="A1444" t="s">
        <v>10489</v>
      </c>
      <c r="B1444" t="s">
        <v>13437</v>
      </c>
      <c r="C1444" t="s">
        <v>14</v>
      </c>
      <c r="D1444" t="s">
        <v>75</v>
      </c>
      <c r="E1444" t="s">
        <v>22</v>
      </c>
      <c r="F1444" t="s">
        <v>1528</v>
      </c>
      <c r="G1444" t="s">
        <v>4</v>
      </c>
    </row>
    <row r="1445" spans="1:7" hidden="1" x14ac:dyDescent="0.25">
      <c r="A1445" t="s">
        <v>10489</v>
      </c>
      <c r="B1445" t="s">
        <v>13437</v>
      </c>
      <c r="C1445" t="s">
        <v>14</v>
      </c>
      <c r="D1445" t="s">
        <v>77</v>
      </c>
      <c r="E1445" t="s">
        <v>2</v>
      </c>
      <c r="F1445" t="s">
        <v>1529</v>
      </c>
      <c r="G1445" t="s">
        <v>4</v>
      </c>
    </row>
    <row r="1446" spans="1:7" x14ac:dyDescent="0.25">
      <c r="A1446" t="s">
        <v>10490</v>
      </c>
      <c r="B1446" t="s">
        <v>13438</v>
      </c>
      <c r="C1446" t="s">
        <v>0</v>
      </c>
      <c r="D1446" t="s">
        <v>1</v>
      </c>
      <c r="E1446" t="s">
        <v>22</v>
      </c>
      <c r="F1446" t="s">
        <v>1530</v>
      </c>
      <c r="G1446" t="s">
        <v>4</v>
      </c>
    </row>
    <row r="1447" spans="1:7" x14ac:dyDescent="0.25">
      <c r="A1447" t="s">
        <v>10490</v>
      </c>
      <c r="B1447" t="s">
        <v>13438</v>
      </c>
      <c r="C1447" t="s">
        <v>0</v>
      </c>
      <c r="D1447" t="s">
        <v>1</v>
      </c>
      <c r="E1447" t="s">
        <v>22</v>
      </c>
      <c r="F1447" t="s">
        <v>1531</v>
      </c>
      <c r="G1447" t="s">
        <v>4</v>
      </c>
    </row>
    <row r="1448" spans="1:7" x14ac:dyDescent="0.25">
      <c r="A1448" t="s">
        <v>10490</v>
      </c>
      <c r="B1448" t="s">
        <v>13438</v>
      </c>
      <c r="C1448" t="s">
        <v>0</v>
      </c>
      <c r="D1448" t="s">
        <v>1</v>
      </c>
      <c r="E1448" t="s">
        <v>22</v>
      </c>
      <c r="F1448" t="s">
        <v>1532</v>
      </c>
      <c r="G1448" t="s">
        <v>4</v>
      </c>
    </row>
    <row r="1449" spans="1:7" x14ac:dyDescent="0.25">
      <c r="A1449" t="s">
        <v>10490</v>
      </c>
      <c r="B1449" t="s">
        <v>13438</v>
      </c>
      <c r="C1449" t="s">
        <v>0</v>
      </c>
      <c r="D1449" t="s">
        <v>1</v>
      </c>
      <c r="E1449" t="s">
        <v>22</v>
      </c>
      <c r="F1449" t="s">
        <v>1533</v>
      </c>
      <c r="G1449" t="s">
        <v>4</v>
      </c>
    </row>
    <row r="1450" spans="1:7" x14ac:dyDescent="0.25">
      <c r="A1450" t="s">
        <v>10490</v>
      </c>
      <c r="B1450" t="s">
        <v>13438</v>
      </c>
      <c r="C1450" t="s">
        <v>0</v>
      </c>
      <c r="D1450" t="s">
        <v>1</v>
      </c>
      <c r="E1450" t="s">
        <v>22</v>
      </c>
      <c r="F1450" t="s">
        <v>1534</v>
      </c>
      <c r="G1450" t="s">
        <v>4</v>
      </c>
    </row>
    <row r="1451" spans="1:7" x14ac:dyDescent="0.25">
      <c r="A1451" t="s">
        <v>10490</v>
      </c>
      <c r="B1451" t="s">
        <v>13438</v>
      </c>
      <c r="C1451" t="s">
        <v>0</v>
      </c>
      <c r="D1451" t="s">
        <v>1</v>
      </c>
      <c r="E1451" t="s">
        <v>22</v>
      </c>
      <c r="F1451" t="s">
        <v>1535</v>
      </c>
      <c r="G1451" t="s">
        <v>4</v>
      </c>
    </row>
    <row r="1452" spans="1:7" x14ac:dyDescent="0.25">
      <c r="A1452" t="s">
        <v>10490</v>
      </c>
      <c r="B1452" t="s">
        <v>13438</v>
      </c>
      <c r="C1452" t="s">
        <v>0</v>
      </c>
      <c r="D1452" t="s">
        <v>1</v>
      </c>
      <c r="E1452" t="s">
        <v>2</v>
      </c>
      <c r="F1452" t="s">
        <v>1536</v>
      </c>
      <c r="G1452" t="s">
        <v>4</v>
      </c>
    </row>
    <row r="1453" spans="1:7" x14ac:dyDescent="0.25">
      <c r="A1453" t="s">
        <v>10490</v>
      </c>
      <c r="B1453" t="s">
        <v>13438</v>
      </c>
      <c r="C1453" t="s">
        <v>430</v>
      </c>
      <c r="D1453" t="s">
        <v>1</v>
      </c>
      <c r="E1453" t="s">
        <v>2</v>
      </c>
      <c r="F1453" t="s">
        <v>1537</v>
      </c>
      <c r="G1453" t="s">
        <v>4</v>
      </c>
    </row>
    <row r="1454" spans="1:7" x14ac:dyDescent="0.25">
      <c r="A1454" t="s">
        <v>10490</v>
      </c>
      <c r="B1454" t="s">
        <v>13438</v>
      </c>
      <c r="C1454" t="s">
        <v>12</v>
      </c>
      <c r="D1454" t="s">
        <v>1</v>
      </c>
      <c r="E1454" t="s">
        <v>9</v>
      </c>
      <c r="F1454" t="s">
        <v>1538</v>
      </c>
      <c r="G1454" t="s">
        <v>4</v>
      </c>
    </row>
    <row r="1455" spans="1:7" x14ac:dyDescent="0.25">
      <c r="A1455" t="s">
        <v>10490</v>
      </c>
      <c r="B1455" t="s">
        <v>13438</v>
      </c>
      <c r="C1455" t="s">
        <v>14</v>
      </c>
      <c r="D1455" t="s">
        <v>1</v>
      </c>
      <c r="E1455" t="s">
        <v>2</v>
      </c>
      <c r="F1455" t="s">
        <v>1539</v>
      </c>
      <c r="G1455" t="s">
        <v>4</v>
      </c>
    </row>
    <row r="1456" spans="1:7" x14ac:dyDescent="0.25">
      <c r="A1456" t="s">
        <v>10490</v>
      </c>
      <c r="B1456" t="s">
        <v>13438</v>
      </c>
      <c r="C1456" t="s">
        <v>14</v>
      </c>
      <c r="D1456" t="s">
        <v>1</v>
      </c>
      <c r="E1456" t="s">
        <v>2</v>
      </c>
      <c r="F1456" t="s">
        <v>1540</v>
      </c>
      <c r="G1456" t="s">
        <v>4</v>
      </c>
    </row>
    <row r="1457" spans="1:7" x14ac:dyDescent="0.25">
      <c r="A1457" t="s">
        <v>10490</v>
      </c>
      <c r="B1457" t="s">
        <v>13438</v>
      </c>
      <c r="C1457" t="s">
        <v>15</v>
      </c>
      <c r="D1457" t="s">
        <v>1</v>
      </c>
      <c r="E1457" t="s">
        <v>2</v>
      </c>
      <c r="F1457" t="s">
        <v>1541</v>
      </c>
      <c r="G1457" t="s">
        <v>17</v>
      </c>
    </row>
    <row r="1458" spans="1:7" x14ac:dyDescent="0.25">
      <c r="A1458" t="s">
        <v>10490</v>
      </c>
      <c r="B1458" t="s">
        <v>13438</v>
      </c>
      <c r="C1458" t="s">
        <v>15</v>
      </c>
      <c r="D1458" t="s">
        <v>1</v>
      </c>
      <c r="E1458" t="s">
        <v>2</v>
      </c>
      <c r="F1458">
        <v>6.5000000000000002E-2</v>
      </c>
      <c r="G1458" t="s">
        <v>17</v>
      </c>
    </row>
    <row r="1459" spans="1:7" hidden="1" x14ac:dyDescent="0.25">
      <c r="A1459" t="s">
        <v>10490</v>
      </c>
      <c r="B1459" t="s">
        <v>13438</v>
      </c>
      <c r="C1459" t="s">
        <v>0</v>
      </c>
      <c r="D1459" t="s">
        <v>446</v>
      </c>
      <c r="E1459" t="s">
        <v>9</v>
      </c>
      <c r="F1459" t="s">
        <v>1542</v>
      </c>
      <c r="G1459" t="s">
        <v>4</v>
      </c>
    </row>
    <row r="1460" spans="1:7" hidden="1" x14ac:dyDescent="0.25">
      <c r="A1460" t="s">
        <v>10490</v>
      </c>
      <c r="B1460" t="s">
        <v>13438</v>
      </c>
      <c r="C1460" t="s">
        <v>12</v>
      </c>
      <c r="D1460" t="s">
        <v>448</v>
      </c>
      <c r="E1460" t="s">
        <v>9</v>
      </c>
      <c r="F1460" t="s">
        <v>1543</v>
      </c>
      <c r="G1460" t="s">
        <v>4</v>
      </c>
    </row>
    <row r="1461" spans="1:7" hidden="1" x14ac:dyDescent="0.25">
      <c r="A1461" t="s">
        <v>10490</v>
      </c>
      <c r="B1461" t="s">
        <v>13438</v>
      </c>
      <c r="C1461" t="s">
        <v>12</v>
      </c>
      <c r="D1461" t="s">
        <v>244</v>
      </c>
      <c r="E1461" t="s">
        <v>9</v>
      </c>
      <c r="F1461" t="s">
        <v>1544</v>
      </c>
      <c r="G1461" t="s">
        <v>4</v>
      </c>
    </row>
    <row r="1462" spans="1:7" hidden="1" x14ac:dyDescent="0.25">
      <c r="A1462" t="s">
        <v>10490</v>
      </c>
      <c r="B1462" t="s">
        <v>13438</v>
      </c>
      <c r="C1462" t="s">
        <v>12</v>
      </c>
      <c r="D1462" t="s">
        <v>244</v>
      </c>
      <c r="E1462" t="s">
        <v>9</v>
      </c>
      <c r="F1462" t="s">
        <v>1545</v>
      </c>
      <c r="G1462" t="s">
        <v>4</v>
      </c>
    </row>
    <row r="1463" spans="1:7" x14ac:dyDescent="0.25">
      <c r="A1463" t="s">
        <v>10491</v>
      </c>
      <c r="B1463" t="s">
        <v>13439</v>
      </c>
      <c r="C1463" t="s">
        <v>0</v>
      </c>
      <c r="D1463" t="s">
        <v>1</v>
      </c>
      <c r="E1463" t="s">
        <v>2</v>
      </c>
      <c r="F1463" t="s">
        <v>1546</v>
      </c>
      <c r="G1463" t="s">
        <v>4</v>
      </c>
    </row>
    <row r="1464" spans="1:7" x14ac:dyDescent="0.25">
      <c r="A1464" t="s">
        <v>10491</v>
      </c>
      <c r="B1464" t="s">
        <v>13439</v>
      </c>
      <c r="C1464" t="s">
        <v>14</v>
      </c>
      <c r="D1464" t="s">
        <v>1</v>
      </c>
      <c r="E1464" t="s">
        <v>19</v>
      </c>
      <c r="F1464" t="s">
        <v>1547</v>
      </c>
      <c r="G1464" t="s">
        <v>4</v>
      </c>
    </row>
    <row r="1465" spans="1:7" x14ac:dyDescent="0.25">
      <c r="A1465" t="s">
        <v>10491</v>
      </c>
      <c r="B1465" t="s">
        <v>13439</v>
      </c>
      <c r="C1465" t="s">
        <v>14</v>
      </c>
      <c r="D1465" t="s">
        <v>1</v>
      </c>
      <c r="E1465" t="s">
        <v>19</v>
      </c>
      <c r="F1465" t="s">
        <v>1548</v>
      </c>
      <c r="G1465" t="s">
        <v>4</v>
      </c>
    </row>
    <row r="1466" spans="1:7" x14ac:dyDescent="0.25">
      <c r="A1466" t="s">
        <v>10491</v>
      </c>
      <c r="B1466" t="s">
        <v>13439</v>
      </c>
      <c r="C1466" t="s">
        <v>14</v>
      </c>
      <c r="D1466" t="s">
        <v>1</v>
      </c>
      <c r="E1466" t="s">
        <v>19</v>
      </c>
      <c r="F1466" t="s">
        <v>1549</v>
      </c>
      <c r="G1466" t="s">
        <v>4</v>
      </c>
    </row>
    <row r="1467" spans="1:7" hidden="1" x14ac:dyDescent="0.25">
      <c r="A1467" t="s">
        <v>10491</v>
      </c>
      <c r="B1467" t="s">
        <v>13439</v>
      </c>
      <c r="C1467" t="s">
        <v>14</v>
      </c>
      <c r="D1467" t="s">
        <v>33</v>
      </c>
      <c r="E1467" t="s">
        <v>22</v>
      </c>
      <c r="F1467" t="s">
        <v>1550</v>
      </c>
      <c r="G1467" t="s">
        <v>4</v>
      </c>
    </row>
    <row r="1468" spans="1:7" hidden="1" x14ac:dyDescent="0.25">
      <c r="A1468" t="s">
        <v>10491</v>
      </c>
      <c r="B1468" t="s">
        <v>13439</v>
      </c>
      <c r="C1468" t="s">
        <v>14</v>
      </c>
      <c r="D1468" t="s">
        <v>75</v>
      </c>
      <c r="E1468" t="s">
        <v>22</v>
      </c>
      <c r="F1468" t="s">
        <v>1551</v>
      </c>
      <c r="G1468" t="s">
        <v>4</v>
      </c>
    </row>
    <row r="1469" spans="1:7" hidden="1" x14ac:dyDescent="0.25">
      <c r="A1469" t="s">
        <v>10491</v>
      </c>
      <c r="B1469" t="s">
        <v>13439</v>
      </c>
      <c r="C1469" t="s">
        <v>14</v>
      </c>
      <c r="D1469" t="s">
        <v>77</v>
      </c>
      <c r="E1469" t="s">
        <v>2</v>
      </c>
      <c r="F1469" t="s">
        <v>1552</v>
      </c>
      <c r="G1469" t="s">
        <v>4</v>
      </c>
    </row>
    <row r="1470" spans="1:7" x14ac:dyDescent="0.25">
      <c r="A1470" t="s">
        <v>10492</v>
      </c>
      <c r="B1470" t="s">
        <v>13440</v>
      </c>
      <c r="C1470" t="s">
        <v>0</v>
      </c>
      <c r="D1470" t="s">
        <v>1</v>
      </c>
      <c r="E1470" t="s">
        <v>22</v>
      </c>
      <c r="F1470" t="s">
        <v>1553</v>
      </c>
      <c r="G1470" t="s">
        <v>4</v>
      </c>
    </row>
    <row r="1471" spans="1:7" x14ac:dyDescent="0.25">
      <c r="A1471" t="s">
        <v>10492</v>
      </c>
      <c r="B1471" t="s">
        <v>13440</v>
      </c>
      <c r="C1471" t="s">
        <v>0</v>
      </c>
      <c r="D1471" t="s">
        <v>1</v>
      </c>
      <c r="E1471" t="s">
        <v>19</v>
      </c>
      <c r="F1471" t="s">
        <v>1554</v>
      </c>
      <c r="G1471" t="s">
        <v>4</v>
      </c>
    </row>
    <row r="1472" spans="1:7" x14ac:dyDescent="0.25">
      <c r="A1472" t="s">
        <v>10492</v>
      </c>
      <c r="B1472" t="s">
        <v>13440</v>
      </c>
      <c r="C1472" t="s">
        <v>15</v>
      </c>
      <c r="D1472" t="s">
        <v>1</v>
      </c>
      <c r="E1472" t="s">
        <v>2</v>
      </c>
      <c r="F1472" t="s">
        <v>1555</v>
      </c>
      <c r="G1472" t="s">
        <v>17</v>
      </c>
    </row>
    <row r="1473" spans="1:7" x14ac:dyDescent="0.25">
      <c r="A1473" t="s">
        <v>10492</v>
      </c>
      <c r="B1473" t="s">
        <v>13440</v>
      </c>
      <c r="C1473" t="s">
        <v>15</v>
      </c>
      <c r="D1473" t="s">
        <v>1</v>
      </c>
      <c r="E1473" t="s">
        <v>2</v>
      </c>
      <c r="F1473" t="s">
        <v>1556</v>
      </c>
      <c r="G1473" t="s">
        <v>17</v>
      </c>
    </row>
    <row r="1474" spans="1:7" x14ac:dyDescent="0.25">
      <c r="A1474" t="s">
        <v>10492</v>
      </c>
      <c r="B1474" t="s">
        <v>13440</v>
      </c>
      <c r="C1474" t="s">
        <v>15</v>
      </c>
      <c r="D1474" t="s">
        <v>1</v>
      </c>
      <c r="E1474" t="s">
        <v>19</v>
      </c>
      <c r="F1474" t="s">
        <v>1557</v>
      </c>
      <c r="G1474" t="s">
        <v>17</v>
      </c>
    </row>
    <row r="1475" spans="1:7" x14ac:dyDescent="0.25">
      <c r="A1475" t="s">
        <v>10492</v>
      </c>
      <c r="B1475" t="s">
        <v>13440</v>
      </c>
      <c r="C1475" t="s">
        <v>15</v>
      </c>
      <c r="D1475" t="s">
        <v>1</v>
      </c>
      <c r="E1475" t="s">
        <v>2</v>
      </c>
      <c r="F1475" t="s">
        <v>1558</v>
      </c>
      <c r="G1475" t="s">
        <v>17</v>
      </c>
    </row>
    <row r="1476" spans="1:7" x14ac:dyDescent="0.25">
      <c r="A1476" t="s">
        <v>10492</v>
      </c>
      <c r="B1476" t="s">
        <v>13440</v>
      </c>
      <c r="C1476" t="s">
        <v>15</v>
      </c>
      <c r="D1476" t="s">
        <v>1</v>
      </c>
      <c r="E1476" t="s">
        <v>2</v>
      </c>
      <c r="F1476" t="s">
        <v>1559</v>
      </c>
      <c r="G1476" t="s">
        <v>17</v>
      </c>
    </row>
    <row r="1477" spans="1:7" x14ac:dyDescent="0.25">
      <c r="A1477" t="s">
        <v>10492</v>
      </c>
      <c r="B1477" t="s">
        <v>13440</v>
      </c>
      <c r="C1477" t="s">
        <v>15</v>
      </c>
      <c r="D1477" t="s">
        <v>1</v>
      </c>
      <c r="E1477" t="s">
        <v>2</v>
      </c>
      <c r="F1477">
        <v>5.9</v>
      </c>
      <c r="G1477" t="s">
        <v>17</v>
      </c>
    </row>
    <row r="1478" spans="1:7" x14ac:dyDescent="0.25">
      <c r="A1478" t="s">
        <v>10492</v>
      </c>
      <c r="B1478" t="s">
        <v>13440</v>
      </c>
      <c r="C1478" t="s">
        <v>15</v>
      </c>
      <c r="D1478" t="s">
        <v>1</v>
      </c>
      <c r="E1478" t="s">
        <v>2</v>
      </c>
      <c r="F1478">
        <v>30.5</v>
      </c>
      <c r="G1478" t="s">
        <v>17</v>
      </c>
    </row>
    <row r="1479" spans="1:7" x14ac:dyDescent="0.25">
      <c r="A1479" t="s">
        <v>10492</v>
      </c>
      <c r="B1479" t="s">
        <v>13440</v>
      </c>
      <c r="C1479" t="s">
        <v>15</v>
      </c>
      <c r="D1479" t="s">
        <v>1</v>
      </c>
      <c r="E1479" t="s">
        <v>22</v>
      </c>
      <c r="F1479" t="s">
        <v>1560</v>
      </c>
      <c r="G1479" t="s">
        <v>17</v>
      </c>
    </row>
    <row r="1480" spans="1:7" x14ac:dyDescent="0.25">
      <c r="A1480" t="s">
        <v>10493</v>
      </c>
      <c r="B1480" t="s">
        <v>13441</v>
      </c>
      <c r="C1480" t="s">
        <v>0</v>
      </c>
      <c r="D1480" t="s">
        <v>1</v>
      </c>
      <c r="E1480" t="s">
        <v>2</v>
      </c>
      <c r="F1480" t="s">
        <v>1561</v>
      </c>
      <c r="G1480" t="s">
        <v>4</v>
      </c>
    </row>
    <row r="1481" spans="1:7" x14ac:dyDescent="0.25">
      <c r="A1481" t="s">
        <v>10493</v>
      </c>
      <c r="B1481" t="s">
        <v>13441</v>
      </c>
      <c r="C1481" t="s">
        <v>0</v>
      </c>
      <c r="D1481" t="s">
        <v>1</v>
      </c>
      <c r="E1481" t="s">
        <v>2</v>
      </c>
      <c r="F1481" t="s">
        <v>1562</v>
      </c>
      <c r="G1481" t="s">
        <v>4</v>
      </c>
    </row>
    <row r="1482" spans="1:7" x14ac:dyDescent="0.25">
      <c r="A1482" t="s">
        <v>10493</v>
      </c>
      <c r="B1482" t="s">
        <v>13441</v>
      </c>
      <c r="C1482" t="s">
        <v>0</v>
      </c>
      <c r="D1482" t="s">
        <v>1</v>
      </c>
      <c r="E1482" t="s">
        <v>2</v>
      </c>
      <c r="F1482" t="s">
        <v>1563</v>
      </c>
      <c r="G1482" t="s">
        <v>4</v>
      </c>
    </row>
    <row r="1483" spans="1:7" x14ac:dyDescent="0.25">
      <c r="A1483" t="s">
        <v>10493</v>
      </c>
      <c r="B1483" t="s">
        <v>13441</v>
      </c>
      <c r="C1483" t="s">
        <v>0</v>
      </c>
      <c r="D1483" t="s">
        <v>1</v>
      </c>
      <c r="E1483" t="s">
        <v>9</v>
      </c>
      <c r="F1483" t="s">
        <v>1564</v>
      </c>
      <c r="G1483" t="s">
        <v>4</v>
      </c>
    </row>
    <row r="1484" spans="1:7" x14ac:dyDescent="0.25">
      <c r="A1484" t="s">
        <v>10493</v>
      </c>
      <c r="B1484" t="s">
        <v>13441</v>
      </c>
      <c r="C1484" t="s">
        <v>0</v>
      </c>
      <c r="D1484" t="s">
        <v>1</v>
      </c>
      <c r="E1484" t="s">
        <v>2</v>
      </c>
      <c r="F1484" t="s">
        <v>1565</v>
      </c>
      <c r="G1484" t="s">
        <v>4</v>
      </c>
    </row>
    <row r="1485" spans="1:7" x14ac:dyDescent="0.25">
      <c r="A1485" t="s">
        <v>10493</v>
      </c>
      <c r="B1485" t="s">
        <v>13441</v>
      </c>
      <c r="C1485" t="s">
        <v>0</v>
      </c>
      <c r="D1485" t="s">
        <v>1</v>
      </c>
      <c r="E1485" t="s">
        <v>2</v>
      </c>
      <c r="F1485" t="s">
        <v>1566</v>
      </c>
      <c r="G1485" t="s">
        <v>4</v>
      </c>
    </row>
    <row r="1486" spans="1:7" x14ac:dyDescent="0.25">
      <c r="A1486" t="s">
        <v>10493</v>
      </c>
      <c r="B1486" t="s">
        <v>13441</v>
      </c>
      <c r="C1486" t="s">
        <v>0</v>
      </c>
      <c r="D1486" t="s">
        <v>1</v>
      </c>
      <c r="E1486" t="s">
        <v>2</v>
      </c>
      <c r="F1486" t="s">
        <v>1567</v>
      </c>
      <c r="G1486" t="s">
        <v>4</v>
      </c>
    </row>
    <row r="1487" spans="1:7" x14ac:dyDescent="0.25">
      <c r="A1487" t="s">
        <v>10493</v>
      </c>
      <c r="B1487" t="s">
        <v>13441</v>
      </c>
      <c r="C1487" t="s">
        <v>430</v>
      </c>
      <c r="D1487" t="s">
        <v>1</v>
      </c>
      <c r="E1487" t="s">
        <v>9</v>
      </c>
      <c r="F1487" t="s">
        <v>1568</v>
      </c>
      <c r="G1487" t="s">
        <v>4</v>
      </c>
    </row>
    <row r="1488" spans="1:7" x14ac:dyDescent="0.25">
      <c r="A1488" t="s">
        <v>10493</v>
      </c>
      <c r="B1488" t="s">
        <v>13441</v>
      </c>
      <c r="C1488" t="s">
        <v>12</v>
      </c>
      <c r="D1488" t="s">
        <v>1</v>
      </c>
      <c r="E1488" t="s">
        <v>2</v>
      </c>
      <c r="F1488" t="s">
        <v>1319</v>
      </c>
      <c r="G1488" t="s">
        <v>4</v>
      </c>
    </row>
    <row r="1489" spans="1:7" x14ac:dyDescent="0.25">
      <c r="A1489" t="s">
        <v>10493</v>
      </c>
      <c r="B1489" t="s">
        <v>13441</v>
      </c>
      <c r="C1489" t="s">
        <v>15</v>
      </c>
      <c r="D1489" t="s">
        <v>1</v>
      </c>
      <c r="E1489" t="s">
        <v>2</v>
      </c>
      <c r="F1489" t="s">
        <v>1569</v>
      </c>
      <c r="G1489" t="s">
        <v>17</v>
      </c>
    </row>
    <row r="1490" spans="1:7" x14ac:dyDescent="0.25">
      <c r="A1490" t="s">
        <v>10493</v>
      </c>
      <c r="B1490" t="s">
        <v>13441</v>
      </c>
      <c r="C1490" t="s">
        <v>15</v>
      </c>
      <c r="D1490" t="s">
        <v>1</v>
      </c>
      <c r="E1490" t="s">
        <v>2</v>
      </c>
      <c r="F1490" t="s">
        <v>1570</v>
      </c>
      <c r="G1490" t="s">
        <v>17</v>
      </c>
    </row>
    <row r="1491" spans="1:7" x14ac:dyDescent="0.25">
      <c r="A1491" t="s">
        <v>10493</v>
      </c>
      <c r="B1491" t="s">
        <v>13441</v>
      </c>
      <c r="C1491" t="s">
        <v>15</v>
      </c>
      <c r="D1491" t="s">
        <v>1</v>
      </c>
      <c r="E1491" t="s">
        <v>2</v>
      </c>
      <c r="F1491" t="s">
        <v>1571</v>
      </c>
      <c r="G1491" t="s">
        <v>17</v>
      </c>
    </row>
    <row r="1492" spans="1:7" x14ac:dyDescent="0.25">
      <c r="A1492" t="s">
        <v>10493</v>
      </c>
      <c r="B1492" t="s">
        <v>13441</v>
      </c>
      <c r="C1492" t="s">
        <v>15</v>
      </c>
      <c r="D1492" t="s">
        <v>1</v>
      </c>
      <c r="E1492" t="s">
        <v>2</v>
      </c>
      <c r="F1492" t="s">
        <v>1572</v>
      </c>
      <c r="G1492" t="s">
        <v>17</v>
      </c>
    </row>
    <row r="1493" spans="1:7" x14ac:dyDescent="0.25">
      <c r="A1493" t="s">
        <v>10493</v>
      </c>
      <c r="B1493" t="s">
        <v>13441</v>
      </c>
      <c r="C1493" t="s">
        <v>15</v>
      </c>
      <c r="D1493" t="s">
        <v>1</v>
      </c>
      <c r="E1493" t="s">
        <v>22</v>
      </c>
      <c r="F1493">
        <v>9.33</v>
      </c>
      <c r="G1493" t="s">
        <v>17</v>
      </c>
    </row>
    <row r="1494" spans="1:7" x14ac:dyDescent="0.25">
      <c r="A1494" t="s">
        <v>10493</v>
      </c>
      <c r="B1494" t="s">
        <v>13441</v>
      </c>
      <c r="C1494" t="s">
        <v>15</v>
      </c>
      <c r="D1494" t="s">
        <v>1</v>
      </c>
      <c r="E1494" t="s">
        <v>2</v>
      </c>
      <c r="F1494" t="s">
        <v>1573</v>
      </c>
      <c r="G1494" t="s">
        <v>17</v>
      </c>
    </row>
    <row r="1495" spans="1:7" x14ac:dyDescent="0.25">
      <c r="A1495" t="s">
        <v>10493</v>
      </c>
      <c r="B1495" t="s">
        <v>13441</v>
      </c>
      <c r="C1495" t="s">
        <v>15</v>
      </c>
      <c r="D1495" t="s">
        <v>1</v>
      </c>
      <c r="E1495" t="s">
        <v>2</v>
      </c>
      <c r="F1495" t="s">
        <v>1574</v>
      </c>
      <c r="G1495" t="s">
        <v>17</v>
      </c>
    </row>
    <row r="1496" spans="1:7" x14ac:dyDescent="0.25">
      <c r="A1496" t="s">
        <v>10493</v>
      </c>
      <c r="B1496" t="s">
        <v>13441</v>
      </c>
      <c r="C1496" t="s">
        <v>15</v>
      </c>
      <c r="D1496" t="s">
        <v>1</v>
      </c>
      <c r="E1496" t="s">
        <v>2</v>
      </c>
      <c r="F1496" t="s">
        <v>1575</v>
      </c>
      <c r="G1496" t="s">
        <v>17</v>
      </c>
    </row>
    <row r="1497" spans="1:7" x14ac:dyDescent="0.25">
      <c r="A1497" t="s">
        <v>10493</v>
      </c>
      <c r="B1497" t="s">
        <v>13441</v>
      </c>
      <c r="C1497" t="s">
        <v>15</v>
      </c>
      <c r="D1497" t="s">
        <v>1</v>
      </c>
      <c r="E1497" t="s">
        <v>2</v>
      </c>
      <c r="F1497" t="s">
        <v>1576</v>
      </c>
      <c r="G1497" t="s">
        <v>17</v>
      </c>
    </row>
    <row r="1498" spans="1:7" hidden="1" x14ac:dyDescent="0.25">
      <c r="A1498" t="s">
        <v>10493</v>
      </c>
      <c r="B1498" t="s">
        <v>13441</v>
      </c>
      <c r="C1498" t="s">
        <v>0</v>
      </c>
      <c r="D1498" t="s">
        <v>402</v>
      </c>
      <c r="E1498" t="s">
        <v>2</v>
      </c>
      <c r="F1498" t="s">
        <v>1577</v>
      </c>
      <c r="G1498" t="s">
        <v>4</v>
      </c>
    </row>
    <row r="1499" spans="1:7" hidden="1" x14ac:dyDescent="0.25">
      <c r="A1499" t="s">
        <v>10493</v>
      </c>
      <c r="B1499" t="s">
        <v>13441</v>
      </c>
      <c r="C1499" t="s">
        <v>0</v>
      </c>
      <c r="D1499" t="s">
        <v>967</v>
      </c>
      <c r="E1499" t="s">
        <v>2</v>
      </c>
      <c r="F1499" t="s">
        <v>1578</v>
      </c>
      <c r="G1499" t="s">
        <v>4</v>
      </c>
    </row>
    <row r="1500" spans="1:7" x14ac:dyDescent="0.25">
      <c r="A1500" t="s">
        <v>10494</v>
      </c>
      <c r="B1500" t="s">
        <v>13442</v>
      </c>
      <c r="C1500" t="s">
        <v>0</v>
      </c>
      <c r="D1500" t="s">
        <v>1</v>
      </c>
      <c r="E1500" t="s">
        <v>2</v>
      </c>
      <c r="F1500" t="s">
        <v>1579</v>
      </c>
      <c r="G1500" t="s">
        <v>4</v>
      </c>
    </row>
    <row r="1501" spans="1:7" x14ac:dyDescent="0.25">
      <c r="A1501" t="s">
        <v>10494</v>
      </c>
      <c r="B1501" t="s">
        <v>13442</v>
      </c>
      <c r="C1501" t="s">
        <v>15</v>
      </c>
      <c r="D1501" t="s">
        <v>1</v>
      </c>
      <c r="E1501" t="s">
        <v>2</v>
      </c>
      <c r="F1501" t="s">
        <v>1177</v>
      </c>
      <c r="G1501" t="s">
        <v>17</v>
      </c>
    </row>
    <row r="1502" spans="1:7" x14ac:dyDescent="0.25">
      <c r="A1502" t="s">
        <v>10494</v>
      </c>
      <c r="B1502" t="s">
        <v>13442</v>
      </c>
      <c r="C1502" t="s">
        <v>15</v>
      </c>
      <c r="D1502" t="s">
        <v>1</v>
      </c>
      <c r="E1502" t="s">
        <v>2</v>
      </c>
      <c r="F1502" t="s">
        <v>1580</v>
      </c>
      <c r="G1502" t="s">
        <v>17</v>
      </c>
    </row>
    <row r="1503" spans="1:7" x14ac:dyDescent="0.25">
      <c r="A1503" t="s">
        <v>10494</v>
      </c>
      <c r="B1503" t="s">
        <v>13442</v>
      </c>
      <c r="C1503" t="s">
        <v>15</v>
      </c>
      <c r="D1503" t="s">
        <v>1</v>
      </c>
      <c r="E1503" t="s">
        <v>2</v>
      </c>
      <c r="F1503" t="s">
        <v>1581</v>
      </c>
      <c r="G1503" t="s">
        <v>17</v>
      </c>
    </row>
    <row r="1504" spans="1:7" hidden="1" x14ac:dyDescent="0.25">
      <c r="A1504" t="s">
        <v>10494</v>
      </c>
      <c r="B1504" t="s">
        <v>13442</v>
      </c>
      <c r="C1504" t="s">
        <v>0</v>
      </c>
      <c r="D1504" t="s">
        <v>1582</v>
      </c>
      <c r="E1504" t="s">
        <v>2</v>
      </c>
      <c r="F1504" t="s">
        <v>1583</v>
      </c>
      <c r="G1504" t="s">
        <v>4</v>
      </c>
    </row>
    <row r="1505" spans="1:7" hidden="1" x14ac:dyDescent="0.25">
      <c r="A1505" t="s">
        <v>10494</v>
      </c>
      <c r="B1505" t="s">
        <v>13442</v>
      </c>
      <c r="C1505" t="s">
        <v>15</v>
      </c>
      <c r="D1505" t="s">
        <v>1584</v>
      </c>
      <c r="E1505" t="s">
        <v>2</v>
      </c>
      <c r="F1505" t="s">
        <v>1498</v>
      </c>
      <c r="G1505" t="s">
        <v>17</v>
      </c>
    </row>
    <row r="1506" spans="1:7" hidden="1" x14ac:dyDescent="0.25">
      <c r="A1506" t="s">
        <v>10494</v>
      </c>
      <c r="B1506" t="s">
        <v>13442</v>
      </c>
      <c r="C1506" t="s">
        <v>15</v>
      </c>
      <c r="D1506" t="s">
        <v>1582</v>
      </c>
      <c r="E1506" t="s">
        <v>2</v>
      </c>
      <c r="F1506" t="s">
        <v>1585</v>
      </c>
      <c r="G1506" t="s">
        <v>17</v>
      </c>
    </row>
    <row r="1507" spans="1:7" hidden="1" x14ac:dyDescent="0.25">
      <c r="A1507" t="s">
        <v>10494</v>
      </c>
      <c r="B1507" t="s">
        <v>13442</v>
      </c>
      <c r="C1507" t="s">
        <v>15</v>
      </c>
      <c r="D1507" t="s">
        <v>1582</v>
      </c>
      <c r="E1507" t="s">
        <v>2</v>
      </c>
      <c r="F1507" t="s">
        <v>1586</v>
      </c>
      <c r="G1507" t="s">
        <v>17</v>
      </c>
    </row>
    <row r="1508" spans="1:7" x14ac:dyDescent="0.25">
      <c r="A1508" t="s">
        <v>10495</v>
      </c>
      <c r="B1508" t="s">
        <v>13443</v>
      </c>
      <c r="C1508" t="s">
        <v>0</v>
      </c>
      <c r="D1508" t="s">
        <v>1</v>
      </c>
      <c r="E1508" t="s">
        <v>2</v>
      </c>
      <c r="F1508" t="s">
        <v>1587</v>
      </c>
      <c r="G1508" t="s">
        <v>4</v>
      </c>
    </row>
    <row r="1509" spans="1:7" x14ac:dyDescent="0.25">
      <c r="A1509" t="s">
        <v>10495</v>
      </c>
      <c r="B1509" t="s">
        <v>13443</v>
      </c>
      <c r="C1509" t="s">
        <v>0</v>
      </c>
      <c r="D1509" t="s">
        <v>1</v>
      </c>
      <c r="E1509" t="s">
        <v>22</v>
      </c>
      <c r="F1509" t="s">
        <v>1588</v>
      </c>
      <c r="G1509" t="s">
        <v>4</v>
      </c>
    </row>
    <row r="1510" spans="1:7" x14ac:dyDescent="0.25">
      <c r="A1510" t="s">
        <v>10495</v>
      </c>
      <c r="B1510" t="s">
        <v>13443</v>
      </c>
      <c r="C1510" t="s">
        <v>0</v>
      </c>
      <c r="D1510" t="s">
        <v>1</v>
      </c>
      <c r="E1510" t="s">
        <v>19</v>
      </c>
      <c r="F1510" t="s">
        <v>1589</v>
      </c>
      <c r="G1510" t="s">
        <v>4</v>
      </c>
    </row>
    <row r="1511" spans="1:7" x14ac:dyDescent="0.25">
      <c r="A1511" t="s">
        <v>10495</v>
      </c>
      <c r="B1511" t="s">
        <v>13443</v>
      </c>
      <c r="C1511" t="s">
        <v>0</v>
      </c>
      <c r="D1511" t="s">
        <v>1</v>
      </c>
      <c r="E1511" t="s">
        <v>2</v>
      </c>
      <c r="F1511" t="s">
        <v>1590</v>
      </c>
      <c r="G1511" t="s">
        <v>4</v>
      </c>
    </row>
    <row r="1512" spans="1:7" x14ac:dyDescent="0.25">
      <c r="A1512" t="s">
        <v>10495</v>
      </c>
      <c r="B1512" t="s">
        <v>13443</v>
      </c>
      <c r="C1512" t="s">
        <v>0</v>
      </c>
      <c r="D1512" t="s">
        <v>1</v>
      </c>
      <c r="E1512" t="s">
        <v>2</v>
      </c>
      <c r="F1512" t="s">
        <v>1591</v>
      </c>
      <c r="G1512" t="s">
        <v>4</v>
      </c>
    </row>
    <row r="1513" spans="1:7" x14ac:dyDescent="0.25">
      <c r="A1513" t="s">
        <v>10495</v>
      </c>
      <c r="B1513" t="s">
        <v>13443</v>
      </c>
      <c r="C1513" t="s">
        <v>0</v>
      </c>
      <c r="D1513" t="s">
        <v>1</v>
      </c>
      <c r="E1513" t="s">
        <v>2</v>
      </c>
      <c r="F1513" t="s">
        <v>1592</v>
      </c>
      <c r="G1513" t="s">
        <v>4</v>
      </c>
    </row>
    <row r="1514" spans="1:7" x14ac:dyDescent="0.25">
      <c r="A1514" t="s">
        <v>10495</v>
      </c>
      <c r="B1514" t="s">
        <v>13443</v>
      </c>
      <c r="C1514" t="s">
        <v>0</v>
      </c>
      <c r="D1514" t="s">
        <v>1</v>
      </c>
      <c r="E1514" t="s">
        <v>2</v>
      </c>
      <c r="F1514" t="s">
        <v>1593</v>
      </c>
      <c r="G1514" t="s">
        <v>4</v>
      </c>
    </row>
    <row r="1515" spans="1:7" x14ac:dyDescent="0.25">
      <c r="A1515" t="s">
        <v>10495</v>
      </c>
      <c r="B1515" t="s">
        <v>13443</v>
      </c>
      <c r="C1515" t="s">
        <v>0</v>
      </c>
      <c r="D1515" t="s">
        <v>1</v>
      </c>
      <c r="E1515" t="s">
        <v>9</v>
      </c>
      <c r="F1515" t="s">
        <v>1594</v>
      </c>
      <c r="G1515" t="s">
        <v>4</v>
      </c>
    </row>
    <row r="1516" spans="1:7" x14ac:dyDescent="0.25">
      <c r="A1516" t="s">
        <v>10495</v>
      </c>
      <c r="B1516" t="s">
        <v>13443</v>
      </c>
      <c r="C1516" t="s">
        <v>12</v>
      </c>
      <c r="D1516" t="s">
        <v>1</v>
      </c>
      <c r="E1516" t="s">
        <v>2</v>
      </c>
      <c r="F1516">
        <v>17.5</v>
      </c>
      <c r="G1516" t="s">
        <v>4</v>
      </c>
    </row>
    <row r="1517" spans="1:7" x14ac:dyDescent="0.25">
      <c r="A1517" t="s">
        <v>10495</v>
      </c>
      <c r="B1517" t="s">
        <v>13443</v>
      </c>
      <c r="C1517" t="s">
        <v>12</v>
      </c>
      <c r="D1517" t="s">
        <v>1</v>
      </c>
      <c r="E1517" t="s">
        <v>2</v>
      </c>
      <c r="F1517" t="s">
        <v>1595</v>
      </c>
      <c r="G1517" t="s">
        <v>4</v>
      </c>
    </row>
    <row r="1518" spans="1:7" x14ac:dyDescent="0.25">
      <c r="A1518" t="s">
        <v>10495</v>
      </c>
      <c r="B1518" t="s">
        <v>13443</v>
      </c>
      <c r="C1518" t="s">
        <v>12</v>
      </c>
      <c r="D1518" t="s">
        <v>1</v>
      </c>
      <c r="E1518" t="s">
        <v>2</v>
      </c>
      <c r="F1518" t="s">
        <v>1596</v>
      </c>
      <c r="G1518" t="s">
        <v>4</v>
      </c>
    </row>
    <row r="1519" spans="1:7" x14ac:dyDescent="0.25">
      <c r="A1519" t="s">
        <v>10495</v>
      </c>
      <c r="B1519" t="s">
        <v>13443</v>
      </c>
      <c r="C1519" t="s">
        <v>14</v>
      </c>
      <c r="D1519" t="s">
        <v>1</v>
      </c>
      <c r="E1519" t="s">
        <v>2</v>
      </c>
      <c r="F1519" t="s">
        <v>1597</v>
      </c>
      <c r="G1519" t="s">
        <v>4</v>
      </c>
    </row>
    <row r="1520" spans="1:7" x14ac:dyDescent="0.25">
      <c r="A1520" t="s">
        <v>10495</v>
      </c>
      <c r="B1520" t="s">
        <v>13443</v>
      </c>
      <c r="C1520" t="s">
        <v>15</v>
      </c>
      <c r="D1520" t="s">
        <v>1</v>
      </c>
      <c r="E1520" t="s">
        <v>2</v>
      </c>
      <c r="F1520" t="s">
        <v>1598</v>
      </c>
      <c r="G1520" t="s">
        <v>17</v>
      </c>
    </row>
    <row r="1521" spans="1:7" x14ac:dyDescent="0.25">
      <c r="A1521" t="s">
        <v>10495</v>
      </c>
      <c r="B1521" t="s">
        <v>13443</v>
      </c>
      <c r="C1521" t="s">
        <v>15</v>
      </c>
      <c r="D1521" t="s">
        <v>1</v>
      </c>
      <c r="E1521" t="s">
        <v>2</v>
      </c>
      <c r="F1521" t="s">
        <v>1599</v>
      </c>
      <c r="G1521" t="s">
        <v>17</v>
      </c>
    </row>
    <row r="1522" spans="1:7" x14ac:dyDescent="0.25">
      <c r="A1522" t="s">
        <v>10495</v>
      </c>
      <c r="B1522" t="s">
        <v>13443</v>
      </c>
      <c r="C1522" t="s">
        <v>15</v>
      </c>
      <c r="D1522" t="s">
        <v>1</v>
      </c>
      <c r="E1522" t="s">
        <v>2</v>
      </c>
      <c r="F1522" t="s">
        <v>1600</v>
      </c>
      <c r="G1522" t="s">
        <v>17</v>
      </c>
    </row>
    <row r="1523" spans="1:7" x14ac:dyDescent="0.25">
      <c r="A1523" t="s">
        <v>10495</v>
      </c>
      <c r="B1523" t="s">
        <v>13443</v>
      </c>
      <c r="C1523" t="s">
        <v>15</v>
      </c>
      <c r="D1523" t="s">
        <v>1</v>
      </c>
      <c r="E1523" t="s">
        <v>2</v>
      </c>
      <c r="F1523" t="s">
        <v>1601</v>
      </c>
      <c r="G1523" t="s">
        <v>17</v>
      </c>
    </row>
    <row r="1524" spans="1:7" x14ac:dyDescent="0.25">
      <c r="A1524" t="s">
        <v>10495</v>
      </c>
      <c r="B1524" t="s">
        <v>13443</v>
      </c>
      <c r="C1524" t="s">
        <v>15</v>
      </c>
      <c r="D1524" t="s">
        <v>1</v>
      </c>
      <c r="E1524" t="s">
        <v>2</v>
      </c>
      <c r="F1524" t="s">
        <v>1602</v>
      </c>
      <c r="G1524" t="s">
        <v>17</v>
      </c>
    </row>
    <row r="1525" spans="1:7" x14ac:dyDescent="0.25">
      <c r="A1525" t="s">
        <v>10495</v>
      </c>
      <c r="B1525" t="s">
        <v>13443</v>
      </c>
      <c r="C1525" t="s">
        <v>15</v>
      </c>
      <c r="D1525" t="s">
        <v>1</v>
      </c>
      <c r="E1525" t="s">
        <v>2</v>
      </c>
      <c r="F1525" t="s">
        <v>1603</v>
      </c>
      <c r="G1525" t="s">
        <v>17</v>
      </c>
    </row>
    <row r="1526" spans="1:7" x14ac:dyDescent="0.25">
      <c r="A1526" t="s">
        <v>10495</v>
      </c>
      <c r="B1526" t="s">
        <v>13443</v>
      </c>
      <c r="C1526" t="s">
        <v>15</v>
      </c>
      <c r="D1526" t="s">
        <v>1</v>
      </c>
      <c r="E1526" t="s">
        <v>2</v>
      </c>
      <c r="F1526" t="s">
        <v>1604</v>
      </c>
      <c r="G1526" t="s">
        <v>17</v>
      </c>
    </row>
    <row r="1527" spans="1:7" x14ac:dyDescent="0.25">
      <c r="A1527" t="s">
        <v>10495</v>
      </c>
      <c r="B1527" t="s">
        <v>13443</v>
      </c>
      <c r="C1527" t="s">
        <v>15</v>
      </c>
      <c r="D1527" t="s">
        <v>1</v>
      </c>
      <c r="E1527" t="s">
        <v>2</v>
      </c>
      <c r="F1527" t="s">
        <v>1605</v>
      </c>
      <c r="G1527" t="s">
        <v>17</v>
      </c>
    </row>
    <row r="1528" spans="1:7" x14ac:dyDescent="0.25">
      <c r="A1528" t="s">
        <v>10495</v>
      </c>
      <c r="B1528" t="s">
        <v>13443</v>
      </c>
      <c r="C1528" t="s">
        <v>15</v>
      </c>
      <c r="D1528" t="s">
        <v>1</v>
      </c>
      <c r="E1528" t="s">
        <v>2</v>
      </c>
      <c r="F1528" t="s">
        <v>1606</v>
      </c>
      <c r="G1528" t="s">
        <v>17</v>
      </c>
    </row>
    <row r="1529" spans="1:7" x14ac:dyDescent="0.25">
      <c r="A1529" t="s">
        <v>10495</v>
      </c>
      <c r="B1529" t="s">
        <v>13443</v>
      </c>
      <c r="C1529" t="s">
        <v>15</v>
      </c>
      <c r="D1529" t="s">
        <v>1</v>
      </c>
      <c r="E1529" t="s">
        <v>2</v>
      </c>
      <c r="F1529" t="s">
        <v>1607</v>
      </c>
      <c r="G1529" t="s">
        <v>17</v>
      </c>
    </row>
    <row r="1530" spans="1:7" x14ac:dyDescent="0.25">
      <c r="A1530" t="s">
        <v>10495</v>
      </c>
      <c r="B1530" t="s">
        <v>13443</v>
      </c>
      <c r="C1530" t="s">
        <v>15</v>
      </c>
      <c r="D1530" t="s">
        <v>1</v>
      </c>
      <c r="E1530" t="s">
        <v>2</v>
      </c>
      <c r="F1530" t="s">
        <v>1608</v>
      </c>
      <c r="G1530" t="s">
        <v>17</v>
      </c>
    </row>
    <row r="1531" spans="1:7" x14ac:dyDescent="0.25">
      <c r="A1531" t="s">
        <v>10495</v>
      </c>
      <c r="B1531" t="s">
        <v>13443</v>
      </c>
      <c r="C1531" t="s">
        <v>15</v>
      </c>
      <c r="D1531" t="s">
        <v>1</v>
      </c>
      <c r="E1531" t="s">
        <v>2</v>
      </c>
      <c r="F1531" t="s">
        <v>1609</v>
      </c>
      <c r="G1531" t="s">
        <v>17</v>
      </c>
    </row>
    <row r="1532" spans="1:7" hidden="1" x14ac:dyDescent="0.25">
      <c r="A1532" t="s">
        <v>10495</v>
      </c>
      <c r="B1532" t="s">
        <v>13443</v>
      </c>
      <c r="C1532" t="s">
        <v>0</v>
      </c>
      <c r="D1532" t="s">
        <v>135</v>
      </c>
      <c r="E1532" t="s">
        <v>9</v>
      </c>
      <c r="F1532" t="s">
        <v>1610</v>
      </c>
      <c r="G1532" t="s">
        <v>4</v>
      </c>
    </row>
    <row r="1533" spans="1:7" hidden="1" x14ac:dyDescent="0.25">
      <c r="A1533" t="s">
        <v>10495</v>
      </c>
      <c r="B1533" t="s">
        <v>13443</v>
      </c>
      <c r="C1533" t="s">
        <v>0</v>
      </c>
      <c r="D1533" t="s">
        <v>38</v>
      </c>
      <c r="E1533" t="s">
        <v>2</v>
      </c>
      <c r="F1533" t="s">
        <v>1611</v>
      </c>
      <c r="G1533" t="s">
        <v>4</v>
      </c>
    </row>
    <row r="1534" spans="1:7" hidden="1" x14ac:dyDescent="0.25">
      <c r="A1534" t="s">
        <v>10495</v>
      </c>
      <c r="B1534" t="s">
        <v>13443</v>
      </c>
      <c r="C1534" t="s">
        <v>0</v>
      </c>
      <c r="D1534" t="s">
        <v>1612</v>
      </c>
      <c r="E1534" t="s">
        <v>2</v>
      </c>
      <c r="F1534" t="s">
        <v>1613</v>
      </c>
      <c r="G1534" t="s">
        <v>4</v>
      </c>
    </row>
    <row r="1535" spans="1:7" hidden="1" x14ac:dyDescent="0.25">
      <c r="A1535" t="s">
        <v>10495</v>
      </c>
      <c r="B1535" t="s">
        <v>13443</v>
      </c>
      <c r="C1535" t="s">
        <v>0</v>
      </c>
      <c r="D1535" t="s">
        <v>1614</v>
      </c>
      <c r="E1535" t="s">
        <v>9</v>
      </c>
      <c r="F1535" t="s">
        <v>1615</v>
      </c>
      <c r="G1535" t="s">
        <v>4</v>
      </c>
    </row>
    <row r="1536" spans="1:7" hidden="1" x14ac:dyDescent="0.25">
      <c r="A1536" t="s">
        <v>10495</v>
      </c>
      <c r="B1536" t="s">
        <v>13443</v>
      </c>
      <c r="C1536" t="s">
        <v>15</v>
      </c>
      <c r="D1536" t="s">
        <v>1612</v>
      </c>
      <c r="E1536" t="s">
        <v>2</v>
      </c>
      <c r="F1536" t="s">
        <v>1616</v>
      </c>
      <c r="G1536" t="s">
        <v>17</v>
      </c>
    </row>
    <row r="1537" spans="1:7" hidden="1" x14ac:dyDescent="0.25">
      <c r="A1537" t="s">
        <v>10495</v>
      </c>
      <c r="B1537" t="s">
        <v>13443</v>
      </c>
      <c r="C1537" t="s">
        <v>15</v>
      </c>
      <c r="D1537" t="s">
        <v>1614</v>
      </c>
      <c r="E1537" t="s">
        <v>22</v>
      </c>
      <c r="F1537" t="s">
        <v>1617</v>
      </c>
      <c r="G1537" t="s">
        <v>17</v>
      </c>
    </row>
    <row r="1538" spans="1:7" x14ac:dyDescent="0.25">
      <c r="A1538" t="s">
        <v>10496</v>
      </c>
      <c r="B1538" t="s">
        <v>13444</v>
      </c>
      <c r="C1538" t="s">
        <v>430</v>
      </c>
      <c r="D1538" t="s">
        <v>1</v>
      </c>
      <c r="E1538" t="s">
        <v>2</v>
      </c>
      <c r="F1538">
        <v>97</v>
      </c>
      <c r="G1538" t="s">
        <v>4</v>
      </c>
    </row>
    <row r="1539" spans="1:7" x14ac:dyDescent="0.25">
      <c r="A1539" t="s">
        <v>10496</v>
      </c>
      <c r="B1539" t="s">
        <v>13444</v>
      </c>
      <c r="C1539" t="s">
        <v>14</v>
      </c>
      <c r="D1539" t="s">
        <v>1</v>
      </c>
      <c r="E1539" t="s">
        <v>19</v>
      </c>
      <c r="F1539" t="s">
        <v>1618</v>
      </c>
      <c r="G1539" t="s">
        <v>4</v>
      </c>
    </row>
    <row r="1540" spans="1:7" x14ac:dyDescent="0.25">
      <c r="A1540" t="s">
        <v>10496</v>
      </c>
      <c r="B1540" t="s">
        <v>13444</v>
      </c>
      <c r="C1540" t="s">
        <v>14</v>
      </c>
      <c r="D1540" t="s">
        <v>1</v>
      </c>
      <c r="E1540" t="s">
        <v>19</v>
      </c>
      <c r="F1540" t="s">
        <v>1619</v>
      </c>
      <c r="G1540" t="s">
        <v>4</v>
      </c>
    </row>
    <row r="1541" spans="1:7" x14ac:dyDescent="0.25">
      <c r="A1541" t="s">
        <v>10496</v>
      </c>
      <c r="B1541" t="s">
        <v>13444</v>
      </c>
      <c r="C1541" t="s">
        <v>14</v>
      </c>
      <c r="D1541" t="s">
        <v>1</v>
      </c>
      <c r="E1541" t="s">
        <v>22</v>
      </c>
      <c r="F1541" t="s">
        <v>1620</v>
      </c>
      <c r="G1541" t="s">
        <v>4</v>
      </c>
    </row>
    <row r="1542" spans="1:7" x14ac:dyDescent="0.25">
      <c r="A1542" t="s">
        <v>10496</v>
      </c>
      <c r="B1542" t="s">
        <v>13444</v>
      </c>
      <c r="C1542" t="s">
        <v>15</v>
      </c>
      <c r="D1542" t="s">
        <v>1</v>
      </c>
      <c r="E1542" t="s">
        <v>2</v>
      </c>
      <c r="F1542" t="s">
        <v>1621</v>
      </c>
      <c r="G1542" t="s">
        <v>17</v>
      </c>
    </row>
    <row r="1543" spans="1:7" x14ac:dyDescent="0.25">
      <c r="A1543" t="s">
        <v>10496</v>
      </c>
      <c r="B1543" t="s">
        <v>13444</v>
      </c>
      <c r="C1543" t="s">
        <v>15</v>
      </c>
      <c r="D1543" t="s">
        <v>1</v>
      </c>
      <c r="E1543" t="s">
        <v>2</v>
      </c>
      <c r="F1543" t="s">
        <v>1622</v>
      </c>
      <c r="G1543" t="s">
        <v>17</v>
      </c>
    </row>
    <row r="1544" spans="1:7" hidden="1" x14ac:dyDescent="0.25">
      <c r="A1544" t="s">
        <v>10496</v>
      </c>
      <c r="B1544" t="s">
        <v>13444</v>
      </c>
      <c r="C1544" t="s">
        <v>14</v>
      </c>
      <c r="D1544" t="s">
        <v>33</v>
      </c>
      <c r="E1544" t="s">
        <v>22</v>
      </c>
      <c r="F1544" t="s">
        <v>1623</v>
      </c>
      <c r="G1544" t="s">
        <v>4</v>
      </c>
    </row>
    <row r="1545" spans="1:7" hidden="1" x14ac:dyDescent="0.25">
      <c r="A1545" t="s">
        <v>10496</v>
      </c>
      <c r="B1545" t="s">
        <v>13444</v>
      </c>
      <c r="C1545" t="s">
        <v>14</v>
      </c>
      <c r="D1545" t="s">
        <v>75</v>
      </c>
      <c r="E1545" t="s">
        <v>22</v>
      </c>
      <c r="F1545" t="s">
        <v>1624</v>
      </c>
      <c r="G1545" t="s">
        <v>4</v>
      </c>
    </row>
    <row r="1546" spans="1:7" hidden="1" x14ac:dyDescent="0.25">
      <c r="A1546" t="s">
        <v>10496</v>
      </c>
      <c r="B1546" t="s">
        <v>13444</v>
      </c>
      <c r="C1546" t="s">
        <v>14</v>
      </c>
      <c r="D1546" t="s">
        <v>77</v>
      </c>
      <c r="E1546" t="s">
        <v>2</v>
      </c>
      <c r="F1546" t="s">
        <v>1625</v>
      </c>
      <c r="G1546" t="s">
        <v>4</v>
      </c>
    </row>
    <row r="1547" spans="1:7" hidden="1" x14ac:dyDescent="0.25">
      <c r="A1547" t="s">
        <v>10496</v>
      </c>
      <c r="B1547" t="s">
        <v>13444</v>
      </c>
      <c r="C1547" t="s">
        <v>15</v>
      </c>
      <c r="D1547" t="s">
        <v>1626</v>
      </c>
      <c r="E1547" t="s">
        <v>2</v>
      </c>
      <c r="F1547" t="s">
        <v>1627</v>
      </c>
      <c r="G1547" t="s">
        <v>17</v>
      </c>
    </row>
    <row r="1548" spans="1:7" x14ac:dyDescent="0.25">
      <c r="A1548" t="s">
        <v>10497</v>
      </c>
      <c r="B1548" t="s">
        <v>13445</v>
      </c>
      <c r="C1548" t="s">
        <v>0</v>
      </c>
      <c r="D1548" t="s">
        <v>1</v>
      </c>
      <c r="E1548" t="s">
        <v>2</v>
      </c>
      <c r="F1548" t="s">
        <v>1628</v>
      </c>
      <c r="G1548" t="s">
        <v>4</v>
      </c>
    </row>
    <row r="1549" spans="1:7" x14ac:dyDescent="0.25">
      <c r="A1549" t="s">
        <v>10497</v>
      </c>
      <c r="B1549" t="s">
        <v>13445</v>
      </c>
      <c r="C1549" t="s">
        <v>430</v>
      </c>
      <c r="D1549" t="s">
        <v>1</v>
      </c>
      <c r="E1549" t="s">
        <v>2</v>
      </c>
      <c r="F1549" t="s">
        <v>1629</v>
      </c>
      <c r="G1549" t="s">
        <v>4</v>
      </c>
    </row>
    <row r="1550" spans="1:7" x14ac:dyDescent="0.25">
      <c r="A1550" t="s">
        <v>10497</v>
      </c>
      <c r="B1550" t="s">
        <v>13445</v>
      </c>
      <c r="C1550" t="s">
        <v>14</v>
      </c>
      <c r="D1550" t="s">
        <v>1</v>
      </c>
      <c r="E1550" t="s">
        <v>2</v>
      </c>
      <c r="F1550" t="s">
        <v>1630</v>
      </c>
      <c r="G1550" t="s">
        <v>4</v>
      </c>
    </row>
    <row r="1551" spans="1:7" x14ac:dyDescent="0.25">
      <c r="A1551" t="s">
        <v>10497</v>
      </c>
      <c r="B1551" t="s">
        <v>13445</v>
      </c>
      <c r="C1551" t="s">
        <v>14</v>
      </c>
      <c r="D1551" t="s">
        <v>1</v>
      </c>
      <c r="E1551" t="s">
        <v>19</v>
      </c>
      <c r="F1551" t="s">
        <v>1631</v>
      </c>
      <c r="G1551" t="s">
        <v>4</v>
      </c>
    </row>
    <row r="1552" spans="1:7" x14ac:dyDescent="0.25">
      <c r="A1552" t="s">
        <v>10497</v>
      </c>
      <c r="B1552" t="s">
        <v>13445</v>
      </c>
      <c r="C1552" t="s">
        <v>14</v>
      </c>
      <c r="D1552" t="s">
        <v>1</v>
      </c>
      <c r="E1552" t="s">
        <v>19</v>
      </c>
      <c r="F1552" t="s">
        <v>1632</v>
      </c>
      <c r="G1552" t="s">
        <v>4</v>
      </c>
    </row>
    <row r="1553" spans="1:7" x14ac:dyDescent="0.25">
      <c r="A1553" t="s">
        <v>10497</v>
      </c>
      <c r="B1553" t="s">
        <v>13445</v>
      </c>
      <c r="C1553" t="s">
        <v>15</v>
      </c>
      <c r="D1553" t="s">
        <v>1</v>
      </c>
      <c r="E1553" t="s">
        <v>2</v>
      </c>
      <c r="F1553" t="s">
        <v>1633</v>
      </c>
      <c r="G1553" t="s">
        <v>17</v>
      </c>
    </row>
    <row r="1554" spans="1:7" x14ac:dyDescent="0.25">
      <c r="A1554" t="s">
        <v>10497</v>
      </c>
      <c r="B1554" t="s">
        <v>13445</v>
      </c>
      <c r="C1554" t="s">
        <v>15</v>
      </c>
      <c r="D1554" t="s">
        <v>1</v>
      </c>
      <c r="E1554" t="s">
        <v>19</v>
      </c>
      <c r="F1554" t="s">
        <v>1634</v>
      </c>
      <c r="G1554" t="s">
        <v>17</v>
      </c>
    </row>
    <row r="1555" spans="1:7" x14ac:dyDescent="0.25">
      <c r="A1555" t="s">
        <v>10497</v>
      </c>
      <c r="B1555" t="s">
        <v>13445</v>
      </c>
      <c r="C1555" t="s">
        <v>15</v>
      </c>
      <c r="D1555" t="s">
        <v>1</v>
      </c>
      <c r="E1555" t="s">
        <v>2</v>
      </c>
      <c r="F1555" t="s">
        <v>1635</v>
      </c>
      <c r="G1555" t="s">
        <v>17</v>
      </c>
    </row>
    <row r="1556" spans="1:7" x14ac:dyDescent="0.25">
      <c r="A1556" t="s">
        <v>10497</v>
      </c>
      <c r="B1556" t="s">
        <v>13445</v>
      </c>
      <c r="C1556" t="s">
        <v>15</v>
      </c>
      <c r="D1556" t="s">
        <v>1</v>
      </c>
      <c r="E1556" t="s">
        <v>2</v>
      </c>
      <c r="F1556" t="s">
        <v>1634</v>
      </c>
      <c r="G1556" t="s">
        <v>17</v>
      </c>
    </row>
    <row r="1557" spans="1:7" hidden="1" x14ac:dyDescent="0.25">
      <c r="A1557" t="s">
        <v>10497</v>
      </c>
      <c r="B1557" t="s">
        <v>13445</v>
      </c>
      <c r="C1557" t="s">
        <v>14</v>
      </c>
      <c r="D1557" t="s">
        <v>995</v>
      </c>
      <c r="E1557" t="s">
        <v>2</v>
      </c>
      <c r="F1557" t="s">
        <v>1636</v>
      </c>
      <c r="G1557" t="s">
        <v>4</v>
      </c>
    </row>
    <row r="1558" spans="1:7" hidden="1" x14ac:dyDescent="0.25">
      <c r="A1558" t="s">
        <v>10497</v>
      </c>
      <c r="B1558" t="s">
        <v>13445</v>
      </c>
      <c r="C1558" t="s">
        <v>15</v>
      </c>
      <c r="D1558" t="s">
        <v>820</v>
      </c>
      <c r="E1558" t="s">
        <v>2</v>
      </c>
      <c r="F1558" t="s">
        <v>1637</v>
      </c>
      <c r="G1558" t="s">
        <v>17</v>
      </c>
    </row>
    <row r="1559" spans="1:7" hidden="1" x14ac:dyDescent="0.25">
      <c r="A1559" t="s">
        <v>10497</v>
      </c>
      <c r="B1559" t="s">
        <v>13445</v>
      </c>
      <c r="C1559" t="s">
        <v>15</v>
      </c>
      <c r="D1559" t="s">
        <v>820</v>
      </c>
      <c r="E1559" t="s">
        <v>2</v>
      </c>
      <c r="F1559" t="s">
        <v>1638</v>
      </c>
      <c r="G1559" t="s">
        <v>17</v>
      </c>
    </row>
    <row r="1560" spans="1:7" x14ac:dyDescent="0.25">
      <c r="A1560" t="s">
        <v>10498</v>
      </c>
      <c r="B1560" t="s">
        <v>13446</v>
      </c>
      <c r="C1560" t="s">
        <v>0</v>
      </c>
      <c r="D1560" t="s">
        <v>1</v>
      </c>
      <c r="E1560" t="s">
        <v>2</v>
      </c>
      <c r="F1560" t="s">
        <v>1639</v>
      </c>
      <c r="G1560" t="s">
        <v>4</v>
      </c>
    </row>
    <row r="1561" spans="1:7" x14ac:dyDescent="0.25">
      <c r="A1561" t="s">
        <v>10498</v>
      </c>
      <c r="B1561" t="s">
        <v>13446</v>
      </c>
      <c r="C1561" t="s">
        <v>0</v>
      </c>
      <c r="D1561" t="s">
        <v>1</v>
      </c>
      <c r="E1561" t="s">
        <v>2</v>
      </c>
      <c r="F1561" t="s">
        <v>1640</v>
      </c>
      <c r="G1561" t="s">
        <v>4</v>
      </c>
    </row>
    <row r="1562" spans="1:7" x14ac:dyDescent="0.25">
      <c r="A1562" t="s">
        <v>10498</v>
      </c>
      <c r="B1562" t="s">
        <v>13446</v>
      </c>
      <c r="C1562" t="s">
        <v>12</v>
      </c>
      <c r="D1562" t="s">
        <v>1</v>
      </c>
      <c r="E1562" t="s">
        <v>2</v>
      </c>
      <c r="F1562">
        <v>1</v>
      </c>
      <c r="G1562" t="s">
        <v>4</v>
      </c>
    </row>
    <row r="1563" spans="1:7" x14ac:dyDescent="0.25">
      <c r="A1563" t="s">
        <v>10498</v>
      </c>
      <c r="B1563" t="s">
        <v>13446</v>
      </c>
      <c r="C1563" t="s">
        <v>12</v>
      </c>
      <c r="D1563" t="s">
        <v>1</v>
      </c>
      <c r="E1563" t="s">
        <v>2</v>
      </c>
      <c r="F1563" t="s">
        <v>1641</v>
      </c>
      <c r="G1563" t="s">
        <v>4</v>
      </c>
    </row>
    <row r="1564" spans="1:7" x14ac:dyDescent="0.25">
      <c r="A1564" t="s">
        <v>10498</v>
      </c>
      <c r="B1564" t="s">
        <v>13446</v>
      </c>
      <c r="C1564" t="s">
        <v>149</v>
      </c>
      <c r="D1564" t="s">
        <v>1</v>
      </c>
      <c r="E1564" t="s">
        <v>9</v>
      </c>
      <c r="F1564" t="s">
        <v>1642</v>
      </c>
      <c r="G1564" t="s">
        <v>4</v>
      </c>
    </row>
    <row r="1565" spans="1:7" x14ac:dyDescent="0.25">
      <c r="A1565" t="s">
        <v>10498</v>
      </c>
      <c r="B1565" t="s">
        <v>13446</v>
      </c>
      <c r="C1565" t="s">
        <v>14</v>
      </c>
      <c r="D1565" t="s">
        <v>1</v>
      </c>
      <c r="E1565" t="s">
        <v>9</v>
      </c>
      <c r="F1565" t="s">
        <v>1643</v>
      </c>
      <c r="G1565" t="s">
        <v>4</v>
      </c>
    </row>
    <row r="1566" spans="1:7" x14ac:dyDescent="0.25">
      <c r="A1566" t="s">
        <v>10498</v>
      </c>
      <c r="B1566" t="s">
        <v>13446</v>
      </c>
      <c r="C1566" t="s">
        <v>14</v>
      </c>
      <c r="D1566" t="s">
        <v>1</v>
      </c>
      <c r="E1566" t="s">
        <v>9</v>
      </c>
      <c r="F1566" t="s">
        <v>1644</v>
      </c>
      <c r="G1566" t="s">
        <v>4</v>
      </c>
    </row>
    <row r="1567" spans="1:7" x14ac:dyDescent="0.25">
      <c r="A1567" t="s">
        <v>10498</v>
      </c>
      <c r="B1567" t="s">
        <v>13446</v>
      </c>
      <c r="C1567" t="s">
        <v>14</v>
      </c>
      <c r="D1567" t="s">
        <v>1</v>
      </c>
      <c r="E1567" t="s">
        <v>9</v>
      </c>
      <c r="F1567" t="s">
        <v>1645</v>
      </c>
      <c r="G1567" t="s">
        <v>4</v>
      </c>
    </row>
    <row r="1568" spans="1:7" x14ac:dyDescent="0.25">
      <c r="A1568" t="s">
        <v>10498</v>
      </c>
      <c r="B1568" t="s">
        <v>13446</v>
      </c>
      <c r="C1568" t="s">
        <v>14</v>
      </c>
      <c r="D1568" t="s">
        <v>1</v>
      </c>
      <c r="E1568" t="s">
        <v>9</v>
      </c>
      <c r="F1568" t="s">
        <v>1646</v>
      </c>
      <c r="G1568" t="s">
        <v>4</v>
      </c>
    </row>
    <row r="1569" spans="1:7" x14ac:dyDescent="0.25">
      <c r="A1569" t="s">
        <v>10498</v>
      </c>
      <c r="B1569" t="s">
        <v>13446</v>
      </c>
      <c r="C1569" t="s">
        <v>14</v>
      </c>
      <c r="D1569" t="s">
        <v>1</v>
      </c>
      <c r="E1569" t="s">
        <v>2</v>
      </c>
      <c r="F1569" t="s">
        <v>1647</v>
      </c>
      <c r="G1569" t="s">
        <v>4</v>
      </c>
    </row>
    <row r="1570" spans="1:7" x14ac:dyDescent="0.25">
      <c r="A1570" t="s">
        <v>10498</v>
      </c>
      <c r="B1570" t="s">
        <v>13446</v>
      </c>
      <c r="C1570" t="s">
        <v>15</v>
      </c>
      <c r="D1570" t="s">
        <v>1</v>
      </c>
      <c r="E1570" t="s">
        <v>2</v>
      </c>
      <c r="F1570" t="s">
        <v>1177</v>
      </c>
      <c r="G1570" t="s">
        <v>17</v>
      </c>
    </row>
    <row r="1571" spans="1:7" x14ac:dyDescent="0.25">
      <c r="A1571" t="s">
        <v>10498</v>
      </c>
      <c r="B1571" t="s">
        <v>13446</v>
      </c>
      <c r="C1571" t="s">
        <v>15</v>
      </c>
      <c r="D1571" t="s">
        <v>1</v>
      </c>
      <c r="E1571" t="s">
        <v>2</v>
      </c>
      <c r="F1571" t="s">
        <v>1648</v>
      </c>
      <c r="G1571" t="s">
        <v>17</v>
      </c>
    </row>
    <row r="1572" spans="1:7" x14ac:dyDescent="0.25">
      <c r="A1572" t="s">
        <v>10498</v>
      </c>
      <c r="B1572" t="s">
        <v>13446</v>
      </c>
      <c r="C1572" t="s">
        <v>15</v>
      </c>
      <c r="D1572" t="s">
        <v>1</v>
      </c>
      <c r="E1572" t="s">
        <v>2</v>
      </c>
      <c r="F1572" t="s">
        <v>1649</v>
      </c>
      <c r="G1572" t="s">
        <v>17</v>
      </c>
    </row>
    <row r="1573" spans="1:7" x14ac:dyDescent="0.25">
      <c r="A1573" t="s">
        <v>10498</v>
      </c>
      <c r="B1573" t="s">
        <v>13446</v>
      </c>
      <c r="C1573" t="s">
        <v>15</v>
      </c>
      <c r="D1573" t="s">
        <v>1</v>
      </c>
      <c r="E1573" t="s">
        <v>2</v>
      </c>
      <c r="F1573" t="s">
        <v>1650</v>
      </c>
      <c r="G1573" t="s">
        <v>17</v>
      </c>
    </row>
    <row r="1574" spans="1:7" x14ac:dyDescent="0.25">
      <c r="A1574" t="s">
        <v>10498</v>
      </c>
      <c r="B1574" t="s">
        <v>13446</v>
      </c>
      <c r="C1574" t="s">
        <v>15</v>
      </c>
      <c r="D1574" t="s">
        <v>1</v>
      </c>
      <c r="E1574" t="s">
        <v>2</v>
      </c>
      <c r="F1574" t="s">
        <v>1651</v>
      </c>
      <c r="G1574" t="s">
        <v>17</v>
      </c>
    </row>
    <row r="1575" spans="1:7" x14ac:dyDescent="0.25">
      <c r="A1575" t="s">
        <v>10498</v>
      </c>
      <c r="B1575" t="s">
        <v>13446</v>
      </c>
      <c r="C1575" t="s">
        <v>15</v>
      </c>
      <c r="D1575" t="s">
        <v>1</v>
      </c>
      <c r="E1575" t="s">
        <v>2</v>
      </c>
      <c r="F1575">
        <v>0.2</v>
      </c>
      <c r="G1575" t="s">
        <v>17</v>
      </c>
    </row>
    <row r="1576" spans="1:7" x14ac:dyDescent="0.25">
      <c r="A1576" t="s">
        <v>10498</v>
      </c>
      <c r="B1576" t="s">
        <v>13446</v>
      </c>
      <c r="C1576" t="s">
        <v>15</v>
      </c>
      <c r="D1576" t="s">
        <v>1</v>
      </c>
      <c r="E1576" t="s">
        <v>2</v>
      </c>
      <c r="F1576" t="s">
        <v>1652</v>
      </c>
      <c r="G1576" t="s">
        <v>17</v>
      </c>
    </row>
    <row r="1577" spans="1:7" x14ac:dyDescent="0.25">
      <c r="A1577" t="s">
        <v>10498</v>
      </c>
      <c r="B1577" t="s">
        <v>13446</v>
      </c>
      <c r="C1577" t="s">
        <v>15</v>
      </c>
      <c r="D1577" t="s">
        <v>1</v>
      </c>
      <c r="E1577" t="s">
        <v>2</v>
      </c>
      <c r="F1577" t="s">
        <v>1653</v>
      </c>
      <c r="G1577" t="s">
        <v>17</v>
      </c>
    </row>
    <row r="1578" spans="1:7" x14ac:dyDescent="0.25">
      <c r="A1578" t="s">
        <v>10498</v>
      </c>
      <c r="B1578" t="s">
        <v>13446</v>
      </c>
      <c r="C1578" t="s">
        <v>15</v>
      </c>
      <c r="D1578" t="s">
        <v>1</v>
      </c>
      <c r="E1578" t="s">
        <v>2</v>
      </c>
      <c r="F1578" t="s">
        <v>1654</v>
      </c>
      <c r="G1578" t="s">
        <v>17</v>
      </c>
    </row>
    <row r="1579" spans="1:7" x14ac:dyDescent="0.25">
      <c r="A1579" t="s">
        <v>10498</v>
      </c>
      <c r="B1579" t="s">
        <v>13446</v>
      </c>
      <c r="C1579" t="s">
        <v>15</v>
      </c>
      <c r="D1579" t="s">
        <v>1</v>
      </c>
      <c r="E1579" t="s">
        <v>2</v>
      </c>
      <c r="F1579" t="s">
        <v>1655</v>
      </c>
      <c r="G1579" t="s">
        <v>17</v>
      </c>
    </row>
    <row r="1580" spans="1:7" hidden="1" x14ac:dyDescent="0.25">
      <c r="A1580" t="s">
        <v>10498</v>
      </c>
      <c r="B1580" t="s">
        <v>13446</v>
      </c>
      <c r="C1580" t="s">
        <v>0</v>
      </c>
      <c r="D1580" t="s">
        <v>507</v>
      </c>
      <c r="E1580" t="s">
        <v>2</v>
      </c>
      <c r="F1580" t="s">
        <v>1656</v>
      </c>
      <c r="G1580" t="s">
        <v>4</v>
      </c>
    </row>
    <row r="1581" spans="1:7" hidden="1" x14ac:dyDescent="0.25">
      <c r="A1581" t="s">
        <v>10498</v>
      </c>
      <c r="B1581" t="s">
        <v>13446</v>
      </c>
      <c r="C1581" t="s">
        <v>12</v>
      </c>
      <c r="D1581" t="s">
        <v>33</v>
      </c>
      <c r="E1581" t="s">
        <v>2</v>
      </c>
      <c r="F1581" t="s">
        <v>1657</v>
      </c>
      <c r="G1581" t="s">
        <v>4</v>
      </c>
    </row>
    <row r="1582" spans="1:7" hidden="1" x14ac:dyDescent="0.25">
      <c r="A1582" t="s">
        <v>10498</v>
      </c>
      <c r="B1582" t="s">
        <v>13446</v>
      </c>
      <c r="C1582" t="s">
        <v>15</v>
      </c>
      <c r="D1582" t="s">
        <v>507</v>
      </c>
      <c r="E1582" t="s">
        <v>2</v>
      </c>
      <c r="F1582" t="s">
        <v>1658</v>
      </c>
      <c r="G1582" t="s">
        <v>17</v>
      </c>
    </row>
    <row r="1583" spans="1:7" hidden="1" x14ac:dyDescent="0.25">
      <c r="A1583" t="s">
        <v>10498</v>
      </c>
      <c r="B1583" t="s">
        <v>13446</v>
      </c>
      <c r="C1583" t="s">
        <v>15</v>
      </c>
      <c r="D1583" t="s">
        <v>180</v>
      </c>
      <c r="E1583" t="s">
        <v>2</v>
      </c>
      <c r="F1583" t="s">
        <v>1659</v>
      </c>
      <c r="G1583" t="s">
        <v>17</v>
      </c>
    </row>
    <row r="1584" spans="1:7" x14ac:dyDescent="0.25">
      <c r="A1584" t="s">
        <v>10499</v>
      </c>
      <c r="B1584" t="s">
        <v>13447</v>
      </c>
      <c r="C1584" t="s">
        <v>0</v>
      </c>
      <c r="D1584" t="s">
        <v>1</v>
      </c>
      <c r="E1584" t="s">
        <v>2</v>
      </c>
      <c r="F1584" t="s">
        <v>1660</v>
      </c>
      <c r="G1584" t="s">
        <v>4</v>
      </c>
    </row>
    <row r="1585" spans="1:7" x14ac:dyDescent="0.25">
      <c r="A1585" t="s">
        <v>10499</v>
      </c>
      <c r="B1585" t="s">
        <v>13447</v>
      </c>
      <c r="C1585" t="s">
        <v>0</v>
      </c>
      <c r="D1585" t="s">
        <v>1</v>
      </c>
      <c r="E1585" t="s">
        <v>9</v>
      </c>
      <c r="F1585" t="s">
        <v>1661</v>
      </c>
      <c r="G1585" t="s">
        <v>4</v>
      </c>
    </row>
    <row r="1586" spans="1:7" x14ac:dyDescent="0.25">
      <c r="A1586" t="s">
        <v>10499</v>
      </c>
      <c r="B1586" t="s">
        <v>13447</v>
      </c>
      <c r="C1586" t="s">
        <v>149</v>
      </c>
      <c r="D1586" t="s">
        <v>1</v>
      </c>
      <c r="E1586" t="s">
        <v>9</v>
      </c>
      <c r="F1586" t="s">
        <v>1662</v>
      </c>
      <c r="G1586" t="s">
        <v>151</v>
      </c>
    </row>
    <row r="1587" spans="1:7" x14ac:dyDescent="0.25">
      <c r="A1587" t="s">
        <v>10499</v>
      </c>
      <c r="B1587" t="s">
        <v>13447</v>
      </c>
      <c r="C1587" t="s">
        <v>15</v>
      </c>
      <c r="D1587" t="s">
        <v>1</v>
      </c>
      <c r="E1587" t="s">
        <v>2</v>
      </c>
      <c r="F1587" t="s">
        <v>1663</v>
      </c>
      <c r="G1587" t="s">
        <v>17</v>
      </c>
    </row>
    <row r="1588" spans="1:7" hidden="1" x14ac:dyDescent="0.25">
      <c r="A1588" t="s">
        <v>10499</v>
      </c>
      <c r="B1588" t="s">
        <v>13447</v>
      </c>
      <c r="C1588" t="s">
        <v>0</v>
      </c>
      <c r="D1588" t="s">
        <v>1664</v>
      </c>
      <c r="E1588" t="s">
        <v>2</v>
      </c>
      <c r="F1588" t="s">
        <v>1665</v>
      </c>
      <c r="G1588" t="s">
        <v>4</v>
      </c>
    </row>
    <row r="1589" spans="1:7" hidden="1" x14ac:dyDescent="0.25">
      <c r="A1589" t="s">
        <v>10499</v>
      </c>
      <c r="B1589" t="s">
        <v>13447</v>
      </c>
      <c r="C1589" t="s">
        <v>0</v>
      </c>
      <c r="D1589" t="s">
        <v>1666</v>
      </c>
      <c r="E1589" t="s">
        <v>9</v>
      </c>
      <c r="F1589" t="s">
        <v>1667</v>
      </c>
      <c r="G1589" t="s">
        <v>4</v>
      </c>
    </row>
    <row r="1590" spans="1:7" hidden="1" x14ac:dyDescent="0.25">
      <c r="A1590" t="s">
        <v>10499</v>
      </c>
      <c r="B1590" t="s">
        <v>13447</v>
      </c>
      <c r="C1590" t="s">
        <v>0</v>
      </c>
      <c r="D1590" t="s">
        <v>1668</v>
      </c>
      <c r="E1590" t="s">
        <v>9</v>
      </c>
      <c r="F1590" t="s">
        <v>1669</v>
      </c>
      <c r="G1590" t="s">
        <v>4</v>
      </c>
    </row>
    <row r="1591" spans="1:7" hidden="1" x14ac:dyDescent="0.25">
      <c r="A1591" t="s">
        <v>10499</v>
      </c>
      <c r="B1591" t="s">
        <v>13447</v>
      </c>
      <c r="C1591" t="s">
        <v>0</v>
      </c>
      <c r="D1591" t="s">
        <v>1670</v>
      </c>
      <c r="E1591" t="s">
        <v>9</v>
      </c>
      <c r="F1591" t="s">
        <v>1671</v>
      </c>
      <c r="G1591" t="s">
        <v>4</v>
      </c>
    </row>
    <row r="1592" spans="1:7" hidden="1" x14ac:dyDescent="0.25">
      <c r="A1592" t="s">
        <v>10499</v>
      </c>
      <c r="B1592" t="s">
        <v>13447</v>
      </c>
      <c r="C1592" t="s">
        <v>0</v>
      </c>
      <c r="D1592" t="s">
        <v>1672</v>
      </c>
      <c r="E1592" t="s">
        <v>9</v>
      </c>
      <c r="F1592" t="s">
        <v>1673</v>
      </c>
      <c r="G1592" t="s">
        <v>4</v>
      </c>
    </row>
    <row r="1593" spans="1:7" hidden="1" x14ac:dyDescent="0.25">
      <c r="A1593" t="s">
        <v>10499</v>
      </c>
      <c r="B1593" t="s">
        <v>13447</v>
      </c>
      <c r="C1593" t="s">
        <v>0</v>
      </c>
      <c r="D1593" t="s">
        <v>1674</v>
      </c>
      <c r="E1593" t="s">
        <v>9</v>
      </c>
      <c r="F1593" t="s">
        <v>1675</v>
      </c>
      <c r="G1593" t="s">
        <v>4</v>
      </c>
    </row>
    <row r="1594" spans="1:7" hidden="1" x14ac:dyDescent="0.25">
      <c r="A1594" t="s">
        <v>10499</v>
      </c>
      <c r="B1594" t="s">
        <v>13447</v>
      </c>
      <c r="C1594" t="s">
        <v>0</v>
      </c>
      <c r="D1594" t="s">
        <v>1676</v>
      </c>
      <c r="E1594" t="s">
        <v>9</v>
      </c>
      <c r="F1594" t="s">
        <v>1677</v>
      </c>
      <c r="G1594" t="s">
        <v>4</v>
      </c>
    </row>
    <row r="1595" spans="1:7" hidden="1" x14ac:dyDescent="0.25">
      <c r="A1595" t="s">
        <v>10499</v>
      </c>
      <c r="B1595" t="s">
        <v>13447</v>
      </c>
      <c r="C1595" t="s">
        <v>0</v>
      </c>
      <c r="D1595" t="s">
        <v>1153</v>
      </c>
      <c r="E1595" t="s">
        <v>9</v>
      </c>
      <c r="F1595" t="s">
        <v>1678</v>
      </c>
      <c r="G1595" t="s">
        <v>4</v>
      </c>
    </row>
    <row r="1596" spans="1:7" hidden="1" x14ac:dyDescent="0.25">
      <c r="A1596" t="s">
        <v>10499</v>
      </c>
      <c r="B1596" t="s">
        <v>13447</v>
      </c>
      <c r="C1596" t="s">
        <v>0</v>
      </c>
      <c r="D1596" t="s">
        <v>1679</v>
      </c>
      <c r="E1596" t="s">
        <v>9</v>
      </c>
      <c r="F1596" t="s">
        <v>1680</v>
      </c>
      <c r="G1596" t="s">
        <v>4</v>
      </c>
    </row>
    <row r="1597" spans="1:7" hidden="1" x14ac:dyDescent="0.25">
      <c r="A1597" t="s">
        <v>10499</v>
      </c>
      <c r="B1597" t="s">
        <v>13447</v>
      </c>
      <c r="C1597" t="s">
        <v>0</v>
      </c>
      <c r="D1597" t="s">
        <v>1681</v>
      </c>
      <c r="E1597" t="s">
        <v>9</v>
      </c>
      <c r="F1597" t="s">
        <v>1682</v>
      </c>
      <c r="G1597" t="s">
        <v>4</v>
      </c>
    </row>
    <row r="1598" spans="1:7" hidden="1" x14ac:dyDescent="0.25">
      <c r="A1598" t="s">
        <v>10499</v>
      </c>
      <c r="B1598" t="s">
        <v>13447</v>
      </c>
      <c r="C1598" t="s">
        <v>0</v>
      </c>
      <c r="D1598" t="s">
        <v>1683</v>
      </c>
      <c r="E1598" t="s">
        <v>9</v>
      </c>
      <c r="F1598" t="s">
        <v>1684</v>
      </c>
      <c r="G1598" t="s">
        <v>4</v>
      </c>
    </row>
    <row r="1599" spans="1:7" hidden="1" x14ac:dyDescent="0.25">
      <c r="A1599" t="s">
        <v>10499</v>
      </c>
      <c r="B1599" t="s">
        <v>13447</v>
      </c>
      <c r="C1599" t="s">
        <v>0</v>
      </c>
      <c r="D1599" t="s">
        <v>1685</v>
      </c>
      <c r="E1599" t="s">
        <v>9</v>
      </c>
      <c r="F1599" t="s">
        <v>1686</v>
      </c>
      <c r="G1599" t="s">
        <v>4</v>
      </c>
    </row>
    <row r="1600" spans="1:7" hidden="1" x14ac:dyDescent="0.25">
      <c r="A1600" t="s">
        <v>10499</v>
      </c>
      <c r="B1600" t="s">
        <v>13447</v>
      </c>
      <c r="C1600" t="s">
        <v>0</v>
      </c>
      <c r="D1600" t="s">
        <v>1687</v>
      </c>
      <c r="E1600" t="s">
        <v>9</v>
      </c>
      <c r="F1600" t="s">
        <v>1688</v>
      </c>
      <c r="G1600" t="s">
        <v>4</v>
      </c>
    </row>
    <row r="1601" spans="1:7" hidden="1" x14ac:dyDescent="0.25">
      <c r="A1601" t="s">
        <v>10499</v>
      </c>
      <c r="B1601" t="s">
        <v>13447</v>
      </c>
      <c r="C1601" t="s">
        <v>0</v>
      </c>
      <c r="D1601" t="s">
        <v>1689</v>
      </c>
      <c r="E1601" t="s">
        <v>2</v>
      </c>
      <c r="F1601" t="s">
        <v>1690</v>
      </c>
      <c r="G1601" t="s">
        <v>4</v>
      </c>
    </row>
    <row r="1602" spans="1:7" x14ac:dyDescent="0.25">
      <c r="A1602" t="s">
        <v>10500</v>
      </c>
      <c r="B1602" t="s">
        <v>13448</v>
      </c>
      <c r="C1602" t="s">
        <v>0</v>
      </c>
      <c r="D1602" t="s">
        <v>1</v>
      </c>
      <c r="E1602" t="s">
        <v>2</v>
      </c>
      <c r="F1602" t="s">
        <v>1691</v>
      </c>
      <c r="G1602" t="s">
        <v>4</v>
      </c>
    </row>
    <row r="1603" spans="1:7" x14ac:dyDescent="0.25">
      <c r="A1603" t="s">
        <v>10500</v>
      </c>
      <c r="B1603" t="s">
        <v>13448</v>
      </c>
      <c r="C1603" t="s">
        <v>0</v>
      </c>
      <c r="D1603" t="s">
        <v>1</v>
      </c>
      <c r="E1603" t="s">
        <v>9</v>
      </c>
      <c r="F1603" t="s">
        <v>1692</v>
      </c>
      <c r="G1603" t="s">
        <v>4</v>
      </c>
    </row>
    <row r="1604" spans="1:7" x14ac:dyDescent="0.25">
      <c r="A1604" t="s">
        <v>10500</v>
      </c>
      <c r="B1604" t="s">
        <v>13448</v>
      </c>
      <c r="C1604" t="s">
        <v>12</v>
      </c>
      <c r="D1604" t="s">
        <v>1</v>
      </c>
      <c r="E1604" t="s">
        <v>9</v>
      </c>
      <c r="F1604" t="s">
        <v>1693</v>
      </c>
      <c r="G1604" t="s">
        <v>4</v>
      </c>
    </row>
    <row r="1605" spans="1:7" x14ac:dyDescent="0.25">
      <c r="A1605" t="s">
        <v>10500</v>
      </c>
      <c r="B1605" t="s">
        <v>13448</v>
      </c>
      <c r="C1605" t="s">
        <v>14</v>
      </c>
      <c r="D1605" t="s">
        <v>1</v>
      </c>
      <c r="E1605" t="s">
        <v>2</v>
      </c>
      <c r="F1605" t="s">
        <v>1694</v>
      </c>
      <c r="G1605" t="s">
        <v>4</v>
      </c>
    </row>
    <row r="1606" spans="1:7" x14ac:dyDescent="0.25">
      <c r="A1606" t="s">
        <v>10500</v>
      </c>
      <c r="B1606" t="s">
        <v>13448</v>
      </c>
      <c r="C1606" t="s">
        <v>15</v>
      </c>
      <c r="D1606" t="s">
        <v>1</v>
      </c>
      <c r="E1606" t="s">
        <v>2</v>
      </c>
      <c r="F1606" t="s">
        <v>1695</v>
      </c>
      <c r="G1606" t="s">
        <v>17</v>
      </c>
    </row>
    <row r="1607" spans="1:7" x14ac:dyDescent="0.25">
      <c r="A1607" t="s">
        <v>10500</v>
      </c>
      <c r="B1607" t="s">
        <v>13448</v>
      </c>
      <c r="C1607" t="s">
        <v>15</v>
      </c>
      <c r="D1607" t="s">
        <v>1</v>
      </c>
      <c r="E1607" t="s">
        <v>2</v>
      </c>
      <c r="F1607" t="s">
        <v>1696</v>
      </c>
      <c r="G1607" t="s">
        <v>17</v>
      </c>
    </row>
    <row r="1608" spans="1:7" x14ac:dyDescent="0.25">
      <c r="A1608" t="s">
        <v>10500</v>
      </c>
      <c r="B1608" t="s">
        <v>13448</v>
      </c>
      <c r="C1608" t="s">
        <v>15</v>
      </c>
      <c r="D1608" t="s">
        <v>1</v>
      </c>
      <c r="E1608" t="s">
        <v>2</v>
      </c>
      <c r="F1608" t="s">
        <v>1697</v>
      </c>
      <c r="G1608" t="s">
        <v>17</v>
      </c>
    </row>
    <row r="1609" spans="1:7" x14ac:dyDescent="0.25">
      <c r="A1609" t="s">
        <v>10500</v>
      </c>
      <c r="B1609" t="s">
        <v>13448</v>
      </c>
      <c r="C1609" t="s">
        <v>15</v>
      </c>
      <c r="D1609" t="s">
        <v>1</v>
      </c>
      <c r="E1609" t="s">
        <v>2</v>
      </c>
      <c r="F1609" t="s">
        <v>1698</v>
      </c>
      <c r="G1609" t="s">
        <v>17</v>
      </c>
    </row>
    <row r="1610" spans="1:7" x14ac:dyDescent="0.25">
      <c r="A1610" t="s">
        <v>10500</v>
      </c>
      <c r="B1610" t="s">
        <v>13448</v>
      </c>
      <c r="C1610" t="s">
        <v>15</v>
      </c>
      <c r="D1610" t="s">
        <v>1</v>
      </c>
      <c r="E1610" t="s">
        <v>2</v>
      </c>
      <c r="F1610" t="s">
        <v>1699</v>
      </c>
      <c r="G1610" t="s">
        <v>17</v>
      </c>
    </row>
    <row r="1611" spans="1:7" x14ac:dyDescent="0.25">
      <c r="A1611" t="s">
        <v>10500</v>
      </c>
      <c r="B1611" t="s">
        <v>13448</v>
      </c>
      <c r="C1611" t="s">
        <v>15</v>
      </c>
      <c r="D1611" t="s">
        <v>1</v>
      </c>
      <c r="E1611" t="s">
        <v>2</v>
      </c>
      <c r="F1611" t="s">
        <v>1700</v>
      </c>
      <c r="G1611" t="s">
        <v>17</v>
      </c>
    </row>
    <row r="1612" spans="1:7" x14ac:dyDescent="0.25">
      <c r="A1612" t="s">
        <v>10500</v>
      </c>
      <c r="B1612" t="s">
        <v>13448</v>
      </c>
      <c r="C1612" t="s">
        <v>15</v>
      </c>
      <c r="D1612" t="s">
        <v>1</v>
      </c>
      <c r="E1612" t="s">
        <v>2</v>
      </c>
      <c r="F1612" t="s">
        <v>1701</v>
      </c>
      <c r="G1612" t="s">
        <v>17</v>
      </c>
    </row>
    <row r="1613" spans="1:7" x14ac:dyDescent="0.25">
      <c r="A1613" t="s">
        <v>10500</v>
      </c>
      <c r="B1613" t="s">
        <v>13448</v>
      </c>
      <c r="C1613" t="s">
        <v>15</v>
      </c>
      <c r="D1613" t="s">
        <v>1</v>
      </c>
      <c r="E1613" t="s">
        <v>2</v>
      </c>
      <c r="F1613" t="s">
        <v>1702</v>
      </c>
      <c r="G1613" t="s">
        <v>17</v>
      </c>
    </row>
    <row r="1614" spans="1:7" x14ac:dyDescent="0.25">
      <c r="A1614" t="s">
        <v>10500</v>
      </c>
      <c r="B1614" t="s">
        <v>13448</v>
      </c>
      <c r="C1614" t="s">
        <v>15</v>
      </c>
      <c r="D1614" t="s">
        <v>1</v>
      </c>
      <c r="E1614" t="s">
        <v>2</v>
      </c>
      <c r="F1614">
        <v>4.0999999999999996</v>
      </c>
      <c r="G1614" t="s">
        <v>17</v>
      </c>
    </row>
    <row r="1615" spans="1:7" x14ac:dyDescent="0.25">
      <c r="A1615" t="s">
        <v>10500</v>
      </c>
      <c r="B1615" t="s">
        <v>13448</v>
      </c>
      <c r="C1615" t="s">
        <v>15</v>
      </c>
      <c r="D1615" t="s">
        <v>1</v>
      </c>
      <c r="E1615" t="s">
        <v>2</v>
      </c>
      <c r="F1615">
        <v>20.399999999999999</v>
      </c>
      <c r="G1615" t="s">
        <v>17</v>
      </c>
    </row>
    <row r="1616" spans="1:7" x14ac:dyDescent="0.25">
      <c r="A1616" t="s">
        <v>10500</v>
      </c>
      <c r="B1616" t="s">
        <v>13448</v>
      </c>
      <c r="C1616" t="s">
        <v>15</v>
      </c>
      <c r="D1616" t="s">
        <v>1</v>
      </c>
      <c r="E1616" t="s">
        <v>2</v>
      </c>
      <c r="F1616">
        <v>18.899999999999999</v>
      </c>
      <c r="G1616" t="s">
        <v>17</v>
      </c>
    </row>
    <row r="1617" spans="1:7" x14ac:dyDescent="0.25">
      <c r="A1617" t="s">
        <v>10500</v>
      </c>
      <c r="B1617" t="s">
        <v>13448</v>
      </c>
      <c r="C1617" t="s">
        <v>15</v>
      </c>
      <c r="D1617" t="s">
        <v>1</v>
      </c>
      <c r="E1617" t="s">
        <v>2</v>
      </c>
      <c r="F1617" t="s">
        <v>1703</v>
      </c>
      <c r="G1617" t="s">
        <v>17</v>
      </c>
    </row>
    <row r="1618" spans="1:7" hidden="1" x14ac:dyDescent="0.25">
      <c r="A1618" t="s">
        <v>10500</v>
      </c>
      <c r="B1618" t="s">
        <v>13448</v>
      </c>
      <c r="C1618" t="s">
        <v>15</v>
      </c>
      <c r="D1618" t="s">
        <v>1704</v>
      </c>
      <c r="E1618" t="s">
        <v>2</v>
      </c>
      <c r="F1618" t="s">
        <v>1705</v>
      </c>
      <c r="G1618" t="s">
        <v>17</v>
      </c>
    </row>
    <row r="1619" spans="1:7" hidden="1" x14ac:dyDescent="0.25">
      <c r="A1619" t="s">
        <v>10500</v>
      </c>
      <c r="B1619" t="s">
        <v>13448</v>
      </c>
      <c r="C1619" t="s">
        <v>15</v>
      </c>
      <c r="D1619" t="s">
        <v>1481</v>
      </c>
      <c r="E1619" t="s">
        <v>2</v>
      </c>
      <c r="F1619" t="s">
        <v>1706</v>
      </c>
      <c r="G1619" t="s">
        <v>17</v>
      </c>
    </row>
    <row r="1620" spans="1:7" hidden="1" x14ac:dyDescent="0.25">
      <c r="A1620" t="s">
        <v>10500</v>
      </c>
      <c r="B1620" t="s">
        <v>13448</v>
      </c>
      <c r="C1620" t="s">
        <v>15</v>
      </c>
      <c r="D1620" t="s">
        <v>1707</v>
      </c>
      <c r="E1620" t="s">
        <v>2</v>
      </c>
      <c r="F1620" t="s">
        <v>1708</v>
      </c>
      <c r="G1620" t="s">
        <v>17</v>
      </c>
    </row>
    <row r="1621" spans="1:7" x14ac:dyDescent="0.25">
      <c r="A1621" t="s">
        <v>10501</v>
      </c>
      <c r="B1621" t="e">
        <v>#N/A</v>
      </c>
      <c r="C1621" t="s">
        <v>0</v>
      </c>
      <c r="D1621" t="s">
        <v>1</v>
      </c>
      <c r="E1621" t="s">
        <v>2</v>
      </c>
      <c r="F1621" t="s">
        <v>1709</v>
      </c>
      <c r="G1621" t="s">
        <v>4</v>
      </c>
    </row>
    <row r="1622" spans="1:7" x14ac:dyDescent="0.25">
      <c r="A1622" t="s">
        <v>10501</v>
      </c>
      <c r="B1622" t="e">
        <v>#N/A</v>
      </c>
      <c r="C1622" t="s">
        <v>0</v>
      </c>
      <c r="D1622" t="s">
        <v>1</v>
      </c>
      <c r="E1622" t="s">
        <v>2</v>
      </c>
      <c r="F1622" t="s">
        <v>1710</v>
      </c>
      <c r="G1622" t="s">
        <v>4</v>
      </c>
    </row>
    <row r="1623" spans="1:7" hidden="1" x14ac:dyDescent="0.25">
      <c r="A1623" t="s">
        <v>10501</v>
      </c>
      <c r="B1623" t="e">
        <v>#N/A</v>
      </c>
      <c r="C1623" t="s">
        <v>0</v>
      </c>
      <c r="D1623" t="s">
        <v>1711</v>
      </c>
      <c r="E1623" t="s">
        <v>2</v>
      </c>
      <c r="F1623" t="s">
        <v>1712</v>
      </c>
      <c r="G1623" t="s">
        <v>4</v>
      </c>
    </row>
    <row r="1624" spans="1:7" hidden="1" x14ac:dyDescent="0.25">
      <c r="A1624" t="s">
        <v>10501</v>
      </c>
      <c r="B1624" t="e">
        <v>#N/A</v>
      </c>
      <c r="C1624" t="s">
        <v>0</v>
      </c>
      <c r="D1624" t="s">
        <v>1713</v>
      </c>
      <c r="E1624" t="s">
        <v>2</v>
      </c>
      <c r="F1624" t="s">
        <v>1714</v>
      </c>
      <c r="G1624" t="s">
        <v>4</v>
      </c>
    </row>
    <row r="1625" spans="1:7" x14ac:dyDescent="0.25">
      <c r="A1625" t="s">
        <v>10502</v>
      </c>
      <c r="B1625" t="s">
        <v>13449</v>
      </c>
      <c r="C1625" t="s">
        <v>0</v>
      </c>
      <c r="D1625" t="s">
        <v>1</v>
      </c>
      <c r="E1625" t="s">
        <v>2</v>
      </c>
      <c r="F1625" t="s">
        <v>1715</v>
      </c>
      <c r="G1625" t="s">
        <v>4</v>
      </c>
    </row>
    <row r="1626" spans="1:7" x14ac:dyDescent="0.25">
      <c r="A1626" t="s">
        <v>10502</v>
      </c>
      <c r="B1626" t="s">
        <v>13449</v>
      </c>
      <c r="C1626" t="s">
        <v>0</v>
      </c>
      <c r="D1626" t="s">
        <v>1</v>
      </c>
      <c r="E1626" t="s">
        <v>2</v>
      </c>
      <c r="F1626" t="s">
        <v>1716</v>
      </c>
      <c r="G1626" t="s">
        <v>4</v>
      </c>
    </row>
    <row r="1627" spans="1:7" x14ac:dyDescent="0.25">
      <c r="A1627" t="s">
        <v>10502</v>
      </c>
      <c r="B1627" t="s">
        <v>13449</v>
      </c>
      <c r="C1627" t="s">
        <v>0</v>
      </c>
      <c r="D1627" t="s">
        <v>1</v>
      </c>
      <c r="E1627" t="s">
        <v>2</v>
      </c>
      <c r="F1627" t="s">
        <v>1717</v>
      </c>
      <c r="G1627" t="s">
        <v>4</v>
      </c>
    </row>
    <row r="1628" spans="1:7" x14ac:dyDescent="0.25">
      <c r="A1628" t="s">
        <v>10502</v>
      </c>
      <c r="B1628" t="s">
        <v>13449</v>
      </c>
      <c r="C1628" t="s">
        <v>0</v>
      </c>
      <c r="D1628" t="s">
        <v>1</v>
      </c>
      <c r="E1628" t="s">
        <v>9</v>
      </c>
      <c r="F1628" t="s">
        <v>1718</v>
      </c>
      <c r="G1628" t="s">
        <v>4</v>
      </c>
    </row>
    <row r="1629" spans="1:7" x14ac:dyDescent="0.25">
      <c r="A1629" t="s">
        <v>10502</v>
      </c>
      <c r="B1629" t="s">
        <v>13449</v>
      </c>
      <c r="C1629" t="s">
        <v>12</v>
      </c>
      <c r="D1629" t="s">
        <v>1</v>
      </c>
      <c r="E1629" t="s">
        <v>2</v>
      </c>
      <c r="F1629" t="s">
        <v>1719</v>
      </c>
      <c r="G1629" t="s">
        <v>4</v>
      </c>
    </row>
    <row r="1630" spans="1:7" x14ac:dyDescent="0.25">
      <c r="A1630" t="s">
        <v>10502</v>
      </c>
      <c r="B1630" t="s">
        <v>13449</v>
      </c>
      <c r="C1630" t="s">
        <v>14</v>
      </c>
      <c r="D1630" t="s">
        <v>1</v>
      </c>
      <c r="E1630" t="s">
        <v>22</v>
      </c>
      <c r="F1630" t="s">
        <v>1720</v>
      </c>
      <c r="G1630" t="s">
        <v>4</v>
      </c>
    </row>
    <row r="1631" spans="1:7" x14ac:dyDescent="0.25">
      <c r="A1631" t="s">
        <v>10502</v>
      </c>
      <c r="B1631" t="s">
        <v>13449</v>
      </c>
      <c r="C1631" t="s">
        <v>14</v>
      </c>
      <c r="D1631" t="s">
        <v>1</v>
      </c>
      <c r="E1631" t="s">
        <v>22</v>
      </c>
      <c r="F1631" t="s">
        <v>1721</v>
      </c>
      <c r="G1631" t="s">
        <v>4</v>
      </c>
    </row>
    <row r="1632" spans="1:7" x14ac:dyDescent="0.25">
      <c r="A1632" t="s">
        <v>10502</v>
      </c>
      <c r="B1632" t="s">
        <v>13449</v>
      </c>
      <c r="C1632" t="s">
        <v>14</v>
      </c>
      <c r="D1632" t="s">
        <v>1</v>
      </c>
      <c r="E1632" t="s">
        <v>22</v>
      </c>
      <c r="F1632" t="s">
        <v>1722</v>
      </c>
      <c r="G1632" t="s">
        <v>4</v>
      </c>
    </row>
    <row r="1633" spans="1:7" x14ac:dyDescent="0.25">
      <c r="A1633" t="s">
        <v>10502</v>
      </c>
      <c r="B1633" t="s">
        <v>13449</v>
      </c>
      <c r="C1633" t="s">
        <v>14</v>
      </c>
      <c r="D1633" t="s">
        <v>1</v>
      </c>
      <c r="E1633" t="s">
        <v>19</v>
      </c>
      <c r="F1633" t="s">
        <v>1723</v>
      </c>
      <c r="G1633" t="s">
        <v>4</v>
      </c>
    </row>
    <row r="1634" spans="1:7" x14ac:dyDescent="0.25">
      <c r="A1634" t="s">
        <v>10502</v>
      </c>
      <c r="B1634" t="s">
        <v>13449</v>
      </c>
      <c r="C1634" t="s">
        <v>14</v>
      </c>
      <c r="D1634" t="s">
        <v>1</v>
      </c>
      <c r="E1634" t="s">
        <v>2</v>
      </c>
      <c r="F1634" t="s">
        <v>1724</v>
      </c>
      <c r="G1634" t="s">
        <v>4</v>
      </c>
    </row>
    <row r="1635" spans="1:7" x14ac:dyDescent="0.25">
      <c r="A1635" t="s">
        <v>10502</v>
      </c>
      <c r="B1635" t="s">
        <v>13449</v>
      </c>
      <c r="C1635" t="s">
        <v>14</v>
      </c>
      <c r="D1635" t="s">
        <v>1</v>
      </c>
      <c r="E1635" t="s">
        <v>2</v>
      </c>
      <c r="F1635" t="s">
        <v>1725</v>
      </c>
      <c r="G1635" t="s">
        <v>4</v>
      </c>
    </row>
    <row r="1636" spans="1:7" x14ac:dyDescent="0.25">
      <c r="A1636" t="s">
        <v>10502</v>
      </c>
      <c r="B1636" t="s">
        <v>13449</v>
      </c>
      <c r="C1636" t="s">
        <v>14</v>
      </c>
      <c r="D1636" t="s">
        <v>1</v>
      </c>
      <c r="E1636" t="s">
        <v>2</v>
      </c>
      <c r="F1636" t="s">
        <v>1726</v>
      </c>
      <c r="G1636" t="s">
        <v>4</v>
      </c>
    </row>
    <row r="1637" spans="1:7" x14ac:dyDescent="0.25">
      <c r="A1637" t="s">
        <v>10502</v>
      </c>
      <c r="B1637" t="s">
        <v>13449</v>
      </c>
      <c r="C1637" t="s">
        <v>14</v>
      </c>
      <c r="D1637" t="s">
        <v>1</v>
      </c>
      <c r="E1637" t="s">
        <v>2</v>
      </c>
      <c r="F1637" t="s">
        <v>1727</v>
      </c>
      <c r="G1637" t="s">
        <v>4</v>
      </c>
    </row>
    <row r="1638" spans="1:7" x14ac:dyDescent="0.25">
      <c r="A1638" t="s">
        <v>10502</v>
      </c>
      <c r="B1638" t="s">
        <v>13449</v>
      </c>
      <c r="C1638" t="s">
        <v>14</v>
      </c>
      <c r="D1638" t="s">
        <v>1</v>
      </c>
      <c r="E1638" t="s">
        <v>2</v>
      </c>
      <c r="F1638" t="s">
        <v>1728</v>
      </c>
      <c r="G1638" t="s">
        <v>4</v>
      </c>
    </row>
    <row r="1639" spans="1:7" x14ac:dyDescent="0.25">
      <c r="A1639" t="s">
        <v>10502</v>
      </c>
      <c r="B1639" t="s">
        <v>13449</v>
      </c>
      <c r="C1639" t="s">
        <v>14</v>
      </c>
      <c r="D1639" t="s">
        <v>1</v>
      </c>
      <c r="E1639" t="s">
        <v>2</v>
      </c>
      <c r="F1639" t="s">
        <v>1729</v>
      </c>
      <c r="G1639" t="s">
        <v>4</v>
      </c>
    </row>
    <row r="1640" spans="1:7" x14ac:dyDescent="0.25">
      <c r="A1640" t="s">
        <v>10502</v>
      </c>
      <c r="B1640" t="s">
        <v>13449</v>
      </c>
      <c r="C1640" t="s">
        <v>14</v>
      </c>
      <c r="D1640" t="s">
        <v>1</v>
      </c>
      <c r="E1640" t="s">
        <v>2</v>
      </c>
      <c r="F1640" t="s">
        <v>1730</v>
      </c>
      <c r="G1640" t="s">
        <v>4</v>
      </c>
    </row>
    <row r="1641" spans="1:7" x14ac:dyDescent="0.25">
      <c r="A1641" t="s">
        <v>10502</v>
      </c>
      <c r="B1641" t="s">
        <v>13449</v>
      </c>
      <c r="C1641" t="s">
        <v>14</v>
      </c>
      <c r="D1641" t="s">
        <v>365</v>
      </c>
      <c r="E1641" t="s">
        <v>22</v>
      </c>
      <c r="F1641" t="s">
        <v>1731</v>
      </c>
      <c r="G1641" t="s">
        <v>4</v>
      </c>
    </row>
    <row r="1642" spans="1:7" x14ac:dyDescent="0.25">
      <c r="A1642" t="s">
        <v>10502</v>
      </c>
      <c r="B1642" t="s">
        <v>13449</v>
      </c>
      <c r="C1642" t="s">
        <v>14</v>
      </c>
      <c r="D1642" t="s">
        <v>365</v>
      </c>
      <c r="E1642" t="s">
        <v>22</v>
      </c>
      <c r="F1642" s="1">
        <v>33603</v>
      </c>
      <c r="G1642" t="s">
        <v>4</v>
      </c>
    </row>
    <row r="1643" spans="1:7" x14ac:dyDescent="0.25">
      <c r="A1643" t="s">
        <v>10502</v>
      </c>
      <c r="B1643" t="s">
        <v>13449</v>
      </c>
      <c r="C1643" t="s">
        <v>14</v>
      </c>
      <c r="D1643" t="s">
        <v>1</v>
      </c>
      <c r="E1643" t="s">
        <v>2</v>
      </c>
      <c r="F1643" t="s">
        <v>1732</v>
      </c>
      <c r="G1643" t="s">
        <v>4</v>
      </c>
    </row>
    <row r="1644" spans="1:7" x14ac:dyDescent="0.25">
      <c r="A1644" t="s">
        <v>10502</v>
      </c>
      <c r="B1644" t="s">
        <v>13449</v>
      </c>
      <c r="C1644" t="s">
        <v>15</v>
      </c>
      <c r="D1644" t="s">
        <v>1</v>
      </c>
      <c r="E1644" t="s">
        <v>2</v>
      </c>
      <c r="F1644" t="s">
        <v>1733</v>
      </c>
      <c r="G1644" t="s">
        <v>17</v>
      </c>
    </row>
    <row r="1645" spans="1:7" x14ac:dyDescent="0.25">
      <c r="A1645" t="s">
        <v>10502</v>
      </c>
      <c r="B1645" t="s">
        <v>13449</v>
      </c>
      <c r="C1645" t="s">
        <v>15</v>
      </c>
      <c r="D1645" t="s">
        <v>1</v>
      </c>
      <c r="E1645" t="s">
        <v>2</v>
      </c>
      <c r="F1645" t="s">
        <v>1734</v>
      </c>
      <c r="G1645" t="s">
        <v>17</v>
      </c>
    </row>
    <row r="1646" spans="1:7" x14ac:dyDescent="0.25">
      <c r="A1646" t="s">
        <v>10502</v>
      </c>
      <c r="B1646" t="s">
        <v>13449</v>
      </c>
      <c r="C1646" t="s">
        <v>15</v>
      </c>
      <c r="D1646" t="s">
        <v>1</v>
      </c>
      <c r="E1646" t="s">
        <v>2</v>
      </c>
      <c r="F1646" t="s">
        <v>1735</v>
      </c>
      <c r="G1646" t="s">
        <v>17</v>
      </c>
    </row>
    <row r="1647" spans="1:7" x14ac:dyDescent="0.25">
      <c r="A1647" t="s">
        <v>10502</v>
      </c>
      <c r="B1647" t="s">
        <v>13449</v>
      </c>
      <c r="C1647" t="s">
        <v>15</v>
      </c>
      <c r="D1647" t="s">
        <v>1</v>
      </c>
      <c r="E1647" t="s">
        <v>2</v>
      </c>
      <c r="F1647" t="s">
        <v>1736</v>
      </c>
      <c r="G1647" t="s">
        <v>17</v>
      </c>
    </row>
    <row r="1648" spans="1:7" x14ac:dyDescent="0.25">
      <c r="A1648" t="s">
        <v>10502</v>
      </c>
      <c r="B1648" t="s">
        <v>13449</v>
      </c>
      <c r="C1648" t="s">
        <v>15</v>
      </c>
      <c r="D1648" t="s">
        <v>1</v>
      </c>
      <c r="E1648" t="s">
        <v>2</v>
      </c>
      <c r="F1648" t="s">
        <v>1737</v>
      </c>
      <c r="G1648" t="s">
        <v>17</v>
      </c>
    </row>
    <row r="1649" spans="1:7" x14ac:dyDescent="0.25">
      <c r="A1649" t="s">
        <v>10502</v>
      </c>
      <c r="B1649" t="s">
        <v>13449</v>
      </c>
      <c r="C1649" t="s">
        <v>15</v>
      </c>
      <c r="D1649" t="s">
        <v>1</v>
      </c>
      <c r="E1649" t="s">
        <v>22</v>
      </c>
      <c r="F1649">
        <v>11.82</v>
      </c>
      <c r="G1649" t="s">
        <v>17</v>
      </c>
    </row>
    <row r="1650" spans="1:7" x14ac:dyDescent="0.25">
      <c r="A1650" t="s">
        <v>10502</v>
      </c>
      <c r="B1650" t="s">
        <v>13449</v>
      </c>
      <c r="C1650" t="s">
        <v>15</v>
      </c>
      <c r="D1650" t="s">
        <v>1</v>
      </c>
      <c r="E1650" t="s">
        <v>2</v>
      </c>
      <c r="F1650" t="s">
        <v>1738</v>
      </c>
      <c r="G1650" t="s">
        <v>17</v>
      </c>
    </row>
    <row r="1651" spans="1:7" x14ac:dyDescent="0.25">
      <c r="A1651" t="s">
        <v>10502</v>
      </c>
      <c r="B1651" t="s">
        <v>13449</v>
      </c>
      <c r="C1651" t="s">
        <v>15</v>
      </c>
      <c r="D1651" t="s">
        <v>1</v>
      </c>
      <c r="E1651" t="s">
        <v>2</v>
      </c>
      <c r="F1651" t="s">
        <v>1739</v>
      </c>
      <c r="G1651" t="s">
        <v>17</v>
      </c>
    </row>
    <row r="1652" spans="1:7" x14ac:dyDescent="0.25">
      <c r="A1652" t="s">
        <v>10502</v>
      </c>
      <c r="B1652" t="s">
        <v>13449</v>
      </c>
      <c r="C1652" t="s">
        <v>15</v>
      </c>
      <c r="D1652" t="s">
        <v>1</v>
      </c>
      <c r="E1652" t="s">
        <v>2</v>
      </c>
      <c r="F1652" t="s">
        <v>1740</v>
      </c>
      <c r="G1652" t="s">
        <v>17</v>
      </c>
    </row>
    <row r="1653" spans="1:7" hidden="1" x14ac:dyDescent="0.25">
      <c r="A1653" t="s">
        <v>10502</v>
      </c>
      <c r="B1653" t="s">
        <v>13449</v>
      </c>
      <c r="C1653" t="s">
        <v>0</v>
      </c>
      <c r="D1653" t="s">
        <v>135</v>
      </c>
      <c r="E1653" t="s">
        <v>9</v>
      </c>
      <c r="F1653" t="s">
        <v>1741</v>
      </c>
      <c r="G1653" t="s">
        <v>4</v>
      </c>
    </row>
    <row r="1654" spans="1:7" hidden="1" x14ac:dyDescent="0.25">
      <c r="A1654" t="s">
        <v>10502</v>
      </c>
      <c r="B1654" t="s">
        <v>13449</v>
      </c>
      <c r="C1654" t="s">
        <v>0</v>
      </c>
      <c r="D1654" t="s">
        <v>1742</v>
      </c>
      <c r="E1654" t="s">
        <v>2</v>
      </c>
      <c r="F1654" t="s">
        <v>1743</v>
      </c>
      <c r="G1654" t="s">
        <v>4</v>
      </c>
    </row>
    <row r="1655" spans="1:7" hidden="1" x14ac:dyDescent="0.25">
      <c r="A1655" t="s">
        <v>10502</v>
      </c>
      <c r="B1655" t="s">
        <v>13449</v>
      </c>
      <c r="C1655" t="s">
        <v>0</v>
      </c>
      <c r="D1655" t="s">
        <v>1744</v>
      </c>
      <c r="E1655" t="s">
        <v>19</v>
      </c>
      <c r="F1655" t="s">
        <v>1745</v>
      </c>
      <c r="G1655" t="s">
        <v>4</v>
      </c>
    </row>
    <row r="1656" spans="1:7" hidden="1" x14ac:dyDescent="0.25">
      <c r="A1656" t="s">
        <v>10502</v>
      </c>
      <c r="B1656" t="s">
        <v>13449</v>
      </c>
      <c r="C1656" t="s">
        <v>0</v>
      </c>
      <c r="D1656" t="s">
        <v>1742</v>
      </c>
      <c r="E1656" t="s">
        <v>2</v>
      </c>
      <c r="F1656" t="s">
        <v>1746</v>
      </c>
      <c r="G1656" t="s">
        <v>4</v>
      </c>
    </row>
    <row r="1657" spans="1:7" hidden="1" x14ac:dyDescent="0.25">
      <c r="A1657" t="s">
        <v>10502</v>
      </c>
      <c r="B1657" t="s">
        <v>13449</v>
      </c>
      <c r="C1657" t="s">
        <v>15</v>
      </c>
      <c r="D1657" t="s">
        <v>1747</v>
      </c>
      <c r="E1657" t="s">
        <v>2</v>
      </c>
      <c r="F1657" t="s">
        <v>1748</v>
      </c>
      <c r="G1657" t="s">
        <v>17</v>
      </c>
    </row>
    <row r="1658" spans="1:7" hidden="1" x14ac:dyDescent="0.25">
      <c r="A1658" t="s">
        <v>10502</v>
      </c>
      <c r="B1658" t="s">
        <v>13449</v>
      </c>
      <c r="C1658" t="s">
        <v>15</v>
      </c>
      <c r="D1658" t="s">
        <v>1171</v>
      </c>
      <c r="E1658" t="s">
        <v>2</v>
      </c>
      <c r="F1658" t="s">
        <v>1749</v>
      </c>
      <c r="G1658" t="s">
        <v>17</v>
      </c>
    </row>
    <row r="1659" spans="1:7" hidden="1" x14ac:dyDescent="0.25">
      <c r="A1659" t="s">
        <v>10502</v>
      </c>
      <c r="B1659" t="s">
        <v>13449</v>
      </c>
      <c r="C1659" t="s">
        <v>15</v>
      </c>
      <c r="D1659" t="s">
        <v>180</v>
      </c>
      <c r="E1659" t="s">
        <v>2</v>
      </c>
      <c r="F1659" t="s">
        <v>1750</v>
      </c>
      <c r="G1659" t="s">
        <v>17</v>
      </c>
    </row>
    <row r="1660" spans="1:7" hidden="1" x14ac:dyDescent="0.25">
      <c r="A1660" t="s">
        <v>10502</v>
      </c>
      <c r="B1660" t="s">
        <v>13449</v>
      </c>
      <c r="C1660" t="s">
        <v>15</v>
      </c>
      <c r="D1660" t="s">
        <v>1742</v>
      </c>
      <c r="E1660" t="s">
        <v>2</v>
      </c>
      <c r="F1660" t="s">
        <v>1751</v>
      </c>
      <c r="G1660" t="s">
        <v>17</v>
      </c>
    </row>
    <row r="1661" spans="1:7" hidden="1" x14ac:dyDescent="0.25">
      <c r="A1661" t="s">
        <v>10502</v>
      </c>
      <c r="B1661" t="s">
        <v>13449</v>
      </c>
      <c r="C1661" t="s">
        <v>15</v>
      </c>
      <c r="D1661" t="s">
        <v>974</v>
      </c>
      <c r="E1661" t="s">
        <v>2</v>
      </c>
      <c r="F1661" t="s">
        <v>1752</v>
      </c>
      <c r="G1661" t="s">
        <v>17</v>
      </c>
    </row>
    <row r="1662" spans="1:7" x14ac:dyDescent="0.25">
      <c r="A1662" t="s">
        <v>10503</v>
      </c>
      <c r="B1662" t="s">
        <v>13450</v>
      </c>
      <c r="C1662" t="s">
        <v>0</v>
      </c>
      <c r="D1662" t="s">
        <v>1</v>
      </c>
      <c r="E1662" t="s">
        <v>2</v>
      </c>
      <c r="F1662" t="s">
        <v>1753</v>
      </c>
      <c r="G1662" t="s">
        <v>4</v>
      </c>
    </row>
    <row r="1663" spans="1:7" x14ac:dyDescent="0.25">
      <c r="A1663" t="s">
        <v>10503</v>
      </c>
      <c r="B1663" t="s">
        <v>13450</v>
      </c>
      <c r="C1663" t="s">
        <v>0</v>
      </c>
      <c r="D1663" t="s">
        <v>1</v>
      </c>
      <c r="E1663" t="s">
        <v>2</v>
      </c>
      <c r="F1663" t="s">
        <v>1754</v>
      </c>
      <c r="G1663" t="s">
        <v>4</v>
      </c>
    </row>
    <row r="1664" spans="1:7" x14ac:dyDescent="0.25">
      <c r="A1664" t="s">
        <v>10503</v>
      </c>
      <c r="B1664" t="s">
        <v>13450</v>
      </c>
      <c r="C1664" t="s">
        <v>0</v>
      </c>
      <c r="D1664" t="s">
        <v>1</v>
      </c>
      <c r="E1664" t="s">
        <v>2</v>
      </c>
      <c r="F1664" t="s">
        <v>1755</v>
      </c>
      <c r="G1664" t="s">
        <v>4</v>
      </c>
    </row>
    <row r="1665" spans="1:7" x14ac:dyDescent="0.25">
      <c r="A1665" t="s">
        <v>10503</v>
      </c>
      <c r="B1665" t="s">
        <v>13450</v>
      </c>
      <c r="C1665" t="s">
        <v>0</v>
      </c>
      <c r="D1665" t="s">
        <v>1</v>
      </c>
      <c r="E1665" t="s">
        <v>22</v>
      </c>
      <c r="F1665" t="s">
        <v>1756</v>
      </c>
      <c r="G1665" t="s">
        <v>4</v>
      </c>
    </row>
    <row r="1666" spans="1:7" x14ac:dyDescent="0.25">
      <c r="A1666" t="s">
        <v>10503</v>
      </c>
      <c r="B1666" t="s">
        <v>13450</v>
      </c>
      <c r="C1666" t="s">
        <v>0</v>
      </c>
      <c r="D1666" t="s">
        <v>1</v>
      </c>
      <c r="E1666" t="s">
        <v>2</v>
      </c>
      <c r="F1666" t="s">
        <v>1757</v>
      </c>
      <c r="G1666" t="s">
        <v>4</v>
      </c>
    </row>
    <row r="1667" spans="1:7" x14ac:dyDescent="0.25">
      <c r="A1667" t="s">
        <v>10503</v>
      </c>
      <c r="B1667" t="s">
        <v>13450</v>
      </c>
      <c r="C1667" t="s">
        <v>430</v>
      </c>
      <c r="D1667" t="s">
        <v>1</v>
      </c>
      <c r="E1667" t="s">
        <v>2</v>
      </c>
      <c r="F1667" t="s">
        <v>1758</v>
      </c>
      <c r="G1667" t="s">
        <v>4</v>
      </c>
    </row>
    <row r="1668" spans="1:7" x14ac:dyDescent="0.25">
      <c r="A1668" t="s">
        <v>10503</v>
      </c>
      <c r="B1668" t="s">
        <v>13450</v>
      </c>
      <c r="C1668" t="s">
        <v>12</v>
      </c>
      <c r="D1668" t="s">
        <v>1</v>
      </c>
      <c r="E1668" t="s">
        <v>2</v>
      </c>
      <c r="F1668" t="s">
        <v>1759</v>
      </c>
      <c r="G1668" t="s">
        <v>4</v>
      </c>
    </row>
    <row r="1669" spans="1:7" x14ac:dyDescent="0.25">
      <c r="A1669" t="s">
        <v>10503</v>
      </c>
      <c r="B1669" t="s">
        <v>13450</v>
      </c>
      <c r="C1669" t="s">
        <v>149</v>
      </c>
      <c r="D1669" t="s">
        <v>1</v>
      </c>
      <c r="E1669" t="s">
        <v>9</v>
      </c>
      <c r="F1669" t="s">
        <v>1760</v>
      </c>
      <c r="G1669" t="s">
        <v>4</v>
      </c>
    </row>
    <row r="1670" spans="1:7" x14ac:dyDescent="0.25">
      <c r="A1670" t="s">
        <v>10503</v>
      </c>
      <c r="B1670" t="s">
        <v>13450</v>
      </c>
      <c r="C1670" t="s">
        <v>14</v>
      </c>
      <c r="D1670" t="s">
        <v>1</v>
      </c>
      <c r="E1670" t="s">
        <v>2</v>
      </c>
      <c r="F1670" t="s">
        <v>1761</v>
      </c>
      <c r="G1670" t="s">
        <v>4</v>
      </c>
    </row>
    <row r="1671" spans="1:7" x14ac:dyDescent="0.25">
      <c r="A1671" t="s">
        <v>10503</v>
      </c>
      <c r="B1671" t="s">
        <v>13450</v>
      </c>
      <c r="C1671" t="s">
        <v>15</v>
      </c>
      <c r="D1671" t="s">
        <v>1</v>
      </c>
      <c r="E1671" t="s">
        <v>2</v>
      </c>
      <c r="F1671" t="s">
        <v>1762</v>
      </c>
      <c r="G1671" t="s">
        <v>17</v>
      </c>
    </row>
    <row r="1672" spans="1:7" x14ac:dyDescent="0.25">
      <c r="A1672" t="s">
        <v>10503</v>
      </c>
      <c r="B1672" t="s">
        <v>13450</v>
      </c>
      <c r="C1672" t="s">
        <v>15</v>
      </c>
      <c r="D1672" t="s">
        <v>1</v>
      </c>
      <c r="E1672" t="s">
        <v>2</v>
      </c>
      <c r="F1672" t="s">
        <v>1763</v>
      </c>
      <c r="G1672" t="s">
        <v>17</v>
      </c>
    </row>
    <row r="1673" spans="1:7" x14ac:dyDescent="0.25">
      <c r="A1673" t="s">
        <v>10503</v>
      </c>
      <c r="B1673" t="s">
        <v>13450</v>
      </c>
      <c r="C1673" t="s">
        <v>15</v>
      </c>
      <c r="D1673" t="s">
        <v>1</v>
      </c>
      <c r="E1673" t="s">
        <v>2</v>
      </c>
      <c r="F1673" t="s">
        <v>1764</v>
      </c>
      <c r="G1673" t="s">
        <v>17</v>
      </c>
    </row>
    <row r="1674" spans="1:7" x14ac:dyDescent="0.25">
      <c r="A1674" t="s">
        <v>10503</v>
      </c>
      <c r="B1674" t="s">
        <v>13450</v>
      </c>
      <c r="C1674" t="s">
        <v>15</v>
      </c>
      <c r="D1674" t="s">
        <v>1</v>
      </c>
      <c r="E1674" t="s">
        <v>2</v>
      </c>
      <c r="F1674" t="s">
        <v>1765</v>
      </c>
      <c r="G1674" t="s">
        <v>17</v>
      </c>
    </row>
    <row r="1675" spans="1:7" x14ac:dyDescent="0.25">
      <c r="A1675" t="s">
        <v>10503</v>
      </c>
      <c r="B1675" t="s">
        <v>13450</v>
      </c>
      <c r="C1675" t="s">
        <v>15</v>
      </c>
      <c r="D1675" t="s">
        <v>1</v>
      </c>
      <c r="E1675" t="s">
        <v>2</v>
      </c>
      <c r="F1675" t="s">
        <v>1766</v>
      </c>
      <c r="G1675" t="s">
        <v>17</v>
      </c>
    </row>
    <row r="1676" spans="1:7" x14ac:dyDescent="0.25">
      <c r="A1676" t="s">
        <v>10503</v>
      </c>
      <c r="B1676" t="s">
        <v>13450</v>
      </c>
      <c r="C1676" t="s">
        <v>15</v>
      </c>
      <c r="D1676" t="s">
        <v>1</v>
      </c>
      <c r="E1676" t="s">
        <v>2</v>
      </c>
      <c r="F1676" t="s">
        <v>1159</v>
      </c>
      <c r="G1676" t="s">
        <v>17</v>
      </c>
    </row>
    <row r="1677" spans="1:7" x14ac:dyDescent="0.25">
      <c r="A1677" t="s">
        <v>10503</v>
      </c>
      <c r="B1677" t="s">
        <v>13450</v>
      </c>
      <c r="C1677" t="s">
        <v>15</v>
      </c>
      <c r="D1677" t="s">
        <v>1</v>
      </c>
      <c r="E1677" t="s">
        <v>2</v>
      </c>
      <c r="F1677" t="s">
        <v>1767</v>
      </c>
      <c r="G1677" t="s">
        <v>17</v>
      </c>
    </row>
    <row r="1678" spans="1:7" hidden="1" x14ac:dyDescent="0.25">
      <c r="A1678" t="s">
        <v>10503</v>
      </c>
      <c r="B1678" t="s">
        <v>13450</v>
      </c>
      <c r="C1678" t="s">
        <v>0</v>
      </c>
      <c r="D1678" t="s">
        <v>1768</v>
      </c>
      <c r="E1678" t="s">
        <v>2</v>
      </c>
      <c r="F1678" t="s">
        <v>1769</v>
      </c>
      <c r="G1678" t="s">
        <v>4</v>
      </c>
    </row>
    <row r="1679" spans="1:7" hidden="1" x14ac:dyDescent="0.25">
      <c r="A1679" t="s">
        <v>10503</v>
      </c>
      <c r="B1679" t="s">
        <v>13450</v>
      </c>
      <c r="C1679" t="s">
        <v>430</v>
      </c>
      <c r="D1679" t="s">
        <v>1153</v>
      </c>
      <c r="E1679" t="s">
        <v>2</v>
      </c>
      <c r="F1679" t="s">
        <v>1770</v>
      </c>
      <c r="G1679" t="s">
        <v>4</v>
      </c>
    </row>
    <row r="1680" spans="1:7" x14ac:dyDescent="0.25">
      <c r="A1680" t="s">
        <v>10504</v>
      </c>
      <c r="B1680" t="s">
        <v>13451</v>
      </c>
      <c r="C1680" t="s">
        <v>0</v>
      </c>
      <c r="D1680" t="s">
        <v>1</v>
      </c>
      <c r="E1680" t="s">
        <v>19</v>
      </c>
      <c r="F1680" t="s">
        <v>1771</v>
      </c>
      <c r="G1680" t="s">
        <v>4</v>
      </c>
    </row>
    <row r="1681" spans="1:7" x14ac:dyDescent="0.25">
      <c r="A1681" t="s">
        <v>10504</v>
      </c>
      <c r="B1681" t="s">
        <v>13451</v>
      </c>
      <c r="C1681" t="s">
        <v>0</v>
      </c>
      <c r="D1681" t="s">
        <v>1</v>
      </c>
      <c r="E1681" t="s">
        <v>22</v>
      </c>
      <c r="F1681" t="s">
        <v>1772</v>
      </c>
      <c r="G1681" t="s">
        <v>4</v>
      </c>
    </row>
    <row r="1682" spans="1:7" x14ac:dyDescent="0.25">
      <c r="A1682" t="s">
        <v>10504</v>
      </c>
      <c r="B1682" t="s">
        <v>13451</v>
      </c>
      <c r="C1682" t="s">
        <v>0</v>
      </c>
      <c r="D1682" t="s">
        <v>1</v>
      </c>
      <c r="E1682" t="s">
        <v>19</v>
      </c>
      <c r="F1682" t="s">
        <v>1773</v>
      </c>
      <c r="G1682" t="s">
        <v>4</v>
      </c>
    </row>
    <row r="1683" spans="1:7" x14ac:dyDescent="0.25">
      <c r="A1683" t="s">
        <v>10504</v>
      </c>
      <c r="B1683" t="s">
        <v>13451</v>
      </c>
      <c r="C1683" t="s">
        <v>15</v>
      </c>
      <c r="D1683" t="s">
        <v>1</v>
      </c>
      <c r="E1683" t="s">
        <v>19</v>
      </c>
      <c r="F1683" t="s">
        <v>1774</v>
      </c>
      <c r="G1683" t="s">
        <v>17</v>
      </c>
    </row>
    <row r="1684" spans="1:7" hidden="1" x14ac:dyDescent="0.25">
      <c r="A1684" t="s">
        <v>10504</v>
      </c>
      <c r="B1684" t="s">
        <v>13451</v>
      </c>
      <c r="C1684" t="s">
        <v>0</v>
      </c>
      <c r="D1684" t="s">
        <v>1775</v>
      </c>
      <c r="E1684" t="s">
        <v>22</v>
      </c>
      <c r="F1684" t="s">
        <v>1776</v>
      </c>
      <c r="G1684" t="s">
        <v>4</v>
      </c>
    </row>
    <row r="1685" spans="1:7" hidden="1" x14ac:dyDescent="0.25">
      <c r="A1685" t="s">
        <v>10504</v>
      </c>
      <c r="B1685" t="s">
        <v>13451</v>
      </c>
      <c r="C1685" t="s">
        <v>0</v>
      </c>
      <c r="D1685" t="s">
        <v>1777</v>
      </c>
      <c r="E1685" t="s">
        <v>2</v>
      </c>
      <c r="F1685" t="s">
        <v>1778</v>
      </c>
      <c r="G1685" t="s">
        <v>4</v>
      </c>
    </row>
    <row r="1686" spans="1:7" hidden="1" x14ac:dyDescent="0.25">
      <c r="A1686" t="s">
        <v>10504</v>
      </c>
      <c r="B1686" t="s">
        <v>13451</v>
      </c>
      <c r="C1686" t="s">
        <v>0</v>
      </c>
      <c r="D1686" t="s">
        <v>1779</v>
      </c>
      <c r="E1686" t="s">
        <v>19</v>
      </c>
      <c r="F1686" t="s">
        <v>1780</v>
      </c>
      <c r="G1686" t="s">
        <v>4</v>
      </c>
    </row>
    <row r="1687" spans="1:7" hidden="1" x14ac:dyDescent="0.25">
      <c r="A1687" t="s">
        <v>10504</v>
      </c>
      <c r="B1687" t="s">
        <v>13451</v>
      </c>
      <c r="C1687" t="s">
        <v>0</v>
      </c>
      <c r="D1687" t="s">
        <v>1781</v>
      </c>
      <c r="E1687" t="s">
        <v>19</v>
      </c>
      <c r="F1687" t="s">
        <v>1782</v>
      </c>
      <c r="G1687" t="s">
        <v>4</v>
      </c>
    </row>
    <row r="1688" spans="1:7" hidden="1" x14ac:dyDescent="0.25">
      <c r="A1688" t="s">
        <v>10504</v>
      </c>
      <c r="B1688" t="s">
        <v>13451</v>
      </c>
      <c r="C1688" t="s">
        <v>0</v>
      </c>
      <c r="D1688" t="s">
        <v>1783</v>
      </c>
      <c r="E1688" t="s">
        <v>19</v>
      </c>
      <c r="F1688" t="s">
        <v>1784</v>
      </c>
      <c r="G1688" t="s">
        <v>4</v>
      </c>
    </row>
    <row r="1689" spans="1:7" x14ac:dyDescent="0.25">
      <c r="A1689" t="s">
        <v>10505</v>
      </c>
      <c r="B1689" t="s">
        <v>13452</v>
      </c>
      <c r="C1689" t="s">
        <v>0</v>
      </c>
      <c r="D1689" t="s">
        <v>1</v>
      </c>
      <c r="E1689" t="s">
        <v>2</v>
      </c>
      <c r="F1689" t="s">
        <v>1785</v>
      </c>
      <c r="G1689" t="s">
        <v>4</v>
      </c>
    </row>
    <row r="1690" spans="1:7" x14ac:dyDescent="0.25">
      <c r="A1690" t="s">
        <v>10505</v>
      </c>
      <c r="B1690" t="s">
        <v>13452</v>
      </c>
      <c r="C1690" t="s">
        <v>0</v>
      </c>
      <c r="D1690" t="s">
        <v>1</v>
      </c>
      <c r="E1690" t="s">
        <v>22</v>
      </c>
      <c r="F1690" t="s">
        <v>1786</v>
      </c>
      <c r="G1690" t="s">
        <v>4</v>
      </c>
    </row>
    <row r="1691" spans="1:7" x14ac:dyDescent="0.25">
      <c r="A1691" t="s">
        <v>10505</v>
      </c>
      <c r="B1691" t="s">
        <v>13452</v>
      </c>
      <c r="C1691" t="s">
        <v>0</v>
      </c>
      <c r="D1691" t="s">
        <v>1</v>
      </c>
      <c r="E1691" t="s">
        <v>9</v>
      </c>
      <c r="F1691" t="s">
        <v>1787</v>
      </c>
      <c r="G1691" t="s">
        <v>4</v>
      </c>
    </row>
    <row r="1692" spans="1:7" x14ac:dyDescent="0.25">
      <c r="A1692" t="s">
        <v>10505</v>
      </c>
      <c r="B1692" t="s">
        <v>13452</v>
      </c>
      <c r="C1692" t="s">
        <v>0</v>
      </c>
      <c r="D1692" t="s">
        <v>1</v>
      </c>
      <c r="E1692" t="s">
        <v>9</v>
      </c>
      <c r="F1692" t="s">
        <v>1788</v>
      </c>
      <c r="G1692" t="s">
        <v>4</v>
      </c>
    </row>
    <row r="1693" spans="1:7" x14ac:dyDescent="0.25">
      <c r="A1693" t="s">
        <v>10505</v>
      </c>
      <c r="B1693" t="s">
        <v>13452</v>
      </c>
      <c r="C1693" t="s">
        <v>0</v>
      </c>
      <c r="D1693" t="s">
        <v>1</v>
      </c>
      <c r="E1693" t="s">
        <v>22</v>
      </c>
      <c r="F1693" t="s">
        <v>1789</v>
      </c>
      <c r="G1693" t="s">
        <v>4</v>
      </c>
    </row>
    <row r="1694" spans="1:7" x14ac:dyDescent="0.25">
      <c r="A1694" t="s">
        <v>10505</v>
      </c>
      <c r="B1694" t="s">
        <v>13452</v>
      </c>
      <c r="C1694" t="s">
        <v>0</v>
      </c>
      <c r="D1694" t="s">
        <v>1</v>
      </c>
      <c r="E1694" t="s">
        <v>19</v>
      </c>
      <c r="F1694" t="s">
        <v>1790</v>
      </c>
      <c r="G1694" t="s">
        <v>4</v>
      </c>
    </row>
    <row r="1695" spans="1:7" x14ac:dyDescent="0.25">
      <c r="A1695" t="s">
        <v>10505</v>
      </c>
      <c r="B1695" t="s">
        <v>13452</v>
      </c>
      <c r="C1695" t="s">
        <v>0</v>
      </c>
      <c r="D1695" t="s">
        <v>1</v>
      </c>
      <c r="E1695" t="s">
        <v>22</v>
      </c>
      <c r="F1695" t="s">
        <v>1791</v>
      </c>
      <c r="G1695" t="s">
        <v>4</v>
      </c>
    </row>
    <row r="1696" spans="1:7" x14ac:dyDescent="0.25">
      <c r="A1696" t="s">
        <v>10505</v>
      </c>
      <c r="B1696" t="s">
        <v>13452</v>
      </c>
      <c r="C1696" t="s">
        <v>0</v>
      </c>
      <c r="D1696" t="s">
        <v>1</v>
      </c>
      <c r="E1696" t="s">
        <v>19</v>
      </c>
      <c r="F1696" t="s">
        <v>1792</v>
      </c>
      <c r="G1696" t="s">
        <v>4</v>
      </c>
    </row>
    <row r="1697" spans="1:7" x14ac:dyDescent="0.25">
      <c r="A1697" t="s">
        <v>10505</v>
      </c>
      <c r="B1697" t="s">
        <v>13452</v>
      </c>
      <c r="C1697" t="s">
        <v>0</v>
      </c>
      <c r="D1697" t="s">
        <v>1</v>
      </c>
      <c r="E1697" t="s">
        <v>22</v>
      </c>
      <c r="F1697" t="s">
        <v>1793</v>
      </c>
      <c r="G1697" t="s">
        <v>4</v>
      </c>
    </row>
    <row r="1698" spans="1:7" x14ac:dyDescent="0.25">
      <c r="A1698" t="s">
        <v>10505</v>
      </c>
      <c r="B1698" t="s">
        <v>13452</v>
      </c>
      <c r="C1698" t="s">
        <v>430</v>
      </c>
      <c r="D1698" t="s">
        <v>1</v>
      </c>
      <c r="E1698" t="s">
        <v>2</v>
      </c>
      <c r="F1698" t="s">
        <v>1794</v>
      </c>
      <c r="G1698" t="s">
        <v>4</v>
      </c>
    </row>
    <row r="1699" spans="1:7" x14ac:dyDescent="0.25">
      <c r="A1699" t="s">
        <v>10505</v>
      </c>
      <c r="B1699" t="s">
        <v>13452</v>
      </c>
      <c r="C1699" t="s">
        <v>12</v>
      </c>
      <c r="D1699" t="s">
        <v>1</v>
      </c>
      <c r="E1699" t="s">
        <v>2</v>
      </c>
      <c r="F1699" t="s">
        <v>1795</v>
      </c>
      <c r="G1699" t="s">
        <v>4</v>
      </c>
    </row>
    <row r="1700" spans="1:7" x14ac:dyDescent="0.25">
      <c r="A1700" t="s">
        <v>10505</v>
      </c>
      <c r="B1700" t="s">
        <v>13452</v>
      </c>
      <c r="C1700" t="s">
        <v>12</v>
      </c>
      <c r="D1700" t="s">
        <v>1</v>
      </c>
      <c r="E1700" t="s">
        <v>2</v>
      </c>
      <c r="F1700" t="s">
        <v>1796</v>
      </c>
      <c r="G1700" t="s">
        <v>4</v>
      </c>
    </row>
    <row r="1701" spans="1:7" x14ac:dyDescent="0.25">
      <c r="A1701" t="s">
        <v>10505</v>
      </c>
      <c r="B1701" t="s">
        <v>13452</v>
      </c>
      <c r="C1701" t="s">
        <v>12</v>
      </c>
      <c r="D1701" t="s">
        <v>1</v>
      </c>
      <c r="E1701" t="s">
        <v>2</v>
      </c>
      <c r="F1701" t="s">
        <v>1797</v>
      </c>
      <c r="G1701" t="s">
        <v>4</v>
      </c>
    </row>
    <row r="1702" spans="1:7" x14ac:dyDescent="0.25">
      <c r="A1702" t="s">
        <v>10505</v>
      </c>
      <c r="B1702" t="s">
        <v>13452</v>
      </c>
      <c r="C1702" t="s">
        <v>12</v>
      </c>
      <c r="D1702" t="s">
        <v>1</v>
      </c>
      <c r="E1702" t="s">
        <v>9</v>
      </c>
      <c r="F1702" t="s">
        <v>1798</v>
      </c>
      <c r="G1702" t="s">
        <v>4</v>
      </c>
    </row>
    <row r="1703" spans="1:7" x14ac:dyDescent="0.25">
      <c r="A1703" t="s">
        <v>10505</v>
      </c>
      <c r="B1703" t="s">
        <v>13452</v>
      </c>
      <c r="C1703" t="s">
        <v>12</v>
      </c>
      <c r="D1703" t="s">
        <v>1</v>
      </c>
      <c r="E1703" t="s">
        <v>9</v>
      </c>
      <c r="F1703" t="s">
        <v>1799</v>
      </c>
      <c r="G1703" t="s">
        <v>4</v>
      </c>
    </row>
    <row r="1704" spans="1:7" x14ac:dyDescent="0.25">
      <c r="A1704" t="s">
        <v>10505</v>
      </c>
      <c r="B1704" t="s">
        <v>13452</v>
      </c>
      <c r="C1704" t="s">
        <v>12</v>
      </c>
      <c r="D1704" t="s">
        <v>1</v>
      </c>
      <c r="E1704" t="s">
        <v>2</v>
      </c>
      <c r="F1704" t="s">
        <v>1800</v>
      </c>
      <c r="G1704" t="s">
        <v>4</v>
      </c>
    </row>
    <row r="1705" spans="1:7" x14ac:dyDescent="0.25">
      <c r="A1705" t="s">
        <v>10505</v>
      </c>
      <c r="B1705" t="s">
        <v>13452</v>
      </c>
      <c r="C1705" t="s">
        <v>12</v>
      </c>
      <c r="D1705" t="s">
        <v>1</v>
      </c>
      <c r="E1705" t="s">
        <v>2</v>
      </c>
      <c r="F1705" t="s">
        <v>1801</v>
      </c>
      <c r="G1705" t="s">
        <v>4</v>
      </c>
    </row>
    <row r="1706" spans="1:7" x14ac:dyDescent="0.25">
      <c r="A1706" t="s">
        <v>10505</v>
      </c>
      <c r="B1706" t="s">
        <v>13452</v>
      </c>
      <c r="C1706" t="s">
        <v>149</v>
      </c>
      <c r="D1706" t="s">
        <v>1</v>
      </c>
      <c r="E1706" t="s">
        <v>9</v>
      </c>
      <c r="F1706" t="s">
        <v>1802</v>
      </c>
      <c r="G1706" t="s">
        <v>4</v>
      </c>
    </row>
    <row r="1707" spans="1:7" x14ac:dyDescent="0.25">
      <c r="A1707" t="s">
        <v>10505</v>
      </c>
      <c r="B1707" t="s">
        <v>13452</v>
      </c>
      <c r="C1707" t="s">
        <v>14</v>
      </c>
      <c r="D1707" t="s">
        <v>1</v>
      </c>
      <c r="E1707" t="s">
        <v>22</v>
      </c>
      <c r="F1707" t="s">
        <v>1803</v>
      </c>
      <c r="G1707" t="s">
        <v>4</v>
      </c>
    </row>
    <row r="1708" spans="1:7" x14ac:dyDescent="0.25">
      <c r="A1708" t="s">
        <v>10505</v>
      </c>
      <c r="B1708" t="s">
        <v>13452</v>
      </c>
      <c r="C1708" t="s">
        <v>14</v>
      </c>
      <c r="D1708" t="s">
        <v>1</v>
      </c>
      <c r="E1708" t="s">
        <v>22</v>
      </c>
      <c r="F1708" t="s">
        <v>1804</v>
      </c>
      <c r="G1708" t="s">
        <v>4</v>
      </c>
    </row>
    <row r="1709" spans="1:7" x14ac:dyDescent="0.25">
      <c r="A1709" t="s">
        <v>10505</v>
      </c>
      <c r="B1709" t="s">
        <v>13452</v>
      </c>
      <c r="C1709" t="s">
        <v>14</v>
      </c>
      <c r="D1709" t="s">
        <v>1</v>
      </c>
      <c r="E1709" t="s">
        <v>22</v>
      </c>
      <c r="F1709" t="s">
        <v>1805</v>
      </c>
      <c r="G1709" t="s">
        <v>4</v>
      </c>
    </row>
    <row r="1710" spans="1:7" x14ac:dyDescent="0.25">
      <c r="A1710" t="s">
        <v>10505</v>
      </c>
      <c r="B1710" t="s">
        <v>13452</v>
      </c>
      <c r="C1710" t="s">
        <v>14</v>
      </c>
      <c r="D1710" t="s">
        <v>1</v>
      </c>
      <c r="E1710" t="s">
        <v>22</v>
      </c>
      <c r="F1710" t="s">
        <v>1806</v>
      </c>
      <c r="G1710" t="s">
        <v>4</v>
      </c>
    </row>
    <row r="1711" spans="1:7" x14ac:dyDescent="0.25">
      <c r="A1711" t="s">
        <v>10505</v>
      </c>
      <c r="B1711" t="s">
        <v>13452</v>
      </c>
      <c r="C1711" t="s">
        <v>14</v>
      </c>
      <c r="D1711" t="s">
        <v>1</v>
      </c>
      <c r="E1711" t="s">
        <v>2</v>
      </c>
      <c r="F1711" t="s">
        <v>1080</v>
      </c>
      <c r="G1711" t="s">
        <v>4</v>
      </c>
    </row>
    <row r="1712" spans="1:7" x14ac:dyDescent="0.25">
      <c r="A1712" t="s">
        <v>10505</v>
      </c>
      <c r="B1712" t="s">
        <v>13452</v>
      </c>
      <c r="C1712" t="s">
        <v>15</v>
      </c>
      <c r="D1712" t="s">
        <v>1</v>
      </c>
      <c r="E1712" t="s">
        <v>2</v>
      </c>
      <c r="F1712" t="s">
        <v>1807</v>
      </c>
      <c r="G1712" t="s">
        <v>17</v>
      </c>
    </row>
    <row r="1713" spans="1:7" x14ac:dyDescent="0.25">
      <c r="A1713" t="s">
        <v>10505</v>
      </c>
      <c r="B1713" t="s">
        <v>13452</v>
      </c>
      <c r="C1713" t="s">
        <v>15</v>
      </c>
      <c r="D1713" t="s">
        <v>1</v>
      </c>
      <c r="E1713" t="s">
        <v>2</v>
      </c>
      <c r="F1713" t="s">
        <v>1808</v>
      </c>
      <c r="G1713" t="s">
        <v>17</v>
      </c>
    </row>
    <row r="1714" spans="1:7" x14ac:dyDescent="0.25">
      <c r="A1714" t="s">
        <v>10505</v>
      </c>
      <c r="B1714" t="s">
        <v>13452</v>
      </c>
      <c r="C1714" t="s">
        <v>15</v>
      </c>
      <c r="D1714" t="s">
        <v>1</v>
      </c>
      <c r="E1714" t="s">
        <v>22</v>
      </c>
      <c r="F1714" t="s">
        <v>1809</v>
      </c>
      <c r="G1714" t="s">
        <v>17</v>
      </c>
    </row>
    <row r="1715" spans="1:7" x14ac:dyDescent="0.25">
      <c r="A1715" t="s">
        <v>10505</v>
      </c>
      <c r="B1715" t="s">
        <v>13452</v>
      </c>
      <c r="C1715" t="s">
        <v>15</v>
      </c>
      <c r="D1715" t="s">
        <v>1</v>
      </c>
      <c r="E1715" t="s">
        <v>2</v>
      </c>
      <c r="F1715" t="s">
        <v>1810</v>
      </c>
      <c r="G1715" t="s">
        <v>17</v>
      </c>
    </row>
    <row r="1716" spans="1:7" x14ac:dyDescent="0.25">
      <c r="A1716" t="s">
        <v>10505</v>
      </c>
      <c r="B1716" t="s">
        <v>13452</v>
      </c>
      <c r="C1716" t="s">
        <v>15</v>
      </c>
      <c r="D1716" t="s">
        <v>1</v>
      </c>
      <c r="E1716" t="s">
        <v>2</v>
      </c>
      <c r="F1716" t="s">
        <v>1811</v>
      </c>
      <c r="G1716" t="s">
        <v>17</v>
      </c>
    </row>
    <row r="1717" spans="1:7" x14ac:dyDescent="0.25">
      <c r="A1717" t="s">
        <v>10505</v>
      </c>
      <c r="B1717" t="s">
        <v>13452</v>
      </c>
      <c r="C1717" t="s">
        <v>15</v>
      </c>
      <c r="D1717" t="s">
        <v>1</v>
      </c>
      <c r="E1717" t="s">
        <v>2</v>
      </c>
      <c r="F1717" t="s">
        <v>1812</v>
      </c>
      <c r="G1717" t="s">
        <v>17</v>
      </c>
    </row>
    <row r="1718" spans="1:7" x14ac:dyDescent="0.25">
      <c r="A1718" t="s">
        <v>10505</v>
      </c>
      <c r="B1718" t="s">
        <v>13452</v>
      </c>
      <c r="C1718" t="s">
        <v>15</v>
      </c>
      <c r="D1718" t="s">
        <v>1</v>
      </c>
      <c r="E1718" t="s">
        <v>2</v>
      </c>
      <c r="F1718">
        <v>1.38</v>
      </c>
      <c r="G1718" t="s">
        <v>17</v>
      </c>
    </row>
    <row r="1719" spans="1:7" x14ac:dyDescent="0.25">
      <c r="A1719" t="s">
        <v>10505</v>
      </c>
      <c r="B1719" t="s">
        <v>13452</v>
      </c>
      <c r="C1719" t="s">
        <v>15</v>
      </c>
      <c r="D1719" t="s">
        <v>1</v>
      </c>
      <c r="E1719" t="s">
        <v>2</v>
      </c>
      <c r="F1719" t="s">
        <v>1813</v>
      </c>
      <c r="G1719" t="s">
        <v>17</v>
      </c>
    </row>
    <row r="1720" spans="1:7" hidden="1" x14ac:dyDescent="0.25">
      <c r="A1720" t="s">
        <v>10505</v>
      </c>
      <c r="B1720" t="s">
        <v>13452</v>
      </c>
      <c r="C1720" t="s">
        <v>0</v>
      </c>
      <c r="D1720" t="s">
        <v>135</v>
      </c>
      <c r="E1720" t="s">
        <v>9</v>
      </c>
      <c r="F1720" t="s">
        <v>1814</v>
      </c>
      <c r="G1720" t="s">
        <v>4</v>
      </c>
    </row>
    <row r="1721" spans="1:7" hidden="1" x14ac:dyDescent="0.25">
      <c r="A1721" t="s">
        <v>10505</v>
      </c>
      <c r="B1721" t="s">
        <v>13452</v>
      </c>
      <c r="C1721" t="s">
        <v>0</v>
      </c>
      <c r="D1721" t="s">
        <v>172</v>
      </c>
      <c r="E1721" t="s">
        <v>22</v>
      </c>
      <c r="F1721" t="s">
        <v>1815</v>
      </c>
      <c r="G1721" t="s">
        <v>4</v>
      </c>
    </row>
    <row r="1722" spans="1:7" hidden="1" x14ac:dyDescent="0.25">
      <c r="A1722" t="s">
        <v>10505</v>
      </c>
      <c r="B1722" t="s">
        <v>13452</v>
      </c>
      <c r="C1722" t="s">
        <v>0</v>
      </c>
      <c r="D1722" t="s">
        <v>172</v>
      </c>
      <c r="E1722" t="s">
        <v>2</v>
      </c>
      <c r="F1722" t="s">
        <v>1816</v>
      </c>
      <c r="G1722" t="s">
        <v>4</v>
      </c>
    </row>
    <row r="1723" spans="1:7" hidden="1" x14ac:dyDescent="0.25">
      <c r="A1723" t="s">
        <v>10505</v>
      </c>
      <c r="B1723" t="s">
        <v>13452</v>
      </c>
      <c r="C1723" t="s">
        <v>0</v>
      </c>
      <c r="D1723" t="s">
        <v>174</v>
      </c>
      <c r="E1723" t="s">
        <v>2</v>
      </c>
      <c r="F1723" t="s">
        <v>1817</v>
      </c>
      <c r="G1723" t="s">
        <v>4</v>
      </c>
    </row>
    <row r="1724" spans="1:7" hidden="1" x14ac:dyDescent="0.25">
      <c r="A1724" t="s">
        <v>10505</v>
      </c>
      <c r="B1724" t="s">
        <v>13452</v>
      </c>
      <c r="C1724" t="s">
        <v>0</v>
      </c>
      <c r="D1724" t="s">
        <v>174</v>
      </c>
      <c r="E1724" t="s">
        <v>2</v>
      </c>
      <c r="F1724" t="s">
        <v>1818</v>
      </c>
      <c r="G1724" t="s">
        <v>4</v>
      </c>
    </row>
    <row r="1725" spans="1:7" hidden="1" x14ac:dyDescent="0.25">
      <c r="A1725" t="s">
        <v>10505</v>
      </c>
      <c r="B1725" t="s">
        <v>13452</v>
      </c>
      <c r="C1725" t="s">
        <v>0</v>
      </c>
      <c r="D1725" t="s">
        <v>33</v>
      </c>
      <c r="E1725" t="s">
        <v>2</v>
      </c>
      <c r="F1725" t="s">
        <v>1819</v>
      </c>
      <c r="G1725" t="s">
        <v>4</v>
      </c>
    </row>
    <row r="1726" spans="1:7" hidden="1" x14ac:dyDescent="0.25">
      <c r="A1726" t="s">
        <v>10505</v>
      </c>
      <c r="B1726" t="s">
        <v>13452</v>
      </c>
      <c r="C1726" t="s">
        <v>0</v>
      </c>
      <c r="D1726" t="s">
        <v>174</v>
      </c>
      <c r="E1726" t="s">
        <v>2</v>
      </c>
      <c r="F1726" t="s">
        <v>1820</v>
      </c>
      <c r="G1726" t="s">
        <v>4</v>
      </c>
    </row>
    <row r="1727" spans="1:7" hidden="1" x14ac:dyDescent="0.25">
      <c r="A1727" t="s">
        <v>10505</v>
      </c>
      <c r="B1727" t="s">
        <v>13452</v>
      </c>
      <c r="C1727" t="s">
        <v>0</v>
      </c>
      <c r="D1727" t="s">
        <v>317</v>
      </c>
      <c r="E1727" t="s">
        <v>2</v>
      </c>
      <c r="F1727" t="s">
        <v>1821</v>
      </c>
      <c r="G1727" t="s">
        <v>4</v>
      </c>
    </row>
    <row r="1728" spans="1:7" hidden="1" x14ac:dyDescent="0.25">
      <c r="A1728" t="s">
        <v>10505</v>
      </c>
      <c r="B1728" t="s">
        <v>13452</v>
      </c>
      <c r="C1728" t="s">
        <v>430</v>
      </c>
      <c r="D1728" t="s">
        <v>628</v>
      </c>
      <c r="E1728" t="s">
        <v>2</v>
      </c>
      <c r="F1728" t="s">
        <v>1822</v>
      </c>
      <c r="G1728" t="s">
        <v>4</v>
      </c>
    </row>
    <row r="1729" spans="1:7" hidden="1" x14ac:dyDescent="0.25">
      <c r="A1729" t="s">
        <v>10505</v>
      </c>
      <c r="B1729" t="s">
        <v>13452</v>
      </c>
      <c r="C1729" t="s">
        <v>12</v>
      </c>
      <c r="D1729" t="s">
        <v>1823</v>
      </c>
      <c r="E1729" t="s">
        <v>2</v>
      </c>
      <c r="F1729" t="s">
        <v>1824</v>
      </c>
      <c r="G1729" t="s">
        <v>4</v>
      </c>
    </row>
    <row r="1730" spans="1:7" hidden="1" x14ac:dyDescent="0.25">
      <c r="A1730" t="s">
        <v>10505</v>
      </c>
      <c r="B1730" t="s">
        <v>13452</v>
      </c>
      <c r="C1730" t="s">
        <v>12</v>
      </c>
      <c r="D1730" t="s">
        <v>52</v>
      </c>
      <c r="E1730" t="s">
        <v>9</v>
      </c>
      <c r="F1730" t="s">
        <v>1825</v>
      </c>
      <c r="G1730" t="s">
        <v>4</v>
      </c>
    </row>
    <row r="1731" spans="1:7" hidden="1" x14ac:dyDescent="0.25">
      <c r="A1731" t="s">
        <v>10505</v>
      </c>
      <c r="B1731" t="s">
        <v>13452</v>
      </c>
      <c r="C1731" t="s">
        <v>12</v>
      </c>
      <c r="D1731" t="s">
        <v>52</v>
      </c>
      <c r="E1731" t="s">
        <v>9</v>
      </c>
      <c r="F1731" t="s">
        <v>1826</v>
      </c>
      <c r="G1731" t="s">
        <v>4</v>
      </c>
    </row>
    <row r="1732" spans="1:7" hidden="1" x14ac:dyDescent="0.25">
      <c r="A1732" t="s">
        <v>10505</v>
      </c>
      <c r="B1732" t="s">
        <v>13452</v>
      </c>
      <c r="C1732" t="s">
        <v>12</v>
      </c>
      <c r="D1732" t="s">
        <v>172</v>
      </c>
      <c r="E1732" t="s">
        <v>2</v>
      </c>
      <c r="F1732" t="s">
        <v>1827</v>
      </c>
      <c r="G1732" t="s">
        <v>4</v>
      </c>
    </row>
    <row r="1733" spans="1:7" hidden="1" x14ac:dyDescent="0.25">
      <c r="A1733" t="s">
        <v>10505</v>
      </c>
      <c r="B1733" t="s">
        <v>13452</v>
      </c>
      <c r="C1733" t="s">
        <v>15</v>
      </c>
      <c r="D1733" t="s">
        <v>1171</v>
      </c>
      <c r="E1733" t="s">
        <v>2</v>
      </c>
      <c r="F1733">
        <v>6.4000000000000003E-3</v>
      </c>
      <c r="G1733" t="s">
        <v>17</v>
      </c>
    </row>
    <row r="1734" spans="1:7" x14ac:dyDescent="0.25">
      <c r="A1734" t="s">
        <v>10506</v>
      </c>
      <c r="B1734" t="s">
        <v>13453</v>
      </c>
      <c r="C1734" t="s">
        <v>0</v>
      </c>
      <c r="D1734" t="s">
        <v>1</v>
      </c>
      <c r="E1734" t="s">
        <v>2</v>
      </c>
      <c r="F1734" t="s">
        <v>1828</v>
      </c>
      <c r="G1734" t="s">
        <v>4</v>
      </c>
    </row>
    <row r="1735" spans="1:7" x14ac:dyDescent="0.25">
      <c r="A1735" t="s">
        <v>10506</v>
      </c>
      <c r="B1735" t="s">
        <v>13453</v>
      </c>
      <c r="C1735" t="s">
        <v>0</v>
      </c>
      <c r="D1735" t="s">
        <v>1</v>
      </c>
      <c r="E1735" t="s">
        <v>2</v>
      </c>
      <c r="F1735" t="s">
        <v>1829</v>
      </c>
      <c r="G1735" t="s">
        <v>4</v>
      </c>
    </row>
    <row r="1736" spans="1:7" x14ac:dyDescent="0.25">
      <c r="A1736" t="s">
        <v>10506</v>
      </c>
      <c r="B1736" t="s">
        <v>13453</v>
      </c>
      <c r="C1736" t="s">
        <v>12</v>
      </c>
      <c r="D1736" t="s">
        <v>1</v>
      </c>
      <c r="E1736" t="s">
        <v>2</v>
      </c>
      <c r="F1736" t="s">
        <v>1830</v>
      </c>
      <c r="G1736" t="s">
        <v>4</v>
      </c>
    </row>
    <row r="1737" spans="1:7" x14ac:dyDescent="0.25">
      <c r="A1737" t="s">
        <v>10506</v>
      </c>
      <c r="B1737" t="s">
        <v>13453</v>
      </c>
      <c r="C1737" t="s">
        <v>12</v>
      </c>
      <c r="D1737" t="s">
        <v>1</v>
      </c>
      <c r="E1737" t="s">
        <v>2</v>
      </c>
      <c r="F1737" t="s">
        <v>1831</v>
      </c>
      <c r="G1737" t="s">
        <v>4</v>
      </c>
    </row>
    <row r="1738" spans="1:7" x14ac:dyDescent="0.25">
      <c r="A1738" t="s">
        <v>10506</v>
      </c>
      <c r="B1738" t="s">
        <v>13453</v>
      </c>
      <c r="C1738" t="s">
        <v>14</v>
      </c>
      <c r="D1738" t="s">
        <v>1</v>
      </c>
      <c r="E1738" t="s">
        <v>2</v>
      </c>
      <c r="F1738" t="s">
        <v>1832</v>
      </c>
      <c r="G1738" t="s">
        <v>4</v>
      </c>
    </row>
    <row r="1739" spans="1:7" x14ac:dyDescent="0.25">
      <c r="A1739" t="s">
        <v>10506</v>
      </c>
      <c r="B1739" t="s">
        <v>13453</v>
      </c>
      <c r="C1739" t="s">
        <v>15</v>
      </c>
      <c r="D1739" t="s">
        <v>1</v>
      </c>
      <c r="E1739" t="s">
        <v>2</v>
      </c>
      <c r="F1739">
        <v>30.9</v>
      </c>
      <c r="G1739" t="s">
        <v>17</v>
      </c>
    </row>
    <row r="1740" spans="1:7" x14ac:dyDescent="0.25">
      <c r="A1740" t="s">
        <v>10506</v>
      </c>
      <c r="B1740" t="s">
        <v>13453</v>
      </c>
      <c r="C1740" t="s">
        <v>15</v>
      </c>
      <c r="D1740" t="s">
        <v>1</v>
      </c>
      <c r="E1740" t="s">
        <v>2</v>
      </c>
      <c r="F1740" t="s">
        <v>1833</v>
      </c>
      <c r="G1740" t="s">
        <v>17</v>
      </c>
    </row>
    <row r="1741" spans="1:7" x14ac:dyDescent="0.25">
      <c r="A1741" t="s">
        <v>10506</v>
      </c>
      <c r="B1741" t="s">
        <v>13453</v>
      </c>
      <c r="C1741" t="s">
        <v>15</v>
      </c>
      <c r="D1741" t="s">
        <v>1</v>
      </c>
      <c r="E1741" t="s">
        <v>22</v>
      </c>
      <c r="F1741">
        <v>42.75</v>
      </c>
      <c r="G1741" t="s">
        <v>17</v>
      </c>
    </row>
    <row r="1742" spans="1:7" x14ac:dyDescent="0.25">
      <c r="A1742" t="s">
        <v>10506</v>
      </c>
      <c r="B1742" t="s">
        <v>13453</v>
      </c>
      <c r="C1742" t="s">
        <v>15</v>
      </c>
      <c r="D1742" t="s">
        <v>1</v>
      </c>
      <c r="E1742" t="s">
        <v>2</v>
      </c>
      <c r="F1742" t="s">
        <v>1834</v>
      </c>
      <c r="G1742" t="s">
        <v>17</v>
      </c>
    </row>
    <row r="1743" spans="1:7" x14ac:dyDescent="0.25">
      <c r="A1743" t="s">
        <v>10506</v>
      </c>
      <c r="B1743" t="s">
        <v>13453</v>
      </c>
      <c r="C1743" t="s">
        <v>15</v>
      </c>
      <c r="D1743" t="s">
        <v>1</v>
      </c>
      <c r="E1743" t="s">
        <v>2</v>
      </c>
      <c r="F1743" t="s">
        <v>1835</v>
      </c>
      <c r="G1743" t="s">
        <v>17</v>
      </c>
    </row>
    <row r="1744" spans="1:7" hidden="1" x14ac:dyDescent="0.25">
      <c r="A1744" t="s">
        <v>10506</v>
      </c>
      <c r="B1744" t="s">
        <v>13453</v>
      </c>
      <c r="C1744" t="s">
        <v>15</v>
      </c>
      <c r="D1744" t="s">
        <v>1171</v>
      </c>
      <c r="E1744" t="s">
        <v>2</v>
      </c>
      <c r="F1744" t="s">
        <v>1836</v>
      </c>
      <c r="G1744" t="s">
        <v>17</v>
      </c>
    </row>
    <row r="1745" spans="1:7" hidden="1" x14ac:dyDescent="0.25">
      <c r="A1745" t="s">
        <v>10506</v>
      </c>
      <c r="B1745" t="s">
        <v>13453</v>
      </c>
      <c r="C1745" t="s">
        <v>15</v>
      </c>
      <c r="D1745" t="s">
        <v>377</v>
      </c>
      <c r="E1745" t="s">
        <v>2</v>
      </c>
      <c r="F1745" t="s">
        <v>1837</v>
      </c>
      <c r="G1745" t="s">
        <v>17</v>
      </c>
    </row>
    <row r="1746" spans="1:7" hidden="1" x14ac:dyDescent="0.25">
      <c r="A1746" t="s">
        <v>10506</v>
      </c>
      <c r="B1746" t="s">
        <v>13453</v>
      </c>
      <c r="C1746" t="s">
        <v>15</v>
      </c>
      <c r="D1746" t="s">
        <v>41</v>
      </c>
      <c r="E1746" t="s">
        <v>2</v>
      </c>
      <c r="F1746" t="s">
        <v>1838</v>
      </c>
      <c r="G1746" t="s">
        <v>17</v>
      </c>
    </row>
    <row r="1747" spans="1:7" hidden="1" x14ac:dyDescent="0.25">
      <c r="A1747" t="s">
        <v>10506</v>
      </c>
      <c r="B1747" t="s">
        <v>13453</v>
      </c>
      <c r="C1747" t="s">
        <v>15</v>
      </c>
      <c r="D1747" t="s">
        <v>43</v>
      </c>
      <c r="E1747" t="s">
        <v>2</v>
      </c>
      <c r="F1747" t="s">
        <v>1839</v>
      </c>
      <c r="G1747" t="s">
        <v>17</v>
      </c>
    </row>
    <row r="1748" spans="1:7" hidden="1" x14ac:dyDescent="0.25">
      <c r="A1748" t="s">
        <v>10506</v>
      </c>
      <c r="B1748" t="s">
        <v>13453</v>
      </c>
      <c r="C1748" t="s">
        <v>15</v>
      </c>
      <c r="D1748" t="s">
        <v>45</v>
      </c>
      <c r="E1748" t="s">
        <v>2</v>
      </c>
      <c r="F1748" t="s">
        <v>1840</v>
      </c>
      <c r="G1748" t="s">
        <v>17</v>
      </c>
    </row>
    <row r="1749" spans="1:7" hidden="1" x14ac:dyDescent="0.25">
      <c r="A1749" t="s">
        <v>10507</v>
      </c>
      <c r="B1749" t="e">
        <v>#N/A</v>
      </c>
      <c r="C1749" t="s">
        <v>0</v>
      </c>
      <c r="D1749" t="s">
        <v>1841</v>
      </c>
      <c r="E1749" t="s">
        <v>2</v>
      </c>
      <c r="F1749" t="s">
        <v>212</v>
      </c>
      <c r="G1749" t="s">
        <v>4</v>
      </c>
    </row>
    <row r="1750" spans="1:7" x14ac:dyDescent="0.25">
      <c r="A1750" t="s">
        <v>10508</v>
      </c>
      <c r="B1750" t="s">
        <v>13454</v>
      </c>
      <c r="C1750" t="s">
        <v>0</v>
      </c>
      <c r="D1750" t="s">
        <v>1</v>
      </c>
      <c r="E1750" t="s">
        <v>19</v>
      </c>
      <c r="F1750" t="s">
        <v>1842</v>
      </c>
      <c r="G1750" t="s">
        <v>4</v>
      </c>
    </row>
    <row r="1751" spans="1:7" x14ac:dyDescent="0.25">
      <c r="A1751" t="s">
        <v>10508</v>
      </c>
      <c r="B1751" t="s">
        <v>13454</v>
      </c>
      <c r="C1751" t="s">
        <v>0</v>
      </c>
      <c r="D1751" t="s">
        <v>1</v>
      </c>
      <c r="E1751" t="s">
        <v>22</v>
      </c>
      <c r="F1751" t="s">
        <v>1843</v>
      </c>
      <c r="G1751" t="s">
        <v>4</v>
      </c>
    </row>
    <row r="1752" spans="1:7" x14ac:dyDescent="0.25">
      <c r="A1752" t="s">
        <v>10508</v>
      </c>
      <c r="B1752" t="s">
        <v>13454</v>
      </c>
      <c r="C1752" t="s">
        <v>0</v>
      </c>
      <c r="D1752" t="s">
        <v>1</v>
      </c>
      <c r="E1752" t="s">
        <v>19</v>
      </c>
      <c r="F1752" t="s">
        <v>1843</v>
      </c>
      <c r="G1752" t="s">
        <v>4</v>
      </c>
    </row>
    <row r="1753" spans="1:7" x14ac:dyDescent="0.25">
      <c r="A1753" t="s">
        <v>10508</v>
      </c>
      <c r="B1753" t="s">
        <v>13454</v>
      </c>
      <c r="C1753" t="s">
        <v>12</v>
      </c>
      <c r="D1753" t="s">
        <v>1</v>
      </c>
      <c r="E1753" t="s">
        <v>19</v>
      </c>
      <c r="F1753" t="s">
        <v>1844</v>
      </c>
      <c r="G1753" t="s">
        <v>4</v>
      </c>
    </row>
    <row r="1754" spans="1:7" x14ac:dyDescent="0.25">
      <c r="A1754" t="s">
        <v>10508</v>
      </c>
      <c r="B1754" t="s">
        <v>13454</v>
      </c>
      <c r="C1754" t="s">
        <v>12</v>
      </c>
      <c r="D1754" t="s">
        <v>1</v>
      </c>
      <c r="E1754" t="s">
        <v>19</v>
      </c>
      <c r="F1754" t="s">
        <v>1845</v>
      </c>
      <c r="G1754" t="s">
        <v>4</v>
      </c>
    </row>
    <row r="1755" spans="1:7" x14ac:dyDescent="0.25">
      <c r="A1755" t="s">
        <v>10508</v>
      </c>
      <c r="B1755" t="s">
        <v>13454</v>
      </c>
      <c r="C1755" t="s">
        <v>14</v>
      </c>
      <c r="D1755" t="s">
        <v>1</v>
      </c>
      <c r="E1755" t="s">
        <v>2</v>
      </c>
      <c r="F1755" t="s">
        <v>1846</v>
      </c>
      <c r="G1755" t="s">
        <v>4</v>
      </c>
    </row>
    <row r="1756" spans="1:7" x14ac:dyDescent="0.25">
      <c r="A1756" t="s">
        <v>10508</v>
      </c>
      <c r="B1756" t="s">
        <v>13454</v>
      </c>
      <c r="C1756" t="s">
        <v>14</v>
      </c>
      <c r="D1756" t="s">
        <v>1</v>
      </c>
      <c r="E1756" t="s">
        <v>2</v>
      </c>
      <c r="F1756" t="s">
        <v>1847</v>
      </c>
      <c r="G1756" t="s">
        <v>4</v>
      </c>
    </row>
    <row r="1757" spans="1:7" x14ac:dyDescent="0.25">
      <c r="A1757" t="s">
        <v>10508</v>
      </c>
      <c r="B1757" t="s">
        <v>13454</v>
      </c>
      <c r="C1757" t="s">
        <v>14</v>
      </c>
      <c r="D1757" t="s">
        <v>1</v>
      </c>
      <c r="E1757" t="s">
        <v>2</v>
      </c>
      <c r="F1757" t="s">
        <v>1848</v>
      </c>
      <c r="G1757" t="s">
        <v>4</v>
      </c>
    </row>
    <row r="1758" spans="1:7" x14ac:dyDescent="0.25">
      <c r="A1758" t="s">
        <v>10508</v>
      </c>
      <c r="B1758" t="s">
        <v>13454</v>
      </c>
      <c r="C1758" t="s">
        <v>14</v>
      </c>
      <c r="D1758" t="s">
        <v>1</v>
      </c>
      <c r="E1758" t="s">
        <v>2</v>
      </c>
      <c r="F1758" t="s">
        <v>1849</v>
      </c>
      <c r="G1758" t="s">
        <v>4</v>
      </c>
    </row>
    <row r="1759" spans="1:7" x14ac:dyDescent="0.25">
      <c r="A1759" t="s">
        <v>10508</v>
      </c>
      <c r="B1759" t="s">
        <v>13454</v>
      </c>
      <c r="C1759" t="s">
        <v>14</v>
      </c>
      <c r="D1759" t="s">
        <v>1</v>
      </c>
      <c r="E1759" t="s">
        <v>2</v>
      </c>
      <c r="F1759" t="s">
        <v>1850</v>
      </c>
      <c r="G1759" t="s">
        <v>4</v>
      </c>
    </row>
    <row r="1760" spans="1:7" x14ac:dyDescent="0.25">
      <c r="A1760" t="s">
        <v>10508</v>
      </c>
      <c r="B1760" t="s">
        <v>13454</v>
      </c>
      <c r="C1760" t="s">
        <v>14</v>
      </c>
      <c r="D1760" t="s">
        <v>1</v>
      </c>
      <c r="E1760" t="s">
        <v>2</v>
      </c>
      <c r="F1760" t="s">
        <v>1851</v>
      </c>
      <c r="G1760" t="s">
        <v>4</v>
      </c>
    </row>
    <row r="1761" spans="1:7" x14ac:dyDescent="0.25">
      <c r="A1761" t="s">
        <v>10508</v>
      </c>
      <c r="B1761" t="s">
        <v>13454</v>
      </c>
      <c r="C1761" t="s">
        <v>14</v>
      </c>
      <c r="D1761" t="s">
        <v>1</v>
      </c>
      <c r="E1761" t="s">
        <v>2</v>
      </c>
      <c r="F1761" t="s">
        <v>1852</v>
      </c>
      <c r="G1761" t="s">
        <v>4</v>
      </c>
    </row>
    <row r="1762" spans="1:7" x14ac:dyDescent="0.25">
      <c r="A1762" t="s">
        <v>10508</v>
      </c>
      <c r="B1762" t="s">
        <v>13454</v>
      </c>
      <c r="C1762" t="s">
        <v>14</v>
      </c>
      <c r="D1762" t="s">
        <v>1</v>
      </c>
      <c r="E1762" t="s">
        <v>2</v>
      </c>
      <c r="F1762" t="s">
        <v>1853</v>
      </c>
      <c r="G1762" t="s">
        <v>4</v>
      </c>
    </row>
    <row r="1763" spans="1:7" x14ac:dyDescent="0.25">
      <c r="A1763" t="s">
        <v>10508</v>
      </c>
      <c r="B1763" t="s">
        <v>13454</v>
      </c>
      <c r="C1763" t="s">
        <v>14</v>
      </c>
      <c r="D1763" t="s">
        <v>1</v>
      </c>
      <c r="E1763" t="s">
        <v>2</v>
      </c>
      <c r="F1763" t="s">
        <v>1854</v>
      </c>
      <c r="G1763" t="s">
        <v>4</v>
      </c>
    </row>
    <row r="1764" spans="1:7" x14ac:dyDescent="0.25">
      <c r="A1764" t="s">
        <v>10508</v>
      </c>
      <c r="B1764" t="s">
        <v>13454</v>
      </c>
      <c r="C1764" t="s">
        <v>14</v>
      </c>
      <c r="D1764" t="s">
        <v>1</v>
      </c>
      <c r="E1764" t="s">
        <v>2</v>
      </c>
      <c r="F1764" t="s">
        <v>315</v>
      </c>
      <c r="G1764" t="s">
        <v>4</v>
      </c>
    </row>
    <row r="1765" spans="1:7" x14ac:dyDescent="0.25">
      <c r="A1765" t="s">
        <v>10508</v>
      </c>
      <c r="B1765" t="s">
        <v>13454</v>
      </c>
      <c r="C1765" t="s">
        <v>15</v>
      </c>
      <c r="D1765" t="s">
        <v>1</v>
      </c>
      <c r="E1765" t="s">
        <v>19</v>
      </c>
      <c r="F1765" t="s">
        <v>1855</v>
      </c>
      <c r="G1765" t="s">
        <v>17</v>
      </c>
    </row>
    <row r="1766" spans="1:7" x14ac:dyDescent="0.25">
      <c r="A1766" t="s">
        <v>10508</v>
      </c>
      <c r="B1766" t="s">
        <v>13454</v>
      </c>
      <c r="C1766" t="s">
        <v>15</v>
      </c>
      <c r="D1766" t="s">
        <v>1</v>
      </c>
      <c r="E1766" t="s">
        <v>19</v>
      </c>
      <c r="F1766" t="s">
        <v>1856</v>
      </c>
      <c r="G1766" t="s">
        <v>17</v>
      </c>
    </row>
    <row r="1767" spans="1:7" hidden="1" x14ac:dyDescent="0.25">
      <c r="A1767" t="s">
        <v>10508</v>
      </c>
      <c r="B1767" t="s">
        <v>13454</v>
      </c>
      <c r="C1767" t="s">
        <v>0</v>
      </c>
      <c r="D1767" t="s">
        <v>1775</v>
      </c>
      <c r="E1767" t="s">
        <v>22</v>
      </c>
      <c r="F1767" t="s">
        <v>1857</v>
      </c>
      <c r="G1767" t="s">
        <v>4</v>
      </c>
    </row>
    <row r="1768" spans="1:7" hidden="1" x14ac:dyDescent="0.25">
      <c r="A1768" t="s">
        <v>10508</v>
      </c>
      <c r="B1768" t="s">
        <v>13454</v>
      </c>
      <c r="C1768" t="s">
        <v>0</v>
      </c>
      <c r="D1768" t="s">
        <v>1777</v>
      </c>
      <c r="E1768" t="s">
        <v>22</v>
      </c>
      <c r="F1768" t="s">
        <v>1858</v>
      </c>
      <c r="G1768" t="s">
        <v>4</v>
      </c>
    </row>
    <row r="1769" spans="1:7" hidden="1" x14ac:dyDescent="0.25">
      <c r="A1769" t="s">
        <v>10508</v>
      </c>
      <c r="B1769" t="s">
        <v>13454</v>
      </c>
      <c r="C1769" t="s">
        <v>0</v>
      </c>
      <c r="D1769" t="s">
        <v>1859</v>
      </c>
      <c r="E1769" t="s">
        <v>19</v>
      </c>
      <c r="F1769" t="s">
        <v>1860</v>
      </c>
      <c r="G1769" t="s">
        <v>4</v>
      </c>
    </row>
    <row r="1770" spans="1:7" hidden="1" x14ac:dyDescent="0.25">
      <c r="A1770" t="s">
        <v>10508</v>
      </c>
      <c r="B1770" t="s">
        <v>13454</v>
      </c>
      <c r="C1770" t="s">
        <v>0</v>
      </c>
      <c r="D1770" t="s">
        <v>1859</v>
      </c>
      <c r="E1770" t="s">
        <v>19</v>
      </c>
      <c r="F1770" t="s">
        <v>1861</v>
      </c>
      <c r="G1770" t="s">
        <v>4</v>
      </c>
    </row>
    <row r="1771" spans="1:7" hidden="1" x14ac:dyDescent="0.25">
      <c r="A1771" t="s">
        <v>10508</v>
      </c>
      <c r="B1771" t="s">
        <v>13454</v>
      </c>
      <c r="C1771" t="s">
        <v>0</v>
      </c>
      <c r="D1771" t="s">
        <v>1859</v>
      </c>
      <c r="E1771" t="s">
        <v>19</v>
      </c>
      <c r="F1771" t="s">
        <v>1862</v>
      </c>
      <c r="G1771" t="s">
        <v>4</v>
      </c>
    </row>
    <row r="1772" spans="1:7" hidden="1" x14ac:dyDescent="0.25">
      <c r="A1772" t="s">
        <v>10508</v>
      </c>
      <c r="B1772" t="s">
        <v>13454</v>
      </c>
      <c r="C1772" t="s">
        <v>12</v>
      </c>
      <c r="D1772" t="s">
        <v>685</v>
      </c>
      <c r="E1772" t="s">
        <v>19</v>
      </c>
      <c r="F1772" t="s">
        <v>1863</v>
      </c>
      <c r="G1772" t="s">
        <v>4</v>
      </c>
    </row>
    <row r="1773" spans="1:7" hidden="1" x14ac:dyDescent="0.25">
      <c r="A1773" t="s">
        <v>10508</v>
      </c>
      <c r="B1773" t="s">
        <v>13454</v>
      </c>
      <c r="C1773" t="s">
        <v>15</v>
      </c>
      <c r="D1773" t="s">
        <v>261</v>
      </c>
      <c r="E1773" t="s">
        <v>19</v>
      </c>
      <c r="F1773" t="s">
        <v>1864</v>
      </c>
      <c r="G1773" t="s">
        <v>17</v>
      </c>
    </row>
    <row r="1774" spans="1:7" x14ac:dyDescent="0.25">
      <c r="A1774" t="s">
        <v>10509</v>
      </c>
      <c r="B1774" t="s">
        <v>13455</v>
      </c>
      <c r="C1774" t="s">
        <v>0</v>
      </c>
      <c r="D1774" t="s">
        <v>1</v>
      </c>
      <c r="E1774" t="s">
        <v>22</v>
      </c>
      <c r="F1774" t="s">
        <v>1865</v>
      </c>
      <c r="G1774" t="s">
        <v>4</v>
      </c>
    </row>
    <row r="1775" spans="1:7" x14ac:dyDescent="0.25">
      <c r="A1775" t="s">
        <v>10509</v>
      </c>
      <c r="B1775" t="s">
        <v>13455</v>
      </c>
      <c r="C1775" t="s">
        <v>0</v>
      </c>
      <c r="D1775" t="s">
        <v>1</v>
      </c>
      <c r="E1775" t="s">
        <v>19</v>
      </c>
      <c r="F1775" t="s">
        <v>1866</v>
      </c>
      <c r="G1775" t="s">
        <v>4</v>
      </c>
    </row>
    <row r="1776" spans="1:7" x14ac:dyDescent="0.25">
      <c r="A1776" t="s">
        <v>10509</v>
      </c>
      <c r="B1776" t="s">
        <v>13455</v>
      </c>
      <c r="C1776" t="s">
        <v>15</v>
      </c>
      <c r="D1776" t="s">
        <v>1</v>
      </c>
      <c r="E1776" t="s">
        <v>2</v>
      </c>
      <c r="F1776" t="s">
        <v>1867</v>
      </c>
      <c r="G1776" t="s">
        <v>17</v>
      </c>
    </row>
    <row r="1777" spans="1:7" hidden="1" x14ac:dyDescent="0.25">
      <c r="A1777" t="s">
        <v>10509</v>
      </c>
      <c r="B1777" t="s">
        <v>13455</v>
      </c>
      <c r="C1777" t="s">
        <v>0</v>
      </c>
      <c r="D1777" t="s">
        <v>1868</v>
      </c>
      <c r="E1777" t="s">
        <v>2</v>
      </c>
      <c r="F1777" t="s">
        <v>1869</v>
      </c>
      <c r="G1777" t="s">
        <v>4</v>
      </c>
    </row>
    <row r="1778" spans="1:7" hidden="1" x14ac:dyDescent="0.25">
      <c r="A1778" t="s">
        <v>10509</v>
      </c>
      <c r="B1778" t="s">
        <v>13455</v>
      </c>
      <c r="C1778" t="s">
        <v>15</v>
      </c>
      <c r="D1778" t="s">
        <v>1868</v>
      </c>
      <c r="E1778" t="s">
        <v>2</v>
      </c>
      <c r="F1778" t="s">
        <v>1870</v>
      </c>
      <c r="G1778" t="s">
        <v>17</v>
      </c>
    </row>
    <row r="1779" spans="1:7" x14ac:dyDescent="0.25">
      <c r="A1779" t="s">
        <v>10510</v>
      </c>
      <c r="B1779" t="s">
        <v>13456</v>
      </c>
      <c r="C1779" t="s">
        <v>107</v>
      </c>
      <c r="D1779" t="s">
        <v>1</v>
      </c>
      <c r="E1779" t="s">
        <v>2</v>
      </c>
      <c r="F1779" t="s">
        <v>1871</v>
      </c>
      <c r="G1779" t="s">
        <v>4</v>
      </c>
    </row>
    <row r="1780" spans="1:7" x14ac:dyDescent="0.25">
      <c r="A1780" t="s">
        <v>10510</v>
      </c>
      <c r="B1780" t="s">
        <v>13456</v>
      </c>
      <c r="C1780" t="s">
        <v>0</v>
      </c>
      <c r="D1780" t="s">
        <v>1</v>
      </c>
      <c r="E1780" t="s">
        <v>2</v>
      </c>
      <c r="F1780" t="s">
        <v>1872</v>
      </c>
      <c r="G1780" t="s">
        <v>4</v>
      </c>
    </row>
    <row r="1781" spans="1:7" x14ac:dyDescent="0.25">
      <c r="A1781" t="s">
        <v>10510</v>
      </c>
      <c r="B1781" t="s">
        <v>13456</v>
      </c>
      <c r="C1781" t="s">
        <v>15</v>
      </c>
      <c r="D1781" t="s">
        <v>1</v>
      </c>
      <c r="E1781" t="s">
        <v>19</v>
      </c>
      <c r="F1781" t="s">
        <v>1873</v>
      </c>
      <c r="G1781" t="s">
        <v>17</v>
      </c>
    </row>
    <row r="1782" spans="1:7" hidden="1" x14ac:dyDescent="0.25">
      <c r="A1782" t="s">
        <v>10510</v>
      </c>
      <c r="B1782" t="s">
        <v>13456</v>
      </c>
      <c r="C1782" t="s">
        <v>107</v>
      </c>
      <c r="D1782" t="s">
        <v>1874</v>
      </c>
      <c r="E1782" t="s">
        <v>2</v>
      </c>
      <c r="F1782" t="s">
        <v>1875</v>
      </c>
      <c r="G1782" t="s">
        <v>4</v>
      </c>
    </row>
    <row r="1783" spans="1:7" hidden="1" x14ac:dyDescent="0.25">
      <c r="A1783" t="s">
        <v>10510</v>
      </c>
      <c r="B1783" t="s">
        <v>13456</v>
      </c>
      <c r="C1783" t="s">
        <v>0</v>
      </c>
      <c r="D1783" t="s">
        <v>38</v>
      </c>
      <c r="E1783" t="s">
        <v>19</v>
      </c>
      <c r="F1783" t="s">
        <v>1876</v>
      </c>
      <c r="G1783" t="s">
        <v>4</v>
      </c>
    </row>
    <row r="1784" spans="1:7" x14ac:dyDescent="0.25">
      <c r="A1784" t="s">
        <v>10511</v>
      </c>
      <c r="B1784" t="s">
        <v>13457</v>
      </c>
      <c r="C1784" t="s">
        <v>0</v>
      </c>
      <c r="D1784" t="s">
        <v>1</v>
      </c>
      <c r="E1784" t="s">
        <v>2</v>
      </c>
      <c r="F1784" t="s">
        <v>1877</v>
      </c>
      <c r="G1784" t="s">
        <v>4</v>
      </c>
    </row>
    <row r="1785" spans="1:7" x14ac:dyDescent="0.25">
      <c r="A1785" t="s">
        <v>10511</v>
      </c>
      <c r="B1785" t="s">
        <v>13457</v>
      </c>
      <c r="C1785" t="s">
        <v>0</v>
      </c>
      <c r="D1785" t="s">
        <v>1</v>
      </c>
      <c r="E1785" t="s">
        <v>2</v>
      </c>
      <c r="F1785" t="s">
        <v>1878</v>
      </c>
      <c r="G1785" t="s">
        <v>4</v>
      </c>
    </row>
    <row r="1786" spans="1:7" x14ac:dyDescent="0.25">
      <c r="A1786" t="s">
        <v>10511</v>
      </c>
      <c r="B1786" t="s">
        <v>13457</v>
      </c>
      <c r="C1786" t="s">
        <v>430</v>
      </c>
      <c r="D1786" t="s">
        <v>1</v>
      </c>
      <c r="E1786" t="s">
        <v>2</v>
      </c>
      <c r="F1786" t="s">
        <v>1879</v>
      </c>
      <c r="G1786" t="s">
        <v>4</v>
      </c>
    </row>
    <row r="1787" spans="1:7" x14ac:dyDescent="0.25">
      <c r="A1787" t="s">
        <v>10511</v>
      </c>
      <c r="B1787" t="s">
        <v>13457</v>
      </c>
      <c r="C1787" t="s">
        <v>12</v>
      </c>
      <c r="D1787" t="s">
        <v>1</v>
      </c>
      <c r="E1787" t="s">
        <v>2</v>
      </c>
      <c r="F1787" t="s">
        <v>1880</v>
      </c>
      <c r="G1787" t="s">
        <v>4</v>
      </c>
    </row>
    <row r="1788" spans="1:7" x14ac:dyDescent="0.25">
      <c r="A1788" t="s">
        <v>10511</v>
      </c>
      <c r="B1788" t="s">
        <v>13457</v>
      </c>
      <c r="C1788" t="s">
        <v>14</v>
      </c>
      <c r="D1788" t="s">
        <v>1</v>
      </c>
      <c r="E1788" t="s">
        <v>2</v>
      </c>
      <c r="F1788" t="s">
        <v>1881</v>
      </c>
      <c r="G1788" t="s">
        <v>4</v>
      </c>
    </row>
    <row r="1789" spans="1:7" x14ac:dyDescent="0.25">
      <c r="A1789" t="s">
        <v>10511</v>
      </c>
      <c r="B1789" t="s">
        <v>13457</v>
      </c>
      <c r="C1789" t="s">
        <v>14</v>
      </c>
      <c r="D1789" t="s">
        <v>1</v>
      </c>
      <c r="E1789" t="s">
        <v>19</v>
      </c>
      <c r="F1789" t="s">
        <v>1882</v>
      </c>
      <c r="G1789" t="s">
        <v>4</v>
      </c>
    </row>
    <row r="1790" spans="1:7" x14ac:dyDescent="0.25">
      <c r="A1790" t="s">
        <v>10511</v>
      </c>
      <c r="B1790" t="s">
        <v>13457</v>
      </c>
      <c r="C1790" t="s">
        <v>15</v>
      </c>
      <c r="D1790" t="s">
        <v>1</v>
      </c>
      <c r="E1790" t="s">
        <v>2</v>
      </c>
      <c r="F1790">
        <v>2.63</v>
      </c>
      <c r="G1790" t="s">
        <v>17</v>
      </c>
    </row>
    <row r="1791" spans="1:7" x14ac:dyDescent="0.25">
      <c r="A1791" t="s">
        <v>10511</v>
      </c>
      <c r="B1791" t="s">
        <v>13457</v>
      </c>
      <c r="C1791" t="s">
        <v>15</v>
      </c>
      <c r="D1791" t="s">
        <v>1</v>
      </c>
      <c r="E1791" t="s">
        <v>2</v>
      </c>
      <c r="F1791" t="s">
        <v>1883</v>
      </c>
      <c r="G1791" t="s">
        <v>17</v>
      </c>
    </row>
    <row r="1792" spans="1:7" x14ac:dyDescent="0.25">
      <c r="A1792" t="s">
        <v>10511</v>
      </c>
      <c r="B1792" t="s">
        <v>13457</v>
      </c>
      <c r="C1792" t="s">
        <v>15</v>
      </c>
      <c r="D1792" t="s">
        <v>1</v>
      </c>
      <c r="E1792" t="s">
        <v>2</v>
      </c>
      <c r="F1792" t="s">
        <v>1884</v>
      </c>
      <c r="G1792" t="s">
        <v>17</v>
      </c>
    </row>
    <row r="1793" spans="1:7" x14ac:dyDescent="0.25">
      <c r="A1793" t="s">
        <v>10511</v>
      </c>
      <c r="B1793" t="s">
        <v>13457</v>
      </c>
      <c r="C1793" t="s">
        <v>15</v>
      </c>
      <c r="D1793" t="s">
        <v>1</v>
      </c>
      <c r="E1793" t="s">
        <v>2</v>
      </c>
      <c r="F1793">
        <v>0.5</v>
      </c>
      <c r="G1793" t="s">
        <v>17</v>
      </c>
    </row>
    <row r="1794" spans="1:7" x14ac:dyDescent="0.25">
      <c r="A1794" t="s">
        <v>10511</v>
      </c>
      <c r="B1794" t="s">
        <v>13457</v>
      </c>
      <c r="C1794" t="s">
        <v>15</v>
      </c>
      <c r="D1794" t="s">
        <v>1</v>
      </c>
      <c r="E1794" t="s">
        <v>2</v>
      </c>
      <c r="F1794" t="s">
        <v>1885</v>
      </c>
      <c r="G1794" t="s">
        <v>17</v>
      </c>
    </row>
    <row r="1795" spans="1:7" x14ac:dyDescent="0.25">
      <c r="A1795" t="s">
        <v>10511</v>
      </c>
      <c r="B1795" t="s">
        <v>13457</v>
      </c>
      <c r="C1795" t="s">
        <v>15</v>
      </c>
      <c r="D1795" t="s">
        <v>1</v>
      </c>
      <c r="E1795" t="s">
        <v>2</v>
      </c>
      <c r="F1795" t="s">
        <v>1886</v>
      </c>
      <c r="G1795" t="s">
        <v>17</v>
      </c>
    </row>
    <row r="1796" spans="1:7" x14ac:dyDescent="0.25">
      <c r="A1796" t="s">
        <v>10511</v>
      </c>
      <c r="B1796" t="s">
        <v>13457</v>
      </c>
      <c r="C1796" t="s">
        <v>15</v>
      </c>
      <c r="D1796" t="s">
        <v>1</v>
      </c>
      <c r="E1796" t="s">
        <v>2</v>
      </c>
      <c r="F1796" t="s">
        <v>1887</v>
      </c>
      <c r="G1796" t="s">
        <v>17</v>
      </c>
    </row>
    <row r="1797" spans="1:7" x14ac:dyDescent="0.25">
      <c r="A1797" t="s">
        <v>10511</v>
      </c>
      <c r="B1797" t="s">
        <v>13457</v>
      </c>
      <c r="C1797" t="s">
        <v>15</v>
      </c>
      <c r="D1797" t="s">
        <v>1</v>
      </c>
      <c r="E1797" t="s">
        <v>2</v>
      </c>
      <c r="F1797" t="s">
        <v>1888</v>
      </c>
      <c r="G1797" t="s">
        <v>17</v>
      </c>
    </row>
    <row r="1798" spans="1:7" hidden="1" x14ac:dyDescent="0.25">
      <c r="A1798" t="s">
        <v>10511</v>
      </c>
      <c r="B1798" t="s">
        <v>13457</v>
      </c>
      <c r="C1798" t="s">
        <v>430</v>
      </c>
      <c r="D1798" t="s">
        <v>628</v>
      </c>
      <c r="E1798" t="s">
        <v>2</v>
      </c>
      <c r="F1798" t="s">
        <v>1889</v>
      </c>
      <c r="G1798" t="s">
        <v>4</v>
      </c>
    </row>
    <row r="1799" spans="1:7" hidden="1" x14ac:dyDescent="0.25">
      <c r="A1799" t="s">
        <v>10511</v>
      </c>
      <c r="B1799" t="s">
        <v>13457</v>
      </c>
      <c r="C1799" t="s">
        <v>14</v>
      </c>
      <c r="D1799" t="s">
        <v>33</v>
      </c>
      <c r="E1799" t="s">
        <v>22</v>
      </c>
      <c r="F1799" t="s">
        <v>1890</v>
      </c>
      <c r="G1799" t="s">
        <v>4</v>
      </c>
    </row>
    <row r="1800" spans="1:7" hidden="1" x14ac:dyDescent="0.25">
      <c r="A1800" t="s">
        <v>10511</v>
      </c>
      <c r="B1800" t="s">
        <v>13457</v>
      </c>
      <c r="C1800" t="s">
        <v>14</v>
      </c>
      <c r="D1800" t="s">
        <v>75</v>
      </c>
      <c r="E1800" t="s">
        <v>22</v>
      </c>
      <c r="F1800" t="s">
        <v>1891</v>
      </c>
      <c r="G1800" t="s">
        <v>4</v>
      </c>
    </row>
    <row r="1801" spans="1:7" hidden="1" x14ac:dyDescent="0.25">
      <c r="A1801" t="s">
        <v>10511</v>
      </c>
      <c r="B1801" t="s">
        <v>13457</v>
      </c>
      <c r="C1801" t="s">
        <v>14</v>
      </c>
      <c r="D1801" t="s">
        <v>77</v>
      </c>
      <c r="E1801" t="s">
        <v>2</v>
      </c>
      <c r="F1801" t="s">
        <v>1892</v>
      </c>
      <c r="G1801" t="s">
        <v>4</v>
      </c>
    </row>
    <row r="1802" spans="1:7" x14ac:dyDescent="0.25">
      <c r="A1802" t="s">
        <v>10512</v>
      </c>
      <c r="B1802" t="s">
        <v>13458</v>
      </c>
      <c r="C1802" t="s">
        <v>107</v>
      </c>
      <c r="D1802" t="s">
        <v>1</v>
      </c>
      <c r="E1802" t="s">
        <v>19</v>
      </c>
      <c r="F1802" t="s">
        <v>1893</v>
      </c>
      <c r="G1802" t="s">
        <v>4</v>
      </c>
    </row>
    <row r="1803" spans="1:7" x14ac:dyDescent="0.25">
      <c r="A1803" t="s">
        <v>10512</v>
      </c>
      <c r="B1803" t="s">
        <v>13458</v>
      </c>
      <c r="C1803" t="s">
        <v>0</v>
      </c>
      <c r="D1803" t="s">
        <v>1</v>
      </c>
      <c r="E1803" t="s">
        <v>2</v>
      </c>
      <c r="F1803" t="s">
        <v>1894</v>
      </c>
      <c r="G1803" t="s">
        <v>4</v>
      </c>
    </row>
    <row r="1804" spans="1:7" x14ac:dyDescent="0.25">
      <c r="A1804" t="s">
        <v>10512</v>
      </c>
      <c r="B1804" t="s">
        <v>13458</v>
      </c>
      <c r="C1804" t="s">
        <v>0</v>
      </c>
      <c r="D1804" t="s">
        <v>1</v>
      </c>
      <c r="E1804" t="s">
        <v>22</v>
      </c>
      <c r="F1804" t="s">
        <v>1895</v>
      </c>
      <c r="G1804" t="s">
        <v>4</v>
      </c>
    </row>
    <row r="1805" spans="1:7" x14ac:dyDescent="0.25">
      <c r="A1805" t="s">
        <v>10512</v>
      </c>
      <c r="B1805" t="s">
        <v>13458</v>
      </c>
      <c r="C1805" t="s">
        <v>0</v>
      </c>
      <c r="D1805" t="s">
        <v>1</v>
      </c>
      <c r="E1805" t="s">
        <v>22</v>
      </c>
      <c r="F1805" t="s">
        <v>1896</v>
      </c>
      <c r="G1805" t="s">
        <v>4</v>
      </c>
    </row>
    <row r="1806" spans="1:7" x14ac:dyDescent="0.25">
      <c r="A1806" t="s">
        <v>10512</v>
      </c>
      <c r="B1806" t="s">
        <v>13458</v>
      </c>
      <c r="C1806" t="s">
        <v>0</v>
      </c>
      <c r="D1806" t="s">
        <v>1</v>
      </c>
      <c r="E1806" t="s">
        <v>22</v>
      </c>
      <c r="F1806" t="s">
        <v>1897</v>
      </c>
      <c r="G1806" t="s">
        <v>4</v>
      </c>
    </row>
    <row r="1807" spans="1:7" x14ac:dyDescent="0.25">
      <c r="A1807" t="s">
        <v>10512</v>
      </c>
      <c r="B1807" t="s">
        <v>13458</v>
      </c>
      <c r="C1807" t="s">
        <v>0</v>
      </c>
      <c r="D1807" t="s">
        <v>1</v>
      </c>
      <c r="E1807" t="s">
        <v>2</v>
      </c>
      <c r="F1807" t="s">
        <v>1898</v>
      </c>
      <c r="G1807" t="s">
        <v>4</v>
      </c>
    </row>
    <row r="1808" spans="1:7" x14ac:dyDescent="0.25">
      <c r="A1808" t="s">
        <v>10512</v>
      </c>
      <c r="B1808" t="s">
        <v>13458</v>
      </c>
      <c r="C1808" t="s">
        <v>0</v>
      </c>
      <c r="D1808" t="s">
        <v>1</v>
      </c>
      <c r="E1808" t="s">
        <v>22</v>
      </c>
      <c r="F1808" t="s">
        <v>1899</v>
      </c>
      <c r="G1808" t="s">
        <v>4</v>
      </c>
    </row>
    <row r="1809" spans="1:7" x14ac:dyDescent="0.25">
      <c r="A1809" t="s">
        <v>10512</v>
      </c>
      <c r="B1809" t="s">
        <v>13458</v>
      </c>
      <c r="C1809" t="s">
        <v>0</v>
      </c>
      <c r="D1809" t="s">
        <v>1</v>
      </c>
      <c r="E1809" t="s">
        <v>19</v>
      </c>
      <c r="F1809" t="s">
        <v>1900</v>
      </c>
      <c r="G1809" t="s">
        <v>4</v>
      </c>
    </row>
    <row r="1810" spans="1:7" x14ac:dyDescent="0.25">
      <c r="A1810" t="s">
        <v>10512</v>
      </c>
      <c r="B1810" t="s">
        <v>13458</v>
      </c>
      <c r="C1810" t="s">
        <v>0</v>
      </c>
      <c r="D1810" t="s">
        <v>1</v>
      </c>
      <c r="E1810" t="s">
        <v>22</v>
      </c>
      <c r="F1810" t="s">
        <v>1901</v>
      </c>
      <c r="G1810" t="s">
        <v>4</v>
      </c>
    </row>
    <row r="1811" spans="1:7" x14ac:dyDescent="0.25">
      <c r="A1811" t="s">
        <v>10512</v>
      </c>
      <c r="B1811" t="s">
        <v>13458</v>
      </c>
      <c r="C1811" t="s">
        <v>0</v>
      </c>
      <c r="D1811" t="s">
        <v>1</v>
      </c>
      <c r="E1811" t="s">
        <v>9</v>
      </c>
      <c r="F1811" t="s">
        <v>1902</v>
      </c>
      <c r="G1811" t="s">
        <v>4</v>
      </c>
    </row>
    <row r="1812" spans="1:7" x14ac:dyDescent="0.25">
      <c r="A1812" t="s">
        <v>10512</v>
      </c>
      <c r="B1812" t="s">
        <v>13458</v>
      </c>
      <c r="C1812" t="s">
        <v>430</v>
      </c>
      <c r="D1812" t="s">
        <v>1</v>
      </c>
      <c r="E1812" t="s">
        <v>2</v>
      </c>
      <c r="F1812">
        <v>2</v>
      </c>
      <c r="G1812" t="s">
        <v>4</v>
      </c>
    </row>
    <row r="1813" spans="1:7" x14ac:dyDescent="0.25">
      <c r="A1813" t="s">
        <v>10512</v>
      </c>
      <c r="B1813" t="s">
        <v>13458</v>
      </c>
      <c r="C1813" t="s">
        <v>12</v>
      </c>
      <c r="D1813" t="s">
        <v>1</v>
      </c>
      <c r="E1813" t="s">
        <v>2</v>
      </c>
      <c r="F1813" t="s">
        <v>1903</v>
      </c>
      <c r="G1813" t="s">
        <v>4</v>
      </c>
    </row>
    <row r="1814" spans="1:7" x14ac:dyDescent="0.25">
      <c r="A1814" t="s">
        <v>10512</v>
      </c>
      <c r="B1814" t="s">
        <v>13458</v>
      </c>
      <c r="C1814" t="s">
        <v>12</v>
      </c>
      <c r="D1814" t="s">
        <v>1</v>
      </c>
      <c r="E1814" t="s">
        <v>2</v>
      </c>
      <c r="F1814" t="s">
        <v>1904</v>
      </c>
      <c r="G1814" t="s">
        <v>4</v>
      </c>
    </row>
    <row r="1815" spans="1:7" x14ac:dyDescent="0.25">
      <c r="A1815" t="s">
        <v>10512</v>
      </c>
      <c r="B1815" t="s">
        <v>13458</v>
      </c>
      <c r="C1815" t="s">
        <v>12</v>
      </c>
      <c r="D1815" t="s">
        <v>1</v>
      </c>
      <c r="E1815" t="s">
        <v>2</v>
      </c>
      <c r="F1815" t="s">
        <v>1905</v>
      </c>
      <c r="G1815" t="s">
        <v>4</v>
      </c>
    </row>
    <row r="1816" spans="1:7" x14ac:dyDescent="0.25">
      <c r="A1816" t="s">
        <v>10512</v>
      </c>
      <c r="B1816" t="s">
        <v>13458</v>
      </c>
      <c r="C1816" t="s">
        <v>12</v>
      </c>
      <c r="D1816" t="s">
        <v>1</v>
      </c>
      <c r="E1816" t="s">
        <v>2</v>
      </c>
      <c r="F1816" t="s">
        <v>1906</v>
      </c>
      <c r="G1816" t="s">
        <v>4</v>
      </c>
    </row>
    <row r="1817" spans="1:7" x14ac:dyDescent="0.25">
      <c r="A1817" t="s">
        <v>10512</v>
      </c>
      <c r="B1817" t="s">
        <v>13458</v>
      </c>
      <c r="C1817" t="s">
        <v>14</v>
      </c>
      <c r="D1817" t="s">
        <v>1</v>
      </c>
      <c r="E1817" t="s">
        <v>19</v>
      </c>
      <c r="F1817" t="s">
        <v>1907</v>
      </c>
      <c r="G1817" t="s">
        <v>4</v>
      </c>
    </row>
    <row r="1818" spans="1:7" x14ac:dyDescent="0.25">
      <c r="A1818" t="s">
        <v>10512</v>
      </c>
      <c r="B1818" t="s">
        <v>13458</v>
      </c>
      <c r="C1818" t="s">
        <v>14</v>
      </c>
      <c r="D1818" t="s">
        <v>1</v>
      </c>
      <c r="E1818" t="s">
        <v>22</v>
      </c>
      <c r="F1818" t="s">
        <v>1908</v>
      </c>
      <c r="G1818" t="s">
        <v>4</v>
      </c>
    </row>
    <row r="1819" spans="1:7" x14ac:dyDescent="0.25">
      <c r="A1819" t="s">
        <v>10512</v>
      </c>
      <c r="B1819" t="s">
        <v>13458</v>
      </c>
      <c r="C1819" t="s">
        <v>14</v>
      </c>
      <c r="D1819" t="s">
        <v>1</v>
      </c>
      <c r="E1819" t="s">
        <v>19</v>
      </c>
      <c r="F1819" t="s">
        <v>1909</v>
      </c>
      <c r="G1819" t="s">
        <v>4</v>
      </c>
    </row>
    <row r="1820" spans="1:7" x14ac:dyDescent="0.25">
      <c r="A1820" t="s">
        <v>10512</v>
      </c>
      <c r="B1820" t="s">
        <v>13458</v>
      </c>
      <c r="C1820" t="s">
        <v>14</v>
      </c>
      <c r="D1820" t="s">
        <v>1</v>
      </c>
      <c r="E1820" t="s">
        <v>2</v>
      </c>
      <c r="F1820" t="s">
        <v>1910</v>
      </c>
      <c r="G1820" t="s">
        <v>4</v>
      </c>
    </row>
    <row r="1821" spans="1:7" x14ac:dyDescent="0.25">
      <c r="A1821" t="s">
        <v>10512</v>
      </c>
      <c r="B1821" t="s">
        <v>13458</v>
      </c>
      <c r="C1821" t="s">
        <v>14</v>
      </c>
      <c r="D1821" t="s">
        <v>1</v>
      </c>
      <c r="E1821" t="s">
        <v>2</v>
      </c>
      <c r="F1821" t="s">
        <v>1911</v>
      </c>
      <c r="G1821" t="s">
        <v>4</v>
      </c>
    </row>
    <row r="1822" spans="1:7" x14ac:dyDescent="0.25">
      <c r="A1822" t="s">
        <v>10512</v>
      </c>
      <c r="B1822" t="s">
        <v>13458</v>
      </c>
      <c r="C1822" t="s">
        <v>14</v>
      </c>
      <c r="D1822" t="s">
        <v>1</v>
      </c>
      <c r="E1822" t="s">
        <v>2</v>
      </c>
      <c r="F1822" t="s">
        <v>1912</v>
      </c>
      <c r="G1822" t="s">
        <v>4</v>
      </c>
    </row>
    <row r="1823" spans="1:7" x14ac:dyDescent="0.25">
      <c r="A1823" t="s">
        <v>10512</v>
      </c>
      <c r="B1823" t="s">
        <v>13458</v>
      </c>
      <c r="C1823" t="s">
        <v>14</v>
      </c>
      <c r="D1823" t="s">
        <v>1</v>
      </c>
      <c r="E1823" t="s">
        <v>2</v>
      </c>
      <c r="F1823" t="s">
        <v>1913</v>
      </c>
      <c r="G1823" t="s">
        <v>4</v>
      </c>
    </row>
    <row r="1824" spans="1:7" x14ac:dyDescent="0.25">
      <c r="A1824" t="s">
        <v>10512</v>
      </c>
      <c r="B1824" t="s">
        <v>13458</v>
      </c>
      <c r="C1824" t="s">
        <v>14</v>
      </c>
      <c r="D1824" t="s">
        <v>1</v>
      </c>
      <c r="E1824" t="s">
        <v>2</v>
      </c>
      <c r="F1824" t="s">
        <v>1914</v>
      </c>
      <c r="G1824" t="s">
        <v>4</v>
      </c>
    </row>
    <row r="1825" spans="1:7" x14ac:dyDescent="0.25">
      <c r="A1825" t="s">
        <v>10512</v>
      </c>
      <c r="B1825" t="s">
        <v>13458</v>
      </c>
      <c r="C1825" t="s">
        <v>14</v>
      </c>
      <c r="D1825" t="s">
        <v>1</v>
      </c>
      <c r="E1825" t="s">
        <v>2</v>
      </c>
      <c r="F1825" t="s">
        <v>1915</v>
      </c>
      <c r="G1825" t="s">
        <v>4</v>
      </c>
    </row>
    <row r="1826" spans="1:7" x14ac:dyDescent="0.25">
      <c r="A1826" t="s">
        <v>10512</v>
      </c>
      <c r="B1826" t="s">
        <v>13458</v>
      </c>
      <c r="C1826" t="s">
        <v>15</v>
      </c>
      <c r="D1826" t="s">
        <v>1</v>
      </c>
      <c r="E1826" t="s">
        <v>2</v>
      </c>
      <c r="F1826" t="s">
        <v>1916</v>
      </c>
      <c r="G1826" t="s">
        <v>17</v>
      </c>
    </row>
    <row r="1827" spans="1:7" x14ac:dyDescent="0.25">
      <c r="A1827" t="s">
        <v>10512</v>
      </c>
      <c r="B1827" t="s">
        <v>13458</v>
      </c>
      <c r="C1827" t="s">
        <v>15</v>
      </c>
      <c r="D1827" t="s">
        <v>1</v>
      </c>
      <c r="E1827" t="s">
        <v>2</v>
      </c>
      <c r="F1827" t="s">
        <v>1917</v>
      </c>
      <c r="G1827" t="s">
        <v>17</v>
      </c>
    </row>
    <row r="1828" spans="1:7" x14ac:dyDescent="0.25">
      <c r="A1828" t="s">
        <v>10512</v>
      </c>
      <c r="B1828" t="s">
        <v>13458</v>
      </c>
      <c r="C1828" t="s">
        <v>15</v>
      </c>
      <c r="D1828" t="s">
        <v>1</v>
      </c>
      <c r="E1828" t="s">
        <v>2</v>
      </c>
      <c r="F1828" t="s">
        <v>1918</v>
      </c>
      <c r="G1828" t="s">
        <v>17</v>
      </c>
    </row>
    <row r="1829" spans="1:7" x14ac:dyDescent="0.25">
      <c r="A1829" t="s">
        <v>10512</v>
      </c>
      <c r="B1829" t="s">
        <v>13458</v>
      </c>
      <c r="C1829" t="s">
        <v>15</v>
      </c>
      <c r="D1829" t="s">
        <v>1</v>
      </c>
      <c r="E1829" t="s">
        <v>2</v>
      </c>
      <c r="F1829" t="s">
        <v>1919</v>
      </c>
      <c r="G1829" t="s">
        <v>17</v>
      </c>
    </row>
    <row r="1830" spans="1:7" x14ac:dyDescent="0.25">
      <c r="A1830" t="s">
        <v>10512</v>
      </c>
      <c r="B1830" t="s">
        <v>13458</v>
      </c>
      <c r="C1830" t="s">
        <v>15</v>
      </c>
      <c r="D1830" t="s">
        <v>1</v>
      </c>
      <c r="E1830" t="s">
        <v>2</v>
      </c>
      <c r="F1830" t="s">
        <v>1920</v>
      </c>
      <c r="G1830" t="s">
        <v>17</v>
      </c>
    </row>
    <row r="1831" spans="1:7" hidden="1" x14ac:dyDescent="0.25">
      <c r="A1831" t="s">
        <v>10512</v>
      </c>
      <c r="B1831" t="s">
        <v>13458</v>
      </c>
      <c r="C1831" t="s">
        <v>0</v>
      </c>
      <c r="D1831" t="s">
        <v>1626</v>
      </c>
      <c r="E1831" t="s">
        <v>2</v>
      </c>
      <c r="F1831" t="s">
        <v>1921</v>
      </c>
      <c r="G1831" t="s">
        <v>4</v>
      </c>
    </row>
    <row r="1832" spans="1:7" hidden="1" x14ac:dyDescent="0.25">
      <c r="A1832" t="s">
        <v>10512</v>
      </c>
      <c r="B1832" t="s">
        <v>13458</v>
      </c>
      <c r="C1832" t="s">
        <v>0</v>
      </c>
      <c r="D1832" t="s">
        <v>135</v>
      </c>
      <c r="E1832" t="s">
        <v>9</v>
      </c>
      <c r="F1832">
        <v>52.3</v>
      </c>
      <c r="G1832" t="s">
        <v>4</v>
      </c>
    </row>
    <row r="1833" spans="1:7" hidden="1" x14ac:dyDescent="0.25">
      <c r="A1833" t="s">
        <v>10512</v>
      </c>
      <c r="B1833" t="s">
        <v>13458</v>
      </c>
      <c r="C1833" t="s">
        <v>0</v>
      </c>
      <c r="D1833" t="s">
        <v>967</v>
      </c>
      <c r="E1833" t="s">
        <v>2</v>
      </c>
      <c r="F1833" t="s">
        <v>1922</v>
      </c>
      <c r="G1833" t="s">
        <v>4</v>
      </c>
    </row>
    <row r="1834" spans="1:7" hidden="1" x14ac:dyDescent="0.25">
      <c r="A1834" t="s">
        <v>10512</v>
      </c>
      <c r="B1834" t="s">
        <v>13458</v>
      </c>
      <c r="C1834" t="s">
        <v>0</v>
      </c>
      <c r="D1834" t="s">
        <v>446</v>
      </c>
      <c r="E1834" t="s">
        <v>2</v>
      </c>
      <c r="F1834" t="s">
        <v>1923</v>
      </c>
      <c r="G1834" t="s">
        <v>4</v>
      </c>
    </row>
    <row r="1835" spans="1:7" hidden="1" x14ac:dyDescent="0.25">
      <c r="A1835" t="s">
        <v>10512</v>
      </c>
      <c r="B1835" t="s">
        <v>13458</v>
      </c>
      <c r="C1835" t="s">
        <v>0</v>
      </c>
      <c r="D1835" t="s">
        <v>295</v>
      </c>
      <c r="E1835" t="s">
        <v>2</v>
      </c>
      <c r="F1835" t="s">
        <v>1924</v>
      </c>
      <c r="G1835" t="s">
        <v>4</v>
      </c>
    </row>
    <row r="1836" spans="1:7" hidden="1" x14ac:dyDescent="0.25">
      <c r="A1836" t="s">
        <v>10512</v>
      </c>
      <c r="B1836" t="s">
        <v>13458</v>
      </c>
      <c r="C1836" t="s">
        <v>12</v>
      </c>
      <c r="D1836" t="s">
        <v>1925</v>
      </c>
      <c r="E1836" t="s">
        <v>2</v>
      </c>
      <c r="F1836" t="s">
        <v>1926</v>
      </c>
      <c r="G1836" t="s">
        <v>4</v>
      </c>
    </row>
    <row r="1837" spans="1:7" hidden="1" x14ac:dyDescent="0.25">
      <c r="A1837" t="s">
        <v>10512</v>
      </c>
      <c r="B1837" t="s">
        <v>13458</v>
      </c>
      <c r="C1837" t="s">
        <v>12</v>
      </c>
      <c r="D1837" t="s">
        <v>1925</v>
      </c>
      <c r="E1837" t="s">
        <v>2</v>
      </c>
      <c r="F1837" t="s">
        <v>1927</v>
      </c>
      <c r="G1837" t="s">
        <v>4</v>
      </c>
    </row>
    <row r="1838" spans="1:7" hidden="1" x14ac:dyDescent="0.25">
      <c r="A1838" t="s">
        <v>10512</v>
      </c>
      <c r="B1838" t="s">
        <v>13458</v>
      </c>
      <c r="C1838" t="s">
        <v>12</v>
      </c>
      <c r="D1838" t="s">
        <v>1928</v>
      </c>
      <c r="E1838" t="s">
        <v>2</v>
      </c>
      <c r="F1838" t="s">
        <v>1929</v>
      </c>
      <c r="G1838" t="s">
        <v>4</v>
      </c>
    </row>
    <row r="1839" spans="1:7" hidden="1" x14ac:dyDescent="0.25">
      <c r="A1839" t="s">
        <v>10512</v>
      </c>
      <c r="B1839" t="s">
        <v>13458</v>
      </c>
      <c r="C1839" t="s">
        <v>14</v>
      </c>
      <c r="D1839" t="s">
        <v>33</v>
      </c>
      <c r="E1839" t="s">
        <v>22</v>
      </c>
      <c r="F1839" t="s">
        <v>1930</v>
      </c>
      <c r="G1839" t="s">
        <v>4</v>
      </c>
    </row>
    <row r="1840" spans="1:7" hidden="1" x14ac:dyDescent="0.25">
      <c r="A1840" t="s">
        <v>10512</v>
      </c>
      <c r="B1840" t="s">
        <v>13458</v>
      </c>
      <c r="C1840" t="s">
        <v>14</v>
      </c>
      <c r="D1840" t="s">
        <v>75</v>
      </c>
      <c r="E1840" t="s">
        <v>22</v>
      </c>
      <c r="F1840" t="s">
        <v>1931</v>
      </c>
      <c r="G1840" t="s">
        <v>4</v>
      </c>
    </row>
    <row r="1841" spans="1:7" hidden="1" x14ac:dyDescent="0.25">
      <c r="A1841" t="s">
        <v>10512</v>
      </c>
      <c r="B1841" t="s">
        <v>13458</v>
      </c>
      <c r="C1841" t="s">
        <v>14</v>
      </c>
      <c r="D1841" t="s">
        <v>77</v>
      </c>
      <c r="E1841" t="s">
        <v>2</v>
      </c>
      <c r="F1841" t="s">
        <v>1932</v>
      </c>
      <c r="G1841" t="s">
        <v>4</v>
      </c>
    </row>
    <row r="1842" spans="1:7" hidden="1" x14ac:dyDescent="0.25">
      <c r="A1842" t="s">
        <v>10512</v>
      </c>
      <c r="B1842" t="s">
        <v>13458</v>
      </c>
      <c r="C1842" t="s">
        <v>15</v>
      </c>
      <c r="D1842" t="s">
        <v>180</v>
      </c>
      <c r="E1842" t="s">
        <v>2</v>
      </c>
      <c r="F1842" t="s">
        <v>1933</v>
      </c>
      <c r="G1842" t="s">
        <v>17</v>
      </c>
    </row>
    <row r="1843" spans="1:7" hidden="1" x14ac:dyDescent="0.25">
      <c r="A1843" t="s">
        <v>10512</v>
      </c>
      <c r="B1843" t="s">
        <v>13458</v>
      </c>
      <c r="C1843" t="s">
        <v>15</v>
      </c>
      <c r="D1843" t="s">
        <v>971</v>
      </c>
      <c r="E1843" t="s">
        <v>2</v>
      </c>
    </row>
    <row r="1844" spans="1:7" hidden="1" x14ac:dyDescent="0.25">
      <c r="A1844" t="s">
        <v>10512</v>
      </c>
      <c r="B1844" t="s">
        <v>13458</v>
      </c>
      <c r="C1844" t="s">
        <v>15</v>
      </c>
      <c r="D1844" t="s">
        <v>446</v>
      </c>
      <c r="E1844" t="s">
        <v>2</v>
      </c>
      <c r="F1844" t="s">
        <v>1934</v>
      </c>
      <c r="G1844" t="s">
        <v>17</v>
      </c>
    </row>
    <row r="1845" spans="1:7" x14ac:dyDescent="0.25">
      <c r="A1845" t="s">
        <v>10513</v>
      </c>
      <c r="B1845" t="s">
        <v>13459</v>
      </c>
      <c r="C1845" t="s">
        <v>0</v>
      </c>
      <c r="D1845" t="s">
        <v>1</v>
      </c>
      <c r="E1845" t="s">
        <v>9</v>
      </c>
      <c r="F1845" t="s">
        <v>1935</v>
      </c>
      <c r="G1845" t="s">
        <v>4</v>
      </c>
    </row>
    <row r="1846" spans="1:7" x14ac:dyDescent="0.25">
      <c r="A1846" t="s">
        <v>10513</v>
      </c>
      <c r="B1846" t="s">
        <v>13459</v>
      </c>
      <c r="C1846" t="s">
        <v>0</v>
      </c>
      <c r="D1846" t="s">
        <v>1</v>
      </c>
      <c r="E1846" t="s">
        <v>9</v>
      </c>
      <c r="F1846" t="s">
        <v>1936</v>
      </c>
      <c r="G1846" t="s">
        <v>4</v>
      </c>
    </row>
    <row r="1847" spans="1:7" x14ac:dyDescent="0.25">
      <c r="A1847" t="s">
        <v>10513</v>
      </c>
      <c r="B1847" t="s">
        <v>13459</v>
      </c>
      <c r="C1847" t="s">
        <v>0</v>
      </c>
      <c r="D1847" t="s">
        <v>1</v>
      </c>
      <c r="E1847" t="s">
        <v>2</v>
      </c>
      <c r="F1847" t="s">
        <v>1937</v>
      </c>
      <c r="G1847" t="s">
        <v>4</v>
      </c>
    </row>
    <row r="1848" spans="1:7" x14ac:dyDescent="0.25">
      <c r="A1848" t="s">
        <v>10513</v>
      </c>
      <c r="B1848" t="s">
        <v>13459</v>
      </c>
      <c r="C1848" t="s">
        <v>0</v>
      </c>
      <c r="D1848" t="s">
        <v>1</v>
      </c>
      <c r="E1848" t="s">
        <v>9</v>
      </c>
      <c r="F1848" t="s">
        <v>1938</v>
      </c>
      <c r="G1848" t="s">
        <v>4</v>
      </c>
    </row>
    <row r="1849" spans="1:7" x14ac:dyDescent="0.25">
      <c r="A1849" t="s">
        <v>10513</v>
      </c>
      <c r="B1849" t="s">
        <v>13459</v>
      </c>
      <c r="C1849" t="s">
        <v>0</v>
      </c>
      <c r="D1849" t="s">
        <v>1</v>
      </c>
      <c r="E1849" t="s">
        <v>22</v>
      </c>
      <c r="F1849" t="s">
        <v>1939</v>
      </c>
      <c r="G1849" t="s">
        <v>4</v>
      </c>
    </row>
    <row r="1850" spans="1:7" x14ac:dyDescent="0.25">
      <c r="A1850" t="s">
        <v>10513</v>
      </c>
      <c r="B1850" t="s">
        <v>13459</v>
      </c>
      <c r="C1850" t="s">
        <v>0</v>
      </c>
      <c r="D1850" t="s">
        <v>1</v>
      </c>
      <c r="E1850" t="s">
        <v>22</v>
      </c>
      <c r="F1850" t="s">
        <v>1940</v>
      </c>
      <c r="G1850" t="s">
        <v>4</v>
      </c>
    </row>
    <row r="1851" spans="1:7" x14ac:dyDescent="0.25">
      <c r="A1851" t="s">
        <v>10513</v>
      </c>
      <c r="B1851" t="s">
        <v>13459</v>
      </c>
      <c r="C1851" t="s">
        <v>0</v>
      </c>
      <c r="D1851" t="s">
        <v>1</v>
      </c>
      <c r="E1851" t="s">
        <v>19</v>
      </c>
      <c r="F1851" t="s">
        <v>1941</v>
      </c>
      <c r="G1851" t="s">
        <v>4</v>
      </c>
    </row>
    <row r="1852" spans="1:7" x14ac:dyDescent="0.25">
      <c r="A1852" t="s">
        <v>10513</v>
      </c>
      <c r="B1852" t="s">
        <v>13459</v>
      </c>
      <c r="C1852" t="s">
        <v>0</v>
      </c>
      <c r="D1852" t="s">
        <v>1</v>
      </c>
      <c r="E1852" t="s">
        <v>2</v>
      </c>
      <c r="F1852" t="s">
        <v>1942</v>
      </c>
      <c r="G1852" t="s">
        <v>4</v>
      </c>
    </row>
    <row r="1853" spans="1:7" x14ac:dyDescent="0.25">
      <c r="A1853" t="s">
        <v>10513</v>
      </c>
      <c r="B1853" t="s">
        <v>13459</v>
      </c>
      <c r="C1853" t="s">
        <v>0</v>
      </c>
      <c r="D1853" t="s">
        <v>1</v>
      </c>
      <c r="E1853" t="s">
        <v>2</v>
      </c>
      <c r="F1853" t="s">
        <v>1943</v>
      </c>
      <c r="G1853" t="s">
        <v>4</v>
      </c>
    </row>
    <row r="1854" spans="1:7" x14ac:dyDescent="0.25">
      <c r="A1854" t="s">
        <v>10513</v>
      </c>
      <c r="B1854" t="s">
        <v>13459</v>
      </c>
      <c r="C1854" t="s">
        <v>12</v>
      </c>
      <c r="D1854" t="s">
        <v>1</v>
      </c>
      <c r="E1854" t="s">
        <v>2</v>
      </c>
      <c r="F1854" t="s">
        <v>1944</v>
      </c>
      <c r="G1854" t="s">
        <v>4</v>
      </c>
    </row>
    <row r="1855" spans="1:7" x14ac:dyDescent="0.25">
      <c r="A1855" t="s">
        <v>10513</v>
      </c>
      <c r="B1855" t="s">
        <v>13459</v>
      </c>
      <c r="C1855" t="s">
        <v>12</v>
      </c>
      <c r="D1855" t="s">
        <v>1</v>
      </c>
      <c r="E1855" t="s">
        <v>2</v>
      </c>
      <c r="F1855" t="s">
        <v>1945</v>
      </c>
      <c r="G1855" t="s">
        <v>4</v>
      </c>
    </row>
    <row r="1856" spans="1:7" x14ac:dyDescent="0.25">
      <c r="A1856" t="s">
        <v>10513</v>
      </c>
      <c r="B1856" t="s">
        <v>13459</v>
      </c>
      <c r="C1856" t="s">
        <v>12</v>
      </c>
      <c r="D1856" t="s">
        <v>1</v>
      </c>
      <c r="E1856" t="s">
        <v>9</v>
      </c>
      <c r="F1856" t="s">
        <v>1946</v>
      </c>
      <c r="G1856" t="s">
        <v>4</v>
      </c>
    </row>
    <row r="1857" spans="1:7" x14ac:dyDescent="0.25">
      <c r="A1857" t="s">
        <v>10513</v>
      </c>
      <c r="B1857" t="s">
        <v>13459</v>
      </c>
      <c r="C1857" t="s">
        <v>12</v>
      </c>
      <c r="D1857" t="s">
        <v>1</v>
      </c>
      <c r="E1857" t="s">
        <v>2</v>
      </c>
      <c r="F1857" t="s">
        <v>1947</v>
      </c>
      <c r="G1857" t="s">
        <v>4</v>
      </c>
    </row>
    <row r="1858" spans="1:7" x14ac:dyDescent="0.25">
      <c r="A1858" t="s">
        <v>10513</v>
      </c>
      <c r="B1858" t="s">
        <v>13459</v>
      </c>
      <c r="C1858" t="s">
        <v>12</v>
      </c>
      <c r="D1858" t="s">
        <v>1</v>
      </c>
      <c r="E1858" t="s">
        <v>9</v>
      </c>
      <c r="F1858" t="s">
        <v>1948</v>
      </c>
      <c r="G1858" t="s">
        <v>4</v>
      </c>
    </row>
    <row r="1859" spans="1:7" x14ac:dyDescent="0.25">
      <c r="A1859" t="s">
        <v>10513</v>
      </c>
      <c r="B1859" t="s">
        <v>13459</v>
      </c>
      <c r="C1859" t="s">
        <v>12</v>
      </c>
      <c r="D1859" t="s">
        <v>1</v>
      </c>
      <c r="E1859" t="s">
        <v>9</v>
      </c>
      <c r="F1859" t="s">
        <v>1949</v>
      </c>
      <c r="G1859" t="s">
        <v>4</v>
      </c>
    </row>
    <row r="1860" spans="1:7" x14ac:dyDescent="0.25">
      <c r="A1860" t="s">
        <v>10513</v>
      </c>
      <c r="B1860" t="s">
        <v>13459</v>
      </c>
      <c r="C1860" t="s">
        <v>12</v>
      </c>
      <c r="D1860" t="s">
        <v>1</v>
      </c>
      <c r="E1860" t="s">
        <v>9</v>
      </c>
      <c r="F1860" t="s">
        <v>1950</v>
      </c>
      <c r="G1860" t="s">
        <v>4</v>
      </c>
    </row>
    <row r="1861" spans="1:7" x14ac:dyDescent="0.25">
      <c r="A1861" t="s">
        <v>10513</v>
      </c>
      <c r="B1861" t="s">
        <v>13459</v>
      </c>
      <c r="C1861" t="s">
        <v>12</v>
      </c>
      <c r="D1861" t="s">
        <v>1</v>
      </c>
      <c r="E1861" t="s">
        <v>2</v>
      </c>
      <c r="F1861" t="s">
        <v>1951</v>
      </c>
      <c r="G1861" t="s">
        <v>4</v>
      </c>
    </row>
    <row r="1862" spans="1:7" x14ac:dyDescent="0.25">
      <c r="A1862" t="s">
        <v>10513</v>
      </c>
      <c r="B1862" t="s">
        <v>13459</v>
      </c>
      <c r="C1862" t="s">
        <v>149</v>
      </c>
      <c r="D1862" t="s">
        <v>1</v>
      </c>
      <c r="E1862" t="s">
        <v>9</v>
      </c>
      <c r="F1862" t="s">
        <v>1952</v>
      </c>
      <c r="G1862" t="s">
        <v>4</v>
      </c>
    </row>
    <row r="1863" spans="1:7" x14ac:dyDescent="0.25">
      <c r="A1863" t="s">
        <v>10513</v>
      </c>
      <c r="B1863" t="s">
        <v>13459</v>
      </c>
      <c r="C1863" t="s">
        <v>14</v>
      </c>
      <c r="D1863" t="s">
        <v>1</v>
      </c>
      <c r="E1863" t="s">
        <v>19</v>
      </c>
      <c r="F1863" t="s">
        <v>1953</v>
      </c>
      <c r="G1863" t="s">
        <v>4</v>
      </c>
    </row>
    <row r="1864" spans="1:7" x14ac:dyDescent="0.25">
      <c r="A1864" t="s">
        <v>10513</v>
      </c>
      <c r="B1864" t="s">
        <v>13459</v>
      </c>
      <c r="C1864" t="s">
        <v>14</v>
      </c>
      <c r="D1864" t="s">
        <v>1</v>
      </c>
      <c r="E1864" t="s">
        <v>2</v>
      </c>
      <c r="F1864" t="s">
        <v>1080</v>
      </c>
      <c r="G1864" t="s">
        <v>4</v>
      </c>
    </row>
    <row r="1865" spans="1:7" x14ac:dyDescent="0.25">
      <c r="A1865" t="s">
        <v>10513</v>
      </c>
      <c r="B1865" t="s">
        <v>13459</v>
      </c>
      <c r="C1865" t="s">
        <v>14</v>
      </c>
      <c r="D1865" t="s">
        <v>1</v>
      </c>
      <c r="E1865" t="s">
        <v>22</v>
      </c>
      <c r="F1865" t="s">
        <v>1954</v>
      </c>
      <c r="G1865" t="s">
        <v>4</v>
      </c>
    </row>
    <row r="1866" spans="1:7" x14ac:dyDescent="0.25">
      <c r="A1866" t="s">
        <v>10513</v>
      </c>
      <c r="B1866" t="s">
        <v>13459</v>
      </c>
      <c r="C1866" t="s">
        <v>14</v>
      </c>
      <c r="D1866" t="s">
        <v>1</v>
      </c>
      <c r="E1866" t="s">
        <v>22</v>
      </c>
      <c r="F1866" s="1">
        <v>26664</v>
      </c>
      <c r="G1866" t="s">
        <v>4</v>
      </c>
    </row>
    <row r="1867" spans="1:7" x14ac:dyDescent="0.25">
      <c r="A1867" t="s">
        <v>10513</v>
      </c>
      <c r="B1867" t="s">
        <v>13459</v>
      </c>
      <c r="C1867" t="s">
        <v>14</v>
      </c>
      <c r="D1867" t="s">
        <v>1</v>
      </c>
      <c r="E1867" t="s">
        <v>22</v>
      </c>
      <c r="F1867" t="s">
        <v>1955</v>
      </c>
      <c r="G1867" t="s">
        <v>4</v>
      </c>
    </row>
    <row r="1868" spans="1:7" x14ac:dyDescent="0.25">
      <c r="A1868" t="s">
        <v>10513</v>
      </c>
      <c r="B1868" t="s">
        <v>13459</v>
      </c>
      <c r="C1868" t="s">
        <v>14</v>
      </c>
      <c r="D1868" t="s">
        <v>1</v>
      </c>
      <c r="E1868" t="s">
        <v>19</v>
      </c>
      <c r="F1868" t="s">
        <v>1956</v>
      </c>
      <c r="G1868" t="s">
        <v>4</v>
      </c>
    </row>
    <row r="1869" spans="1:7" x14ac:dyDescent="0.25">
      <c r="A1869" t="s">
        <v>10513</v>
      </c>
      <c r="B1869" t="s">
        <v>13459</v>
      </c>
      <c r="C1869" t="s">
        <v>14</v>
      </c>
      <c r="D1869" t="s">
        <v>1</v>
      </c>
      <c r="E1869" t="s">
        <v>19</v>
      </c>
      <c r="F1869" t="s">
        <v>1957</v>
      </c>
      <c r="G1869" t="s">
        <v>4</v>
      </c>
    </row>
    <row r="1870" spans="1:7" x14ac:dyDescent="0.25">
      <c r="A1870" t="s">
        <v>10513</v>
      </c>
      <c r="B1870" t="s">
        <v>13459</v>
      </c>
      <c r="C1870" t="s">
        <v>14</v>
      </c>
      <c r="D1870" t="s">
        <v>1</v>
      </c>
      <c r="E1870" t="s">
        <v>19</v>
      </c>
      <c r="F1870" t="s">
        <v>1958</v>
      </c>
      <c r="G1870" t="s">
        <v>4</v>
      </c>
    </row>
    <row r="1871" spans="1:7" x14ac:dyDescent="0.25">
      <c r="A1871" t="s">
        <v>10513</v>
      </c>
      <c r="B1871" t="s">
        <v>13459</v>
      </c>
      <c r="C1871" t="s">
        <v>14</v>
      </c>
      <c r="D1871" t="s">
        <v>365</v>
      </c>
      <c r="E1871" t="s">
        <v>22</v>
      </c>
      <c r="F1871" t="s">
        <v>1959</v>
      </c>
      <c r="G1871" t="s">
        <v>4</v>
      </c>
    </row>
    <row r="1872" spans="1:7" x14ac:dyDescent="0.25">
      <c r="A1872" t="s">
        <v>10513</v>
      </c>
      <c r="B1872" t="s">
        <v>13459</v>
      </c>
      <c r="C1872" t="s">
        <v>14</v>
      </c>
      <c r="D1872" t="s">
        <v>365</v>
      </c>
      <c r="E1872" t="s">
        <v>22</v>
      </c>
      <c r="F1872" s="1">
        <v>23376</v>
      </c>
      <c r="G1872" t="s">
        <v>4</v>
      </c>
    </row>
    <row r="1873" spans="1:7" x14ac:dyDescent="0.25">
      <c r="A1873" t="s">
        <v>10513</v>
      </c>
      <c r="B1873" t="s">
        <v>13459</v>
      </c>
      <c r="C1873" t="s">
        <v>14</v>
      </c>
      <c r="D1873" t="s">
        <v>1</v>
      </c>
      <c r="E1873" t="s">
        <v>22</v>
      </c>
      <c r="F1873" t="s">
        <v>1960</v>
      </c>
      <c r="G1873" t="s">
        <v>4</v>
      </c>
    </row>
    <row r="1874" spans="1:7" x14ac:dyDescent="0.25">
      <c r="A1874" t="s">
        <v>10513</v>
      </c>
      <c r="B1874" t="s">
        <v>13459</v>
      </c>
      <c r="C1874" t="s">
        <v>14</v>
      </c>
      <c r="D1874" t="s">
        <v>1</v>
      </c>
      <c r="E1874" t="s">
        <v>22</v>
      </c>
      <c r="F1874" t="s">
        <v>1961</v>
      </c>
      <c r="G1874" t="s">
        <v>4</v>
      </c>
    </row>
    <row r="1875" spans="1:7" x14ac:dyDescent="0.25">
      <c r="A1875" t="s">
        <v>10513</v>
      </c>
      <c r="B1875" t="s">
        <v>13459</v>
      </c>
      <c r="C1875" t="s">
        <v>14</v>
      </c>
      <c r="D1875" t="s">
        <v>1</v>
      </c>
      <c r="E1875" t="s">
        <v>22</v>
      </c>
      <c r="F1875" t="s">
        <v>1962</v>
      </c>
      <c r="G1875" t="s">
        <v>4</v>
      </c>
    </row>
    <row r="1876" spans="1:7" x14ac:dyDescent="0.25">
      <c r="A1876" t="s">
        <v>10513</v>
      </c>
      <c r="B1876" t="s">
        <v>13459</v>
      </c>
      <c r="C1876" t="s">
        <v>14</v>
      </c>
      <c r="D1876" t="s">
        <v>1</v>
      </c>
      <c r="E1876" t="s">
        <v>2</v>
      </c>
      <c r="F1876" t="s">
        <v>1963</v>
      </c>
      <c r="G1876" t="s">
        <v>4</v>
      </c>
    </row>
    <row r="1877" spans="1:7" x14ac:dyDescent="0.25">
      <c r="A1877" t="s">
        <v>10513</v>
      </c>
      <c r="B1877" t="s">
        <v>13459</v>
      </c>
      <c r="C1877" t="s">
        <v>14</v>
      </c>
      <c r="D1877" t="s">
        <v>1</v>
      </c>
      <c r="E1877" t="s">
        <v>22</v>
      </c>
      <c r="F1877" t="s">
        <v>1950</v>
      </c>
      <c r="G1877" t="s">
        <v>4</v>
      </c>
    </row>
    <row r="1878" spans="1:7" x14ac:dyDescent="0.25">
      <c r="A1878" t="s">
        <v>10513</v>
      </c>
      <c r="B1878" t="s">
        <v>13459</v>
      </c>
      <c r="C1878" t="s">
        <v>15</v>
      </c>
      <c r="D1878" t="s">
        <v>1</v>
      </c>
      <c r="E1878" t="s">
        <v>2</v>
      </c>
      <c r="F1878" t="s">
        <v>1964</v>
      </c>
      <c r="G1878" t="s">
        <v>17</v>
      </c>
    </row>
    <row r="1879" spans="1:7" x14ac:dyDescent="0.25">
      <c r="A1879" t="s">
        <v>10513</v>
      </c>
      <c r="B1879" t="s">
        <v>13459</v>
      </c>
      <c r="C1879" t="s">
        <v>15</v>
      </c>
      <c r="D1879" t="s">
        <v>1</v>
      </c>
      <c r="E1879" t="s">
        <v>2</v>
      </c>
      <c r="F1879">
        <v>21</v>
      </c>
      <c r="G1879" t="s">
        <v>17</v>
      </c>
    </row>
    <row r="1880" spans="1:7" x14ac:dyDescent="0.25">
      <c r="A1880" t="s">
        <v>10513</v>
      </c>
      <c r="B1880" t="s">
        <v>13459</v>
      </c>
      <c r="C1880" t="s">
        <v>15</v>
      </c>
      <c r="D1880" t="s">
        <v>1</v>
      </c>
      <c r="E1880" t="s">
        <v>2</v>
      </c>
      <c r="F1880" t="s">
        <v>1965</v>
      </c>
      <c r="G1880" t="s">
        <v>17</v>
      </c>
    </row>
    <row r="1881" spans="1:7" x14ac:dyDescent="0.25">
      <c r="A1881" t="s">
        <v>10513</v>
      </c>
      <c r="B1881" t="s">
        <v>13459</v>
      </c>
      <c r="C1881" t="s">
        <v>15</v>
      </c>
      <c r="D1881" t="s">
        <v>1</v>
      </c>
      <c r="E1881" t="s">
        <v>2</v>
      </c>
      <c r="F1881" t="s">
        <v>1966</v>
      </c>
      <c r="G1881" t="s">
        <v>17</v>
      </c>
    </row>
    <row r="1882" spans="1:7" x14ac:dyDescent="0.25">
      <c r="A1882" t="s">
        <v>10513</v>
      </c>
      <c r="B1882" t="s">
        <v>13459</v>
      </c>
      <c r="C1882" t="s">
        <v>15</v>
      </c>
      <c r="D1882" t="s">
        <v>1</v>
      </c>
      <c r="E1882" t="s">
        <v>22</v>
      </c>
      <c r="F1882">
        <v>6.72</v>
      </c>
      <c r="G1882" t="s">
        <v>17</v>
      </c>
    </row>
    <row r="1883" spans="1:7" x14ac:dyDescent="0.25">
      <c r="A1883" t="s">
        <v>10513</v>
      </c>
      <c r="B1883" t="s">
        <v>13459</v>
      </c>
      <c r="C1883" t="s">
        <v>15</v>
      </c>
      <c r="D1883" t="s">
        <v>1</v>
      </c>
      <c r="E1883" t="s">
        <v>2</v>
      </c>
      <c r="F1883" t="s">
        <v>1967</v>
      </c>
      <c r="G1883" t="s">
        <v>17</v>
      </c>
    </row>
    <row r="1884" spans="1:7" x14ac:dyDescent="0.25">
      <c r="A1884" t="s">
        <v>10513</v>
      </c>
      <c r="B1884" t="s">
        <v>13459</v>
      </c>
      <c r="C1884" t="s">
        <v>15</v>
      </c>
      <c r="D1884" t="s">
        <v>1</v>
      </c>
      <c r="E1884" t="s">
        <v>2</v>
      </c>
      <c r="F1884" t="s">
        <v>1968</v>
      </c>
      <c r="G1884" t="s">
        <v>17</v>
      </c>
    </row>
    <row r="1885" spans="1:7" x14ac:dyDescent="0.25">
      <c r="A1885" t="s">
        <v>10513</v>
      </c>
      <c r="B1885" t="s">
        <v>13459</v>
      </c>
      <c r="C1885" t="s">
        <v>15</v>
      </c>
      <c r="D1885" t="s">
        <v>1</v>
      </c>
      <c r="E1885" t="s">
        <v>2</v>
      </c>
      <c r="F1885" t="s">
        <v>1969</v>
      </c>
      <c r="G1885" t="s">
        <v>17</v>
      </c>
    </row>
    <row r="1886" spans="1:7" x14ac:dyDescent="0.25">
      <c r="A1886" t="s">
        <v>10513</v>
      </c>
      <c r="B1886" t="s">
        <v>13459</v>
      </c>
      <c r="C1886" t="s">
        <v>15</v>
      </c>
      <c r="D1886" t="s">
        <v>1</v>
      </c>
      <c r="E1886" t="s">
        <v>2</v>
      </c>
      <c r="F1886" t="s">
        <v>1970</v>
      </c>
      <c r="G1886" t="s">
        <v>17</v>
      </c>
    </row>
    <row r="1887" spans="1:7" x14ac:dyDescent="0.25">
      <c r="A1887" t="s">
        <v>10513</v>
      </c>
      <c r="B1887" t="s">
        <v>13459</v>
      </c>
      <c r="C1887" t="s">
        <v>15</v>
      </c>
      <c r="D1887" t="s">
        <v>1</v>
      </c>
      <c r="E1887" t="s">
        <v>22</v>
      </c>
      <c r="F1887" t="s">
        <v>1971</v>
      </c>
      <c r="G1887" t="s">
        <v>17</v>
      </c>
    </row>
    <row r="1888" spans="1:7" x14ac:dyDescent="0.25">
      <c r="A1888" t="s">
        <v>10513</v>
      </c>
      <c r="B1888" t="s">
        <v>13459</v>
      </c>
      <c r="C1888" t="s">
        <v>15</v>
      </c>
      <c r="D1888" t="s">
        <v>1</v>
      </c>
      <c r="E1888" t="s">
        <v>22</v>
      </c>
      <c r="F1888" t="s">
        <v>1972</v>
      </c>
      <c r="G1888" t="s">
        <v>17</v>
      </c>
    </row>
    <row r="1889" spans="1:7" x14ac:dyDescent="0.25">
      <c r="A1889" t="s">
        <v>10513</v>
      </c>
      <c r="B1889" t="s">
        <v>13459</v>
      </c>
      <c r="C1889" t="s">
        <v>15</v>
      </c>
      <c r="D1889" t="s">
        <v>1</v>
      </c>
      <c r="E1889" t="s">
        <v>19</v>
      </c>
      <c r="F1889" t="s">
        <v>1973</v>
      </c>
      <c r="G1889" t="s">
        <v>17</v>
      </c>
    </row>
    <row r="1890" spans="1:7" x14ac:dyDescent="0.25">
      <c r="A1890" t="s">
        <v>10513</v>
      </c>
      <c r="B1890" t="s">
        <v>13459</v>
      </c>
      <c r="C1890" t="s">
        <v>15</v>
      </c>
      <c r="D1890" t="s">
        <v>1</v>
      </c>
      <c r="E1890" t="s">
        <v>2</v>
      </c>
      <c r="F1890">
        <v>7.5</v>
      </c>
      <c r="G1890" t="s">
        <v>17</v>
      </c>
    </row>
    <row r="1891" spans="1:7" x14ac:dyDescent="0.25">
      <c r="A1891" t="s">
        <v>10513</v>
      </c>
      <c r="B1891" t="s">
        <v>13459</v>
      </c>
      <c r="C1891" t="s">
        <v>15</v>
      </c>
      <c r="D1891" t="s">
        <v>1</v>
      </c>
      <c r="E1891" t="s">
        <v>2</v>
      </c>
      <c r="F1891" t="s">
        <v>1974</v>
      </c>
      <c r="G1891" t="s">
        <v>17</v>
      </c>
    </row>
    <row r="1892" spans="1:7" hidden="1" x14ac:dyDescent="0.25">
      <c r="A1892" t="s">
        <v>10513</v>
      </c>
      <c r="B1892" t="s">
        <v>13459</v>
      </c>
      <c r="C1892" t="s">
        <v>0</v>
      </c>
      <c r="D1892" t="s">
        <v>172</v>
      </c>
      <c r="E1892" t="s">
        <v>22</v>
      </c>
      <c r="F1892" t="s">
        <v>1975</v>
      </c>
      <c r="G1892" t="s">
        <v>4</v>
      </c>
    </row>
    <row r="1893" spans="1:7" hidden="1" x14ac:dyDescent="0.25">
      <c r="A1893" t="s">
        <v>10513</v>
      </c>
      <c r="B1893" t="s">
        <v>13459</v>
      </c>
      <c r="C1893" t="s">
        <v>0</v>
      </c>
      <c r="D1893" t="s">
        <v>172</v>
      </c>
      <c r="E1893" t="s">
        <v>19</v>
      </c>
      <c r="F1893" t="s">
        <v>1976</v>
      </c>
      <c r="G1893" t="s">
        <v>4</v>
      </c>
    </row>
    <row r="1894" spans="1:7" hidden="1" x14ac:dyDescent="0.25">
      <c r="A1894" t="s">
        <v>10513</v>
      </c>
      <c r="B1894" t="s">
        <v>13459</v>
      </c>
      <c r="C1894" t="s">
        <v>0</v>
      </c>
      <c r="D1894" t="s">
        <v>135</v>
      </c>
      <c r="E1894" t="s">
        <v>9</v>
      </c>
      <c r="F1894" t="s">
        <v>1977</v>
      </c>
      <c r="G1894" t="s">
        <v>4</v>
      </c>
    </row>
    <row r="1895" spans="1:7" hidden="1" x14ac:dyDescent="0.25">
      <c r="A1895" t="s">
        <v>10513</v>
      </c>
      <c r="B1895" t="s">
        <v>13459</v>
      </c>
      <c r="C1895" t="s">
        <v>0</v>
      </c>
      <c r="D1895" t="s">
        <v>174</v>
      </c>
      <c r="E1895" t="s">
        <v>2</v>
      </c>
      <c r="F1895" t="s">
        <v>1978</v>
      </c>
      <c r="G1895" t="s">
        <v>4</v>
      </c>
    </row>
    <row r="1896" spans="1:7" hidden="1" x14ac:dyDescent="0.25">
      <c r="A1896" t="s">
        <v>10513</v>
      </c>
      <c r="B1896" t="s">
        <v>13459</v>
      </c>
      <c r="C1896" t="s">
        <v>0</v>
      </c>
      <c r="D1896" t="s">
        <v>217</v>
      </c>
      <c r="E1896" t="s">
        <v>2</v>
      </c>
      <c r="F1896" t="s">
        <v>1979</v>
      </c>
      <c r="G1896" t="s">
        <v>4</v>
      </c>
    </row>
    <row r="1897" spans="1:7" hidden="1" x14ac:dyDescent="0.25">
      <c r="A1897" t="s">
        <v>10513</v>
      </c>
      <c r="B1897" t="s">
        <v>13459</v>
      </c>
      <c r="C1897" t="s">
        <v>0</v>
      </c>
      <c r="D1897" t="s">
        <v>174</v>
      </c>
      <c r="E1897" t="s">
        <v>2</v>
      </c>
      <c r="F1897" t="s">
        <v>1980</v>
      </c>
      <c r="G1897" t="s">
        <v>4</v>
      </c>
    </row>
    <row r="1898" spans="1:7" hidden="1" x14ac:dyDescent="0.25">
      <c r="A1898" t="s">
        <v>10513</v>
      </c>
      <c r="B1898" t="s">
        <v>13459</v>
      </c>
      <c r="C1898" t="s">
        <v>0</v>
      </c>
      <c r="D1898" t="s">
        <v>1981</v>
      </c>
      <c r="E1898" t="s">
        <v>2</v>
      </c>
      <c r="F1898" t="s">
        <v>1982</v>
      </c>
      <c r="G1898" t="s">
        <v>4</v>
      </c>
    </row>
    <row r="1899" spans="1:7" hidden="1" x14ac:dyDescent="0.25">
      <c r="A1899" t="s">
        <v>10513</v>
      </c>
      <c r="B1899" t="s">
        <v>13459</v>
      </c>
      <c r="C1899" t="s">
        <v>0</v>
      </c>
      <c r="D1899" t="s">
        <v>1983</v>
      </c>
      <c r="E1899" t="s">
        <v>2</v>
      </c>
      <c r="F1899" t="s">
        <v>1984</v>
      </c>
      <c r="G1899" t="s">
        <v>4</v>
      </c>
    </row>
    <row r="1900" spans="1:7" hidden="1" x14ac:dyDescent="0.25">
      <c r="A1900" t="s">
        <v>10513</v>
      </c>
      <c r="B1900" t="s">
        <v>13459</v>
      </c>
      <c r="C1900" t="s">
        <v>0</v>
      </c>
      <c r="D1900" t="s">
        <v>33</v>
      </c>
      <c r="E1900" t="s">
        <v>2</v>
      </c>
      <c r="F1900" t="s">
        <v>1985</v>
      </c>
      <c r="G1900" t="s">
        <v>4</v>
      </c>
    </row>
    <row r="1901" spans="1:7" hidden="1" x14ac:dyDescent="0.25">
      <c r="A1901" t="s">
        <v>10513</v>
      </c>
      <c r="B1901" t="s">
        <v>13459</v>
      </c>
      <c r="C1901" t="s">
        <v>12</v>
      </c>
      <c r="D1901" t="s">
        <v>853</v>
      </c>
      <c r="E1901" t="s">
        <v>2</v>
      </c>
      <c r="F1901" t="s">
        <v>1986</v>
      </c>
      <c r="G1901" t="s">
        <v>4</v>
      </c>
    </row>
    <row r="1902" spans="1:7" hidden="1" x14ac:dyDescent="0.25">
      <c r="A1902" t="s">
        <v>10513</v>
      </c>
      <c r="B1902" t="s">
        <v>13459</v>
      </c>
      <c r="C1902" t="s">
        <v>12</v>
      </c>
      <c r="D1902" t="s">
        <v>174</v>
      </c>
      <c r="E1902" t="s">
        <v>9</v>
      </c>
      <c r="F1902" t="s">
        <v>1987</v>
      </c>
      <c r="G1902" t="s">
        <v>4</v>
      </c>
    </row>
    <row r="1903" spans="1:7" hidden="1" x14ac:dyDescent="0.25">
      <c r="A1903" t="s">
        <v>10513</v>
      </c>
      <c r="B1903" t="s">
        <v>13459</v>
      </c>
      <c r="C1903" t="s">
        <v>12</v>
      </c>
      <c r="D1903" t="s">
        <v>174</v>
      </c>
      <c r="E1903" t="s">
        <v>9</v>
      </c>
      <c r="F1903" t="s">
        <v>1988</v>
      </c>
      <c r="G1903" t="s">
        <v>4</v>
      </c>
    </row>
    <row r="1904" spans="1:7" hidden="1" x14ac:dyDescent="0.25">
      <c r="A1904" t="s">
        <v>10513</v>
      </c>
      <c r="B1904" t="s">
        <v>13459</v>
      </c>
      <c r="C1904" t="s">
        <v>12</v>
      </c>
      <c r="D1904" t="s">
        <v>174</v>
      </c>
      <c r="E1904" t="s">
        <v>9</v>
      </c>
      <c r="F1904" t="s">
        <v>1989</v>
      </c>
      <c r="G1904" t="s">
        <v>4</v>
      </c>
    </row>
    <row r="1905" spans="1:7" hidden="1" x14ac:dyDescent="0.25">
      <c r="A1905" t="s">
        <v>10513</v>
      </c>
      <c r="B1905" t="s">
        <v>13459</v>
      </c>
      <c r="C1905" t="s">
        <v>12</v>
      </c>
      <c r="D1905" t="s">
        <v>174</v>
      </c>
      <c r="E1905" t="s">
        <v>9</v>
      </c>
      <c r="F1905" t="s">
        <v>1990</v>
      </c>
      <c r="G1905" t="s">
        <v>4</v>
      </c>
    </row>
    <row r="1906" spans="1:7" hidden="1" x14ac:dyDescent="0.25">
      <c r="A1906" t="s">
        <v>10513</v>
      </c>
      <c r="B1906" t="s">
        <v>13459</v>
      </c>
      <c r="C1906" t="s">
        <v>12</v>
      </c>
      <c r="D1906" t="s">
        <v>174</v>
      </c>
      <c r="E1906" t="s">
        <v>9</v>
      </c>
      <c r="F1906" t="s">
        <v>1991</v>
      </c>
      <c r="G1906" t="s">
        <v>4</v>
      </c>
    </row>
    <row r="1907" spans="1:7" hidden="1" x14ac:dyDescent="0.25">
      <c r="A1907" t="s">
        <v>10513</v>
      </c>
      <c r="B1907" t="s">
        <v>13459</v>
      </c>
      <c r="C1907" t="s">
        <v>12</v>
      </c>
      <c r="D1907" t="s">
        <v>33</v>
      </c>
      <c r="E1907" t="s">
        <v>2</v>
      </c>
      <c r="F1907" t="s">
        <v>1992</v>
      </c>
      <c r="G1907" t="s">
        <v>4</v>
      </c>
    </row>
    <row r="1908" spans="1:7" hidden="1" x14ac:dyDescent="0.25">
      <c r="A1908" t="s">
        <v>10513</v>
      </c>
      <c r="B1908" t="s">
        <v>13459</v>
      </c>
      <c r="C1908" t="s">
        <v>12</v>
      </c>
      <c r="D1908" t="s">
        <v>52</v>
      </c>
      <c r="E1908" t="s">
        <v>2</v>
      </c>
      <c r="F1908" t="s">
        <v>1993</v>
      </c>
      <c r="G1908" t="s">
        <v>4</v>
      </c>
    </row>
    <row r="1909" spans="1:7" hidden="1" x14ac:dyDescent="0.25">
      <c r="A1909" t="s">
        <v>10513</v>
      </c>
      <c r="B1909" t="s">
        <v>13459</v>
      </c>
      <c r="C1909" t="s">
        <v>12</v>
      </c>
      <c r="D1909" t="s">
        <v>52</v>
      </c>
      <c r="E1909" t="s">
        <v>2</v>
      </c>
      <c r="F1909" t="s">
        <v>1994</v>
      </c>
      <c r="G1909" t="s">
        <v>4</v>
      </c>
    </row>
    <row r="1910" spans="1:7" hidden="1" x14ac:dyDescent="0.25">
      <c r="A1910" t="s">
        <v>10513</v>
      </c>
      <c r="B1910" t="s">
        <v>13459</v>
      </c>
      <c r="C1910" t="s">
        <v>12</v>
      </c>
      <c r="D1910" t="s">
        <v>1995</v>
      </c>
      <c r="E1910" t="s">
        <v>9</v>
      </c>
      <c r="F1910" t="s">
        <v>1996</v>
      </c>
      <c r="G1910" t="s">
        <v>4</v>
      </c>
    </row>
    <row r="1911" spans="1:7" hidden="1" x14ac:dyDescent="0.25">
      <c r="A1911" t="s">
        <v>10513</v>
      </c>
      <c r="B1911" t="s">
        <v>13459</v>
      </c>
      <c r="C1911" t="s">
        <v>12</v>
      </c>
      <c r="D1911" t="s">
        <v>853</v>
      </c>
      <c r="E1911" t="s">
        <v>2</v>
      </c>
      <c r="F1911" t="s">
        <v>1996</v>
      </c>
      <c r="G1911" t="s">
        <v>4</v>
      </c>
    </row>
    <row r="1912" spans="1:7" hidden="1" x14ac:dyDescent="0.25">
      <c r="A1912" t="s">
        <v>10513</v>
      </c>
      <c r="B1912" t="s">
        <v>13459</v>
      </c>
      <c r="C1912" t="s">
        <v>12</v>
      </c>
      <c r="D1912" t="s">
        <v>172</v>
      </c>
      <c r="E1912" t="s">
        <v>2</v>
      </c>
      <c r="F1912" t="s">
        <v>1997</v>
      </c>
      <c r="G1912" t="s">
        <v>4</v>
      </c>
    </row>
    <row r="1913" spans="1:7" hidden="1" x14ac:dyDescent="0.25">
      <c r="A1913" t="s">
        <v>10513</v>
      </c>
      <c r="B1913" t="s">
        <v>13459</v>
      </c>
      <c r="C1913" t="s">
        <v>14</v>
      </c>
      <c r="D1913" t="s">
        <v>33</v>
      </c>
      <c r="E1913" t="s">
        <v>22</v>
      </c>
      <c r="F1913" t="s">
        <v>1998</v>
      </c>
      <c r="G1913" t="s">
        <v>4</v>
      </c>
    </row>
    <row r="1914" spans="1:7" hidden="1" x14ac:dyDescent="0.25">
      <c r="A1914" t="s">
        <v>10513</v>
      </c>
      <c r="B1914" t="s">
        <v>13459</v>
      </c>
      <c r="C1914" t="s">
        <v>14</v>
      </c>
      <c r="D1914" t="s">
        <v>75</v>
      </c>
      <c r="E1914" t="s">
        <v>22</v>
      </c>
      <c r="F1914" t="s">
        <v>1999</v>
      </c>
      <c r="G1914" t="s">
        <v>4</v>
      </c>
    </row>
    <row r="1915" spans="1:7" hidden="1" x14ac:dyDescent="0.25">
      <c r="A1915" t="s">
        <v>10513</v>
      </c>
      <c r="B1915" t="s">
        <v>13459</v>
      </c>
      <c r="C1915" t="s">
        <v>14</v>
      </c>
      <c r="D1915" t="s">
        <v>77</v>
      </c>
      <c r="E1915" t="s">
        <v>2</v>
      </c>
      <c r="F1915" t="s">
        <v>2000</v>
      </c>
      <c r="G1915" t="s">
        <v>4</v>
      </c>
    </row>
    <row r="1916" spans="1:7" hidden="1" x14ac:dyDescent="0.25">
      <c r="A1916" t="s">
        <v>10513</v>
      </c>
      <c r="B1916" t="s">
        <v>13459</v>
      </c>
      <c r="C1916" t="s">
        <v>15</v>
      </c>
      <c r="D1916" t="s">
        <v>33</v>
      </c>
      <c r="E1916" t="s">
        <v>2</v>
      </c>
      <c r="F1916" t="s">
        <v>2001</v>
      </c>
      <c r="G1916" t="s">
        <v>17</v>
      </c>
    </row>
    <row r="1917" spans="1:7" hidden="1" x14ac:dyDescent="0.25">
      <c r="A1917" t="s">
        <v>10513</v>
      </c>
      <c r="B1917" t="s">
        <v>13459</v>
      </c>
      <c r="C1917" t="s">
        <v>15</v>
      </c>
      <c r="D1917" t="s">
        <v>2002</v>
      </c>
      <c r="E1917" t="s">
        <v>9</v>
      </c>
      <c r="F1917" t="s">
        <v>2003</v>
      </c>
      <c r="G1917" t="s">
        <v>17</v>
      </c>
    </row>
    <row r="1918" spans="1:7" x14ac:dyDescent="0.25">
      <c r="A1918" t="s">
        <v>10514</v>
      </c>
      <c r="B1918" t="s">
        <v>13460</v>
      </c>
      <c r="C1918" t="s">
        <v>0</v>
      </c>
      <c r="D1918" t="s">
        <v>1</v>
      </c>
      <c r="E1918" t="s">
        <v>9</v>
      </c>
      <c r="F1918" t="s">
        <v>2004</v>
      </c>
      <c r="G1918" t="s">
        <v>4</v>
      </c>
    </row>
    <row r="1919" spans="1:7" x14ac:dyDescent="0.25">
      <c r="A1919" t="s">
        <v>10514</v>
      </c>
      <c r="B1919" t="s">
        <v>13460</v>
      </c>
      <c r="C1919" t="s">
        <v>0</v>
      </c>
      <c r="D1919" t="s">
        <v>1</v>
      </c>
      <c r="E1919" t="s">
        <v>2</v>
      </c>
      <c r="F1919" t="s">
        <v>2005</v>
      </c>
      <c r="G1919" t="s">
        <v>4</v>
      </c>
    </row>
    <row r="1920" spans="1:7" x14ac:dyDescent="0.25">
      <c r="A1920" t="s">
        <v>10514</v>
      </c>
      <c r="B1920" t="s">
        <v>13460</v>
      </c>
      <c r="C1920" t="s">
        <v>0</v>
      </c>
      <c r="D1920" t="s">
        <v>1</v>
      </c>
      <c r="E1920" t="s">
        <v>9</v>
      </c>
      <c r="F1920" t="s">
        <v>2006</v>
      </c>
      <c r="G1920" t="s">
        <v>4</v>
      </c>
    </row>
    <row r="1921" spans="1:7" x14ac:dyDescent="0.25">
      <c r="A1921" t="s">
        <v>10514</v>
      </c>
      <c r="B1921" t="s">
        <v>13460</v>
      </c>
      <c r="C1921" t="s">
        <v>0</v>
      </c>
      <c r="D1921" t="s">
        <v>1</v>
      </c>
      <c r="E1921" t="s">
        <v>2</v>
      </c>
      <c r="F1921" t="s">
        <v>2007</v>
      </c>
      <c r="G1921" t="s">
        <v>4</v>
      </c>
    </row>
    <row r="1922" spans="1:7" x14ac:dyDescent="0.25">
      <c r="A1922" t="s">
        <v>10514</v>
      </c>
      <c r="B1922" t="s">
        <v>13460</v>
      </c>
      <c r="C1922" t="s">
        <v>0</v>
      </c>
      <c r="D1922" t="s">
        <v>1</v>
      </c>
      <c r="E1922" t="s">
        <v>2</v>
      </c>
      <c r="F1922" t="s">
        <v>2008</v>
      </c>
      <c r="G1922" t="s">
        <v>4</v>
      </c>
    </row>
    <row r="1923" spans="1:7" x14ac:dyDescent="0.25">
      <c r="A1923" t="s">
        <v>10514</v>
      </c>
      <c r="B1923" t="s">
        <v>13460</v>
      </c>
      <c r="C1923" t="s">
        <v>0</v>
      </c>
      <c r="D1923" t="s">
        <v>1</v>
      </c>
      <c r="E1923" t="s">
        <v>9</v>
      </c>
      <c r="F1923" t="s">
        <v>2009</v>
      </c>
      <c r="G1923" t="s">
        <v>4</v>
      </c>
    </row>
    <row r="1924" spans="1:7" x14ac:dyDescent="0.25">
      <c r="A1924" t="s">
        <v>10514</v>
      </c>
      <c r="B1924" t="s">
        <v>13460</v>
      </c>
      <c r="C1924" t="s">
        <v>0</v>
      </c>
      <c r="D1924" t="s">
        <v>1</v>
      </c>
      <c r="E1924" t="s">
        <v>22</v>
      </c>
      <c r="F1924" t="s">
        <v>2010</v>
      </c>
      <c r="G1924" t="s">
        <v>4</v>
      </c>
    </row>
    <row r="1925" spans="1:7" x14ac:dyDescent="0.25">
      <c r="A1925" t="s">
        <v>10514</v>
      </c>
      <c r="B1925" t="s">
        <v>13460</v>
      </c>
      <c r="C1925" t="s">
        <v>0</v>
      </c>
      <c r="D1925" t="s">
        <v>1</v>
      </c>
      <c r="E1925" t="s">
        <v>22</v>
      </c>
      <c r="F1925" t="s">
        <v>2011</v>
      </c>
      <c r="G1925" t="s">
        <v>4</v>
      </c>
    </row>
    <row r="1926" spans="1:7" x14ac:dyDescent="0.25">
      <c r="A1926" t="s">
        <v>10514</v>
      </c>
      <c r="B1926" t="s">
        <v>13460</v>
      </c>
      <c r="C1926" t="s">
        <v>0</v>
      </c>
      <c r="D1926" t="s">
        <v>1</v>
      </c>
      <c r="E1926" t="s">
        <v>19</v>
      </c>
      <c r="F1926" t="s">
        <v>2012</v>
      </c>
      <c r="G1926" t="s">
        <v>4</v>
      </c>
    </row>
    <row r="1927" spans="1:7" x14ac:dyDescent="0.25">
      <c r="A1927" t="s">
        <v>10514</v>
      </c>
      <c r="B1927" t="s">
        <v>13460</v>
      </c>
      <c r="C1927" t="s">
        <v>0</v>
      </c>
      <c r="D1927" t="s">
        <v>1</v>
      </c>
      <c r="E1927" t="s">
        <v>2</v>
      </c>
      <c r="F1927" t="s">
        <v>2013</v>
      </c>
      <c r="G1927" t="s">
        <v>4</v>
      </c>
    </row>
    <row r="1928" spans="1:7" x14ac:dyDescent="0.25">
      <c r="A1928" t="s">
        <v>10514</v>
      </c>
      <c r="B1928" t="s">
        <v>13460</v>
      </c>
      <c r="C1928" t="s">
        <v>12</v>
      </c>
      <c r="D1928" t="s">
        <v>1</v>
      </c>
      <c r="E1928" t="s">
        <v>2</v>
      </c>
      <c r="F1928" t="s">
        <v>2014</v>
      </c>
      <c r="G1928" t="s">
        <v>4</v>
      </c>
    </row>
    <row r="1929" spans="1:7" x14ac:dyDescent="0.25">
      <c r="A1929" t="s">
        <v>10514</v>
      </c>
      <c r="B1929" t="s">
        <v>13460</v>
      </c>
      <c r="C1929" t="s">
        <v>12</v>
      </c>
      <c r="D1929" t="s">
        <v>1</v>
      </c>
      <c r="E1929" t="s">
        <v>2</v>
      </c>
      <c r="F1929" t="s">
        <v>2015</v>
      </c>
      <c r="G1929" t="s">
        <v>4</v>
      </c>
    </row>
    <row r="1930" spans="1:7" x14ac:dyDescent="0.25">
      <c r="A1930" t="s">
        <v>10514</v>
      </c>
      <c r="B1930" t="s">
        <v>13460</v>
      </c>
      <c r="C1930" t="s">
        <v>12</v>
      </c>
      <c r="D1930" t="s">
        <v>1</v>
      </c>
      <c r="E1930" t="s">
        <v>9</v>
      </c>
      <c r="F1930" t="s">
        <v>2016</v>
      </c>
      <c r="G1930" t="s">
        <v>4</v>
      </c>
    </row>
    <row r="1931" spans="1:7" x14ac:dyDescent="0.25">
      <c r="A1931" t="s">
        <v>10514</v>
      </c>
      <c r="B1931" t="s">
        <v>13460</v>
      </c>
      <c r="C1931" t="s">
        <v>12</v>
      </c>
      <c r="D1931" t="s">
        <v>1</v>
      </c>
      <c r="E1931" t="s">
        <v>9</v>
      </c>
      <c r="F1931" t="s">
        <v>2017</v>
      </c>
      <c r="G1931" t="s">
        <v>4</v>
      </c>
    </row>
    <row r="1932" spans="1:7" x14ac:dyDescent="0.25">
      <c r="A1932" t="s">
        <v>10514</v>
      </c>
      <c r="B1932" t="s">
        <v>13460</v>
      </c>
      <c r="C1932" t="s">
        <v>12</v>
      </c>
      <c r="D1932" t="s">
        <v>1</v>
      </c>
      <c r="E1932" t="s">
        <v>9</v>
      </c>
      <c r="F1932" t="s">
        <v>2018</v>
      </c>
      <c r="G1932" t="s">
        <v>4</v>
      </c>
    </row>
    <row r="1933" spans="1:7" x14ac:dyDescent="0.25">
      <c r="A1933" t="s">
        <v>10514</v>
      </c>
      <c r="B1933" t="s">
        <v>13460</v>
      </c>
      <c r="C1933" t="s">
        <v>12</v>
      </c>
      <c r="D1933" t="s">
        <v>1</v>
      </c>
      <c r="E1933" t="s">
        <v>9</v>
      </c>
      <c r="F1933" t="s">
        <v>2019</v>
      </c>
      <c r="G1933" t="s">
        <v>4</v>
      </c>
    </row>
    <row r="1934" spans="1:7" x14ac:dyDescent="0.25">
      <c r="A1934" t="s">
        <v>10514</v>
      </c>
      <c r="B1934" t="s">
        <v>13460</v>
      </c>
      <c r="C1934" t="s">
        <v>12</v>
      </c>
      <c r="D1934" t="s">
        <v>1</v>
      </c>
      <c r="E1934" t="s">
        <v>2</v>
      </c>
      <c r="F1934" t="s">
        <v>2020</v>
      </c>
      <c r="G1934" t="s">
        <v>4</v>
      </c>
    </row>
    <row r="1935" spans="1:7" x14ac:dyDescent="0.25">
      <c r="A1935" t="s">
        <v>10514</v>
      </c>
      <c r="B1935" t="s">
        <v>13460</v>
      </c>
      <c r="C1935" t="s">
        <v>12</v>
      </c>
      <c r="D1935" t="s">
        <v>1</v>
      </c>
      <c r="E1935" t="s">
        <v>2</v>
      </c>
      <c r="F1935" t="s">
        <v>2021</v>
      </c>
      <c r="G1935" t="s">
        <v>4</v>
      </c>
    </row>
    <row r="1936" spans="1:7" x14ac:dyDescent="0.25">
      <c r="A1936" t="s">
        <v>10514</v>
      </c>
      <c r="B1936" t="s">
        <v>13460</v>
      </c>
      <c r="C1936" t="s">
        <v>149</v>
      </c>
      <c r="D1936" t="s">
        <v>1</v>
      </c>
      <c r="E1936" t="s">
        <v>9</v>
      </c>
      <c r="F1936" t="s">
        <v>2022</v>
      </c>
      <c r="G1936" t="s">
        <v>4</v>
      </c>
    </row>
    <row r="1937" spans="1:7" x14ac:dyDescent="0.25">
      <c r="A1937" t="s">
        <v>10514</v>
      </c>
      <c r="B1937" t="s">
        <v>13460</v>
      </c>
      <c r="C1937" t="s">
        <v>149</v>
      </c>
      <c r="D1937" t="s">
        <v>1</v>
      </c>
      <c r="E1937" t="s">
        <v>9</v>
      </c>
      <c r="F1937" t="s">
        <v>2023</v>
      </c>
      <c r="G1937" t="s">
        <v>4</v>
      </c>
    </row>
    <row r="1938" spans="1:7" x14ac:dyDescent="0.25">
      <c r="A1938" t="s">
        <v>10514</v>
      </c>
      <c r="B1938" t="s">
        <v>13460</v>
      </c>
      <c r="C1938" t="s">
        <v>14</v>
      </c>
      <c r="D1938" t="s">
        <v>1</v>
      </c>
      <c r="E1938" t="s">
        <v>19</v>
      </c>
      <c r="F1938" t="s">
        <v>2024</v>
      </c>
      <c r="G1938" t="s">
        <v>4</v>
      </c>
    </row>
    <row r="1939" spans="1:7" x14ac:dyDescent="0.25">
      <c r="A1939" t="s">
        <v>10514</v>
      </c>
      <c r="B1939" t="s">
        <v>13460</v>
      </c>
      <c r="C1939" t="s">
        <v>14</v>
      </c>
      <c r="D1939" t="s">
        <v>1</v>
      </c>
      <c r="E1939" t="s">
        <v>19</v>
      </c>
      <c r="F1939" t="s">
        <v>2025</v>
      </c>
      <c r="G1939" t="s">
        <v>4</v>
      </c>
    </row>
    <row r="1940" spans="1:7" x14ac:dyDescent="0.25">
      <c r="A1940" t="s">
        <v>10514</v>
      </c>
      <c r="B1940" t="s">
        <v>13460</v>
      </c>
      <c r="C1940" t="s">
        <v>14</v>
      </c>
      <c r="D1940" t="s">
        <v>1</v>
      </c>
      <c r="E1940" t="s">
        <v>22</v>
      </c>
      <c r="F1940" t="s">
        <v>2026</v>
      </c>
      <c r="G1940" t="s">
        <v>4</v>
      </c>
    </row>
    <row r="1941" spans="1:7" x14ac:dyDescent="0.25">
      <c r="A1941" t="s">
        <v>10514</v>
      </c>
      <c r="B1941" t="s">
        <v>13460</v>
      </c>
      <c r="C1941" t="s">
        <v>14</v>
      </c>
      <c r="D1941" t="s">
        <v>1</v>
      </c>
      <c r="E1941" t="s">
        <v>22</v>
      </c>
      <c r="F1941" t="s">
        <v>2027</v>
      </c>
      <c r="G1941" t="s">
        <v>4</v>
      </c>
    </row>
    <row r="1942" spans="1:7" x14ac:dyDescent="0.25">
      <c r="A1942" t="s">
        <v>10514</v>
      </c>
      <c r="B1942" t="s">
        <v>13460</v>
      </c>
      <c r="C1942" t="s">
        <v>14</v>
      </c>
      <c r="D1942" t="s">
        <v>1</v>
      </c>
      <c r="E1942" t="s">
        <v>22</v>
      </c>
      <c r="F1942" t="s">
        <v>2028</v>
      </c>
      <c r="G1942" t="s">
        <v>4</v>
      </c>
    </row>
    <row r="1943" spans="1:7" x14ac:dyDescent="0.25">
      <c r="A1943" t="s">
        <v>10514</v>
      </c>
      <c r="B1943" t="s">
        <v>13460</v>
      </c>
      <c r="C1943" t="s">
        <v>14</v>
      </c>
      <c r="D1943" t="s">
        <v>1</v>
      </c>
      <c r="E1943" t="s">
        <v>19</v>
      </c>
      <c r="F1943" t="s">
        <v>2029</v>
      </c>
      <c r="G1943" t="s">
        <v>4</v>
      </c>
    </row>
    <row r="1944" spans="1:7" x14ac:dyDescent="0.25">
      <c r="A1944" t="s">
        <v>10514</v>
      </c>
      <c r="B1944" t="s">
        <v>13460</v>
      </c>
      <c r="C1944" t="s">
        <v>14</v>
      </c>
      <c r="D1944" t="s">
        <v>1</v>
      </c>
      <c r="E1944" t="s">
        <v>19</v>
      </c>
      <c r="F1944" t="s">
        <v>2030</v>
      </c>
      <c r="G1944" t="s">
        <v>4</v>
      </c>
    </row>
    <row r="1945" spans="1:7" x14ac:dyDescent="0.25">
      <c r="A1945" t="s">
        <v>10514</v>
      </c>
      <c r="B1945" t="s">
        <v>13460</v>
      </c>
      <c r="C1945" t="s">
        <v>14</v>
      </c>
      <c r="D1945" t="s">
        <v>1</v>
      </c>
      <c r="E1945" t="s">
        <v>22</v>
      </c>
      <c r="F1945" t="s">
        <v>2031</v>
      </c>
      <c r="G1945" t="s">
        <v>4</v>
      </c>
    </row>
    <row r="1946" spans="1:7" x14ac:dyDescent="0.25">
      <c r="A1946" t="s">
        <v>10514</v>
      </c>
      <c r="B1946" t="s">
        <v>13460</v>
      </c>
      <c r="C1946" t="s">
        <v>14</v>
      </c>
      <c r="D1946" t="s">
        <v>365</v>
      </c>
      <c r="E1946" t="s">
        <v>22</v>
      </c>
      <c r="F1946" t="s">
        <v>2032</v>
      </c>
      <c r="G1946" t="s">
        <v>4</v>
      </c>
    </row>
    <row r="1947" spans="1:7" x14ac:dyDescent="0.25">
      <c r="A1947" t="s">
        <v>10514</v>
      </c>
      <c r="B1947" t="s">
        <v>13460</v>
      </c>
      <c r="C1947" t="s">
        <v>14</v>
      </c>
      <c r="D1947" t="s">
        <v>365</v>
      </c>
      <c r="E1947" t="s">
        <v>22</v>
      </c>
      <c r="F1947" s="1">
        <v>10227</v>
      </c>
      <c r="G1947" t="s">
        <v>4</v>
      </c>
    </row>
    <row r="1948" spans="1:7" x14ac:dyDescent="0.25">
      <c r="A1948" t="s">
        <v>10514</v>
      </c>
      <c r="B1948" t="s">
        <v>13460</v>
      </c>
      <c r="C1948" t="s">
        <v>14</v>
      </c>
      <c r="D1948" t="s">
        <v>1</v>
      </c>
      <c r="E1948" t="s">
        <v>22</v>
      </c>
      <c r="F1948" t="s">
        <v>2033</v>
      </c>
      <c r="G1948" t="s">
        <v>4</v>
      </c>
    </row>
    <row r="1949" spans="1:7" x14ac:dyDescent="0.25">
      <c r="A1949" t="s">
        <v>10514</v>
      </c>
      <c r="B1949" t="s">
        <v>13460</v>
      </c>
      <c r="C1949" t="s">
        <v>14</v>
      </c>
      <c r="D1949" t="s">
        <v>1</v>
      </c>
      <c r="E1949" t="s">
        <v>22</v>
      </c>
      <c r="F1949" t="s">
        <v>2034</v>
      </c>
      <c r="G1949" t="s">
        <v>4</v>
      </c>
    </row>
    <row r="1950" spans="1:7" x14ac:dyDescent="0.25">
      <c r="A1950" t="s">
        <v>10514</v>
      </c>
      <c r="B1950" t="s">
        <v>13460</v>
      </c>
      <c r="C1950" t="s">
        <v>14</v>
      </c>
      <c r="D1950" t="s">
        <v>1</v>
      </c>
      <c r="E1950" t="s">
        <v>2</v>
      </c>
      <c r="F1950" t="s">
        <v>2035</v>
      </c>
      <c r="G1950" t="s">
        <v>4</v>
      </c>
    </row>
    <row r="1951" spans="1:7" x14ac:dyDescent="0.25">
      <c r="A1951" t="s">
        <v>10514</v>
      </c>
      <c r="B1951" t="s">
        <v>13460</v>
      </c>
      <c r="C1951" t="s">
        <v>14</v>
      </c>
      <c r="D1951" t="s">
        <v>1</v>
      </c>
      <c r="E1951" t="s">
        <v>22</v>
      </c>
      <c r="F1951" t="s">
        <v>2036</v>
      </c>
      <c r="G1951" t="s">
        <v>4</v>
      </c>
    </row>
    <row r="1952" spans="1:7" x14ac:dyDescent="0.25">
      <c r="A1952" t="s">
        <v>10514</v>
      </c>
      <c r="B1952" t="s">
        <v>13460</v>
      </c>
      <c r="C1952" t="s">
        <v>14</v>
      </c>
      <c r="D1952" t="s">
        <v>1</v>
      </c>
      <c r="E1952" t="s">
        <v>2</v>
      </c>
      <c r="F1952" t="s">
        <v>1080</v>
      </c>
      <c r="G1952" t="s">
        <v>4</v>
      </c>
    </row>
    <row r="1953" spans="1:7" x14ac:dyDescent="0.25">
      <c r="A1953" t="s">
        <v>10514</v>
      </c>
      <c r="B1953" t="s">
        <v>13460</v>
      </c>
      <c r="C1953" t="s">
        <v>15</v>
      </c>
      <c r="D1953" t="s">
        <v>1</v>
      </c>
      <c r="E1953" t="s">
        <v>2</v>
      </c>
      <c r="F1953" t="s">
        <v>2037</v>
      </c>
      <c r="G1953" t="s">
        <v>17</v>
      </c>
    </row>
    <row r="1954" spans="1:7" x14ac:dyDescent="0.25">
      <c r="A1954" t="s">
        <v>10514</v>
      </c>
      <c r="B1954" t="s">
        <v>13460</v>
      </c>
      <c r="C1954" t="s">
        <v>15</v>
      </c>
      <c r="D1954" t="s">
        <v>1</v>
      </c>
      <c r="E1954" t="s">
        <v>2</v>
      </c>
      <c r="F1954">
        <v>5.9</v>
      </c>
      <c r="G1954" t="s">
        <v>17</v>
      </c>
    </row>
    <row r="1955" spans="1:7" x14ac:dyDescent="0.25">
      <c r="A1955" t="s">
        <v>10514</v>
      </c>
      <c r="B1955" t="s">
        <v>13460</v>
      </c>
      <c r="C1955" t="s">
        <v>15</v>
      </c>
      <c r="D1955" t="s">
        <v>1</v>
      </c>
      <c r="E1955" t="s">
        <v>2</v>
      </c>
      <c r="F1955" t="s">
        <v>2038</v>
      </c>
      <c r="G1955" t="s">
        <v>17</v>
      </c>
    </row>
    <row r="1956" spans="1:7" x14ac:dyDescent="0.25">
      <c r="A1956" t="s">
        <v>10514</v>
      </c>
      <c r="B1956" t="s">
        <v>13460</v>
      </c>
      <c r="C1956" t="s">
        <v>15</v>
      </c>
      <c r="D1956" t="s">
        <v>1</v>
      </c>
      <c r="E1956" t="s">
        <v>2</v>
      </c>
      <c r="F1956" t="s">
        <v>2039</v>
      </c>
      <c r="G1956" t="s">
        <v>17</v>
      </c>
    </row>
    <row r="1957" spans="1:7" x14ac:dyDescent="0.25">
      <c r="A1957" t="s">
        <v>10514</v>
      </c>
      <c r="B1957" t="s">
        <v>13460</v>
      </c>
      <c r="C1957" t="s">
        <v>15</v>
      </c>
      <c r="D1957" t="s">
        <v>1</v>
      </c>
      <c r="E1957" t="s">
        <v>2</v>
      </c>
      <c r="F1957" t="s">
        <v>2040</v>
      </c>
      <c r="G1957" t="s">
        <v>17</v>
      </c>
    </row>
    <row r="1958" spans="1:7" x14ac:dyDescent="0.25">
      <c r="A1958" t="s">
        <v>10514</v>
      </c>
      <c r="B1958" t="s">
        <v>13460</v>
      </c>
      <c r="C1958" t="s">
        <v>15</v>
      </c>
      <c r="D1958" t="s">
        <v>1</v>
      </c>
      <c r="E1958" t="s">
        <v>2</v>
      </c>
      <c r="F1958" t="s">
        <v>2041</v>
      </c>
      <c r="G1958" t="s">
        <v>17</v>
      </c>
    </row>
    <row r="1959" spans="1:7" x14ac:dyDescent="0.25">
      <c r="A1959" t="s">
        <v>10514</v>
      </c>
      <c r="B1959" t="s">
        <v>13460</v>
      </c>
      <c r="C1959" t="s">
        <v>15</v>
      </c>
      <c r="D1959" t="s">
        <v>1</v>
      </c>
      <c r="E1959" t="s">
        <v>2</v>
      </c>
      <c r="F1959" t="s">
        <v>2042</v>
      </c>
      <c r="G1959" t="s">
        <v>17</v>
      </c>
    </row>
    <row r="1960" spans="1:7" x14ac:dyDescent="0.25">
      <c r="A1960" t="s">
        <v>10514</v>
      </c>
      <c r="B1960" t="s">
        <v>13460</v>
      </c>
      <c r="C1960" t="s">
        <v>15</v>
      </c>
      <c r="D1960" t="s">
        <v>1</v>
      </c>
      <c r="E1960" t="s">
        <v>2</v>
      </c>
      <c r="F1960" t="s">
        <v>2043</v>
      </c>
      <c r="G1960" t="s">
        <v>17</v>
      </c>
    </row>
    <row r="1961" spans="1:7" x14ac:dyDescent="0.25">
      <c r="A1961" t="s">
        <v>10514</v>
      </c>
      <c r="B1961" t="s">
        <v>13460</v>
      </c>
      <c r="C1961" t="s">
        <v>15</v>
      </c>
      <c r="D1961" t="s">
        <v>1</v>
      </c>
      <c r="E1961" t="s">
        <v>19</v>
      </c>
      <c r="F1961" t="s">
        <v>2044</v>
      </c>
      <c r="G1961" t="s">
        <v>17</v>
      </c>
    </row>
    <row r="1962" spans="1:7" x14ac:dyDescent="0.25">
      <c r="A1962" t="s">
        <v>10514</v>
      </c>
      <c r="B1962" t="s">
        <v>13460</v>
      </c>
      <c r="C1962" t="s">
        <v>15</v>
      </c>
      <c r="D1962" t="s">
        <v>1</v>
      </c>
      <c r="E1962" t="s">
        <v>22</v>
      </c>
      <c r="F1962" t="s">
        <v>2045</v>
      </c>
      <c r="G1962" t="s">
        <v>17</v>
      </c>
    </row>
    <row r="1963" spans="1:7" x14ac:dyDescent="0.25">
      <c r="A1963" t="s">
        <v>10514</v>
      </c>
      <c r="B1963" t="s">
        <v>13460</v>
      </c>
      <c r="C1963" t="s">
        <v>15</v>
      </c>
      <c r="D1963" t="s">
        <v>1</v>
      </c>
      <c r="E1963" t="s">
        <v>19</v>
      </c>
      <c r="F1963" t="s">
        <v>2046</v>
      </c>
      <c r="G1963" t="s">
        <v>17</v>
      </c>
    </row>
    <row r="1964" spans="1:7" x14ac:dyDescent="0.25">
      <c r="A1964" t="s">
        <v>10514</v>
      </c>
      <c r="B1964" t="s">
        <v>13460</v>
      </c>
      <c r="C1964" t="s">
        <v>15</v>
      </c>
      <c r="D1964" t="s">
        <v>1</v>
      </c>
      <c r="E1964" t="s">
        <v>2</v>
      </c>
      <c r="F1964">
        <v>3.7</v>
      </c>
      <c r="G1964" t="s">
        <v>17</v>
      </c>
    </row>
    <row r="1965" spans="1:7" x14ac:dyDescent="0.25">
      <c r="A1965" t="s">
        <v>10514</v>
      </c>
      <c r="B1965" t="s">
        <v>13460</v>
      </c>
      <c r="C1965" t="s">
        <v>15</v>
      </c>
      <c r="D1965" t="s">
        <v>1</v>
      </c>
      <c r="E1965" t="s">
        <v>2</v>
      </c>
      <c r="F1965" t="s">
        <v>2047</v>
      </c>
      <c r="G1965" t="s">
        <v>17</v>
      </c>
    </row>
    <row r="1966" spans="1:7" hidden="1" x14ac:dyDescent="0.25">
      <c r="A1966" t="s">
        <v>10514</v>
      </c>
      <c r="B1966" t="s">
        <v>13460</v>
      </c>
      <c r="C1966" t="s">
        <v>0</v>
      </c>
      <c r="D1966" t="s">
        <v>386</v>
      </c>
      <c r="E1966" t="s">
        <v>2</v>
      </c>
      <c r="F1966" t="s">
        <v>2048</v>
      </c>
      <c r="G1966" t="s">
        <v>4</v>
      </c>
    </row>
    <row r="1967" spans="1:7" hidden="1" x14ac:dyDescent="0.25">
      <c r="A1967" t="s">
        <v>10514</v>
      </c>
      <c r="B1967" t="s">
        <v>13460</v>
      </c>
      <c r="C1967" t="s">
        <v>0</v>
      </c>
      <c r="D1967" t="s">
        <v>174</v>
      </c>
      <c r="E1967" t="s">
        <v>2</v>
      </c>
      <c r="F1967" t="s">
        <v>2049</v>
      </c>
      <c r="G1967" t="s">
        <v>4</v>
      </c>
    </row>
    <row r="1968" spans="1:7" hidden="1" x14ac:dyDescent="0.25">
      <c r="A1968" t="s">
        <v>10514</v>
      </c>
      <c r="B1968" t="s">
        <v>13460</v>
      </c>
      <c r="C1968" t="s">
        <v>0</v>
      </c>
      <c r="D1968" t="s">
        <v>174</v>
      </c>
      <c r="E1968" t="s">
        <v>2</v>
      </c>
      <c r="F1968" t="s">
        <v>2050</v>
      </c>
      <c r="G1968" t="s">
        <v>4</v>
      </c>
    </row>
    <row r="1969" spans="1:7" hidden="1" x14ac:dyDescent="0.25">
      <c r="A1969" t="s">
        <v>10514</v>
      </c>
      <c r="B1969" t="s">
        <v>13460</v>
      </c>
      <c r="C1969" t="s">
        <v>0</v>
      </c>
      <c r="D1969" t="s">
        <v>2051</v>
      </c>
      <c r="E1969" t="s">
        <v>2</v>
      </c>
      <c r="F1969" t="s">
        <v>2052</v>
      </c>
      <c r="G1969" t="s">
        <v>4</v>
      </c>
    </row>
    <row r="1970" spans="1:7" hidden="1" x14ac:dyDescent="0.25">
      <c r="A1970" t="s">
        <v>10514</v>
      </c>
      <c r="B1970" t="s">
        <v>13460</v>
      </c>
      <c r="C1970" t="s">
        <v>0</v>
      </c>
      <c r="D1970" t="s">
        <v>217</v>
      </c>
      <c r="E1970" t="s">
        <v>2</v>
      </c>
      <c r="F1970" t="s">
        <v>2053</v>
      </c>
      <c r="G1970" t="s">
        <v>4</v>
      </c>
    </row>
    <row r="1971" spans="1:7" hidden="1" x14ac:dyDescent="0.25">
      <c r="A1971" t="s">
        <v>10514</v>
      </c>
      <c r="B1971" t="s">
        <v>13460</v>
      </c>
      <c r="C1971" t="s">
        <v>0</v>
      </c>
      <c r="D1971" t="s">
        <v>137</v>
      </c>
      <c r="E1971" t="s">
        <v>2</v>
      </c>
      <c r="F1971" t="s">
        <v>2054</v>
      </c>
      <c r="G1971" t="s">
        <v>4</v>
      </c>
    </row>
    <row r="1972" spans="1:7" hidden="1" x14ac:dyDescent="0.25">
      <c r="A1972" t="s">
        <v>10514</v>
      </c>
      <c r="B1972" t="s">
        <v>13460</v>
      </c>
      <c r="C1972" t="s">
        <v>0</v>
      </c>
      <c r="D1972" t="s">
        <v>2055</v>
      </c>
      <c r="E1972" t="s">
        <v>2</v>
      </c>
      <c r="F1972" t="s">
        <v>2056</v>
      </c>
      <c r="G1972" t="s">
        <v>4</v>
      </c>
    </row>
    <row r="1973" spans="1:7" hidden="1" x14ac:dyDescent="0.25">
      <c r="A1973" t="s">
        <v>10514</v>
      </c>
      <c r="B1973" t="s">
        <v>13460</v>
      </c>
      <c r="C1973" t="s">
        <v>0</v>
      </c>
      <c r="D1973" t="s">
        <v>2057</v>
      </c>
      <c r="E1973" t="s">
        <v>2</v>
      </c>
      <c r="F1973" t="s">
        <v>2058</v>
      </c>
      <c r="G1973" t="s">
        <v>4</v>
      </c>
    </row>
    <row r="1974" spans="1:7" hidden="1" x14ac:dyDescent="0.25">
      <c r="A1974" t="s">
        <v>10514</v>
      </c>
      <c r="B1974" t="s">
        <v>13460</v>
      </c>
      <c r="C1974" t="s">
        <v>0</v>
      </c>
      <c r="D1974" t="s">
        <v>386</v>
      </c>
      <c r="E1974" t="s">
        <v>2</v>
      </c>
      <c r="F1974" t="s">
        <v>2059</v>
      </c>
      <c r="G1974" t="s">
        <v>4</v>
      </c>
    </row>
    <row r="1975" spans="1:7" hidden="1" x14ac:dyDescent="0.25">
      <c r="A1975" t="s">
        <v>10514</v>
      </c>
      <c r="B1975" t="s">
        <v>13460</v>
      </c>
      <c r="C1975" t="s">
        <v>0</v>
      </c>
      <c r="D1975" t="s">
        <v>135</v>
      </c>
      <c r="E1975" t="s">
        <v>9</v>
      </c>
      <c r="F1975" t="s">
        <v>2060</v>
      </c>
      <c r="G1975" t="s">
        <v>4</v>
      </c>
    </row>
    <row r="1976" spans="1:7" hidden="1" x14ac:dyDescent="0.25">
      <c r="A1976" t="s">
        <v>10514</v>
      </c>
      <c r="B1976" t="s">
        <v>13460</v>
      </c>
      <c r="C1976" t="s">
        <v>0</v>
      </c>
      <c r="D1976" t="s">
        <v>33</v>
      </c>
      <c r="E1976" t="s">
        <v>2</v>
      </c>
      <c r="F1976" t="s">
        <v>2061</v>
      </c>
      <c r="G1976" t="s">
        <v>4</v>
      </c>
    </row>
    <row r="1977" spans="1:7" hidden="1" x14ac:dyDescent="0.25">
      <c r="A1977" t="s">
        <v>10514</v>
      </c>
      <c r="B1977" t="s">
        <v>13460</v>
      </c>
      <c r="C1977" t="s">
        <v>12</v>
      </c>
      <c r="D1977" t="s">
        <v>853</v>
      </c>
      <c r="E1977" t="s">
        <v>2</v>
      </c>
      <c r="F1977" t="s">
        <v>2062</v>
      </c>
      <c r="G1977" t="s">
        <v>4</v>
      </c>
    </row>
    <row r="1978" spans="1:7" hidden="1" x14ac:dyDescent="0.25">
      <c r="A1978" t="s">
        <v>10514</v>
      </c>
      <c r="B1978" t="s">
        <v>13460</v>
      </c>
      <c r="C1978" t="s">
        <v>12</v>
      </c>
      <c r="D1978" t="s">
        <v>52</v>
      </c>
      <c r="E1978" t="s">
        <v>9</v>
      </c>
      <c r="F1978" t="s">
        <v>2063</v>
      </c>
      <c r="G1978" t="s">
        <v>4</v>
      </c>
    </row>
    <row r="1979" spans="1:7" hidden="1" x14ac:dyDescent="0.25">
      <c r="A1979" t="s">
        <v>10514</v>
      </c>
      <c r="B1979" t="s">
        <v>13460</v>
      </c>
      <c r="C1979" t="s">
        <v>12</v>
      </c>
      <c r="D1979" t="s">
        <v>52</v>
      </c>
      <c r="E1979" t="s">
        <v>9</v>
      </c>
      <c r="F1979" t="s">
        <v>2064</v>
      </c>
      <c r="G1979" t="s">
        <v>4</v>
      </c>
    </row>
    <row r="1980" spans="1:7" hidden="1" x14ac:dyDescent="0.25">
      <c r="A1980" t="s">
        <v>10514</v>
      </c>
      <c r="B1980" t="s">
        <v>13460</v>
      </c>
      <c r="C1980" t="s">
        <v>12</v>
      </c>
      <c r="D1980" t="s">
        <v>853</v>
      </c>
      <c r="E1980" t="s">
        <v>9</v>
      </c>
      <c r="F1980" t="s">
        <v>2065</v>
      </c>
      <c r="G1980" t="s">
        <v>4</v>
      </c>
    </row>
    <row r="1981" spans="1:7" hidden="1" x14ac:dyDescent="0.25">
      <c r="A1981" t="s">
        <v>10514</v>
      </c>
      <c r="B1981" t="s">
        <v>13460</v>
      </c>
      <c r="C1981" t="s">
        <v>12</v>
      </c>
      <c r="D1981" t="s">
        <v>33</v>
      </c>
      <c r="E1981" t="s">
        <v>2</v>
      </c>
      <c r="F1981" t="s">
        <v>2066</v>
      </c>
      <c r="G1981" t="s">
        <v>4</v>
      </c>
    </row>
    <row r="1982" spans="1:7" hidden="1" x14ac:dyDescent="0.25">
      <c r="A1982" t="s">
        <v>10514</v>
      </c>
      <c r="B1982" t="s">
        <v>13460</v>
      </c>
      <c r="C1982" t="s">
        <v>12</v>
      </c>
      <c r="D1982" t="s">
        <v>853</v>
      </c>
      <c r="E1982" t="s">
        <v>2</v>
      </c>
      <c r="F1982" t="s">
        <v>2065</v>
      </c>
      <c r="G1982" t="s">
        <v>4</v>
      </c>
    </row>
    <row r="1983" spans="1:7" hidden="1" x14ac:dyDescent="0.25">
      <c r="A1983" t="s">
        <v>10514</v>
      </c>
      <c r="B1983" t="s">
        <v>13460</v>
      </c>
      <c r="C1983" t="s">
        <v>12</v>
      </c>
      <c r="D1983" t="s">
        <v>172</v>
      </c>
      <c r="E1983" t="s">
        <v>2</v>
      </c>
      <c r="F1983" t="s">
        <v>2067</v>
      </c>
      <c r="G1983" t="s">
        <v>4</v>
      </c>
    </row>
    <row r="1984" spans="1:7" hidden="1" x14ac:dyDescent="0.25">
      <c r="A1984" t="s">
        <v>10514</v>
      </c>
      <c r="B1984" t="s">
        <v>13460</v>
      </c>
      <c r="C1984" t="s">
        <v>14</v>
      </c>
      <c r="D1984" t="s">
        <v>33</v>
      </c>
      <c r="E1984" t="s">
        <v>22</v>
      </c>
      <c r="F1984" t="s">
        <v>2068</v>
      </c>
      <c r="G1984" t="s">
        <v>4</v>
      </c>
    </row>
    <row r="1985" spans="1:7" hidden="1" x14ac:dyDescent="0.25">
      <c r="A1985" t="s">
        <v>10514</v>
      </c>
      <c r="B1985" t="s">
        <v>13460</v>
      </c>
      <c r="C1985" t="s">
        <v>14</v>
      </c>
      <c r="D1985" t="s">
        <v>75</v>
      </c>
      <c r="E1985" t="s">
        <v>22</v>
      </c>
      <c r="F1985" t="s">
        <v>2069</v>
      </c>
      <c r="G1985" t="s">
        <v>4</v>
      </c>
    </row>
    <row r="1986" spans="1:7" hidden="1" x14ac:dyDescent="0.25">
      <c r="A1986" t="s">
        <v>10514</v>
      </c>
      <c r="B1986" t="s">
        <v>13460</v>
      </c>
      <c r="C1986" t="s">
        <v>14</v>
      </c>
      <c r="D1986" t="s">
        <v>77</v>
      </c>
      <c r="E1986" t="s">
        <v>2</v>
      </c>
      <c r="F1986" t="s">
        <v>2070</v>
      </c>
      <c r="G1986" t="s">
        <v>4</v>
      </c>
    </row>
    <row r="1987" spans="1:7" hidden="1" x14ac:dyDescent="0.25">
      <c r="A1987" t="s">
        <v>10514</v>
      </c>
      <c r="B1987" t="s">
        <v>13460</v>
      </c>
      <c r="C1987" t="s">
        <v>15</v>
      </c>
      <c r="D1987" t="s">
        <v>33</v>
      </c>
      <c r="E1987" t="s">
        <v>2</v>
      </c>
      <c r="F1987" t="s">
        <v>2071</v>
      </c>
      <c r="G1987" t="s">
        <v>17</v>
      </c>
    </row>
    <row r="1988" spans="1:7" x14ac:dyDescent="0.25">
      <c r="A1988" t="s">
        <v>10515</v>
      </c>
      <c r="B1988" t="s">
        <v>13461</v>
      </c>
      <c r="C1988" t="s">
        <v>0</v>
      </c>
      <c r="D1988" t="s">
        <v>1</v>
      </c>
      <c r="E1988" t="s">
        <v>2</v>
      </c>
      <c r="F1988" t="s">
        <v>2072</v>
      </c>
      <c r="G1988" t="s">
        <v>4</v>
      </c>
    </row>
    <row r="1989" spans="1:7" x14ac:dyDescent="0.25">
      <c r="A1989" t="s">
        <v>10515</v>
      </c>
      <c r="B1989" t="s">
        <v>13461</v>
      </c>
      <c r="C1989" t="s">
        <v>0</v>
      </c>
      <c r="D1989" t="s">
        <v>1</v>
      </c>
      <c r="E1989" t="s">
        <v>9</v>
      </c>
      <c r="F1989" t="s">
        <v>2073</v>
      </c>
      <c r="G1989" t="s">
        <v>4</v>
      </c>
    </row>
    <row r="1990" spans="1:7" x14ac:dyDescent="0.25">
      <c r="A1990" t="s">
        <v>10515</v>
      </c>
      <c r="B1990" t="s">
        <v>13461</v>
      </c>
      <c r="C1990" t="s">
        <v>0</v>
      </c>
      <c r="D1990" t="s">
        <v>1</v>
      </c>
      <c r="E1990" t="s">
        <v>19</v>
      </c>
      <c r="F1990" t="s">
        <v>2074</v>
      </c>
      <c r="G1990" t="s">
        <v>4</v>
      </c>
    </row>
    <row r="1991" spans="1:7" x14ac:dyDescent="0.25">
      <c r="A1991" t="s">
        <v>10515</v>
      </c>
      <c r="B1991" t="s">
        <v>13461</v>
      </c>
      <c r="C1991" t="s">
        <v>0</v>
      </c>
      <c r="D1991" t="s">
        <v>1</v>
      </c>
      <c r="E1991" t="s">
        <v>9</v>
      </c>
      <c r="F1991" t="s">
        <v>2075</v>
      </c>
      <c r="G1991" t="s">
        <v>4</v>
      </c>
    </row>
    <row r="1992" spans="1:7" x14ac:dyDescent="0.25">
      <c r="A1992" t="s">
        <v>10515</v>
      </c>
      <c r="B1992" t="s">
        <v>13461</v>
      </c>
      <c r="C1992" t="s">
        <v>0</v>
      </c>
      <c r="D1992" t="s">
        <v>1</v>
      </c>
      <c r="E1992" t="s">
        <v>2</v>
      </c>
      <c r="F1992" t="s">
        <v>2076</v>
      </c>
      <c r="G1992" t="s">
        <v>4</v>
      </c>
    </row>
    <row r="1993" spans="1:7" x14ac:dyDescent="0.25">
      <c r="A1993" t="s">
        <v>10515</v>
      </c>
      <c r="B1993" t="s">
        <v>13461</v>
      </c>
      <c r="C1993" t="s">
        <v>0</v>
      </c>
      <c r="D1993" t="s">
        <v>1</v>
      </c>
      <c r="E1993" t="s">
        <v>2</v>
      </c>
      <c r="F1993" t="s">
        <v>2077</v>
      </c>
      <c r="G1993" t="s">
        <v>4</v>
      </c>
    </row>
    <row r="1994" spans="1:7" x14ac:dyDescent="0.25">
      <c r="A1994" t="s">
        <v>10515</v>
      </c>
      <c r="B1994" t="s">
        <v>13461</v>
      </c>
      <c r="C1994" t="s">
        <v>12</v>
      </c>
      <c r="D1994" t="s">
        <v>1</v>
      </c>
      <c r="E1994" t="s">
        <v>2</v>
      </c>
      <c r="F1994" t="s">
        <v>2078</v>
      </c>
      <c r="G1994" t="s">
        <v>4</v>
      </c>
    </row>
    <row r="1995" spans="1:7" x14ac:dyDescent="0.25">
      <c r="A1995" t="s">
        <v>10515</v>
      </c>
      <c r="B1995" t="s">
        <v>13461</v>
      </c>
      <c r="C1995" t="s">
        <v>12</v>
      </c>
      <c r="D1995" t="s">
        <v>1</v>
      </c>
      <c r="E1995" t="s">
        <v>9</v>
      </c>
      <c r="F1995" t="s">
        <v>2079</v>
      </c>
      <c r="G1995" t="s">
        <v>4</v>
      </c>
    </row>
    <row r="1996" spans="1:7" x14ac:dyDescent="0.25">
      <c r="A1996" t="s">
        <v>10515</v>
      </c>
      <c r="B1996" t="s">
        <v>13461</v>
      </c>
      <c r="C1996" t="s">
        <v>12</v>
      </c>
      <c r="D1996" t="s">
        <v>1</v>
      </c>
      <c r="E1996" t="s">
        <v>9</v>
      </c>
      <c r="F1996" t="s">
        <v>2080</v>
      </c>
      <c r="G1996" t="s">
        <v>4</v>
      </c>
    </row>
    <row r="1997" spans="1:7" x14ac:dyDescent="0.25">
      <c r="A1997" t="s">
        <v>10515</v>
      </c>
      <c r="B1997" t="s">
        <v>13461</v>
      </c>
      <c r="C1997" t="s">
        <v>12</v>
      </c>
      <c r="D1997" t="s">
        <v>1</v>
      </c>
      <c r="E1997" t="s">
        <v>9</v>
      </c>
      <c r="F1997" t="s">
        <v>2081</v>
      </c>
      <c r="G1997" t="s">
        <v>4</v>
      </c>
    </row>
    <row r="1998" spans="1:7" x14ac:dyDescent="0.25">
      <c r="A1998" t="s">
        <v>10515</v>
      </c>
      <c r="B1998" t="s">
        <v>13461</v>
      </c>
      <c r="C1998" t="s">
        <v>12</v>
      </c>
      <c r="D1998" t="s">
        <v>1</v>
      </c>
      <c r="E1998" t="s">
        <v>2</v>
      </c>
      <c r="F1998" t="s">
        <v>2082</v>
      </c>
      <c r="G1998" t="s">
        <v>4</v>
      </c>
    </row>
    <row r="1999" spans="1:7" x14ac:dyDescent="0.25">
      <c r="A1999" t="s">
        <v>10515</v>
      </c>
      <c r="B1999" t="s">
        <v>13461</v>
      </c>
      <c r="C1999" t="s">
        <v>12</v>
      </c>
      <c r="D1999" t="s">
        <v>1</v>
      </c>
      <c r="E1999" t="s">
        <v>2</v>
      </c>
      <c r="F1999" t="s">
        <v>2083</v>
      </c>
      <c r="G1999" t="s">
        <v>4</v>
      </c>
    </row>
    <row r="2000" spans="1:7" x14ac:dyDescent="0.25">
      <c r="A2000" t="s">
        <v>10515</v>
      </c>
      <c r="B2000" t="s">
        <v>13461</v>
      </c>
      <c r="C2000" t="s">
        <v>12</v>
      </c>
      <c r="D2000" t="s">
        <v>1</v>
      </c>
      <c r="E2000" t="s">
        <v>2</v>
      </c>
      <c r="F2000" t="s">
        <v>2084</v>
      </c>
      <c r="G2000" t="s">
        <v>4</v>
      </c>
    </row>
    <row r="2001" spans="1:7" x14ac:dyDescent="0.25">
      <c r="A2001" t="s">
        <v>10515</v>
      </c>
      <c r="B2001" t="s">
        <v>13461</v>
      </c>
      <c r="C2001" t="s">
        <v>149</v>
      </c>
      <c r="D2001" t="s">
        <v>1</v>
      </c>
      <c r="E2001" t="s">
        <v>9</v>
      </c>
      <c r="F2001" t="s">
        <v>2085</v>
      </c>
      <c r="G2001" t="s">
        <v>4</v>
      </c>
    </row>
    <row r="2002" spans="1:7" x14ac:dyDescent="0.25">
      <c r="A2002" t="s">
        <v>10515</v>
      </c>
      <c r="B2002" t="s">
        <v>13461</v>
      </c>
      <c r="C2002" t="s">
        <v>149</v>
      </c>
      <c r="D2002" t="s">
        <v>1</v>
      </c>
      <c r="E2002" t="s">
        <v>9</v>
      </c>
      <c r="F2002" t="s">
        <v>2086</v>
      </c>
      <c r="G2002" t="s">
        <v>4</v>
      </c>
    </row>
    <row r="2003" spans="1:7" x14ac:dyDescent="0.25">
      <c r="A2003" t="s">
        <v>10515</v>
      </c>
      <c r="B2003" t="s">
        <v>13461</v>
      </c>
      <c r="C2003" t="s">
        <v>14</v>
      </c>
      <c r="D2003" t="s">
        <v>1</v>
      </c>
      <c r="E2003" t="s">
        <v>2</v>
      </c>
      <c r="F2003" t="s">
        <v>2087</v>
      </c>
      <c r="G2003" t="s">
        <v>4</v>
      </c>
    </row>
    <row r="2004" spans="1:7" x14ac:dyDescent="0.25">
      <c r="A2004" t="s">
        <v>10515</v>
      </c>
      <c r="B2004" t="s">
        <v>13461</v>
      </c>
      <c r="C2004" t="s">
        <v>14</v>
      </c>
      <c r="D2004" t="s">
        <v>1</v>
      </c>
      <c r="E2004" t="s">
        <v>19</v>
      </c>
      <c r="F2004" t="s">
        <v>2088</v>
      </c>
      <c r="G2004" t="s">
        <v>4</v>
      </c>
    </row>
    <row r="2005" spans="1:7" x14ac:dyDescent="0.25">
      <c r="A2005" t="s">
        <v>10515</v>
      </c>
      <c r="B2005" t="s">
        <v>13461</v>
      </c>
      <c r="C2005" t="s">
        <v>14</v>
      </c>
      <c r="D2005" t="s">
        <v>1</v>
      </c>
      <c r="E2005" t="s">
        <v>22</v>
      </c>
      <c r="F2005" t="s">
        <v>2089</v>
      </c>
      <c r="G2005" t="s">
        <v>4</v>
      </c>
    </row>
    <row r="2006" spans="1:7" x14ac:dyDescent="0.25">
      <c r="A2006" t="s">
        <v>10515</v>
      </c>
      <c r="B2006" t="s">
        <v>13461</v>
      </c>
      <c r="C2006" t="s">
        <v>14</v>
      </c>
      <c r="D2006" t="s">
        <v>1</v>
      </c>
      <c r="E2006" t="s">
        <v>22</v>
      </c>
      <c r="F2006" t="s">
        <v>2090</v>
      </c>
      <c r="G2006" t="s">
        <v>4</v>
      </c>
    </row>
    <row r="2007" spans="1:7" x14ac:dyDescent="0.25">
      <c r="A2007" t="s">
        <v>10515</v>
      </c>
      <c r="B2007" t="s">
        <v>13461</v>
      </c>
      <c r="C2007" t="s">
        <v>14</v>
      </c>
      <c r="D2007" t="s">
        <v>365</v>
      </c>
      <c r="E2007" t="s">
        <v>22</v>
      </c>
      <c r="F2007" t="s">
        <v>2091</v>
      </c>
      <c r="G2007" t="s">
        <v>4</v>
      </c>
    </row>
    <row r="2008" spans="1:7" x14ac:dyDescent="0.25">
      <c r="A2008" t="s">
        <v>10515</v>
      </c>
      <c r="B2008" t="s">
        <v>13461</v>
      </c>
      <c r="C2008" t="s">
        <v>14</v>
      </c>
      <c r="D2008" t="s">
        <v>365</v>
      </c>
      <c r="E2008" t="s">
        <v>22</v>
      </c>
      <c r="F2008" s="1">
        <v>22281</v>
      </c>
      <c r="G2008" t="s">
        <v>4</v>
      </c>
    </row>
    <row r="2009" spans="1:7" x14ac:dyDescent="0.25">
      <c r="A2009" t="s">
        <v>10515</v>
      </c>
      <c r="B2009" t="s">
        <v>13461</v>
      </c>
      <c r="C2009" t="s">
        <v>14</v>
      </c>
      <c r="D2009" t="s">
        <v>1</v>
      </c>
      <c r="E2009" t="s">
        <v>22</v>
      </c>
      <c r="F2009" t="s">
        <v>2092</v>
      </c>
      <c r="G2009" t="s">
        <v>4</v>
      </c>
    </row>
    <row r="2010" spans="1:7" x14ac:dyDescent="0.25">
      <c r="A2010" t="s">
        <v>10515</v>
      </c>
      <c r="B2010" t="s">
        <v>13461</v>
      </c>
      <c r="C2010" t="s">
        <v>14</v>
      </c>
      <c r="D2010" t="s">
        <v>1</v>
      </c>
      <c r="E2010" t="s">
        <v>2</v>
      </c>
      <c r="F2010" t="s">
        <v>1080</v>
      </c>
      <c r="G2010" t="s">
        <v>4</v>
      </c>
    </row>
    <row r="2011" spans="1:7" x14ac:dyDescent="0.25">
      <c r="A2011" t="s">
        <v>10515</v>
      </c>
      <c r="B2011" t="s">
        <v>13461</v>
      </c>
      <c r="C2011" t="s">
        <v>14</v>
      </c>
      <c r="D2011" t="s">
        <v>1</v>
      </c>
      <c r="E2011" t="s">
        <v>2</v>
      </c>
      <c r="F2011" t="s">
        <v>2093</v>
      </c>
      <c r="G2011" t="s">
        <v>4</v>
      </c>
    </row>
    <row r="2012" spans="1:7" x14ac:dyDescent="0.25">
      <c r="A2012" t="s">
        <v>10515</v>
      </c>
      <c r="B2012" t="s">
        <v>13461</v>
      </c>
      <c r="C2012" t="s">
        <v>14</v>
      </c>
      <c r="D2012" t="s">
        <v>1</v>
      </c>
      <c r="E2012" t="s">
        <v>22</v>
      </c>
      <c r="F2012" t="s">
        <v>2094</v>
      </c>
      <c r="G2012" t="s">
        <v>4</v>
      </c>
    </row>
    <row r="2013" spans="1:7" x14ac:dyDescent="0.25">
      <c r="A2013" t="s">
        <v>10515</v>
      </c>
      <c r="B2013" t="s">
        <v>13461</v>
      </c>
      <c r="C2013" t="s">
        <v>14</v>
      </c>
      <c r="D2013" t="s">
        <v>1</v>
      </c>
      <c r="E2013" t="s">
        <v>19</v>
      </c>
      <c r="F2013" t="s">
        <v>2095</v>
      </c>
      <c r="G2013" t="s">
        <v>4</v>
      </c>
    </row>
    <row r="2014" spans="1:7" x14ac:dyDescent="0.25">
      <c r="A2014" t="s">
        <v>10515</v>
      </c>
      <c r="B2014" t="s">
        <v>13461</v>
      </c>
      <c r="C2014" t="s">
        <v>14</v>
      </c>
      <c r="D2014" t="s">
        <v>1</v>
      </c>
      <c r="E2014" t="s">
        <v>19</v>
      </c>
      <c r="F2014" t="s">
        <v>2096</v>
      </c>
      <c r="G2014" t="s">
        <v>4</v>
      </c>
    </row>
    <row r="2015" spans="1:7" x14ac:dyDescent="0.25">
      <c r="A2015" t="s">
        <v>10515</v>
      </c>
      <c r="B2015" t="s">
        <v>13461</v>
      </c>
      <c r="C2015" t="s">
        <v>14</v>
      </c>
      <c r="D2015" t="s">
        <v>1</v>
      </c>
      <c r="E2015" t="s">
        <v>22</v>
      </c>
      <c r="F2015" t="s">
        <v>2097</v>
      </c>
      <c r="G2015" t="s">
        <v>4</v>
      </c>
    </row>
    <row r="2016" spans="1:7" x14ac:dyDescent="0.25">
      <c r="A2016" t="s">
        <v>10515</v>
      </c>
      <c r="B2016" t="s">
        <v>13461</v>
      </c>
      <c r="C2016" t="s">
        <v>14</v>
      </c>
      <c r="D2016" t="s">
        <v>1</v>
      </c>
      <c r="E2016" t="s">
        <v>22</v>
      </c>
      <c r="F2016" t="s">
        <v>2098</v>
      </c>
      <c r="G2016" t="s">
        <v>4</v>
      </c>
    </row>
    <row r="2017" spans="1:7" x14ac:dyDescent="0.25">
      <c r="A2017" t="s">
        <v>10515</v>
      </c>
      <c r="B2017" t="s">
        <v>13461</v>
      </c>
      <c r="C2017" t="s">
        <v>14</v>
      </c>
      <c r="D2017" t="s">
        <v>1</v>
      </c>
      <c r="E2017" t="s">
        <v>22</v>
      </c>
      <c r="F2017" t="s">
        <v>2099</v>
      </c>
      <c r="G2017" t="s">
        <v>4</v>
      </c>
    </row>
    <row r="2018" spans="1:7" x14ac:dyDescent="0.25">
      <c r="A2018" t="s">
        <v>10515</v>
      </c>
      <c r="B2018" t="s">
        <v>13461</v>
      </c>
      <c r="C2018" t="s">
        <v>14</v>
      </c>
      <c r="D2018" t="s">
        <v>1</v>
      </c>
      <c r="E2018" t="s">
        <v>19</v>
      </c>
      <c r="F2018" t="s">
        <v>2100</v>
      </c>
      <c r="G2018" t="s">
        <v>4</v>
      </c>
    </row>
    <row r="2019" spans="1:7" x14ac:dyDescent="0.25">
      <c r="A2019" t="s">
        <v>10515</v>
      </c>
      <c r="B2019" t="s">
        <v>13461</v>
      </c>
      <c r="C2019" t="s">
        <v>15</v>
      </c>
      <c r="D2019" t="s">
        <v>1</v>
      </c>
      <c r="E2019" t="s">
        <v>2</v>
      </c>
      <c r="F2019">
        <v>39</v>
      </c>
      <c r="G2019" t="s">
        <v>17</v>
      </c>
    </row>
    <row r="2020" spans="1:7" x14ac:dyDescent="0.25">
      <c r="A2020" t="s">
        <v>10515</v>
      </c>
      <c r="B2020" t="s">
        <v>13461</v>
      </c>
      <c r="C2020" t="s">
        <v>15</v>
      </c>
      <c r="D2020" t="s">
        <v>1</v>
      </c>
      <c r="E2020" t="s">
        <v>2</v>
      </c>
      <c r="F2020" t="s">
        <v>2101</v>
      </c>
      <c r="G2020" t="s">
        <v>17</v>
      </c>
    </row>
    <row r="2021" spans="1:7" x14ac:dyDescent="0.25">
      <c r="A2021" t="s">
        <v>10515</v>
      </c>
      <c r="B2021" t="s">
        <v>13461</v>
      </c>
      <c r="C2021" t="s">
        <v>15</v>
      </c>
      <c r="D2021" t="s">
        <v>1</v>
      </c>
      <c r="E2021" t="s">
        <v>22</v>
      </c>
      <c r="F2021">
        <v>18.72</v>
      </c>
      <c r="G2021" t="s">
        <v>17</v>
      </c>
    </row>
    <row r="2022" spans="1:7" x14ac:dyDescent="0.25">
      <c r="A2022" t="s">
        <v>10515</v>
      </c>
      <c r="B2022" t="s">
        <v>13461</v>
      </c>
      <c r="C2022" t="s">
        <v>15</v>
      </c>
      <c r="D2022" t="s">
        <v>1</v>
      </c>
      <c r="E2022" t="s">
        <v>2</v>
      </c>
      <c r="F2022" t="s">
        <v>2102</v>
      </c>
      <c r="G2022" t="s">
        <v>17</v>
      </c>
    </row>
    <row r="2023" spans="1:7" x14ac:dyDescent="0.25">
      <c r="A2023" t="s">
        <v>10515</v>
      </c>
      <c r="B2023" t="s">
        <v>13461</v>
      </c>
      <c r="C2023" t="s">
        <v>15</v>
      </c>
      <c r="D2023" t="s">
        <v>1</v>
      </c>
      <c r="E2023" t="s">
        <v>22</v>
      </c>
      <c r="F2023" t="s">
        <v>2103</v>
      </c>
      <c r="G2023" t="s">
        <v>17</v>
      </c>
    </row>
    <row r="2024" spans="1:7" x14ac:dyDescent="0.25">
      <c r="A2024" t="s">
        <v>10515</v>
      </c>
      <c r="B2024" t="s">
        <v>13461</v>
      </c>
      <c r="C2024" t="s">
        <v>15</v>
      </c>
      <c r="D2024" t="s">
        <v>1</v>
      </c>
      <c r="E2024" t="s">
        <v>22</v>
      </c>
      <c r="F2024" t="s">
        <v>2104</v>
      </c>
      <c r="G2024" t="s">
        <v>17</v>
      </c>
    </row>
    <row r="2025" spans="1:7" x14ac:dyDescent="0.25">
      <c r="A2025" t="s">
        <v>10515</v>
      </c>
      <c r="B2025" t="s">
        <v>13461</v>
      </c>
      <c r="C2025" t="s">
        <v>15</v>
      </c>
      <c r="D2025" t="s">
        <v>1</v>
      </c>
      <c r="E2025" t="s">
        <v>19</v>
      </c>
      <c r="F2025" t="s">
        <v>2105</v>
      </c>
      <c r="G2025" t="s">
        <v>17</v>
      </c>
    </row>
    <row r="2026" spans="1:7" x14ac:dyDescent="0.25">
      <c r="A2026" t="s">
        <v>10515</v>
      </c>
      <c r="B2026" t="s">
        <v>13461</v>
      </c>
      <c r="C2026" t="s">
        <v>15</v>
      </c>
      <c r="D2026" t="s">
        <v>1</v>
      </c>
      <c r="E2026" t="s">
        <v>2</v>
      </c>
      <c r="F2026" t="s">
        <v>2106</v>
      </c>
      <c r="G2026" t="s">
        <v>17</v>
      </c>
    </row>
    <row r="2027" spans="1:7" x14ac:dyDescent="0.25">
      <c r="A2027" t="s">
        <v>10515</v>
      </c>
      <c r="B2027" t="s">
        <v>13461</v>
      </c>
      <c r="C2027" t="s">
        <v>15</v>
      </c>
      <c r="D2027" t="s">
        <v>1</v>
      </c>
      <c r="E2027" t="s">
        <v>22</v>
      </c>
      <c r="F2027" t="s">
        <v>2107</v>
      </c>
      <c r="G2027" t="s">
        <v>17</v>
      </c>
    </row>
    <row r="2028" spans="1:7" x14ac:dyDescent="0.25">
      <c r="A2028" t="s">
        <v>10515</v>
      </c>
      <c r="B2028" t="s">
        <v>13461</v>
      </c>
      <c r="C2028" t="s">
        <v>15</v>
      </c>
      <c r="D2028" t="s">
        <v>1</v>
      </c>
      <c r="E2028" t="s">
        <v>19</v>
      </c>
      <c r="F2028" t="s">
        <v>2108</v>
      </c>
      <c r="G2028" t="s">
        <v>17</v>
      </c>
    </row>
    <row r="2029" spans="1:7" x14ac:dyDescent="0.25">
      <c r="A2029" t="s">
        <v>10515</v>
      </c>
      <c r="B2029" t="s">
        <v>13461</v>
      </c>
      <c r="C2029" t="s">
        <v>15</v>
      </c>
      <c r="D2029" t="s">
        <v>1</v>
      </c>
      <c r="E2029" t="s">
        <v>2</v>
      </c>
      <c r="F2029" t="s">
        <v>2109</v>
      </c>
      <c r="G2029" t="s">
        <v>17</v>
      </c>
    </row>
    <row r="2030" spans="1:7" x14ac:dyDescent="0.25">
      <c r="A2030" t="s">
        <v>10515</v>
      </c>
      <c r="B2030" t="s">
        <v>13461</v>
      </c>
      <c r="C2030" t="s">
        <v>15</v>
      </c>
      <c r="D2030" t="s">
        <v>1</v>
      </c>
      <c r="E2030" t="s">
        <v>2</v>
      </c>
      <c r="F2030" t="s">
        <v>2110</v>
      </c>
      <c r="G2030" t="s">
        <v>17</v>
      </c>
    </row>
    <row r="2031" spans="1:7" x14ac:dyDescent="0.25">
      <c r="A2031" t="s">
        <v>10515</v>
      </c>
      <c r="B2031" t="s">
        <v>13461</v>
      </c>
      <c r="C2031" t="s">
        <v>15</v>
      </c>
      <c r="D2031" t="s">
        <v>1</v>
      </c>
      <c r="E2031" t="s">
        <v>2</v>
      </c>
      <c r="F2031">
        <v>40.799999999999997</v>
      </c>
      <c r="G2031" t="s">
        <v>17</v>
      </c>
    </row>
    <row r="2032" spans="1:7" x14ac:dyDescent="0.25">
      <c r="A2032" t="s">
        <v>10515</v>
      </c>
      <c r="B2032" t="s">
        <v>13461</v>
      </c>
      <c r="C2032" t="s">
        <v>15</v>
      </c>
      <c r="D2032" t="s">
        <v>1</v>
      </c>
      <c r="E2032" t="s">
        <v>2</v>
      </c>
      <c r="F2032" t="s">
        <v>2111</v>
      </c>
      <c r="G2032" t="s">
        <v>17</v>
      </c>
    </row>
    <row r="2033" spans="1:7" x14ac:dyDescent="0.25">
      <c r="A2033" t="s">
        <v>10515</v>
      </c>
      <c r="B2033" t="s">
        <v>13461</v>
      </c>
      <c r="C2033" t="s">
        <v>15</v>
      </c>
      <c r="D2033" t="s">
        <v>1</v>
      </c>
      <c r="E2033" t="s">
        <v>2</v>
      </c>
      <c r="F2033">
        <v>13.2</v>
      </c>
      <c r="G2033" t="s">
        <v>17</v>
      </c>
    </row>
    <row r="2034" spans="1:7" hidden="1" x14ac:dyDescent="0.25">
      <c r="A2034" t="s">
        <v>10515</v>
      </c>
      <c r="B2034" t="s">
        <v>13461</v>
      </c>
      <c r="C2034" t="s">
        <v>0</v>
      </c>
      <c r="D2034" t="s">
        <v>135</v>
      </c>
      <c r="E2034" t="s">
        <v>9</v>
      </c>
      <c r="F2034" t="s">
        <v>2112</v>
      </c>
      <c r="G2034" t="s">
        <v>4</v>
      </c>
    </row>
    <row r="2035" spans="1:7" hidden="1" x14ac:dyDescent="0.25">
      <c r="A2035" t="s">
        <v>10515</v>
      </c>
      <c r="B2035" t="s">
        <v>13461</v>
      </c>
      <c r="C2035" t="s">
        <v>0</v>
      </c>
      <c r="D2035" t="s">
        <v>2051</v>
      </c>
      <c r="E2035" t="s">
        <v>2</v>
      </c>
      <c r="F2035" t="s">
        <v>2113</v>
      </c>
      <c r="G2035" t="s">
        <v>4</v>
      </c>
    </row>
    <row r="2036" spans="1:7" hidden="1" x14ac:dyDescent="0.25">
      <c r="A2036" t="s">
        <v>10515</v>
      </c>
      <c r="B2036" t="s">
        <v>13461</v>
      </c>
      <c r="C2036" t="s">
        <v>0</v>
      </c>
      <c r="D2036" t="s">
        <v>174</v>
      </c>
      <c r="E2036" t="s">
        <v>2</v>
      </c>
      <c r="F2036" t="s">
        <v>2114</v>
      </c>
      <c r="G2036" t="s">
        <v>4</v>
      </c>
    </row>
    <row r="2037" spans="1:7" hidden="1" x14ac:dyDescent="0.25">
      <c r="A2037" t="s">
        <v>10515</v>
      </c>
      <c r="B2037" t="s">
        <v>13461</v>
      </c>
      <c r="C2037" t="s">
        <v>0</v>
      </c>
      <c r="D2037" t="s">
        <v>2115</v>
      </c>
      <c r="E2037" t="s">
        <v>2</v>
      </c>
      <c r="F2037" t="s">
        <v>2116</v>
      </c>
      <c r="G2037" t="s">
        <v>4</v>
      </c>
    </row>
    <row r="2038" spans="1:7" hidden="1" x14ac:dyDescent="0.25">
      <c r="A2038" t="s">
        <v>10515</v>
      </c>
      <c r="B2038" t="s">
        <v>13461</v>
      </c>
      <c r="C2038" t="s">
        <v>0</v>
      </c>
      <c r="D2038" t="s">
        <v>317</v>
      </c>
      <c r="E2038" t="s">
        <v>2</v>
      </c>
      <c r="F2038" t="s">
        <v>2117</v>
      </c>
      <c r="G2038" t="s">
        <v>4</v>
      </c>
    </row>
    <row r="2039" spans="1:7" hidden="1" x14ac:dyDescent="0.25">
      <c r="A2039" t="s">
        <v>10515</v>
      </c>
      <c r="B2039" t="s">
        <v>13461</v>
      </c>
      <c r="C2039" t="s">
        <v>12</v>
      </c>
      <c r="D2039" t="s">
        <v>52</v>
      </c>
      <c r="E2039" t="s">
        <v>9</v>
      </c>
      <c r="F2039" t="s">
        <v>2118</v>
      </c>
      <c r="G2039" t="s">
        <v>4</v>
      </c>
    </row>
    <row r="2040" spans="1:7" hidden="1" x14ac:dyDescent="0.25">
      <c r="A2040" t="s">
        <v>10515</v>
      </c>
      <c r="B2040" t="s">
        <v>13461</v>
      </c>
      <c r="C2040" t="s">
        <v>12</v>
      </c>
      <c r="D2040" t="s">
        <v>52</v>
      </c>
      <c r="E2040" t="s">
        <v>9</v>
      </c>
      <c r="F2040" t="s">
        <v>2119</v>
      </c>
      <c r="G2040" t="s">
        <v>4</v>
      </c>
    </row>
    <row r="2041" spans="1:7" hidden="1" x14ac:dyDescent="0.25">
      <c r="A2041" t="s">
        <v>10515</v>
      </c>
      <c r="B2041" t="s">
        <v>13461</v>
      </c>
      <c r="C2041" t="s">
        <v>12</v>
      </c>
      <c r="D2041" t="s">
        <v>94</v>
      </c>
      <c r="E2041" t="s">
        <v>2</v>
      </c>
      <c r="F2041" t="s">
        <v>2120</v>
      </c>
      <c r="G2041" t="s">
        <v>4</v>
      </c>
    </row>
    <row r="2042" spans="1:7" hidden="1" x14ac:dyDescent="0.25">
      <c r="A2042" t="s">
        <v>10515</v>
      </c>
      <c r="B2042" t="s">
        <v>13461</v>
      </c>
      <c r="C2042" t="s">
        <v>12</v>
      </c>
      <c r="D2042" t="s">
        <v>2121</v>
      </c>
      <c r="E2042" t="s">
        <v>2</v>
      </c>
      <c r="F2042" t="s">
        <v>2122</v>
      </c>
      <c r="G2042" t="s">
        <v>4</v>
      </c>
    </row>
    <row r="2043" spans="1:7" hidden="1" x14ac:dyDescent="0.25">
      <c r="A2043" t="s">
        <v>10515</v>
      </c>
      <c r="B2043" t="s">
        <v>13461</v>
      </c>
      <c r="C2043" t="s">
        <v>12</v>
      </c>
      <c r="D2043" t="s">
        <v>172</v>
      </c>
      <c r="E2043" t="s">
        <v>2</v>
      </c>
      <c r="F2043" t="s">
        <v>2123</v>
      </c>
      <c r="G2043" t="s">
        <v>4</v>
      </c>
    </row>
    <row r="2044" spans="1:7" hidden="1" x14ac:dyDescent="0.25">
      <c r="A2044" t="s">
        <v>10515</v>
      </c>
      <c r="B2044" t="s">
        <v>13461</v>
      </c>
      <c r="C2044" t="s">
        <v>14</v>
      </c>
      <c r="D2044" t="s">
        <v>33</v>
      </c>
      <c r="E2044" t="s">
        <v>22</v>
      </c>
      <c r="F2044" t="s">
        <v>2124</v>
      </c>
      <c r="G2044" t="s">
        <v>4</v>
      </c>
    </row>
    <row r="2045" spans="1:7" hidden="1" x14ac:dyDescent="0.25">
      <c r="A2045" t="s">
        <v>10515</v>
      </c>
      <c r="B2045" t="s">
        <v>13461</v>
      </c>
      <c r="C2045" t="s">
        <v>14</v>
      </c>
      <c r="D2045" t="s">
        <v>75</v>
      </c>
      <c r="E2045" t="s">
        <v>22</v>
      </c>
      <c r="F2045" t="s">
        <v>2125</v>
      </c>
      <c r="G2045" t="s">
        <v>4</v>
      </c>
    </row>
    <row r="2046" spans="1:7" hidden="1" x14ac:dyDescent="0.25">
      <c r="A2046" t="s">
        <v>10515</v>
      </c>
      <c r="B2046" t="s">
        <v>13461</v>
      </c>
      <c r="C2046" t="s">
        <v>14</v>
      </c>
      <c r="D2046" t="s">
        <v>77</v>
      </c>
      <c r="E2046" t="s">
        <v>2</v>
      </c>
      <c r="F2046" t="s">
        <v>2126</v>
      </c>
      <c r="G2046" t="s">
        <v>4</v>
      </c>
    </row>
    <row r="2047" spans="1:7" hidden="1" x14ac:dyDescent="0.25">
      <c r="A2047" t="s">
        <v>10515</v>
      </c>
      <c r="B2047" t="s">
        <v>13461</v>
      </c>
      <c r="C2047" t="s">
        <v>14</v>
      </c>
      <c r="D2047" t="s">
        <v>2127</v>
      </c>
      <c r="E2047" t="s">
        <v>2</v>
      </c>
      <c r="F2047" t="s">
        <v>2128</v>
      </c>
      <c r="G2047" t="s">
        <v>4</v>
      </c>
    </row>
    <row r="2048" spans="1:7" hidden="1" x14ac:dyDescent="0.25">
      <c r="A2048" t="s">
        <v>10515</v>
      </c>
      <c r="B2048" t="s">
        <v>13461</v>
      </c>
      <c r="C2048" t="s">
        <v>15</v>
      </c>
      <c r="D2048" t="s">
        <v>180</v>
      </c>
      <c r="E2048" t="s">
        <v>2</v>
      </c>
      <c r="F2048" t="s">
        <v>2129</v>
      </c>
      <c r="G2048" t="s">
        <v>17</v>
      </c>
    </row>
    <row r="2049" spans="1:7" hidden="1" x14ac:dyDescent="0.25">
      <c r="A2049" t="s">
        <v>10515</v>
      </c>
      <c r="B2049" t="s">
        <v>13461</v>
      </c>
      <c r="C2049" t="s">
        <v>15</v>
      </c>
      <c r="D2049" t="s">
        <v>1063</v>
      </c>
      <c r="E2049" t="s">
        <v>2</v>
      </c>
      <c r="F2049">
        <v>76.3</v>
      </c>
      <c r="G2049" t="s">
        <v>17</v>
      </c>
    </row>
    <row r="2050" spans="1:7" x14ac:dyDescent="0.25">
      <c r="A2050" t="s">
        <v>10516</v>
      </c>
      <c r="B2050" t="s">
        <v>13462</v>
      </c>
      <c r="C2050" t="s">
        <v>0</v>
      </c>
      <c r="D2050" t="s">
        <v>1</v>
      </c>
      <c r="E2050" t="s">
        <v>9</v>
      </c>
      <c r="F2050" t="s">
        <v>2130</v>
      </c>
      <c r="G2050" t="s">
        <v>4</v>
      </c>
    </row>
    <row r="2051" spans="1:7" x14ac:dyDescent="0.25">
      <c r="A2051" t="s">
        <v>10516</v>
      </c>
      <c r="B2051" t="s">
        <v>13462</v>
      </c>
      <c r="C2051" t="s">
        <v>0</v>
      </c>
      <c r="D2051" t="s">
        <v>1</v>
      </c>
      <c r="E2051" t="s">
        <v>2</v>
      </c>
      <c r="F2051" t="s">
        <v>2131</v>
      </c>
      <c r="G2051" t="s">
        <v>4</v>
      </c>
    </row>
    <row r="2052" spans="1:7" x14ac:dyDescent="0.25">
      <c r="A2052" t="s">
        <v>10516</v>
      </c>
      <c r="B2052" t="s">
        <v>13462</v>
      </c>
      <c r="C2052" t="s">
        <v>0</v>
      </c>
      <c r="D2052" t="s">
        <v>1</v>
      </c>
      <c r="E2052" t="s">
        <v>9</v>
      </c>
      <c r="F2052" t="s">
        <v>2132</v>
      </c>
      <c r="G2052" t="s">
        <v>4</v>
      </c>
    </row>
    <row r="2053" spans="1:7" x14ac:dyDescent="0.25">
      <c r="A2053" t="s">
        <v>10516</v>
      </c>
      <c r="B2053" t="s">
        <v>13462</v>
      </c>
      <c r="C2053" t="s">
        <v>0</v>
      </c>
      <c r="D2053" t="s">
        <v>1</v>
      </c>
      <c r="E2053" t="s">
        <v>22</v>
      </c>
      <c r="F2053" t="s">
        <v>2133</v>
      </c>
      <c r="G2053" t="s">
        <v>4</v>
      </c>
    </row>
    <row r="2054" spans="1:7" x14ac:dyDescent="0.25">
      <c r="A2054" t="s">
        <v>10516</v>
      </c>
      <c r="B2054" t="s">
        <v>13462</v>
      </c>
      <c r="C2054" t="s">
        <v>0</v>
      </c>
      <c r="D2054" t="s">
        <v>1</v>
      </c>
      <c r="E2054" t="s">
        <v>22</v>
      </c>
      <c r="F2054" t="s">
        <v>2134</v>
      </c>
      <c r="G2054" t="s">
        <v>4</v>
      </c>
    </row>
    <row r="2055" spans="1:7" x14ac:dyDescent="0.25">
      <c r="A2055" t="s">
        <v>10516</v>
      </c>
      <c r="B2055" t="s">
        <v>13462</v>
      </c>
      <c r="C2055" t="s">
        <v>0</v>
      </c>
      <c r="D2055" t="s">
        <v>1</v>
      </c>
      <c r="E2055" t="s">
        <v>19</v>
      </c>
      <c r="F2055" t="s">
        <v>2135</v>
      </c>
      <c r="G2055" t="s">
        <v>4</v>
      </c>
    </row>
    <row r="2056" spans="1:7" x14ac:dyDescent="0.25">
      <c r="A2056" t="s">
        <v>10516</v>
      </c>
      <c r="B2056" t="s">
        <v>13462</v>
      </c>
      <c r="C2056" t="s">
        <v>0</v>
      </c>
      <c r="D2056" t="s">
        <v>1</v>
      </c>
      <c r="E2056" t="s">
        <v>9</v>
      </c>
      <c r="F2056" t="s">
        <v>2136</v>
      </c>
      <c r="G2056" t="s">
        <v>4</v>
      </c>
    </row>
    <row r="2057" spans="1:7" x14ac:dyDescent="0.25">
      <c r="A2057" t="s">
        <v>10516</v>
      </c>
      <c r="B2057" t="s">
        <v>13462</v>
      </c>
      <c r="C2057" t="s">
        <v>12</v>
      </c>
      <c r="D2057" t="s">
        <v>1</v>
      </c>
      <c r="E2057" t="s">
        <v>2</v>
      </c>
      <c r="F2057" t="s">
        <v>2137</v>
      </c>
      <c r="G2057" t="s">
        <v>4</v>
      </c>
    </row>
    <row r="2058" spans="1:7" x14ac:dyDescent="0.25">
      <c r="A2058" t="s">
        <v>10516</v>
      </c>
      <c r="B2058" t="s">
        <v>13462</v>
      </c>
      <c r="C2058" t="s">
        <v>12</v>
      </c>
      <c r="D2058" t="s">
        <v>1</v>
      </c>
      <c r="E2058" t="s">
        <v>9</v>
      </c>
      <c r="F2058" t="s">
        <v>2138</v>
      </c>
      <c r="G2058" t="s">
        <v>4</v>
      </c>
    </row>
    <row r="2059" spans="1:7" x14ac:dyDescent="0.25">
      <c r="A2059" t="s">
        <v>10516</v>
      </c>
      <c r="B2059" t="s">
        <v>13462</v>
      </c>
      <c r="C2059" t="s">
        <v>149</v>
      </c>
      <c r="D2059" t="s">
        <v>1</v>
      </c>
      <c r="E2059" t="s">
        <v>9</v>
      </c>
      <c r="F2059" t="s">
        <v>2139</v>
      </c>
      <c r="G2059" t="s">
        <v>4</v>
      </c>
    </row>
    <row r="2060" spans="1:7" x14ac:dyDescent="0.25">
      <c r="A2060" t="s">
        <v>10516</v>
      </c>
      <c r="B2060" t="s">
        <v>13462</v>
      </c>
      <c r="C2060" t="s">
        <v>149</v>
      </c>
      <c r="D2060" t="s">
        <v>1</v>
      </c>
      <c r="E2060" t="s">
        <v>9</v>
      </c>
      <c r="F2060" t="s">
        <v>2140</v>
      </c>
      <c r="G2060" t="s">
        <v>4</v>
      </c>
    </row>
    <row r="2061" spans="1:7" x14ac:dyDescent="0.25">
      <c r="A2061" t="s">
        <v>10516</v>
      </c>
      <c r="B2061" t="s">
        <v>13462</v>
      </c>
      <c r="C2061" t="s">
        <v>14</v>
      </c>
      <c r="D2061" t="s">
        <v>1</v>
      </c>
      <c r="E2061" t="s">
        <v>22</v>
      </c>
      <c r="F2061" t="s">
        <v>2141</v>
      </c>
      <c r="G2061" t="s">
        <v>4</v>
      </c>
    </row>
    <row r="2062" spans="1:7" x14ac:dyDescent="0.25">
      <c r="A2062" t="s">
        <v>10516</v>
      </c>
      <c r="B2062" t="s">
        <v>13462</v>
      </c>
      <c r="C2062" t="s">
        <v>14</v>
      </c>
      <c r="D2062" t="s">
        <v>1</v>
      </c>
      <c r="E2062" t="s">
        <v>19</v>
      </c>
      <c r="F2062" t="s">
        <v>2142</v>
      </c>
      <c r="G2062" t="s">
        <v>4</v>
      </c>
    </row>
    <row r="2063" spans="1:7" x14ac:dyDescent="0.25">
      <c r="A2063" t="s">
        <v>10516</v>
      </c>
      <c r="B2063" t="s">
        <v>13462</v>
      </c>
      <c r="C2063" t="s">
        <v>14</v>
      </c>
      <c r="D2063" t="s">
        <v>1</v>
      </c>
      <c r="E2063" t="s">
        <v>22</v>
      </c>
      <c r="F2063" t="s">
        <v>2143</v>
      </c>
      <c r="G2063" t="s">
        <v>4</v>
      </c>
    </row>
    <row r="2064" spans="1:7" x14ac:dyDescent="0.25">
      <c r="A2064" t="s">
        <v>10516</v>
      </c>
      <c r="B2064" t="s">
        <v>13462</v>
      </c>
      <c r="C2064" t="s">
        <v>14</v>
      </c>
      <c r="D2064" t="s">
        <v>1</v>
      </c>
      <c r="E2064" t="s">
        <v>22</v>
      </c>
      <c r="F2064" t="s">
        <v>2144</v>
      </c>
      <c r="G2064" t="s">
        <v>4</v>
      </c>
    </row>
    <row r="2065" spans="1:7" x14ac:dyDescent="0.25">
      <c r="A2065" t="s">
        <v>10516</v>
      </c>
      <c r="B2065" t="s">
        <v>13462</v>
      </c>
      <c r="C2065" t="s">
        <v>14</v>
      </c>
      <c r="D2065" t="s">
        <v>1</v>
      </c>
      <c r="E2065" t="s">
        <v>22</v>
      </c>
      <c r="F2065" t="s">
        <v>2145</v>
      </c>
      <c r="G2065" t="s">
        <v>4</v>
      </c>
    </row>
    <row r="2066" spans="1:7" x14ac:dyDescent="0.25">
      <c r="A2066" t="s">
        <v>10516</v>
      </c>
      <c r="B2066" t="s">
        <v>13462</v>
      </c>
      <c r="C2066" t="s">
        <v>14</v>
      </c>
      <c r="D2066" t="s">
        <v>1</v>
      </c>
      <c r="E2066" t="s">
        <v>2</v>
      </c>
      <c r="F2066" t="s">
        <v>2146</v>
      </c>
      <c r="G2066" t="s">
        <v>4</v>
      </c>
    </row>
    <row r="2067" spans="1:7" x14ac:dyDescent="0.25">
      <c r="A2067" t="s">
        <v>10516</v>
      </c>
      <c r="B2067" t="s">
        <v>13462</v>
      </c>
      <c r="C2067" t="s">
        <v>14</v>
      </c>
      <c r="D2067" t="s">
        <v>1</v>
      </c>
      <c r="E2067" t="s">
        <v>22</v>
      </c>
      <c r="F2067" t="s">
        <v>2147</v>
      </c>
      <c r="G2067" t="s">
        <v>4</v>
      </c>
    </row>
    <row r="2068" spans="1:7" x14ac:dyDescent="0.25">
      <c r="A2068" t="s">
        <v>10516</v>
      </c>
      <c r="B2068" t="s">
        <v>13462</v>
      </c>
      <c r="C2068" t="s">
        <v>14</v>
      </c>
      <c r="D2068" t="s">
        <v>1</v>
      </c>
      <c r="E2068" t="s">
        <v>19</v>
      </c>
      <c r="F2068" t="s">
        <v>2148</v>
      </c>
      <c r="G2068" t="s">
        <v>4</v>
      </c>
    </row>
    <row r="2069" spans="1:7" x14ac:dyDescent="0.25">
      <c r="A2069" t="s">
        <v>10516</v>
      </c>
      <c r="B2069" t="s">
        <v>13462</v>
      </c>
      <c r="C2069" t="s">
        <v>14</v>
      </c>
      <c r="D2069" t="s">
        <v>1</v>
      </c>
      <c r="E2069" t="s">
        <v>2</v>
      </c>
      <c r="F2069" t="s">
        <v>1080</v>
      </c>
      <c r="G2069" t="s">
        <v>4</v>
      </c>
    </row>
    <row r="2070" spans="1:7" x14ac:dyDescent="0.25">
      <c r="A2070" t="s">
        <v>10516</v>
      </c>
      <c r="B2070" t="s">
        <v>13462</v>
      </c>
      <c r="C2070" t="s">
        <v>15</v>
      </c>
      <c r="D2070" t="s">
        <v>1</v>
      </c>
      <c r="E2070" t="s">
        <v>2</v>
      </c>
      <c r="F2070">
        <v>0.86</v>
      </c>
      <c r="G2070" t="s">
        <v>17</v>
      </c>
    </row>
    <row r="2071" spans="1:7" x14ac:dyDescent="0.25">
      <c r="A2071" t="s">
        <v>10516</v>
      </c>
      <c r="B2071" t="s">
        <v>13462</v>
      </c>
      <c r="C2071" t="s">
        <v>15</v>
      </c>
      <c r="D2071" t="s">
        <v>1</v>
      </c>
      <c r="E2071" t="s">
        <v>2</v>
      </c>
      <c r="F2071" t="s">
        <v>2149</v>
      </c>
      <c r="G2071" t="s">
        <v>17</v>
      </c>
    </row>
    <row r="2072" spans="1:7" x14ac:dyDescent="0.25">
      <c r="A2072" t="s">
        <v>10516</v>
      </c>
      <c r="B2072" t="s">
        <v>13462</v>
      </c>
      <c r="C2072" t="s">
        <v>15</v>
      </c>
      <c r="D2072" t="s">
        <v>1</v>
      </c>
      <c r="E2072" t="s">
        <v>2</v>
      </c>
      <c r="F2072" t="s">
        <v>2150</v>
      </c>
      <c r="G2072" t="s">
        <v>17</v>
      </c>
    </row>
    <row r="2073" spans="1:7" x14ac:dyDescent="0.25">
      <c r="A2073" t="s">
        <v>10516</v>
      </c>
      <c r="B2073" t="s">
        <v>13462</v>
      </c>
      <c r="C2073" t="s">
        <v>15</v>
      </c>
      <c r="D2073" t="s">
        <v>1</v>
      </c>
      <c r="E2073" t="s">
        <v>2</v>
      </c>
      <c r="F2073" t="s">
        <v>2151</v>
      </c>
      <c r="G2073" t="s">
        <v>17</v>
      </c>
    </row>
    <row r="2074" spans="1:7" x14ac:dyDescent="0.25">
      <c r="A2074" t="s">
        <v>10516</v>
      </c>
      <c r="B2074" t="s">
        <v>13462</v>
      </c>
      <c r="C2074" t="s">
        <v>15</v>
      </c>
      <c r="D2074" t="s">
        <v>1</v>
      </c>
      <c r="E2074" t="s">
        <v>2</v>
      </c>
      <c r="F2074" t="s">
        <v>2152</v>
      </c>
      <c r="G2074" t="s">
        <v>17</v>
      </c>
    </row>
    <row r="2075" spans="1:7" x14ac:dyDescent="0.25">
      <c r="A2075" t="s">
        <v>10516</v>
      </c>
      <c r="B2075" t="s">
        <v>13462</v>
      </c>
      <c r="C2075" t="s">
        <v>15</v>
      </c>
      <c r="D2075" t="s">
        <v>1</v>
      </c>
      <c r="E2075" t="s">
        <v>2</v>
      </c>
      <c r="F2075" t="s">
        <v>2153</v>
      </c>
      <c r="G2075" t="s">
        <v>17</v>
      </c>
    </row>
    <row r="2076" spans="1:7" x14ac:dyDescent="0.25">
      <c r="A2076" t="s">
        <v>10516</v>
      </c>
      <c r="B2076" t="s">
        <v>13462</v>
      </c>
      <c r="C2076" t="s">
        <v>15</v>
      </c>
      <c r="D2076" t="s">
        <v>1</v>
      </c>
      <c r="E2076" t="s">
        <v>2</v>
      </c>
      <c r="F2076" t="s">
        <v>2154</v>
      </c>
      <c r="G2076" t="s">
        <v>17</v>
      </c>
    </row>
    <row r="2077" spans="1:7" x14ac:dyDescent="0.25">
      <c r="A2077" t="s">
        <v>10516</v>
      </c>
      <c r="B2077" t="s">
        <v>13462</v>
      </c>
      <c r="C2077" t="s">
        <v>15</v>
      </c>
      <c r="D2077" t="s">
        <v>1</v>
      </c>
      <c r="E2077" t="s">
        <v>2</v>
      </c>
      <c r="F2077">
        <v>0.5</v>
      </c>
      <c r="G2077" t="s">
        <v>17</v>
      </c>
    </row>
    <row r="2078" spans="1:7" hidden="1" x14ac:dyDescent="0.25">
      <c r="A2078" t="s">
        <v>10516</v>
      </c>
      <c r="B2078" t="s">
        <v>13462</v>
      </c>
      <c r="C2078" t="s">
        <v>0</v>
      </c>
      <c r="D2078" t="s">
        <v>135</v>
      </c>
      <c r="E2078" t="s">
        <v>9</v>
      </c>
      <c r="F2078" t="s">
        <v>2155</v>
      </c>
      <c r="G2078" t="s">
        <v>4</v>
      </c>
    </row>
    <row r="2079" spans="1:7" hidden="1" x14ac:dyDescent="0.25">
      <c r="A2079" t="s">
        <v>10516</v>
      </c>
      <c r="B2079" t="s">
        <v>13462</v>
      </c>
      <c r="C2079" t="s">
        <v>0</v>
      </c>
      <c r="D2079" t="s">
        <v>406</v>
      </c>
      <c r="E2079" t="s">
        <v>2</v>
      </c>
      <c r="F2079" t="s">
        <v>2156</v>
      </c>
      <c r="G2079" t="s">
        <v>4</v>
      </c>
    </row>
    <row r="2080" spans="1:7" hidden="1" x14ac:dyDescent="0.25">
      <c r="A2080" t="s">
        <v>10516</v>
      </c>
      <c r="B2080" t="s">
        <v>13462</v>
      </c>
      <c r="C2080" t="s">
        <v>0</v>
      </c>
      <c r="D2080" t="s">
        <v>406</v>
      </c>
      <c r="E2080" t="s">
        <v>2</v>
      </c>
      <c r="F2080" t="s">
        <v>2157</v>
      </c>
      <c r="G2080" t="s">
        <v>4</v>
      </c>
    </row>
    <row r="2081" spans="1:7" hidden="1" x14ac:dyDescent="0.25">
      <c r="A2081" t="s">
        <v>10516</v>
      </c>
      <c r="B2081" t="s">
        <v>13462</v>
      </c>
      <c r="C2081" t="s">
        <v>0</v>
      </c>
      <c r="D2081" t="s">
        <v>2158</v>
      </c>
      <c r="E2081" t="s">
        <v>2</v>
      </c>
      <c r="F2081" t="s">
        <v>2159</v>
      </c>
      <c r="G2081" t="s">
        <v>4</v>
      </c>
    </row>
    <row r="2082" spans="1:7" hidden="1" x14ac:dyDescent="0.25">
      <c r="A2082" t="s">
        <v>10516</v>
      </c>
      <c r="B2082" t="s">
        <v>13462</v>
      </c>
      <c r="C2082" t="s">
        <v>12</v>
      </c>
      <c r="D2082" t="s">
        <v>33</v>
      </c>
      <c r="E2082" t="s">
        <v>2</v>
      </c>
      <c r="F2082" t="s">
        <v>2160</v>
      </c>
      <c r="G2082" t="s">
        <v>4</v>
      </c>
    </row>
    <row r="2083" spans="1:7" hidden="1" x14ac:dyDescent="0.25">
      <c r="A2083" t="s">
        <v>10516</v>
      </c>
      <c r="B2083" t="s">
        <v>13462</v>
      </c>
      <c r="C2083" t="s">
        <v>14</v>
      </c>
      <c r="D2083" t="s">
        <v>33</v>
      </c>
      <c r="E2083" t="s">
        <v>22</v>
      </c>
      <c r="F2083" t="s">
        <v>2161</v>
      </c>
      <c r="G2083" t="s">
        <v>4</v>
      </c>
    </row>
    <row r="2084" spans="1:7" hidden="1" x14ac:dyDescent="0.25">
      <c r="A2084" t="s">
        <v>10516</v>
      </c>
      <c r="B2084" t="s">
        <v>13462</v>
      </c>
      <c r="C2084" t="s">
        <v>14</v>
      </c>
      <c r="D2084" t="s">
        <v>75</v>
      </c>
      <c r="E2084" t="s">
        <v>22</v>
      </c>
      <c r="F2084" t="s">
        <v>2162</v>
      </c>
      <c r="G2084" t="s">
        <v>4</v>
      </c>
    </row>
    <row r="2085" spans="1:7" hidden="1" x14ac:dyDescent="0.25">
      <c r="A2085" t="s">
        <v>10516</v>
      </c>
      <c r="B2085" t="s">
        <v>13462</v>
      </c>
      <c r="C2085" t="s">
        <v>14</v>
      </c>
      <c r="D2085" t="s">
        <v>77</v>
      </c>
      <c r="E2085" t="s">
        <v>2</v>
      </c>
      <c r="F2085" t="s">
        <v>2163</v>
      </c>
      <c r="G2085" t="s">
        <v>4</v>
      </c>
    </row>
    <row r="2086" spans="1:7" hidden="1" x14ac:dyDescent="0.25">
      <c r="A2086" t="s">
        <v>10516</v>
      </c>
      <c r="B2086" t="s">
        <v>13462</v>
      </c>
      <c r="C2086" t="s">
        <v>15</v>
      </c>
      <c r="D2086" t="s">
        <v>1171</v>
      </c>
      <c r="E2086" t="s">
        <v>2</v>
      </c>
      <c r="F2086" t="s">
        <v>2164</v>
      </c>
      <c r="G2086" t="s">
        <v>17</v>
      </c>
    </row>
    <row r="2087" spans="1:7" hidden="1" x14ac:dyDescent="0.25">
      <c r="A2087" t="s">
        <v>10516</v>
      </c>
      <c r="B2087" t="s">
        <v>13462</v>
      </c>
      <c r="C2087" t="s">
        <v>15</v>
      </c>
      <c r="D2087" t="s">
        <v>1506</v>
      </c>
      <c r="E2087" t="s">
        <v>2</v>
      </c>
      <c r="F2087" t="s">
        <v>2165</v>
      </c>
      <c r="G2087" t="s">
        <v>17</v>
      </c>
    </row>
    <row r="2088" spans="1:7" x14ac:dyDescent="0.25">
      <c r="A2088" t="s">
        <v>10517</v>
      </c>
      <c r="B2088" t="s">
        <v>13463</v>
      </c>
      <c r="C2088" t="s">
        <v>15</v>
      </c>
      <c r="D2088" t="s">
        <v>1</v>
      </c>
      <c r="E2088" t="s">
        <v>2</v>
      </c>
      <c r="F2088" t="s">
        <v>2166</v>
      </c>
      <c r="G2088" t="s">
        <v>17</v>
      </c>
    </row>
    <row r="2089" spans="1:7" x14ac:dyDescent="0.25">
      <c r="A2089" t="s">
        <v>10517</v>
      </c>
      <c r="B2089" t="s">
        <v>13463</v>
      </c>
      <c r="C2089" t="s">
        <v>15</v>
      </c>
      <c r="D2089" t="s">
        <v>1</v>
      </c>
      <c r="E2089" t="s">
        <v>2</v>
      </c>
      <c r="F2089" t="s">
        <v>2167</v>
      </c>
      <c r="G2089" t="s">
        <v>17</v>
      </c>
    </row>
    <row r="2090" spans="1:7" hidden="1" x14ac:dyDescent="0.25">
      <c r="A2090" t="s">
        <v>10517</v>
      </c>
      <c r="B2090" t="s">
        <v>13463</v>
      </c>
      <c r="C2090" t="s">
        <v>0</v>
      </c>
      <c r="D2090" t="s">
        <v>2168</v>
      </c>
      <c r="E2090" t="s">
        <v>2</v>
      </c>
      <c r="F2090" t="s">
        <v>2169</v>
      </c>
      <c r="G2090" t="s">
        <v>4</v>
      </c>
    </row>
    <row r="2091" spans="1:7" x14ac:dyDescent="0.25">
      <c r="A2091" t="s">
        <v>10518</v>
      </c>
      <c r="B2091" t="s">
        <v>13464</v>
      </c>
      <c r="C2091" t="s">
        <v>0</v>
      </c>
      <c r="D2091" t="s">
        <v>1</v>
      </c>
      <c r="E2091" t="s">
        <v>2</v>
      </c>
      <c r="F2091" t="s">
        <v>2170</v>
      </c>
      <c r="G2091" t="s">
        <v>4</v>
      </c>
    </row>
    <row r="2092" spans="1:7" x14ac:dyDescent="0.25">
      <c r="A2092" t="s">
        <v>10518</v>
      </c>
      <c r="B2092" t="s">
        <v>13464</v>
      </c>
      <c r="C2092" t="s">
        <v>14</v>
      </c>
      <c r="D2092" t="s">
        <v>1</v>
      </c>
      <c r="E2092" t="s">
        <v>2</v>
      </c>
      <c r="F2092" t="s">
        <v>2171</v>
      </c>
      <c r="G2092" t="s">
        <v>4</v>
      </c>
    </row>
    <row r="2093" spans="1:7" x14ac:dyDescent="0.25">
      <c r="A2093" t="s">
        <v>10518</v>
      </c>
      <c r="B2093" t="s">
        <v>13464</v>
      </c>
      <c r="C2093" t="s">
        <v>14</v>
      </c>
      <c r="D2093" t="s">
        <v>1</v>
      </c>
      <c r="E2093" t="s">
        <v>2</v>
      </c>
      <c r="F2093" t="s">
        <v>2172</v>
      </c>
      <c r="G2093" t="s">
        <v>4</v>
      </c>
    </row>
    <row r="2094" spans="1:7" x14ac:dyDescent="0.25">
      <c r="A2094" t="s">
        <v>10518</v>
      </c>
      <c r="B2094" t="s">
        <v>13464</v>
      </c>
      <c r="C2094" t="s">
        <v>15</v>
      </c>
      <c r="D2094" t="s">
        <v>1</v>
      </c>
      <c r="E2094" t="s">
        <v>22</v>
      </c>
      <c r="F2094" t="s">
        <v>2173</v>
      </c>
      <c r="G2094" t="s">
        <v>17</v>
      </c>
    </row>
    <row r="2095" spans="1:7" x14ac:dyDescent="0.25">
      <c r="A2095" t="s">
        <v>10518</v>
      </c>
      <c r="B2095" t="s">
        <v>13464</v>
      </c>
      <c r="C2095" t="s">
        <v>15</v>
      </c>
      <c r="D2095" t="s">
        <v>1</v>
      </c>
      <c r="E2095" t="s">
        <v>22</v>
      </c>
      <c r="F2095" t="s">
        <v>2174</v>
      </c>
      <c r="G2095" t="s">
        <v>17</v>
      </c>
    </row>
    <row r="2096" spans="1:7" x14ac:dyDescent="0.25">
      <c r="A2096" t="s">
        <v>10518</v>
      </c>
      <c r="B2096" t="s">
        <v>13464</v>
      </c>
      <c r="C2096" t="s">
        <v>15</v>
      </c>
      <c r="D2096" t="s">
        <v>1</v>
      </c>
      <c r="E2096" t="s">
        <v>2</v>
      </c>
      <c r="F2096" t="s">
        <v>2175</v>
      </c>
      <c r="G2096" t="s">
        <v>17</v>
      </c>
    </row>
    <row r="2097" spans="1:7" x14ac:dyDescent="0.25">
      <c r="A2097" t="s">
        <v>10518</v>
      </c>
      <c r="B2097" t="s">
        <v>13464</v>
      </c>
      <c r="C2097" t="s">
        <v>15</v>
      </c>
      <c r="D2097" t="s">
        <v>1</v>
      </c>
      <c r="E2097" t="s">
        <v>2</v>
      </c>
      <c r="F2097" t="s">
        <v>2176</v>
      </c>
      <c r="G2097" t="s">
        <v>17</v>
      </c>
    </row>
    <row r="2098" spans="1:7" hidden="1" x14ac:dyDescent="0.25">
      <c r="A2098" t="s">
        <v>10518</v>
      </c>
      <c r="B2098" t="s">
        <v>13464</v>
      </c>
      <c r="C2098" t="s">
        <v>0</v>
      </c>
      <c r="D2098" t="s">
        <v>967</v>
      </c>
      <c r="E2098" t="s">
        <v>2</v>
      </c>
      <c r="F2098" t="s">
        <v>2177</v>
      </c>
      <c r="G2098" t="s">
        <v>4</v>
      </c>
    </row>
    <row r="2099" spans="1:7" x14ac:dyDescent="0.25">
      <c r="A2099" t="s">
        <v>10519</v>
      </c>
      <c r="B2099" t="s">
        <v>13465</v>
      </c>
      <c r="C2099" t="s">
        <v>0</v>
      </c>
      <c r="D2099" t="s">
        <v>1</v>
      </c>
      <c r="E2099" t="s">
        <v>9</v>
      </c>
      <c r="F2099" t="s">
        <v>2178</v>
      </c>
      <c r="G2099" t="s">
        <v>4</v>
      </c>
    </row>
    <row r="2100" spans="1:7" x14ac:dyDescent="0.25">
      <c r="A2100" t="s">
        <v>10519</v>
      </c>
      <c r="B2100" t="s">
        <v>13465</v>
      </c>
      <c r="C2100" t="s">
        <v>0</v>
      </c>
      <c r="D2100" t="s">
        <v>1</v>
      </c>
      <c r="E2100" t="s">
        <v>9</v>
      </c>
      <c r="F2100" t="s">
        <v>2179</v>
      </c>
      <c r="G2100" t="s">
        <v>4</v>
      </c>
    </row>
    <row r="2101" spans="1:7" x14ac:dyDescent="0.25">
      <c r="A2101" t="s">
        <v>10519</v>
      </c>
      <c r="B2101" t="s">
        <v>13465</v>
      </c>
      <c r="C2101" t="s">
        <v>0</v>
      </c>
      <c r="D2101" t="s">
        <v>1</v>
      </c>
      <c r="E2101" t="s">
        <v>2</v>
      </c>
      <c r="F2101" t="s">
        <v>2180</v>
      </c>
      <c r="G2101" t="s">
        <v>4</v>
      </c>
    </row>
    <row r="2102" spans="1:7" x14ac:dyDescent="0.25">
      <c r="A2102" t="s">
        <v>10519</v>
      </c>
      <c r="B2102" t="s">
        <v>13465</v>
      </c>
      <c r="C2102" t="s">
        <v>0</v>
      </c>
      <c r="D2102" t="s">
        <v>1</v>
      </c>
      <c r="E2102" t="s">
        <v>9</v>
      </c>
      <c r="F2102" t="s">
        <v>2181</v>
      </c>
      <c r="G2102" t="s">
        <v>4</v>
      </c>
    </row>
    <row r="2103" spans="1:7" x14ac:dyDescent="0.25">
      <c r="A2103" t="s">
        <v>10519</v>
      </c>
      <c r="B2103" t="s">
        <v>13465</v>
      </c>
      <c r="C2103" t="s">
        <v>0</v>
      </c>
      <c r="D2103" t="s">
        <v>1</v>
      </c>
      <c r="E2103" t="s">
        <v>22</v>
      </c>
      <c r="F2103" t="s">
        <v>2182</v>
      </c>
      <c r="G2103" t="s">
        <v>4</v>
      </c>
    </row>
    <row r="2104" spans="1:7" x14ac:dyDescent="0.25">
      <c r="A2104" t="s">
        <v>10519</v>
      </c>
      <c r="B2104" t="s">
        <v>13465</v>
      </c>
      <c r="C2104" t="s">
        <v>0</v>
      </c>
      <c r="D2104" t="s">
        <v>1</v>
      </c>
      <c r="E2104" t="s">
        <v>22</v>
      </c>
      <c r="F2104" t="s">
        <v>2183</v>
      </c>
      <c r="G2104" t="s">
        <v>4</v>
      </c>
    </row>
    <row r="2105" spans="1:7" x14ac:dyDescent="0.25">
      <c r="A2105" t="s">
        <v>10519</v>
      </c>
      <c r="B2105" t="s">
        <v>13465</v>
      </c>
      <c r="C2105" t="s">
        <v>0</v>
      </c>
      <c r="D2105" t="s">
        <v>1</v>
      </c>
      <c r="E2105" t="s">
        <v>19</v>
      </c>
      <c r="F2105" t="s">
        <v>2184</v>
      </c>
      <c r="G2105" t="s">
        <v>4</v>
      </c>
    </row>
    <row r="2106" spans="1:7" x14ac:dyDescent="0.25">
      <c r="A2106" t="s">
        <v>10519</v>
      </c>
      <c r="B2106" t="s">
        <v>13465</v>
      </c>
      <c r="C2106" t="s">
        <v>0</v>
      </c>
      <c r="D2106" t="s">
        <v>1</v>
      </c>
      <c r="E2106" t="s">
        <v>2</v>
      </c>
      <c r="F2106" t="s">
        <v>2185</v>
      </c>
      <c r="G2106" t="s">
        <v>4</v>
      </c>
    </row>
    <row r="2107" spans="1:7" x14ac:dyDescent="0.25">
      <c r="A2107" t="s">
        <v>10519</v>
      </c>
      <c r="B2107" t="s">
        <v>13465</v>
      </c>
      <c r="C2107" t="s">
        <v>12</v>
      </c>
      <c r="D2107" t="s">
        <v>1</v>
      </c>
      <c r="E2107" t="s">
        <v>2</v>
      </c>
      <c r="F2107" t="s">
        <v>2186</v>
      </c>
      <c r="G2107" t="s">
        <v>4</v>
      </c>
    </row>
    <row r="2108" spans="1:7" x14ac:dyDescent="0.25">
      <c r="A2108" t="s">
        <v>10519</v>
      </c>
      <c r="B2108" t="s">
        <v>13465</v>
      </c>
      <c r="C2108" t="s">
        <v>12</v>
      </c>
      <c r="D2108" t="s">
        <v>1</v>
      </c>
      <c r="E2108" t="s">
        <v>2</v>
      </c>
      <c r="F2108" t="s">
        <v>2187</v>
      </c>
      <c r="G2108" t="s">
        <v>4</v>
      </c>
    </row>
    <row r="2109" spans="1:7" x14ac:dyDescent="0.25">
      <c r="A2109" t="s">
        <v>10519</v>
      </c>
      <c r="B2109" t="s">
        <v>13465</v>
      </c>
      <c r="C2109" t="s">
        <v>12</v>
      </c>
      <c r="D2109" t="s">
        <v>1</v>
      </c>
      <c r="E2109" t="s">
        <v>2</v>
      </c>
      <c r="F2109" t="s">
        <v>2188</v>
      </c>
      <c r="G2109" t="s">
        <v>17</v>
      </c>
    </row>
    <row r="2110" spans="1:7" x14ac:dyDescent="0.25">
      <c r="A2110" t="s">
        <v>10519</v>
      </c>
      <c r="B2110" t="s">
        <v>13465</v>
      </c>
      <c r="C2110" t="s">
        <v>12</v>
      </c>
      <c r="D2110" t="s">
        <v>1</v>
      </c>
      <c r="E2110" t="s">
        <v>9</v>
      </c>
      <c r="F2110" t="s">
        <v>2189</v>
      </c>
      <c r="G2110" t="s">
        <v>4</v>
      </c>
    </row>
    <row r="2111" spans="1:7" x14ac:dyDescent="0.25">
      <c r="A2111" t="s">
        <v>10519</v>
      </c>
      <c r="B2111" t="s">
        <v>13465</v>
      </c>
      <c r="C2111" t="s">
        <v>12</v>
      </c>
      <c r="D2111" t="s">
        <v>1</v>
      </c>
      <c r="E2111" t="s">
        <v>9</v>
      </c>
      <c r="F2111" t="s">
        <v>2190</v>
      </c>
      <c r="G2111" t="s">
        <v>4</v>
      </c>
    </row>
    <row r="2112" spans="1:7" x14ac:dyDescent="0.25">
      <c r="A2112" t="s">
        <v>10519</v>
      </c>
      <c r="B2112" t="s">
        <v>13465</v>
      </c>
      <c r="C2112" t="s">
        <v>12</v>
      </c>
      <c r="D2112" t="s">
        <v>1</v>
      </c>
      <c r="E2112" t="s">
        <v>9</v>
      </c>
      <c r="F2112" t="s">
        <v>2191</v>
      </c>
      <c r="G2112" t="s">
        <v>4</v>
      </c>
    </row>
    <row r="2113" spans="1:7" x14ac:dyDescent="0.25">
      <c r="A2113" t="s">
        <v>10519</v>
      </c>
      <c r="B2113" t="s">
        <v>13465</v>
      </c>
      <c r="C2113" t="s">
        <v>12</v>
      </c>
      <c r="D2113" t="s">
        <v>1</v>
      </c>
      <c r="E2113" t="s">
        <v>9</v>
      </c>
      <c r="F2113" t="s">
        <v>2192</v>
      </c>
      <c r="G2113" t="s">
        <v>4</v>
      </c>
    </row>
    <row r="2114" spans="1:7" x14ac:dyDescent="0.25">
      <c r="A2114" t="s">
        <v>10519</v>
      </c>
      <c r="B2114" t="s">
        <v>13465</v>
      </c>
      <c r="C2114" t="s">
        <v>12</v>
      </c>
      <c r="D2114" t="s">
        <v>1</v>
      </c>
      <c r="E2114" t="s">
        <v>2</v>
      </c>
      <c r="F2114" t="s">
        <v>2193</v>
      </c>
      <c r="G2114" t="s">
        <v>4</v>
      </c>
    </row>
    <row r="2115" spans="1:7" x14ac:dyDescent="0.25">
      <c r="A2115" t="s">
        <v>10519</v>
      </c>
      <c r="B2115" t="s">
        <v>13465</v>
      </c>
      <c r="C2115" t="s">
        <v>14</v>
      </c>
      <c r="D2115" t="s">
        <v>1</v>
      </c>
      <c r="E2115" t="s">
        <v>2</v>
      </c>
      <c r="F2115" t="s">
        <v>1080</v>
      </c>
      <c r="G2115" t="s">
        <v>4</v>
      </c>
    </row>
    <row r="2116" spans="1:7" x14ac:dyDescent="0.25">
      <c r="A2116" t="s">
        <v>10519</v>
      </c>
      <c r="B2116" t="s">
        <v>13465</v>
      </c>
      <c r="C2116" t="s">
        <v>14</v>
      </c>
      <c r="D2116" t="s">
        <v>1</v>
      </c>
      <c r="E2116" t="s">
        <v>19</v>
      </c>
      <c r="F2116" t="s">
        <v>2194</v>
      </c>
      <c r="G2116" t="s">
        <v>4</v>
      </c>
    </row>
    <row r="2117" spans="1:7" x14ac:dyDescent="0.25">
      <c r="A2117" t="s">
        <v>10519</v>
      </c>
      <c r="B2117" t="s">
        <v>13465</v>
      </c>
      <c r="C2117" t="s">
        <v>14</v>
      </c>
      <c r="D2117" t="s">
        <v>1</v>
      </c>
      <c r="E2117" t="s">
        <v>2</v>
      </c>
      <c r="F2117" t="s">
        <v>2195</v>
      </c>
      <c r="G2117" t="s">
        <v>4</v>
      </c>
    </row>
    <row r="2118" spans="1:7" x14ac:dyDescent="0.25">
      <c r="A2118" t="s">
        <v>10519</v>
      </c>
      <c r="B2118" t="s">
        <v>13465</v>
      </c>
      <c r="C2118" t="s">
        <v>14</v>
      </c>
      <c r="D2118" t="s">
        <v>1</v>
      </c>
      <c r="E2118" t="s">
        <v>22</v>
      </c>
      <c r="F2118" t="s">
        <v>2196</v>
      </c>
      <c r="G2118" t="s">
        <v>4</v>
      </c>
    </row>
    <row r="2119" spans="1:7" x14ac:dyDescent="0.25">
      <c r="A2119" t="s">
        <v>10519</v>
      </c>
      <c r="B2119" t="s">
        <v>13465</v>
      </c>
      <c r="C2119" t="s">
        <v>14</v>
      </c>
      <c r="D2119" t="s">
        <v>1</v>
      </c>
      <c r="E2119" t="s">
        <v>22</v>
      </c>
      <c r="F2119" t="s">
        <v>2196</v>
      </c>
      <c r="G2119" t="s">
        <v>4</v>
      </c>
    </row>
    <row r="2120" spans="1:7" x14ac:dyDescent="0.25">
      <c r="A2120" t="s">
        <v>10519</v>
      </c>
      <c r="B2120" t="s">
        <v>13465</v>
      </c>
      <c r="C2120" t="s">
        <v>14</v>
      </c>
      <c r="D2120" t="s">
        <v>1</v>
      </c>
      <c r="E2120" t="s">
        <v>22</v>
      </c>
      <c r="F2120" t="s">
        <v>2197</v>
      </c>
      <c r="G2120" t="s">
        <v>4</v>
      </c>
    </row>
    <row r="2121" spans="1:7" x14ac:dyDescent="0.25">
      <c r="A2121" t="s">
        <v>10519</v>
      </c>
      <c r="B2121" t="s">
        <v>13465</v>
      </c>
      <c r="C2121" t="s">
        <v>14</v>
      </c>
      <c r="D2121" t="s">
        <v>1</v>
      </c>
      <c r="E2121" t="s">
        <v>19</v>
      </c>
      <c r="F2121" t="s">
        <v>2198</v>
      </c>
      <c r="G2121" t="s">
        <v>4</v>
      </c>
    </row>
    <row r="2122" spans="1:7" x14ac:dyDescent="0.25">
      <c r="A2122" t="s">
        <v>10519</v>
      </c>
      <c r="B2122" t="s">
        <v>13465</v>
      </c>
      <c r="C2122" t="s">
        <v>14</v>
      </c>
      <c r="D2122" t="s">
        <v>1</v>
      </c>
      <c r="E2122" t="s">
        <v>2</v>
      </c>
      <c r="F2122" t="s">
        <v>2199</v>
      </c>
      <c r="G2122" t="s">
        <v>4</v>
      </c>
    </row>
    <row r="2123" spans="1:7" x14ac:dyDescent="0.25">
      <c r="A2123" t="s">
        <v>10519</v>
      </c>
      <c r="B2123" t="s">
        <v>13465</v>
      </c>
      <c r="C2123" t="s">
        <v>14</v>
      </c>
      <c r="D2123" t="s">
        <v>1</v>
      </c>
      <c r="E2123" t="s">
        <v>19</v>
      </c>
      <c r="F2123" t="s">
        <v>2200</v>
      </c>
      <c r="G2123" t="s">
        <v>4</v>
      </c>
    </row>
    <row r="2124" spans="1:7" x14ac:dyDescent="0.25">
      <c r="A2124" t="s">
        <v>10519</v>
      </c>
      <c r="B2124" t="s">
        <v>13465</v>
      </c>
      <c r="C2124" t="s">
        <v>14</v>
      </c>
      <c r="D2124" t="s">
        <v>1</v>
      </c>
      <c r="E2124" t="s">
        <v>22</v>
      </c>
      <c r="F2124" t="s">
        <v>2201</v>
      </c>
      <c r="G2124" t="s">
        <v>4</v>
      </c>
    </row>
    <row r="2125" spans="1:7" x14ac:dyDescent="0.25">
      <c r="A2125" t="s">
        <v>10519</v>
      </c>
      <c r="B2125" t="s">
        <v>13465</v>
      </c>
      <c r="C2125" t="s">
        <v>14</v>
      </c>
      <c r="D2125" t="s">
        <v>1</v>
      </c>
      <c r="E2125" t="s">
        <v>19</v>
      </c>
      <c r="F2125" t="s">
        <v>2202</v>
      </c>
      <c r="G2125" t="s">
        <v>4</v>
      </c>
    </row>
    <row r="2126" spans="1:7" x14ac:dyDescent="0.25">
      <c r="A2126" t="s">
        <v>10519</v>
      </c>
      <c r="B2126" t="s">
        <v>13465</v>
      </c>
      <c r="C2126" t="s">
        <v>15</v>
      </c>
      <c r="D2126" t="s">
        <v>1</v>
      </c>
      <c r="E2126" t="s">
        <v>2</v>
      </c>
      <c r="F2126">
        <v>10.3</v>
      </c>
      <c r="G2126" t="s">
        <v>17</v>
      </c>
    </row>
    <row r="2127" spans="1:7" x14ac:dyDescent="0.25">
      <c r="A2127" t="s">
        <v>10519</v>
      </c>
      <c r="B2127" t="s">
        <v>13465</v>
      </c>
      <c r="C2127" t="s">
        <v>15</v>
      </c>
      <c r="D2127" t="s">
        <v>1</v>
      </c>
      <c r="E2127" t="s">
        <v>2</v>
      </c>
      <c r="F2127" t="s">
        <v>2203</v>
      </c>
      <c r="G2127" t="s">
        <v>17</v>
      </c>
    </row>
    <row r="2128" spans="1:7" x14ac:dyDescent="0.25">
      <c r="A2128" t="s">
        <v>10519</v>
      </c>
      <c r="B2128" t="s">
        <v>13465</v>
      </c>
      <c r="C2128" t="s">
        <v>15</v>
      </c>
      <c r="D2128" t="s">
        <v>1</v>
      </c>
      <c r="E2128" t="s">
        <v>2</v>
      </c>
      <c r="F2128" t="s">
        <v>2204</v>
      </c>
      <c r="G2128" t="s">
        <v>17</v>
      </c>
    </row>
    <row r="2129" spans="1:7" x14ac:dyDescent="0.25">
      <c r="A2129" t="s">
        <v>10519</v>
      </c>
      <c r="B2129" t="s">
        <v>13465</v>
      </c>
      <c r="C2129" t="s">
        <v>15</v>
      </c>
      <c r="D2129" t="s">
        <v>1</v>
      </c>
      <c r="E2129" t="s">
        <v>2</v>
      </c>
      <c r="F2129" t="s">
        <v>2205</v>
      </c>
      <c r="G2129" t="s">
        <v>17</v>
      </c>
    </row>
    <row r="2130" spans="1:7" x14ac:dyDescent="0.25">
      <c r="A2130" t="s">
        <v>10519</v>
      </c>
      <c r="B2130" t="s">
        <v>13465</v>
      </c>
      <c r="C2130" t="s">
        <v>15</v>
      </c>
      <c r="D2130" t="s">
        <v>1</v>
      </c>
      <c r="E2130" t="s">
        <v>2</v>
      </c>
      <c r="F2130" t="s">
        <v>2206</v>
      </c>
      <c r="G2130" t="s">
        <v>17</v>
      </c>
    </row>
    <row r="2131" spans="1:7" x14ac:dyDescent="0.25">
      <c r="A2131" t="s">
        <v>10519</v>
      </c>
      <c r="B2131" t="s">
        <v>13465</v>
      </c>
      <c r="C2131" t="s">
        <v>15</v>
      </c>
      <c r="D2131" t="s">
        <v>1</v>
      </c>
      <c r="E2131" t="s">
        <v>2</v>
      </c>
      <c r="F2131" t="s">
        <v>2207</v>
      </c>
      <c r="G2131" t="s">
        <v>17</v>
      </c>
    </row>
    <row r="2132" spans="1:7" x14ac:dyDescent="0.25">
      <c r="A2132" t="s">
        <v>10519</v>
      </c>
      <c r="B2132" t="s">
        <v>13465</v>
      </c>
      <c r="C2132" t="s">
        <v>15</v>
      </c>
      <c r="D2132" t="s">
        <v>1</v>
      </c>
      <c r="E2132" t="s">
        <v>2</v>
      </c>
      <c r="F2132" t="s">
        <v>2208</v>
      </c>
      <c r="G2132" t="s">
        <v>17</v>
      </c>
    </row>
    <row r="2133" spans="1:7" x14ac:dyDescent="0.25">
      <c r="A2133" t="s">
        <v>10519</v>
      </c>
      <c r="B2133" t="s">
        <v>13465</v>
      </c>
      <c r="C2133" t="s">
        <v>15</v>
      </c>
      <c r="D2133" t="s">
        <v>1</v>
      </c>
      <c r="E2133" t="s">
        <v>19</v>
      </c>
      <c r="F2133" t="s">
        <v>2209</v>
      </c>
      <c r="G2133" t="s">
        <v>17</v>
      </c>
    </row>
    <row r="2134" spans="1:7" x14ac:dyDescent="0.25">
      <c r="A2134" t="s">
        <v>10519</v>
      </c>
      <c r="B2134" t="s">
        <v>13465</v>
      </c>
      <c r="C2134" t="s">
        <v>15</v>
      </c>
      <c r="D2134" t="s">
        <v>1</v>
      </c>
      <c r="E2134" t="s">
        <v>22</v>
      </c>
      <c r="F2134" t="s">
        <v>2210</v>
      </c>
      <c r="G2134" t="s">
        <v>17</v>
      </c>
    </row>
    <row r="2135" spans="1:7" x14ac:dyDescent="0.25">
      <c r="A2135" t="s">
        <v>10519</v>
      </c>
      <c r="B2135" t="s">
        <v>13465</v>
      </c>
      <c r="C2135" t="s">
        <v>15</v>
      </c>
      <c r="D2135" t="s">
        <v>1</v>
      </c>
      <c r="E2135" t="s">
        <v>19</v>
      </c>
      <c r="F2135" t="s">
        <v>2211</v>
      </c>
      <c r="G2135" t="s">
        <v>17</v>
      </c>
    </row>
    <row r="2136" spans="1:7" x14ac:dyDescent="0.25">
      <c r="A2136" t="s">
        <v>10519</v>
      </c>
      <c r="B2136" t="s">
        <v>13465</v>
      </c>
      <c r="C2136" t="s">
        <v>15</v>
      </c>
      <c r="D2136" t="s">
        <v>1</v>
      </c>
      <c r="E2136" t="s">
        <v>2</v>
      </c>
      <c r="F2136" t="s">
        <v>2212</v>
      </c>
      <c r="G2136" t="s">
        <v>17</v>
      </c>
    </row>
    <row r="2137" spans="1:7" x14ac:dyDescent="0.25">
      <c r="A2137" t="s">
        <v>10519</v>
      </c>
      <c r="B2137" t="s">
        <v>13465</v>
      </c>
      <c r="C2137" t="s">
        <v>15</v>
      </c>
      <c r="D2137" t="s">
        <v>1</v>
      </c>
      <c r="E2137" t="s">
        <v>2</v>
      </c>
      <c r="F2137">
        <v>13.4</v>
      </c>
      <c r="G2137" t="s">
        <v>17</v>
      </c>
    </row>
    <row r="2138" spans="1:7" hidden="1" x14ac:dyDescent="0.25">
      <c r="A2138" t="s">
        <v>10519</v>
      </c>
      <c r="B2138" t="s">
        <v>13465</v>
      </c>
      <c r="C2138" t="s">
        <v>0</v>
      </c>
      <c r="D2138" t="s">
        <v>135</v>
      </c>
      <c r="E2138" t="s">
        <v>9</v>
      </c>
      <c r="F2138" t="s">
        <v>2213</v>
      </c>
      <c r="G2138" t="s">
        <v>4</v>
      </c>
    </row>
    <row r="2139" spans="1:7" hidden="1" x14ac:dyDescent="0.25">
      <c r="A2139" t="s">
        <v>10519</v>
      </c>
      <c r="B2139" t="s">
        <v>13465</v>
      </c>
      <c r="C2139" t="s">
        <v>0</v>
      </c>
      <c r="D2139" t="s">
        <v>174</v>
      </c>
      <c r="E2139" t="s">
        <v>2</v>
      </c>
      <c r="F2139" t="s">
        <v>2214</v>
      </c>
      <c r="G2139" t="s">
        <v>4</v>
      </c>
    </row>
    <row r="2140" spans="1:7" hidden="1" x14ac:dyDescent="0.25">
      <c r="A2140" t="s">
        <v>10519</v>
      </c>
      <c r="B2140" t="s">
        <v>13465</v>
      </c>
      <c r="C2140" t="s">
        <v>0</v>
      </c>
      <c r="D2140" t="s">
        <v>174</v>
      </c>
      <c r="E2140" t="s">
        <v>2</v>
      </c>
      <c r="F2140" t="s">
        <v>2215</v>
      </c>
      <c r="G2140" t="s">
        <v>4</v>
      </c>
    </row>
    <row r="2141" spans="1:7" hidden="1" x14ac:dyDescent="0.25">
      <c r="A2141" t="s">
        <v>10519</v>
      </c>
      <c r="B2141" t="s">
        <v>13465</v>
      </c>
      <c r="C2141" t="s">
        <v>0</v>
      </c>
      <c r="D2141" t="s">
        <v>317</v>
      </c>
      <c r="E2141" t="s">
        <v>2</v>
      </c>
      <c r="F2141" t="s">
        <v>2216</v>
      </c>
      <c r="G2141" t="s">
        <v>4</v>
      </c>
    </row>
    <row r="2142" spans="1:7" hidden="1" x14ac:dyDescent="0.25">
      <c r="A2142" t="s">
        <v>10519</v>
      </c>
      <c r="B2142" t="s">
        <v>13465</v>
      </c>
      <c r="C2142" t="s">
        <v>12</v>
      </c>
      <c r="D2142" t="s">
        <v>52</v>
      </c>
      <c r="E2142" t="s">
        <v>9</v>
      </c>
      <c r="F2142" t="s">
        <v>2217</v>
      </c>
      <c r="G2142" t="s">
        <v>4</v>
      </c>
    </row>
    <row r="2143" spans="1:7" hidden="1" x14ac:dyDescent="0.25">
      <c r="A2143" t="s">
        <v>10519</v>
      </c>
      <c r="B2143" t="s">
        <v>13465</v>
      </c>
      <c r="C2143" t="s">
        <v>12</v>
      </c>
      <c r="D2143" t="s">
        <v>52</v>
      </c>
      <c r="E2143" t="s">
        <v>9</v>
      </c>
      <c r="F2143" t="s">
        <v>2218</v>
      </c>
      <c r="G2143" t="s">
        <v>4</v>
      </c>
    </row>
    <row r="2144" spans="1:7" hidden="1" x14ac:dyDescent="0.25">
      <c r="A2144" t="s">
        <v>10519</v>
      </c>
      <c r="B2144" t="s">
        <v>13465</v>
      </c>
      <c r="C2144" t="s">
        <v>12</v>
      </c>
      <c r="D2144" t="s">
        <v>172</v>
      </c>
      <c r="E2144" t="s">
        <v>2</v>
      </c>
      <c r="F2144" t="s">
        <v>2219</v>
      </c>
      <c r="G2144" t="s">
        <v>4</v>
      </c>
    </row>
    <row r="2145" spans="1:7" hidden="1" x14ac:dyDescent="0.25">
      <c r="A2145" t="s">
        <v>10519</v>
      </c>
      <c r="B2145" t="s">
        <v>13465</v>
      </c>
      <c r="C2145" t="s">
        <v>14</v>
      </c>
      <c r="D2145" t="s">
        <v>33</v>
      </c>
      <c r="E2145" t="s">
        <v>22</v>
      </c>
      <c r="F2145" t="s">
        <v>2220</v>
      </c>
      <c r="G2145" t="s">
        <v>4</v>
      </c>
    </row>
    <row r="2146" spans="1:7" hidden="1" x14ac:dyDescent="0.25">
      <c r="A2146" t="s">
        <v>10519</v>
      </c>
      <c r="B2146" t="s">
        <v>13465</v>
      </c>
      <c r="C2146" t="s">
        <v>14</v>
      </c>
      <c r="D2146" t="s">
        <v>75</v>
      </c>
      <c r="E2146" t="s">
        <v>22</v>
      </c>
      <c r="F2146" t="s">
        <v>2221</v>
      </c>
      <c r="G2146" t="s">
        <v>4</v>
      </c>
    </row>
    <row r="2147" spans="1:7" hidden="1" x14ac:dyDescent="0.25">
      <c r="A2147" t="s">
        <v>10519</v>
      </c>
      <c r="B2147" t="s">
        <v>13465</v>
      </c>
      <c r="C2147" t="s">
        <v>14</v>
      </c>
      <c r="D2147" t="s">
        <v>77</v>
      </c>
      <c r="E2147" t="s">
        <v>2</v>
      </c>
      <c r="F2147" t="s">
        <v>2222</v>
      </c>
      <c r="G2147" t="s">
        <v>4</v>
      </c>
    </row>
    <row r="2148" spans="1:7" hidden="1" x14ac:dyDescent="0.25">
      <c r="A2148" t="s">
        <v>10519</v>
      </c>
      <c r="B2148" t="s">
        <v>13465</v>
      </c>
      <c r="C2148" t="s">
        <v>15</v>
      </c>
      <c r="D2148" t="s">
        <v>971</v>
      </c>
      <c r="E2148" t="s">
        <v>2</v>
      </c>
    </row>
    <row r="2149" spans="1:7" hidden="1" x14ac:dyDescent="0.25">
      <c r="A2149" t="s">
        <v>10519</v>
      </c>
      <c r="B2149" t="s">
        <v>13465</v>
      </c>
      <c r="C2149" t="s">
        <v>15</v>
      </c>
      <c r="D2149" t="s">
        <v>33</v>
      </c>
      <c r="E2149" t="s">
        <v>2</v>
      </c>
      <c r="F2149" t="s">
        <v>2223</v>
      </c>
      <c r="G2149" t="s">
        <v>17</v>
      </c>
    </row>
    <row r="2150" spans="1:7" x14ac:dyDescent="0.25">
      <c r="A2150" t="s">
        <v>10520</v>
      </c>
      <c r="B2150" t="s">
        <v>13466</v>
      </c>
      <c r="C2150" t="s">
        <v>0</v>
      </c>
      <c r="D2150" t="s">
        <v>1</v>
      </c>
      <c r="E2150" t="s">
        <v>2</v>
      </c>
      <c r="F2150" t="s">
        <v>2224</v>
      </c>
      <c r="G2150" t="s">
        <v>4</v>
      </c>
    </row>
    <row r="2151" spans="1:7" x14ac:dyDescent="0.25">
      <c r="A2151" t="s">
        <v>10520</v>
      </c>
      <c r="B2151" t="s">
        <v>13466</v>
      </c>
      <c r="C2151" t="s">
        <v>0</v>
      </c>
      <c r="D2151" t="s">
        <v>1</v>
      </c>
      <c r="E2151" t="s">
        <v>2</v>
      </c>
      <c r="F2151" t="s">
        <v>2225</v>
      </c>
      <c r="G2151" t="s">
        <v>4</v>
      </c>
    </row>
    <row r="2152" spans="1:7" x14ac:dyDescent="0.25">
      <c r="A2152" t="s">
        <v>10520</v>
      </c>
      <c r="B2152" t="s">
        <v>13466</v>
      </c>
      <c r="C2152" t="s">
        <v>0</v>
      </c>
      <c r="D2152" t="s">
        <v>1</v>
      </c>
      <c r="E2152" t="s">
        <v>22</v>
      </c>
      <c r="F2152" t="s">
        <v>2226</v>
      </c>
      <c r="G2152" t="s">
        <v>4</v>
      </c>
    </row>
    <row r="2153" spans="1:7" x14ac:dyDescent="0.25">
      <c r="A2153" t="s">
        <v>10520</v>
      </c>
      <c r="B2153" t="s">
        <v>13466</v>
      </c>
      <c r="C2153" t="s">
        <v>0</v>
      </c>
      <c r="D2153" t="s">
        <v>1</v>
      </c>
      <c r="E2153" t="s">
        <v>19</v>
      </c>
      <c r="F2153" t="s">
        <v>2227</v>
      </c>
      <c r="G2153" t="s">
        <v>4</v>
      </c>
    </row>
    <row r="2154" spans="1:7" x14ac:dyDescent="0.25">
      <c r="A2154" t="s">
        <v>10520</v>
      </c>
      <c r="B2154" t="s">
        <v>13466</v>
      </c>
      <c r="C2154" t="s">
        <v>0</v>
      </c>
      <c r="D2154" t="s">
        <v>1</v>
      </c>
      <c r="E2154" t="s">
        <v>22</v>
      </c>
      <c r="F2154" t="s">
        <v>2228</v>
      </c>
      <c r="G2154" t="s">
        <v>4</v>
      </c>
    </row>
    <row r="2155" spans="1:7" x14ac:dyDescent="0.25">
      <c r="A2155" t="s">
        <v>10520</v>
      </c>
      <c r="B2155" t="s">
        <v>13466</v>
      </c>
      <c r="C2155" t="s">
        <v>0</v>
      </c>
      <c r="D2155" t="s">
        <v>1</v>
      </c>
      <c r="E2155" t="s">
        <v>19</v>
      </c>
      <c r="F2155" t="s">
        <v>2229</v>
      </c>
      <c r="G2155" t="s">
        <v>4</v>
      </c>
    </row>
    <row r="2156" spans="1:7" x14ac:dyDescent="0.25">
      <c r="A2156" t="s">
        <v>10520</v>
      </c>
      <c r="B2156" t="s">
        <v>13466</v>
      </c>
      <c r="C2156" t="s">
        <v>0</v>
      </c>
      <c r="D2156" t="s">
        <v>1</v>
      </c>
      <c r="E2156" t="s">
        <v>2</v>
      </c>
      <c r="F2156" t="s">
        <v>2230</v>
      </c>
      <c r="G2156" t="s">
        <v>4</v>
      </c>
    </row>
    <row r="2157" spans="1:7" x14ac:dyDescent="0.25">
      <c r="A2157" t="s">
        <v>10520</v>
      </c>
      <c r="B2157" t="s">
        <v>13466</v>
      </c>
      <c r="C2157" t="s">
        <v>0</v>
      </c>
      <c r="D2157" t="s">
        <v>1</v>
      </c>
      <c r="E2157" t="s">
        <v>9</v>
      </c>
      <c r="F2157" t="s">
        <v>2231</v>
      </c>
      <c r="G2157" t="s">
        <v>4</v>
      </c>
    </row>
    <row r="2158" spans="1:7" x14ac:dyDescent="0.25">
      <c r="A2158" t="s">
        <v>10520</v>
      </c>
      <c r="B2158" t="s">
        <v>13466</v>
      </c>
      <c r="C2158" t="s">
        <v>12</v>
      </c>
      <c r="D2158" t="s">
        <v>1</v>
      </c>
      <c r="E2158" t="s">
        <v>2</v>
      </c>
      <c r="F2158" t="s">
        <v>2232</v>
      </c>
      <c r="G2158" t="s">
        <v>4</v>
      </c>
    </row>
    <row r="2159" spans="1:7" x14ac:dyDescent="0.25">
      <c r="A2159" t="s">
        <v>10520</v>
      </c>
      <c r="B2159" t="s">
        <v>13466</v>
      </c>
      <c r="C2159" t="s">
        <v>12</v>
      </c>
      <c r="D2159" t="s">
        <v>1</v>
      </c>
      <c r="E2159" t="s">
        <v>9</v>
      </c>
      <c r="F2159" t="s">
        <v>2233</v>
      </c>
      <c r="G2159" t="s">
        <v>4</v>
      </c>
    </row>
    <row r="2160" spans="1:7" x14ac:dyDescent="0.25">
      <c r="A2160" t="s">
        <v>10520</v>
      </c>
      <c r="B2160" t="s">
        <v>13466</v>
      </c>
      <c r="C2160" t="s">
        <v>12</v>
      </c>
      <c r="D2160" t="s">
        <v>1</v>
      </c>
      <c r="E2160" t="s">
        <v>22</v>
      </c>
      <c r="F2160" t="s">
        <v>2234</v>
      </c>
      <c r="G2160" t="s">
        <v>4</v>
      </c>
    </row>
    <row r="2161" spans="1:7" x14ac:dyDescent="0.25">
      <c r="A2161" t="s">
        <v>10520</v>
      </c>
      <c r="B2161" t="s">
        <v>13466</v>
      </c>
      <c r="C2161" t="s">
        <v>12</v>
      </c>
      <c r="D2161" t="s">
        <v>1</v>
      </c>
      <c r="E2161" t="s">
        <v>19</v>
      </c>
      <c r="F2161" t="s">
        <v>2235</v>
      </c>
      <c r="G2161" t="s">
        <v>4</v>
      </c>
    </row>
    <row r="2162" spans="1:7" x14ac:dyDescent="0.25">
      <c r="A2162" t="s">
        <v>10520</v>
      </c>
      <c r="B2162" t="s">
        <v>13466</v>
      </c>
      <c r="C2162" t="s">
        <v>12</v>
      </c>
      <c r="D2162" t="s">
        <v>1</v>
      </c>
      <c r="E2162" t="s">
        <v>2</v>
      </c>
      <c r="F2162" t="s">
        <v>2236</v>
      </c>
      <c r="G2162" t="s">
        <v>4</v>
      </c>
    </row>
    <row r="2163" spans="1:7" x14ac:dyDescent="0.25">
      <c r="A2163" t="s">
        <v>10520</v>
      </c>
      <c r="B2163" t="s">
        <v>13466</v>
      </c>
      <c r="C2163" t="s">
        <v>12</v>
      </c>
      <c r="D2163" t="s">
        <v>1</v>
      </c>
      <c r="E2163" t="s">
        <v>2</v>
      </c>
      <c r="F2163" t="s">
        <v>2237</v>
      </c>
      <c r="G2163" t="s">
        <v>4</v>
      </c>
    </row>
    <row r="2164" spans="1:7" x14ac:dyDescent="0.25">
      <c r="A2164" t="s">
        <v>10520</v>
      </c>
      <c r="B2164" t="s">
        <v>13466</v>
      </c>
      <c r="C2164" t="s">
        <v>12</v>
      </c>
      <c r="D2164" t="s">
        <v>1</v>
      </c>
      <c r="E2164" t="s">
        <v>2</v>
      </c>
      <c r="F2164" t="s">
        <v>2238</v>
      </c>
      <c r="G2164" t="s">
        <v>17</v>
      </c>
    </row>
    <row r="2165" spans="1:7" x14ac:dyDescent="0.25">
      <c r="A2165" t="s">
        <v>10520</v>
      </c>
      <c r="B2165" t="s">
        <v>13466</v>
      </c>
      <c r="C2165" t="s">
        <v>14</v>
      </c>
      <c r="D2165" t="s">
        <v>1</v>
      </c>
      <c r="E2165" t="s">
        <v>9</v>
      </c>
      <c r="F2165" t="s">
        <v>2239</v>
      </c>
      <c r="G2165" t="s">
        <v>4</v>
      </c>
    </row>
    <row r="2166" spans="1:7" x14ac:dyDescent="0.25">
      <c r="A2166" t="s">
        <v>10520</v>
      </c>
      <c r="B2166" t="s">
        <v>13466</v>
      </c>
      <c r="C2166" t="s">
        <v>14</v>
      </c>
      <c r="D2166" t="s">
        <v>1</v>
      </c>
      <c r="E2166" t="s">
        <v>19</v>
      </c>
      <c r="F2166" t="s">
        <v>2240</v>
      </c>
      <c r="G2166" t="s">
        <v>4</v>
      </c>
    </row>
    <row r="2167" spans="1:7" x14ac:dyDescent="0.25">
      <c r="A2167" t="s">
        <v>10520</v>
      </c>
      <c r="B2167" t="s">
        <v>13466</v>
      </c>
      <c r="C2167" t="s">
        <v>14</v>
      </c>
      <c r="D2167" t="s">
        <v>1</v>
      </c>
      <c r="E2167" t="s">
        <v>19</v>
      </c>
      <c r="F2167" t="s">
        <v>2241</v>
      </c>
      <c r="G2167" t="s">
        <v>4</v>
      </c>
    </row>
    <row r="2168" spans="1:7" x14ac:dyDescent="0.25">
      <c r="A2168" t="s">
        <v>10520</v>
      </c>
      <c r="B2168" t="s">
        <v>13466</v>
      </c>
      <c r="C2168" t="s">
        <v>14</v>
      </c>
      <c r="D2168" t="s">
        <v>1</v>
      </c>
      <c r="E2168" t="s">
        <v>9</v>
      </c>
      <c r="F2168" t="s">
        <v>2242</v>
      </c>
      <c r="G2168" t="s">
        <v>4</v>
      </c>
    </row>
    <row r="2169" spans="1:7" x14ac:dyDescent="0.25">
      <c r="A2169" t="s">
        <v>10520</v>
      </c>
      <c r="B2169" t="s">
        <v>13466</v>
      </c>
      <c r="C2169" t="s">
        <v>14</v>
      </c>
      <c r="D2169" t="s">
        <v>1</v>
      </c>
      <c r="E2169" t="s">
        <v>2</v>
      </c>
      <c r="F2169" t="s">
        <v>2243</v>
      </c>
      <c r="G2169" t="s">
        <v>4</v>
      </c>
    </row>
    <row r="2170" spans="1:7" x14ac:dyDescent="0.25">
      <c r="A2170" t="s">
        <v>10520</v>
      </c>
      <c r="B2170" t="s">
        <v>13466</v>
      </c>
      <c r="C2170" t="s">
        <v>14</v>
      </c>
      <c r="D2170" t="s">
        <v>1</v>
      </c>
      <c r="E2170" t="s">
        <v>19</v>
      </c>
      <c r="F2170" t="s">
        <v>2244</v>
      </c>
      <c r="G2170" t="s">
        <v>4</v>
      </c>
    </row>
    <row r="2171" spans="1:7" x14ac:dyDescent="0.25">
      <c r="A2171" t="s">
        <v>10520</v>
      </c>
      <c r="B2171" t="s">
        <v>13466</v>
      </c>
      <c r="C2171" t="s">
        <v>14</v>
      </c>
      <c r="D2171" t="s">
        <v>1</v>
      </c>
      <c r="E2171" t="s">
        <v>19</v>
      </c>
      <c r="F2171" t="s">
        <v>2245</v>
      </c>
      <c r="G2171" t="s">
        <v>4</v>
      </c>
    </row>
    <row r="2172" spans="1:7" x14ac:dyDescent="0.25">
      <c r="A2172" t="s">
        <v>10520</v>
      </c>
      <c r="B2172" t="s">
        <v>13466</v>
      </c>
      <c r="C2172" t="s">
        <v>15</v>
      </c>
      <c r="D2172" t="s">
        <v>1</v>
      </c>
      <c r="E2172" t="s">
        <v>2</v>
      </c>
      <c r="F2172">
        <v>8.75</v>
      </c>
      <c r="G2172" t="s">
        <v>17</v>
      </c>
    </row>
    <row r="2173" spans="1:7" x14ac:dyDescent="0.25">
      <c r="A2173" t="s">
        <v>10520</v>
      </c>
      <c r="B2173" t="s">
        <v>13466</v>
      </c>
      <c r="C2173" t="s">
        <v>15</v>
      </c>
      <c r="D2173" t="s">
        <v>1</v>
      </c>
      <c r="E2173" t="s">
        <v>2</v>
      </c>
      <c r="F2173" t="s">
        <v>2246</v>
      </c>
      <c r="G2173" t="s">
        <v>17</v>
      </c>
    </row>
    <row r="2174" spans="1:7" x14ac:dyDescent="0.25">
      <c r="A2174" t="s">
        <v>10520</v>
      </c>
      <c r="B2174" t="s">
        <v>13466</v>
      </c>
      <c r="C2174" t="s">
        <v>15</v>
      </c>
      <c r="D2174" t="s">
        <v>1</v>
      </c>
      <c r="E2174" t="s">
        <v>2</v>
      </c>
      <c r="F2174" t="s">
        <v>2247</v>
      </c>
      <c r="G2174" t="s">
        <v>17</v>
      </c>
    </row>
    <row r="2175" spans="1:7" x14ac:dyDescent="0.25">
      <c r="A2175" t="s">
        <v>10520</v>
      </c>
      <c r="B2175" t="s">
        <v>13466</v>
      </c>
      <c r="C2175" t="s">
        <v>15</v>
      </c>
      <c r="D2175" t="s">
        <v>1</v>
      </c>
      <c r="E2175" t="s">
        <v>2</v>
      </c>
      <c r="F2175" t="s">
        <v>2248</v>
      </c>
      <c r="G2175" t="s">
        <v>17</v>
      </c>
    </row>
    <row r="2176" spans="1:7" x14ac:dyDescent="0.25">
      <c r="A2176" t="s">
        <v>10520</v>
      </c>
      <c r="B2176" t="s">
        <v>13466</v>
      </c>
      <c r="C2176" t="s">
        <v>15</v>
      </c>
      <c r="D2176" t="s">
        <v>1</v>
      </c>
      <c r="E2176" t="s">
        <v>2</v>
      </c>
      <c r="F2176" t="s">
        <v>2249</v>
      </c>
      <c r="G2176" t="s">
        <v>17</v>
      </c>
    </row>
    <row r="2177" spans="1:7" x14ac:dyDescent="0.25">
      <c r="A2177" t="s">
        <v>10520</v>
      </c>
      <c r="B2177" t="s">
        <v>13466</v>
      </c>
      <c r="C2177" t="s">
        <v>15</v>
      </c>
      <c r="D2177" t="s">
        <v>1</v>
      </c>
      <c r="E2177" t="s">
        <v>2</v>
      </c>
      <c r="F2177" t="s">
        <v>2250</v>
      </c>
      <c r="G2177" t="s">
        <v>17</v>
      </c>
    </row>
    <row r="2178" spans="1:7" x14ac:dyDescent="0.25">
      <c r="A2178" t="s">
        <v>10520</v>
      </c>
      <c r="B2178" t="s">
        <v>13466</v>
      </c>
      <c r="C2178" t="s">
        <v>15</v>
      </c>
      <c r="D2178" t="s">
        <v>1</v>
      </c>
      <c r="E2178" t="s">
        <v>2</v>
      </c>
      <c r="F2178" t="s">
        <v>2251</v>
      </c>
      <c r="G2178" t="s">
        <v>17</v>
      </c>
    </row>
    <row r="2179" spans="1:7" x14ac:dyDescent="0.25">
      <c r="A2179" t="s">
        <v>10520</v>
      </c>
      <c r="B2179" t="s">
        <v>13466</v>
      </c>
      <c r="C2179" t="s">
        <v>15</v>
      </c>
      <c r="D2179" t="s">
        <v>1</v>
      </c>
      <c r="E2179" t="s">
        <v>2</v>
      </c>
      <c r="F2179" t="s">
        <v>2252</v>
      </c>
      <c r="G2179" t="s">
        <v>17</v>
      </c>
    </row>
    <row r="2180" spans="1:7" x14ac:dyDescent="0.25">
      <c r="A2180" t="s">
        <v>10520</v>
      </c>
      <c r="B2180" t="s">
        <v>13466</v>
      </c>
      <c r="C2180" t="s">
        <v>15</v>
      </c>
      <c r="D2180" t="s">
        <v>1</v>
      </c>
      <c r="E2180" t="s">
        <v>2</v>
      </c>
      <c r="F2180" t="s">
        <v>2253</v>
      </c>
      <c r="G2180" t="s">
        <v>17</v>
      </c>
    </row>
    <row r="2181" spans="1:7" x14ac:dyDescent="0.25">
      <c r="A2181" t="s">
        <v>10520</v>
      </c>
      <c r="B2181" t="s">
        <v>13466</v>
      </c>
      <c r="C2181" t="s">
        <v>15</v>
      </c>
      <c r="D2181" t="s">
        <v>1</v>
      </c>
      <c r="E2181" t="s">
        <v>2</v>
      </c>
      <c r="F2181" t="s">
        <v>2254</v>
      </c>
      <c r="G2181" t="s">
        <v>17</v>
      </c>
    </row>
    <row r="2182" spans="1:7" hidden="1" x14ac:dyDescent="0.25">
      <c r="A2182" t="s">
        <v>10520</v>
      </c>
      <c r="B2182" t="s">
        <v>13466</v>
      </c>
      <c r="C2182" t="s">
        <v>0</v>
      </c>
      <c r="D2182" t="s">
        <v>135</v>
      </c>
      <c r="E2182" t="s">
        <v>9</v>
      </c>
      <c r="F2182" t="s">
        <v>2255</v>
      </c>
      <c r="G2182" t="s">
        <v>4</v>
      </c>
    </row>
    <row r="2183" spans="1:7" hidden="1" x14ac:dyDescent="0.25">
      <c r="A2183" t="s">
        <v>10520</v>
      </c>
      <c r="B2183" t="s">
        <v>13466</v>
      </c>
      <c r="C2183" t="s">
        <v>0</v>
      </c>
      <c r="D2183" t="s">
        <v>2256</v>
      </c>
      <c r="E2183" t="s">
        <v>2</v>
      </c>
      <c r="F2183" t="s">
        <v>2257</v>
      </c>
      <c r="G2183" t="s">
        <v>4</v>
      </c>
    </row>
    <row r="2184" spans="1:7" hidden="1" x14ac:dyDescent="0.25">
      <c r="A2184" t="s">
        <v>10520</v>
      </c>
      <c r="B2184" t="s">
        <v>13466</v>
      </c>
      <c r="C2184" t="s">
        <v>0</v>
      </c>
      <c r="D2184" t="s">
        <v>174</v>
      </c>
      <c r="E2184" t="s">
        <v>2</v>
      </c>
      <c r="F2184" t="s">
        <v>2258</v>
      </c>
      <c r="G2184" t="s">
        <v>4</v>
      </c>
    </row>
    <row r="2185" spans="1:7" hidden="1" x14ac:dyDescent="0.25">
      <c r="A2185" t="s">
        <v>10520</v>
      </c>
      <c r="B2185" t="s">
        <v>13466</v>
      </c>
      <c r="C2185" t="s">
        <v>12</v>
      </c>
      <c r="D2185" t="s">
        <v>52</v>
      </c>
      <c r="E2185" t="s">
        <v>9</v>
      </c>
      <c r="F2185" t="s">
        <v>2259</v>
      </c>
      <c r="G2185" t="s">
        <v>4</v>
      </c>
    </row>
    <row r="2186" spans="1:7" hidden="1" x14ac:dyDescent="0.25">
      <c r="A2186" t="s">
        <v>10520</v>
      </c>
      <c r="B2186" t="s">
        <v>13466</v>
      </c>
      <c r="C2186" t="s">
        <v>12</v>
      </c>
      <c r="D2186" t="s">
        <v>2260</v>
      </c>
      <c r="E2186" t="s">
        <v>9</v>
      </c>
      <c r="F2186" t="s">
        <v>2261</v>
      </c>
      <c r="G2186" t="s">
        <v>4</v>
      </c>
    </row>
    <row r="2187" spans="1:7" hidden="1" x14ac:dyDescent="0.25">
      <c r="A2187" t="s">
        <v>10520</v>
      </c>
      <c r="B2187" t="s">
        <v>13466</v>
      </c>
      <c r="C2187" t="s">
        <v>12</v>
      </c>
      <c r="D2187" t="s">
        <v>172</v>
      </c>
      <c r="E2187" t="s">
        <v>2</v>
      </c>
      <c r="F2187" t="s">
        <v>2262</v>
      </c>
      <c r="G2187" t="s">
        <v>4</v>
      </c>
    </row>
    <row r="2188" spans="1:7" hidden="1" x14ac:dyDescent="0.25">
      <c r="A2188" t="s">
        <v>10520</v>
      </c>
      <c r="B2188" t="s">
        <v>13466</v>
      </c>
      <c r="C2188" t="s">
        <v>12</v>
      </c>
      <c r="D2188" t="s">
        <v>33</v>
      </c>
      <c r="E2188" t="s">
        <v>2</v>
      </c>
      <c r="F2188" t="s">
        <v>2263</v>
      </c>
      <c r="G2188" t="s">
        <v>17</v>
      </c>
    </row>
    <row r="2189" spans="1:7" hidden="1" x14ac:dyDescent="0.25">
      <c r="A2189" t="s">
        <v>10520</v>
      </c>
      <c r="B2189" t="s">
        <v>13466</v>
      </c>
      <c r="C2189" t="s">
        <v>14</v>
      </c>
      <c r="D2189" t="s">
        <v>33</v>
      </c>
      <c r="E2189" t="s">
        <v>22</v>
      </c>
      <c r="F2189" t="s">
        <v>2264</v>
      </c>
      <c r="G2189" t="s">
        <v>4</v>
      </c>
    </row>
    <row r="2190" spans="1:7" hidden="1" x14ac:dyDescent="0.25">
      <c r="A2190" t="s">
        <v>10520</v>
      </c>
      <c r="B2190" t="s">
        <v>13466</v>
      </c>
      <c r="C2190" t="s">
        <v>14</v>
      </c>
      <c r="D2190" t="s">
        <v>75</v>
      </c>
      <c r="E2190" t="s">
        <v>22</v>
      </c>
      <c r="F2190" t="s">
        <v>2265</v>
      </c>
      <c r="G2190" t="s">
        <v>4</v>
      </c>
    </row>
    <row r="2191" spans="1:7" hidden="1" x14ac:dyDescent="0.25">
      <c r="A2191" t="s">
        <v>10520</v>
      </c>
      <c r="B2191" t="s">
        <v>13466</v>
      </c>
      <c r="C2191" t="s">
        <v>14</v>
      </c>
      <c r="D2191" t="s">
        <v>77</v>
      </c>
      <c r="E2191" t="s">
        <v>2</v>
      </c>
      <c r="F2191" t="s">
        <v>2266</v>
      </c>
      <c r="G2191" t="s">
        <v>4</v>
      </c>
    </row>
    <row r="2192" spans="1:7" x14ac:dyDescent="0.25">
      <c r="A2192" t="s">
        <v>10521</v>
      </c>
      <c r="B2192" t="s">
        <v>13467</v>
      </c>
      <c r="C2192" t="s">
        <v>0</v>
      </c>
      <c r="D2192" t="s">
        <v>1</v>
      </c>
      <c r="E2192" t="s">
        <v>2</v>
      </c>
      <c r="F2192" t="s">
        <v>2267</v>
      </c>
      <c r="G2192" t="s">
        <v>4</v>
      </c>
    </row>
    <row r="2193" spans="1:7" x14ac:dyDescent="0.25">
      <c r="A2193" t="s">
        <v>10521</v>
      </c>
      <c r="B2193" t="s">
        <v>13467</v>
      </c>
      <c r="C2193" t="s">
        <v>0</v>
      </c>
      <c r="D2193" t="s">
        <v>1</v>
      </c>
      <c r="E2193" t="s">
        <v>22</v>
      </c>
      <c r="F2193" t="s">
        <v>2268</v>
      </c>
      <c r="G2193" t="s">
        <v>4</v>
      </c>
    </row>
    <row r="2194" spans="1:7" x14ac:dyDescent="0.25">
      <c r="A2194" t="s">
        <v>10521</v>
      </c>
      <c r="B2194" t="s">
        <v>13467</v>
      </c>
      <c r="C2194" t="s">
        <v>934</v>
      </c>
      <c r="D2194" t="s">
        <v>1</v>
      </c>
      <c r="E2194" t="s">
        <v>19</v>
      </c>
      <c r="F2194" t="s">
        <v>2269</v>
      </c>
      <c r="G2194" t="s">
        <v>4</v>
      </c>
    </row>
    <row r="2195" spans="1:7" x14ac:dyDescent="0.25">
      <c r="A2195" t="s">
        <v>10521</v>
      </c>
      <c r="B2195" t="s">
        <v>13467</v>
      </c>
      <c r="C2195" t="s">
        <v>12</v>
      </c>
      <c r="D2195" t="s">
        <v>1</v>
      </c>
      <c r="E2195" t="s">
        <v>2</v>
      </c>
      <c r="F2195" t="s">
        <v>2270</v>
      </c>
      <c r="G2195" t="s">
        <v>4</v>
      </c>
    </row>
    <row r="2196" spans="1:7" x14ac:dyDescent="0.25">
      <c r="A2196" t="s">
        <v>10521</v>
      </c>
      <c r="B2196" t="s">
        <v>13467</v>
      </c>
      <c r="C2196" t="s">
        <v>12</v>
      </c>
      <c r="D2196" t="s">
        <v>1</v>
      </c>
      <c r="E2196" t="s">
        <v>2</v>
      </c>
      <c r="F2196" t="s">
        <v>2271</v>
      </c>
      <c r="G2196" t="s">
        <v>4</v>
      </c>
    </row>
    <row r="2197" spans="1:7" x14ac:dyDescent="0.25">
      <c r="A2197" t="s">
        <v>10521</v>
      </c>
      <c r="B2197" t="s">
        <v>13467</v>
      </c>
      <c r="C2197" t="s">
        <v>149</v>
      </c>
      <c r="D2197" t="s">
        <v>1</v>
      </c>
      <c r="E2197" t="s">
        <v>9</v>
      </c>
      <c r="F2197" t="s">
        <v>2272</v>
      </c>
      <c r="G2197" t="s">
        <v>4</v>
      </c>
    </row>
    <row r="2198" spans="1:7" x14ac:dyDescent="0.25">
      <c r="A2198" t="s">
        <v>10521</v>
      </c>
      <c r="B2198" t="s">
        <v>13467</v>
      </c>
      <c r="C2198" t="s">
        <v>15</v>
      </c>
      <c r="D2198" t="s">
        <v>1</v>
      </c>
      <c r="E2198" t="s">
        <v>2</v>
      </c>
      <c r="F2198" t="s">
        <v>2273</v>
      </c>
      <c r="G2198" t="s">
        <v>17</v>
      </c>
    </row>
    <row r="2199" spans="1:7" x14ac:dyDescent="0.25">
      <c r="A2199" t="s">
        <v>10521</v>
      </c>
      <c r="B2199" t="s">
        <v>13467</v>
      </c>
      <c r="C2199" t="s">
        <v>15</v>
      </c>
      <c r="D2199" t="s">
        <v>1</v>
      </c>
      <c r="E2199" t="s">
        <v>2</v>
      </c>
      <c r="F2199" t="s">
        <v>2274</v>
      </c>
      <c r="G2199" t="s">
        <v>17</v>
      </c>
    </row>
    <row r="2200" spans="1:7" x14ac:dyDescent="0.25">
      <c r="A2200" t="s">
        <v>10521</v>
      </c>
      <c r="B2200" t="s">
        <v>13467</v>
      </c>
      <c r="C2200" t="s">
        <v>15</v>
      </c>
      <c r="D2200" t="s">
        <v>1</v>
      </c>
      <c r="E2200" t="s">
        <v>2</v>
      </c>
      <c r="F2200" t="s">
        <v>2275</v>
      </c>
      <c r="G2200" t="s">
        <v>17</v>
      </c>
    </row>
    <row r="2201" spans="1:7" x14ac:dyDescent="0.25">
      <c r="A2201" t="s">
        <v>10522</v>
      </c>
      <c r="B2201" t="s">
        <v>13468</v>
      </c>
      <c r="C2201" t="s">
        <v>0</v>
      </c>
      <c r="D2201" t="s">
        <v>1</v>
      </c>
      <c r="E2201" t="s">
        <v>9</v>
      </c>
      <c r="F2201" t="s">
        <v>2276</v>
      </c>
      <c r="G2201" t="s">
        <v>4</v>
      </c>
    </row>
    <row r="2202" spans="1:7" x14ac:dyDescent="0.25">
      <c r="A2202" t="s">
        <v>10522</v>
      </c>
      <c r="B2202" t="s">
        <v>13468</v>
      </c>
      <c r="C2202" t="s">
        <v>0</v>
      </c>
      <c r="D2202" t="s">
        <v>1</v>
      </c>
      <c r="E2202" t="s">
        <v>22</v>
      </c>
      <c r="F2202" t="s">
        <v>2277</v>
      </c>
      <c r="G2202" t="s">
        <v>4</v>
      </c>
    </row>
    <row r="2203" spans="1:7" x14ac:dyDescent="0.25">
      <c r="A2203" t="s">
        <v>10522</v>
      </c>
      <c r="B2203" t="s">
        <v>13468</v>
      </c>
      <c r="C2203" t="s">
        <v>0</v>
      </c>
      <c r="D2203" t="s">
        <v>1</v>
      </c>
      <c r="E2203" t="s">
        <v>19</v>
      </c>
      <c r="F2203" t="s">
        <v>2278</v>
      </c>
      <c r="G2203" t="s">
        <v>4</v>
      </c>
    </row>
    <row r="2204" spans="1:7" x14ac:dyDescent="0.25">
      <c r="A2204" t="s">
        <v>10522</v>
      </c>
      <c r="B2204" t="s">
        <v>13468</v>
      </c>
      <c r="C2204" t="s">
        <v>0</v>
      </c>
      <c r="D2204" t="s">
        <v>1</v>
      </c>
      <c r="E2204" t="s">
        <v>22</v>
      </c>
      <c r="F2204" t="s">
        <v>2279</v>
      </c>
      <c r="G2204" t="s">
        <v>4</v>
      </c>
    </row>
    <row r="2205" spans="1:7" x14ac:dyDescent="0.25">
      <c r="A2205" t="s">
        <v>10522</v>
      </c>
      <c r="B2205" t="s">
        <v>13468</v>
      </c>
      <c r="C2205" t="s">
        <v>0</v>
      </c>
      <c r="D2205" t="s">
        <v>1</v>
      </c>
      <c r="E2205" t="s">
        <v>9</v>
      </c>
      <c r="F2205" t="s">
        <v>2280</v>
      </c>
      <c r="G2205" t="s">
        <v>4</v>
      </c>
    </row>
    <row r="2206" spans="1:7" x14ac:dyDescent="0.25">
      <c r="A2206" t="s">
        <v>10522</v>
      </c>
      <c r="B2206" t="s">
        <v>13468</v>
      </c>
      <c r="C2206" t="s">
        <v>0</v>
      </c>
      <c r="D2206" t="s">
        <v>1</v>
      </c>
      <c r="E2206" t="s">
        <v>22</v>
      </c>
      <c r="F2206" t="s">
        <v>2281</v>
      </c>
      <c r="G2206" t="s">
        <v>4</v>
      </c>
    </row>
    <row r="2207" spans="1:7" x14ac:dyDescent="0.25">
      <c r="A2207" t="s">
        <v>10522</v>
      </c>
      <c r="B2207" t="s">
        <v>13468</v>
      </c>
      <c r="C2207" t="s">
        <v>0</v>
      </c>
      <c r="D2207" t="s">
        <v>1</v>
      </c>
      <c r="E2207" t="s">
        <v>19</v>
      </c>
      <c r="F2207" t="s">
        <v>2282</v>
      </c>
      <c r="G2207" t="s">
        <v>4</v>
      </c>
    </row>
    <row r="2208" spans="1:7" x14ac:dyDescent="0.25">
      <c r="A2208" t="s">
        <v>10522</v>
      </c>
      <c r="B2208" t="s">
        <v>13468</v>
      </c>
      <c r="C2208" t="s">
        <v>0</v>
      </c>
      <c r="D2208" t="s">
        <v>1</v>
      </c>
      <c r="E2208" t="s">
        <v>2</v>
      </c>
      <c r="F2208" t="s">
        <v>2283</v>
      </c>
      <c r="G2208" t="s">
        <v>4</v>
      </c>
    </row>
    <row r="2209" spans="1:7" x14ac:dyDescent="0.25">
      <c r="A2209" t="s">
        <v>10522</v>
      </c>
      <c r="B2209" t="s">
        <v>13468</v>
      </c>
      <c r="C2209" t="s">
        <v>0</v>
      </c>
      <c r="D2209" t="s">
        <v>1</v>
      </c>
      <c r="E2209" t="s">
        <v>2</v>
      </c>
      <c r="F2209" t="s">
        <v>2284</v>
      </c>
      <c r="G2209" t="s">
        <v>4</v>
      </c>
    </row>
    <row r="2210" spans="1:7" x14ac:dyDescent="0.25">
      <c r="A2210" t="s">
        <v>10522</v>
      </c>
      <c r="B2210" t="s">
        <v>13468</v>
      </c>
      <c r="C2210" t="s">
        <v>0</v>
      </c>
      <c r="D2210" t="s">
        <v>1</v>
      </c>
      <c r="E2210" t="s">
        <v>9</v>
      </c>
      <c r="F2210" t="s">
        <v>2285</v>
      </c>
      <c r="G2210" t="s">
        <v>4</v>
      </c>
    </row>
    <row r="2211" spans="1:7" x14ac:dyDescent="0.25">
      <c r="A2211" t="s">
        <v>10522</v>
      </c>
      <c r="B2211" t="s">
        <v>13468</v>
      </c>
      <c r="C2211" t="s">
        <v>12</v>
      </c>
      <c r="D2211" t="s">
        <v>1</v>
      </c>
      <c r="E2211" t="s">
        <v>2</v>
      </c>
      <c r="F2211" t="s">
        <v>2286</v>
      </c>
      <c r="G2211" t="s">
        <v>4</v>
      </c>
    </row>
    <row r="2212" spans="1:7" x14ac:dyDescent="0.25">
      <c r="A2212" t="s">
        <v>10522</v>
      </c>
      <c r="B2212" t="s">
        <v>13468</v>
      </c>
      <c r="C2212" t="s">
        <v>12</v>
      </c>
      <c r="D2212" t="s">
        <v>1</v>
      </c>
      <c r="E2212" t="s">
        <v>2</v>
      </c>
      <c r="F2212" t="s">
        <v>2287</v>
      </c>
      <c r="G2212" t="s">
        <v>4</v>
      </c>
    </row>
    <row r="2213" spans="1:7" x14ac:dyDescent="0.25">
      <c r="A2213" t="s">
        <v>10522</v>
      </c>
      <c r="B2213" t="s">
        <v>13468</v>
      </c>
      <c r="C2213" t="s">
        <v>12</v>
      </c>
      <c r="D2213" t="s">
        <v>1</v>
      </c>
      <c r="E2213" t="s">
        <v>2</v>
      </c>
      <c r="F2213" t="s">
        <v>2288</v>
      </c>
      <c r="G2213" t="s">
        <v>4</v>
      </c>
    </row>
    <row r="2214" spans="1:7" x14ac:dyDescent="0.25">
      <c r="A2214" t="s">
        <v>10522</v>
      </c>
      <c r="B2214" t="s">
        <v>13468</v>
      </c>
      <c r="C2214" t="s">
        <v>12</v>
      </c>
      <c r="D2214" t="s">
        <v>1</v>
      </c>
      <c r="E2214" t="s">
        <v>9</v>
      </c>
      <c r="F2214" t="s">
        <v>2289</v>
      </c>
      <c r="G2214" t="s">
        <v>4</v>
      </c>
    </row>
    <row r="2215" spans="1:7" x14ac:dyDescent="0.25">
      <c r="A2215" t="s">
        <v>10522</v>
      </c>
      <c r="B2215" t="s">
        <v>13468</v>
      </c>
      <c r="C2215" t="s">
        <v>12</v>
      </c>
      <c r="D2215" t="s">
        <v>1</v>
      </c>
      <c r="E2215" t="s">
        <v>9</v>
      </c>
      <c r="F2215" t="s">
        <v>2290</v>
      </c>
      <c r="G2215" t="s">
        <v>4</v>
      </c>
    </row>
    <row r="2216" spans="1:7" x14ac:dyDescent="0.25">
      <c r="A2216" t="s">
        <v>10522</v>
      </c>
      <c r="B2216" t="s">
        <v>13468</v>
      </c>
      <c r="C2216" t="s">
        <v>12</v>
      </c>
      <c r="D2216" t="s">
        <v>1</v>
      </c>
      <c r="E2216" t="s">
        <v>9</v>
      </c>
      <c r="F2216" t="s">
        <v>2291</v>
      </c>
      <c r="G2216" t="s">
        <v>4</v>
      </c>
    </row>
    <row r="2217" spans="1:7" x14ac:dyDescent="0.25">
      <c r="A2217" t="s">
        <v>10522</v>
      </c>
      <c r="B2217" t="s">
        <v>13468</v>
      </c>
      <c r="C2217" t="s">
        <v>12</v>
      </c>
      <c r="D2217" t="s">
        <v>1</v>
      </c>
      <c r="E2217" t="s">
        <v>2</v>
      </c>
      <c r="F2217" t="s">
        <v>2292</v>
      </c>
      <c r="G2217" t="s">
        <v>4</v>
      </c>
    </row>
    <row r="2218" spans="1:7" x14ac:dyDescent="0.25">
      <c r="A2218" t="s">
        <v>10522</v>
      </c>
      <c r="B2218" t="s">
        <v>13468</v>
      </c>
      <c r="C2218" t="s">
        <v>12</v>
      </c>
      <c r="D2218" t="s">
        <v>1</v>
      </c>
      <c r="E2218" t="s">
        <v>2</v>
      </c>
      <c r="F2218" t="s">
        <v>2293</v>
      </c>
      <c r="G2218" t="s">
        <v>4</v>
      </c>
    </row>
    <row r="2219" spans="1:7" x14ac:dyDescent="0.25">
      <c r="A2219" t="s">
        <v>10522</v>
      </c>
      <c r="B2219" t="s">
        <v>13468</v>
      </c>
      <c r="C2219" t="s">
        <v>149</v>
      </c>
      <c r="D2219" t="s">
        <v>1</v>
      </c>
      <c r="E2219" t="s">
        <v>9</v>
      </c>
      <c r="F2219" t="s">
        <v>2294</v>
      </c>
      <c r="G2219" t="s">
        <v>4</v>
      </c>
    </row>
    <row r="2220" spans="1:7" x14ac:dyDescent="0.25">
      <c r="A2220" t="s">
        <v>10522</v>
      </c>
      <c r="B2220" t="s">
        <v>13468</v>
      </c>
      <c r="C2220" t="s">
        <v>149</v>
      </c>
      <c r="D2220" t="s">
        <v>1</v>
      </c>
      <c r="E2220" t="s">
        <v>19</v>
      </c>
      <c r="F2220" t="s">
        <v>2295</v>
      </c>
      <c r="G2220" t="s">
        <v>151</v>
      </c>
    </row>
    <row r="2221" spans="1:7" x14ac:dyDescent="0.25">
      <c r="A2221" t="s">
        <v>10522</v>
      </c>
      <c r="B2221" t="s">
        <v>13468</v>
      </c>
      <c r="C2221" t="s">
        <v>14</v>
      </c>
      <c r="D2221" t="s">
        <v>1</v>
      </c>
      <c r="E2221" t="s">
        <v>22</v>
      </c>
      <c r="F2221" t="s">
        <v>2296</v>
      </c>
      <c r="G2221" t="s">
        <v>4</v>
      </c>
    </row>
    <row r="2222" spans="1:7" x14ac:dyDescent="0.25">
      <c r="A2222" t="s">
        <v>10522</v>
      </c>
      <c r="B2222" t="s">
        <v>13468</v>
      </c>
      <c r="C2222" t="s">
        <v>14</v>
      </c>
      <c r="D2222" t="s">
        <v>1</v>
      </c>
      <c r="E2222" t="s">
        <v>19</v>
      </c>
      <c r="F2222" t="s">
        <v>2297</v>
      </c>
      <c r="G2222" t="s">
        <v>4</v>
      </c>
    </row>
    <row r="2223" spans="1:7" x14ac:dyDescent="0.25">
      <c r="A2223" t="s">
        <v>10522</v>
      </c>
      <c r="B2223" t="s">
        <v>13468</v>
      </c>
      <c r="C2223" t="s">
        <v>14</v>
      </c>
      <c r="D2223" t="s">
        <v>1</v>
      </c>
      <c r="E2223" t="s">
        <v>22</v>
      </c>
      <c r="F2223" t="s">
        <v>2298</v>
      </c>
      <c r="G2223" t="s">
        <v>4</v>
      </c>
    </row>
    <row r="2224" spans="1:7" x14ac:dyDescent="0.25">
      <c r="A2224" t="s">
        <v>10522</v>
      </c>
      <c r="B2224" t="s">
        <v>13468</v>
      </c>
      <c r="C2224" t="s">
        <v>14</v>
      </c>
      <c r="D2224" t="s">
        <v>1</v>
      </c>
      <c r="E2224" t="s">
        <v>22</v>
      </c>
      <c r="F2224" t="s">
        <v>2299</v>
      </c>
      <c r="G2224" t="s">
        <v>4</v>
      </c>
    </row>
    <row r="2225" spans="1:7" x14ac:dyDescent="0.25">
      <c r="A2225" t="s">
        <v>10522</v>
      </c>
      <c r="B2225" t="s">
        <v>13468</v>
      </c>
      <c r="C2225" t="s">
        <v>14</v>
      </c>
      <c r="D2225" t="s">
        <v>1</v>
      </c>
      <c r="E2225" t="s">
        <v>22</v>
      </c>
      <c r="F2225" t="s">
        <v>2300</v>
      </c>
      <c r="G2225" t="s">
        <v>4</v>
      </c>
    </row>
    <row r="2226" spans="1:7" x14ac:dyDescent="0.25">
      <c r="A2226" t="s">
        <v>10522</v>
      </c>
      <c r="B2226" t="s">
        <v>13468</v>
      </c>
      <c r="C2226" t="s">
        <v>14</v>
      </c>
      <c r="D2226" t="s">
        <v>1</v>
      </c>
      <c r="E2226" t="s">
        <v>2</v>
      </c>
      <c r="F2226" t="s">
        <v>2301</v>
      </c>
      <c r="G2226" t="s">
        <v>4</v>
      </c>
    </row>
    <row r="2227" spans="1:7" x14ac:dyDescent="0.25">
      <c r="A2227" t="s">
        <v>10522</v>
      </c>
      <c r="B2227" t="s">
        <v>13468</v>
      </c>
      <c r="C2227" t="s">
        <v>14</v>
      </c>
      <c r="D2227" t="s">
        <v>1</v>
      </c>
      <c r="E2227" t="s">
        <v>22</v>
      </c>
      <c r="F2227" t="s">
        <v>2302</v>
      </c>
      <c r="G2227" t="s">
        <v>4</v>
      </c>
    </row>
    <row r="2228" spans="1:7" x14ac:dyDescent="0.25">
      <c r="A2228" t="s">
        <v>10522</v>
      </c>
      <c r="B2228" t="s">
        <v>13468</v>
      </c>
      <c r="C2228" t="s">
        <v>14</v>
      </c>
      <c r="D2228" t="s">
        <v>1</v>
      </c>
      <c r="E2228" t="s">
        <v>2</v>
      </c>
      <c r="F2228" t="s">
        <v>1080</v>
      </c>
      <c r="G2228" t="s">
        <v>4</v>
      </c>
    </row>
    <row r="2229" spans="1:7" x14ac:dyDescent="0.25">
      <c r="A2229" t="s">
        <v>10522</v>
      </c>
      <c r="B2229" t="s">
        <v>13468</v>
      </c>
      <c r="C2229" t="s">
        <v>14</v>
      </c>
      <c r="D2229" t="s">
        <v>1</v>
      </c>
      <c r="E2229" t="s">
        <v>19</v>
      </c>
      <c r="F2229" t="s">
        <v>2303</v>
      </c>
      <c r="G2229" t="s">
        <v>4</v>
      </c>
    </row>
    <row r="2230" spans="1:7" x14ac:dyDescent="0.25">
      <c r="A2230" t="s">
        <v>10522</v>
      </c>
      <c r="B2230" t="s">
        <v>13468</v>
      </c>
      <c r="C2230" t="s">
        <v>15</v>
      </c>
      <c r="D2230" t="s">
        <v>1</v>
      </c>
      <c r="E2230" t="s">
        <v>2</v>
      </c>
      <c r="F2230">
        <v>1.64</v>
      </c>
      <c r="G2230" t="s">
        <v>17</v>
      </c>
    </row>
    <row r="2231" spans="1:7" x14ac:dyDescent="0.25">
      <c r="A2231" t="s">
        <v>10522</v>
      </c>
      <c r="B2231" t="s">
        <v>13468</v>
      </c>
      <c r="C2231" t="s">
        <v>15</v>
      </c>
      <c r="D2231" t="s">
        <v>1</v>
      </c>
      <c r="E2231" t="s">
        <v>2</v>
      </c>
      <c r="F2231" t="s">
        <v>2304</v>
      </c>
      <c r="G2231" t="s">
        <v>17</v>
      </c>
    </row>
    <row r="2232" spans="1:7" x14ac:dyDescent="0.25">
      <c r="A2232" t="s">
        <v>10522</v>
      </c>
      <c r="B2232" t="s">
        <v>13468</v>
      </c>
      <c r="C2232" t="s">
        <v>15</v>
      </c>
      <c r="D2232" t="s">
        <v>1</v>
      </c>
      <c r="E2232" t="s">
        <v>2</v>
      </c>
      <c r="F2232" t="s">
        <v>2305</v>
      </c>
      <c r="G2232" t="s">
        <v>17</v>
      </c>
    </row>
    <row r="2233" spans="1:7" x14ac:dyDescent="0.25">
      <c r="A2233" t="s">
        <v>10522</v>
      </c>
      <c r="B2233" t="s">
        <v>13468</v>
      </c>
      <c r="C2233" t="s">
        <v>15</v>
      </c>
      <c r="D2233" t="s">
        <v>1</v>
      </c>
      <c r="E2233" t="s">
        <v>2</v>
      </c>
      <c r="F2233" t="s">
        <v>2306</v>
      </c>
      <c r="G2233" t="s">
        <v>17</v>
      </c>
    </row>
    <row r="2234" spans="1:7" x14ac:dyDescent="0.25">
      <c r="A2234" t="s">
        <v>10522</v>
      </c>
      <c r="B2234" t="s">
        <v>13468</v>
      </c>
      <c r="C2234" t="s">
        <v>15</v>
      </c>
      <c r="D2234" t="s">
        <v>1</v>
      </c>
      <c r="E2234" t="s">
        <v>2</v>
      </c>
      <c r="F2234" t="s">
        <v>2307</v>
      </c>
      <c r="G2234" t="s">
        <v>17</v>
      </c>
    </row>
    <row r="2235" spans="1:7" x14ac:dyDescent="0.25">
      <c r="A2235" t="s">
        <v>10522</v>
      </c>
      <c r="B2235" t="s">
        <v>13468</v>
      </c>
      <c r="C2235" t="s">
        <v>15</v>
      </c>
      <c r="D2235" t="s">
        <v>1</v>
      </c>
      <c r="E2235" t="s">
        <v>22</v>
      </c>
      <c r="F2235">
        <v>1.41</v>
      </c>
      <c r="G2235" t="s">
        <v>17</v>
      </c>
    </row>
    <row r="2236" spans="1:7" x14ac:dyDescent="0.25">
      <c r="A2236" t="s">
        <v>10522</v>
      </c>
      <c r="B2236" t="s">
        <v>13468</v>
      </c>
      <c r="C2236" t="s">
        <v>15</v>
      </c>
      <c r="D2236" t="s">
        <v>1</v>
      </c>
      <c r="E2236" t="s">
        <v>2</v>
      </c>
      <c r="F2236" t="s">
        <v>2308</v>
      </c>
      <c r="G2236" t="s">
        <v>17</v>
      </c>
    </row>
    <row r="2237" spans="1:7" x14ac:dyDescent="0.25">
      <c r="A2237" t="s">
        <v>10522</v>
      </c>
      <c r="B2237" t="s">
        <v>13468</v>
      </c>
      <c r="C2237" t="s">
        <v>15</v>
      </c>
      <c r="D2237" t="s">
        <v>1</v>
      </c>
      <c r="E2237" t="s">
        <v>2</v>
      </c>
      <c r="F2237" t="s">
        <v>2309</v>
      </c>
      <c r="G2237" t="s">
        <v>17</v>
      </c>
    </row>
    <row r="2238" spans="1:7" x14ac:dyDescent="0.25">
      <c r="A2238" t="s">
        <v>10522</v>
      </c>
      <c r="B2238" t="s">
        <v>13468</v>
      </c>
      <c r="C2238" t="s">
        <v>15</v>
      </c>
      <c r="D2238" t="s">
        <v>1</v>
      </c>
      <c r="E2238" t="s">
        <v>22</v>
      </c>
      <c r="F2238" t="s">
        <v>2310</v>
      </c>
      <c r="G2238" t="s">
        <v>17</v>
      </c>
    </row>
    <row r="2239" spans="1:7" x14ac:dyDescent="0.25">
      <c r="A2239" t="s">
        <v>10522</v>
      </c>
      <c r="B2239" t="s">
        <v>13468</v>
      </c>
      <c r="C2239" t="s">
        <v>15</v>
      </c>
      <c r="D2239" t="s">
        <v>1</v>
      </c>
      <c r="E2239" t="s">
        <v>19</v>
      </c>
      <c r="F2239" t="s">
        <v>2311</v>
      </c>
      <c r="G2239" t="s">
        <v>17</v>
      </c>
    </row>
    <row r="2240" spans="1:7" x14ac:dyDescent="0.25">
      <c r="A2240" t="s">
        <v>10522</v>
      </c>
      <c r="B2240" t="s">
        <v>13468</v>
      </c>
      <c r="C2240" t="s">
        <v>15</v>
      </c>
      <c r="D2240" t="s">
        <v>1</v>
      </c>
      <c r="E2240" t="s">
        <v>2</v>
      </c>
      <c r="F2240" t="s">
        <v>2312</v>
      </c>
      <c r="G2240" t="s">
        <v>17</v>
      </c>
    </row>
    <row r="2241" spans="1:7" x14ac:dyDescent="0.25">
      <c r="A2241" t="s">
        <v>10522</v>
      </c>
      <c r="B2241" t="s">
        <v>13468</v>
      </c>
      <c r="C2241" t="s">
        <v>15</v>
      </c>
      <c r="D2241" t="s">
        <v>1</v>
      </c>
      <c r="E2241" t="s">
        <v>2</v>
      </c>
      <c r="F2241" t="s">
        <v>2313</v>
      </c>
      <c r="G2241" t="s">
        <v>17</v>
      </c>
    </row>
    <row r="2242" spans="1:7" x14ac:dyDescent="0.25">
      <c r="A2242" t="s">
        <v>10522</v>
      </c>
      <c r="B2242" t="s">
        <v>13468</v>
      </c>
      <c r="C2242" t="s">
        <v>15</v>
      </c>
      <c r="D2242" t="s">
        <v>1</v>
      </c>
      <c r="E2242" t="s">
        <v>2</v>
      </c>
      <c r="F2242">
        <v>0.9</v>
      </c>
      <c r="G2242" t="s">
        <v>17</v>
      </c>
    </row>
    <row r="2243" spans="1:7" hidden="1" x14ac:dyDescent="0.25">
      <c r="A2243" t="s">
        <v>10522</v>
      </c>
      <c r="B2243" t="s">
        <v>13468</v>
      </c>
      <c r="C2243" t="s">
        <v>0</v>
      </c>
      <c r="D2243" t="s">
        <v>135</v>
      </c>
      <c r="E2243" t="s">
        <v>9</v>
      </c>
      <c r="F2243" t="s">
        <v>2314</v>
      </c>
      <c r="G2243" t="s">
        <v>4</v>
      </c>
    </row>
    <row r="2244" spans="1:7" hidden="1" x14ac:dyDescent="0.25">
      <c r="A2244" t="s">
        <v>10522</v>
      </c>
      <c r="B2244" t="s">
        <v>13468</v>
      </c>
      <c r="C2244" t="s">
        <v>0</v>
      </c>
      <c r="D2244" t="s">
        <v>33</v>
      </c>
      <c r="E2244" t="s">
        <v>2</v>
      </c>
      <c r="F2244" t="s">
        <v>2315</v>
      </c>
      <c r="G2244" t="s">
        <v>4</v>
      </c>
    </row>
    <row r="2245" spans="1:7" hidden="1" x14ac:dyDescent="0.25">
      <c r="A2245" t="s">
        <v>10522</v>
      </c>
      <c r="B2245" t="s">
        <v>13468</v>
      </c>
      <c r="C2245" t="s">
        <v>0</v>
      </c>
      <c r="D2245" t="s">
        <v>174</v>
      </c>
      <c r="E2245" t="s">
        <v>2</v>
      </c>
      <c r="F2245" t="s">
        <v>2316</v>
      </c>
      <c r="G2245" t="s">
        <v>4</v>
      </c>
    </row>
    <row r="2246" spans="1:7" hidden="1" x14ac:dyDescent="0.25">
      <c r="A2246" t="s">
        <v>10522</v>
      </c>
      <c r="B2246" t="s">
        <v>13468</v>
      </c>
      <c r="C2246" t="s">
        <v>0</v>
      </c>
      <c r="D2246" t="s">
        <v>174</v>
      </c>
      <c r="E2246" t="s">
        <v>2</v>
      </c>
      <c r="F2246" t="s">
        <v>2317</v>
      </c>
      <c r="G2246" t="s">
        <v>4</v>
      </c>
    </row>
    <row r="2247" spans="1:7" hidden="1" x14ac:dyDescent="0.25">
      <c r="A2247" t="s">
        <v>10522</v>
      </c>
      <c r="B2247" t="s">
        <v>13468</v>
      </c>
      <c r="C2247" t="s">
        <v>0</v>
      </c>
      <c r="D2247" t="s">
        <v>137</v>
      </c>
      <c r="E2247" t="s">
        <v>2</v>
      </c>
      <c r="F2247" t="s">
        <v>2318</v>
      </c>
      <c r="G2247" t="s">
        <v>4</v>
      </c>
    </row>
    <row r="2248" spans="1:7" hidden="1" x14ac:dyDescent="0.25">
      <c r="A2248" t="s">
        <v>10522</v>
      </c>
      <c r="B2248" t="s">
        <v>13468</v>
      </c>
      <c r="C2248" t="s">
        <v>0</v>
      </c>
      <c r="D2248" t="s">
        <v>317</v>
      </c>
      <c r="E2248" t="s">
        <v>2</v>
      </c>
      <c r="F2248" t="s">
        <v>2319</v>
      </c>
      <c r="G2248" t="s">
        <v>4</v>
      </c>
    </row>
    <row r="2249" spans="1:7" hidden="1" x14ac:dyDescent="0.25">
      <c r="A2249" t="s">
        <v>10522</v>
      </c>
      <c r="B2249" t="s">
        <v>13468</v>
      </c>
      <c r="C2249" t="s">
        <v>12</v>
      </c>
      <c r="D2249" t="s">
        <v>172</v>
      </c>
      <c r="E2249" t="s">
        <v>2</v>
      </c>
      <c r="F2249" t="s">
        <v>2320</v>
      </c>
      <c r="G2249" t="s">
        <v>4</v>
      </c>
    </row>
    <row r="2250" spans="1:7" hidden="1" x14ac:dyDescent="0.25">
      <c r="A2250" t="s">
        <v>10522</v>
      </c>
      <c r="B2250" t="s">
        <v>13468</v>
      </c>
      <c r="C2250" t="s">
        <v>12</v>
      </c>
      <c r="D2250" t="s">
        <v>33</v>
      </c>
      <c r="E2250" t="s">
        <v>2</v>
      </c>
      <c r="F2250" t="s">
        <v>2321</v>
      </c>
      <c r="G2250" t="s">
        <v>4</v>
      </c>
    </row>
    <row r="2251" spans="1:7" hidden="1" x14ac:dyDescent="0.25">
      <c r="A2251" t="s">
        <v>10522</v>
      </c>
      <c r="B2251" t="s">
        <v>13468</v>
      </c>
      <c r="C2251" t="s">
        <v>12</v>
      </c>
      <c r="D2251" t="s">
        <v>52</v>
      </c>
      <c r="E2251" t="s">
        <v>9</v>
      </c>
      <c r="F2251" t="s">
        <v>2322</v>
      </c>
      <c r="G2251" t="s">
        <v>4</v>
      </c>
    </row>
    <row r="2252" spans="1:7" hidden="1" x14ac:dyDescent="0.25">
      <c r="A2252" t="s">
        <v>10522</v>
      </c>
      <c r="B2252" t="s">
        <v>13468</v>
      </c>
      <c r="C2252" t="s">
        <v>12</v>
      </c>
      <c r="D2252" t="s">
        <v>52</v>
      </c>
      <c r="E2252" t="s">
        <v>9</v>
      </c>
      <c r="F2252" t="s">
        <v>2323</v>
      </c>
      <c r="G2252" t="s">
        <v>4</v>
      </c>
    </row>
    <row r="2253" spans="1:7" hidden="1" x14ac:dyDescent="0.25">
      <c r="A2253" t="s">
        <v>10522</v>
      </c>
      <c r="B2253" t="s">
        <v>13468</v>
      </c>
      <c r="C2253" t="s">
        <v>14</v>
      </c>
      <c r="D2253" t="s">
        <v>33</v>
      </c>
      <c r="E2253" t="s">
        <v>22</v>
      </c>
      <c r="F2253" t="s">
        <v>2324</v>
      </c>
      <c r="G2253" t="s">
        <v>4</v>
      </c>
    </row>
    <row r="2254" spans="1:7" hidden="1" x14ac:dyDescent="0.25">
      <c r="A2254" t="s">
        <v>10522</v>
      </c>
      <c r="B2254" t="s">
        <v>13468</v>
      </c>
      <c r="C2254" t="s">
        <v>14</v>
      </c>
      <c r="D2254" t="s">
        <v>75</v>
      </c>
      <c r="E2254" t="s">
        <v>22</v>
      </c>
      <c r="F2254" t="s">
        <v>2325</v>
      </c>
      <c r="G2254" t="s">
        <v>4</v>
      </c>
    </row>
    <row r="2255" spans="1:7" hidden="1" x14ac:dyDescent="0.25">
      <c r="A2255" t="s">
        <v>10522</v>
      </c>
      <c r="B2255" t="s">
        <v>13468</v>
      </c>
      <c r="C2255" t="s">
        <v>14</v>
      </c>
      <c r="D2255" t="s">
        <v>77</v>
      </c>
      <c r="E2255" t="s">
        <v>2</v>
      </c>
      <c r="F2255" t="s">
        <v>2326</v>
      </c>
      <c r="G2255" t="s">
        <v>4</v>
      </c>
    </row>
    <row r="2256" spans="1:7" hidden="1" x14ac:dyDescent="0.25">
      <c r="A2256" t="s">
        <v>10522</v>
      </c>
      <c r="B2256" t="s">
        <v>13468</v>
      </c>
      <c r="C2256" t="s">
        <v>15</v>
      </c>
      <c r="D2256" t="s">
        <v>1171</v>
      </c>
      <c r="E2256" t="s">
        <v>2</v>
      </c>
      <c r="F2256" t="s">
        <v>2327</v>
      </c>
      <c r="G2256" t="s">
        <v>17</v>
      </c>
    </row>
    <row r="2257" spans="1:7" hidden="1" x14ac:dyDescent="0.25">
      <c r="A2257" t="s">
        <v>10522</v>
      </c>
      <c r="B2257" t="s">
        <v>13468</v>
      </c>
      <c r="C2257" t="s">
        <v>15</v>
      </c>
      <c r="D2257" t="s">
        <v>33</v>
      </c>
      <c r="E2257" t="s">
        <v>2</v>
      </c>
      <c r="F2257" t="s">
        <v>2328</v>
      </c>
      <c r="G2257" t="s">
        <v>17</v>
      </c>
    </row>
    <row r="2258" spans="1:7" x14ac:dyDescent="0.25">
      <c r="A2258" t="s">
        <v>10523</v>
      </c>
      <c r="B2258" t="s">
        <v>13469</v>
      </c>
      <c r="C2258" t="s">
        <v>934</v>
      </c>
      <c r="D2258" t="s">
        <v>1</v>
      </c>
      <c r="E2258" t="s">
        <v>19</v>
      </c>
      <c r="F2258">
        <v>50.890856599999999</v>
      </c>
      <c r="G2258" t="s">
        <v>4</v>
      </c>
    </row>
    <row r="2259" spans="1:7" x14ac:dyDescent="0.25">
      <c r="A2259" t="s">
        <v>10523</v>
      </c>
      <c r="B2259" t="s">
        <v>13469</v>
      </c>
      <c r="C2259" t="s">
        <v>14</v>
      </c>
      <c r="D2259" t="s">
        <v>1</v>
      </c>
      <c r="E2259" t="s">
        <v>2</v>
      </c>
      <c r="F2259" t="s">
        <v>2329</v>
      </c>
      <c r="G2259" t="s">
        <v>4</v>
      </c>
    </row>
    <row r="2260" spans="1:7" x14ac:dyDescent="0.25">
      <c r="A2260" t="s">
        <v>10523</v>
      </c>
      <c r="B2260" t="s">
        <v>13469</v>
      </c>
      <c r="C2260" t="s">
        <v>15</v>
      </c>
      <c r="D2260" t="s">
        <v>1</v>
      </c>
      <c r="E2260" t="s">
        <v>2</v>
      </c>
      <c r="F2260" t="s">
        <v>2330</v>
      </c>
      <c r="G2260" t="s">
        <v>17</v>
      </c>
    </row>
    <row r="2261" spans="1:7" x14ac:dyDescent="0.25">
      <c r="A2261" t="s">
        <v>10523</v>
      </c>
      <c r="B2261" t="s">
        <v>13469</v>
      </c>
      <c r="C2261" t="s">
        <v>15</v>
      </c>
      <c r="D2261" t="s">
        <v>1</v>
      </c>
      <c r="E2261" t="s">
        <v>2</v>
      </c>
      <c r="F2261" t="s">
        <v>2331</v>
      </c>
      <c r="G2261" t="s">
        <v>17</v>
      </c>
    </row>
    <row r="2262" spans="1:7" hidden="1" x14ac:dyDescent="0.25">
      <c r="A2262" t="s">
        <v>10523</v>
      </c>
      <c r="B2262" t="s">
        <v>13469</v>
      </c>
      <c r="C2262" t="s">
        <v>0</v>
      </c>
      <c r="D2262" t="s">
        <v>2332</v>
      </c>
      <c r="E2262" t="s">
        <v>2</v>
      </c>
      <c r="F2262" t="s">
        <v>2333</v>
      </c>
      <c r="G2262" t="s">
        <v>4</v>
      </c>
    </row>
    <row r="2263" spans="1:7" x14ac:dyDescent="0.25">
      <c r="A2263" t="s">
        <v>10524</v>
      </c>
      <c r="B2263" t="s">
        <v>13470</v>
      </c>
      <c r="C2263" t="s">
        <v>0</v>
      </c>
      <c r="D2263" t="s">
        <v>1</v>
      </c>
      <c r="E2263" t="s">
        <v>2</v>
      </c>
      <c r="F2263" t="s">
        <v>2334</v>
      </c>
      <c r="G2263" t="s">
        <v>4</v>
      </c>
    </row>
    <row r="2264" spans="1:7" x14ac:dyDescent="0.25">
      <c r="A2264" t="s">
        <v>10524</v>
      </c>
      <c r="B2264" t="s">
        <v>13470</v>
      </c>
      <c r="C2264" t="s">
        <v>430</v>
      </c>
      <c r="D2264" t="s">
        <v>1</v>
      </c>
      <c r="E2264" t="s">
        <v>2</v>
      </c>
      <c r="F2264">
        <v>10</v>
      </c>
      <c r="G2264" t="s">
        <v>4</v>
      </c>
    </row>
    <row r="2265" spans="1:7" x14ac:dyDescent="0.25">
      <c r="A2265" t="s">
        <v>10524</v>
      </c>
      <c r="B2265" t="s">
        <v>13470</v>
      </c>
      <c r="C2265" t="s">
        <v>12</v>
      </c>
      <c r="D2265" t="s">
        <v>1</v>
      </c>
      <c r="E2265" t="s">
        <v>2</v>
      </c>
      <c r="F2265" t="s">
        <v>2335</v>
      </c>
      <c r="G2265" t="s">
        <v>4</v>
      </c>
    </row>
    <row r="2266" spans="1:7" hidden="1" x14ac:dyDescent="0.25">
      <c r="A2266" t="s">
        <v>10524</v>
      </c>
      <c r="B2266" t="s">
        <v>13470</v>
      </c>
      <c r="C2266" t="s">
        <v>12</v>
      </c>
      <c r="D2266" t="s">
        <v>2336</v>
      </c>
      <c r="E2266" t="s">
        <v>2</v>
      </c>
      <c r="F2266" t="s">
        <v>2337</v>
      </c>
      <c r="G2266" t="s">
        <v>4</v>
      </c>
    </row>
    <row r="2267" spans="1:7" hidden="1" x14ac:dyDescent="0.25">
      <c r="A2267" t="s">
        <v>10524</v>
      </c>
      <c r="B2267" t="s">
        <v>13470</v>
      </c>
      <c r="C2267" t="s">
        <v>12</v>
      </c>
      <c r="D2267" t="s">
        <v>2338</v>
      </c>
      <c r="E2267" t="s">
        <v>2</v>
      </c>
      <c r="F2267" t="s">
        <v>2339</v>
      </c>
      <c r="G2267" t="s">
        <v>4</v>
      </c>
    </row>
    <row r="2268" spans="1:7" x14ac:dyDescent="0.25">
      <c r="A2268" t="s">
        <v>10525</v>
      </c>
      <c r="B2268" t="e">
        <v>#N/A</v>
      </c>
      <c r="C2268" t="s">
        <v>15</v>
      </c>
      <c r="D2268" t="s">
        <v>1</v>
      </c>
      <c r="E2268" t="s">
        <v>2</v>
      </c>
      <c r="F2268">
        <v>10.4</v>
      </c>
      <c r="G2268" t="s">
        <v>17</v>
      </c>
    </row>
    <row r="2269" spans="1:7" x14ac:dyDescent="0.25">
      <c r="A2269" t="s">
        <v>10525</v>
      </c>
      <c r="B2269" t="e">
        <v>#N/A</v>
      </c>
      <c r="C2269" t="s">
        <v>15</v>
      </c>
      <c r="D2269" t="s">
        <v>1</v>
      </c>
      <c r="E2269" t="s">
        <v>2</v>
      </c>
      <c r="F2269">
        <v>10.7</v>
      </c>
      <c r="G2269" t="s">
        <v>17</v>
      </c>
    </row>
    <row r="2270" spans="1:7" x14ac:dyDescent="0.25">
      <c r="A2270" t="s">
        <v>10525</v>
      </c>
      <c r="B2270" t="e">
        <v>#N/A</v>
      </c>
      <c r="C2270" t="s">
        <v>15</v>
      </c>
      <c r="D2270" t="s">
        <v>1</v>
      </c>
      <c r="E2270" t="s">
        <v>2</v>
      </c>
      <c r="F2270">
        <v>0.7</v>
      </c>
      <c r="G2270" t="s">
        <v>17</v>
      </c>
    </row>
    <row r="2271" spans="1:7" x14ac:dyDescent="0.25">
      <c r="A2271" t="s">
        <v>10525</v>
      </c>
      <c r="B2271" t="e">
        <v>#N/A</v>
      </c>
      <c r="C2271" t="s">
        <v>15</v>
      </c>
      <c r="D2271" t="s">
        <v>1</v>
      </c>
      <c r="E2271" t="s">
        <v>2</v>
      </c>
      <c r="F2271">
        <v>0.1</v>
      </c>
      <c r="G2271" t="s">
        <v>17</v>
      </c>
    </row>
    <row r="2272" spans="1:7" x14ac:dyDescent="0.25">
      <c r="A2272" t="s">
        <v>10525</v>
      </c>
      <c r="B2272" t="e">
        <v>#N/A</v>
      </c>
      <c r="C2272" t="s">
        <v>15</v>
      </c>
      <c r="D2272" t="s">
        <v>1</v>
      </c>
      <c r="E2272" t="s">
        <v>2</v>
      </c>
      <c r="F2272">
        <v>0.5</v>
      </c>
      <c r="G2272" t="s">
        <v>17</v>
      </c>
    </row>
    <row r="2273" spans="1:7" x14ac:dyDescent="0.25">
      <c r="A2273" t="s">
        <v>10525</v>
      </c>
      <c r="B2273" t="e">
        <v>#N/A</v>
      </c>
      <c r="C2273" t="s">
        <v>15</v>
      </c>
      <c r="D2273" t="s">
        <v>1</v>
      </c>
      <c r="E2273" t="s">
        <v>2</v>
      </c>
      <c r="F2273" t="s">
        <v>2340</v>
      </c>
      <c r="G2273" t="s">
        <v>17</v>
      </c>
    </row>
    <row r="2274" spans="1:7" x14ac:dyDescent="0.25">
      <c r="A2274" t="s">
        <v>10525</v>
      </c>
      <c r="B2274" t="e">
        <v>#N/A</v>
      </c>
      <c r="C2274" t="s">
        <v>15</v>
      </c>
      <c r="D2274" t="s">
        <v>1</v>
      </c>
      <c r="E2274" t="s">
        <v>9</v>
      </c>
      <c r="F2274">
        <v>10.7</v>
      </c>
      <c r="G2274" t="s">
        <v>17</v>
      </c>
    </row>
    <row r="2275" spans="1:7" x14ac:dyDescent="0.25">
      <c r="A2275" t="s">
        <v>10525</v>
      </c>
      <c r="B2275" t="e">
        <v>#N/A</v>
      </c>
      <c r="C2275" t="s">
        <v>15</v>
      </c>
      <c r="D2275" t="s">
        <v>1</v>
      </c>
      <c r="E2275" t="s">
        <v>9</v>
      </c>
      <c r="F2275">
        <v>0.1</v>
      </c>
      <c r="G2275" t="s">
        <v>17</v>
      </c>
    </row>
    <row r="2276" spans="1:7" x14ac:dyDescent="0.25">
      <c r="A2276" t="s">
        <v>10526</v>
      </c>
      <c r="B2276" t="s">
        <v>13471</v>
      </c>
      <c r="C2276" t="s">
        <v>0</v>
      </c>
      <c r="D2276" t="s">
        <v>1</v>
      </c>
      <c r="E2276" t="s">
        <v>9</v>
      </c>
      <c r="F2276" t="s">
        <v>2341</v>
      </c>
      <c r="G2276" t="s">
        <v>4</v>
      </c>
    </row>
    <row r="2277" spans="1:7" x14ac:dyDescent="0.25">
      <c r="A2277" t="s">
        <v>10526</v>
      </c>
      <c r="B2277" t="s">
        <v>13471</v>
      </c>
      <c r="C2277" t="s">
        <v>0</v>
      </c>
      <c r="D2277" t="s">
        <v>1</v>
      </c>
      <c r="E2277" t="s">
        <v>22</v>
      </c>
      <c r="F2277" t="s">
        <v>2342</v>
      </c>
      <c r="G2277" t="s">
        <v>4</v>
      </c>
    </row>
    <row r="2278" spans="1:7" x14ac:dyDescent="0.25">
      <c r="A2278" t="s">
        <v>10526</v>
      </c>
      <c r="B2278" t="s">
        <v>13471</v>
      </c>
      <c r="C2278" t="s">
        <v>0</v>
      </c>
      <c r="D2278" t="s">
        <v>1</v>
      </c>
      <c r="E2278" t="s">
        <v>22</v>
      </c>
      <c r="F2278" t="s">
        <v>2343</v>
      </c>
      <c r="G2278" t="s">
        <v>4</v>
      </c>
    </row>
    <row r="2279" spans="1:7" x14ac:dyDescent="0.25">
      <c r="A2279" t="s">
        <v>10526</v>
      </c>
      <c r="B2279" t="s">
        <v>13471</v>
      </c>
      <c r="C2279" t="s">
        <v>0</v>
      </c>
      <c r="D2279" t="s">
        <v>1</v>
      </c>
      <c r="E2279" t="s">
        <v>19</v>
      </c>
      <c r="F2279" t="s">
        <v>2344</v>
      </c>
      <c r="G2279" t="s">
        <v>4</v>
      </c>
    </row>
    <row r="2280" spans="1:7" x14ac:dyDescent="0.25">
      <c r="A2280" t="s">
        <v>10526</v>
      </c>
      <c r="B2280" t="s">
        <v>13471</v>
      </c>
      <c r="C2280" t="s">
        <v>0</v>
      </c>
      <c r="D2280" t="s">
        <v>1</v>
      </c>
      <c r="E2280" t="s">
        <v>9</v>
      </c>
      <c r="F2280" t="s">
        <v>2345</v>
      </c>
      <c r="G2280" t="s">
        <v>4</v>
      </c>
    </row>
    <row r="2281" spans="1:7" x14ac:dyDescent="0.25">
      <c r="A2281" t="s">
        <v>10526</v>
      </c>
      <c r="B2281" t="s">
        <v>13471</v>
      </c>
      <c r="C2281" t="s">
        <v>0</v>
      </c>
      <c r="D2281" t="s">
        <v>1</v>
      </c>
      <c r="E2281" t="s">
        <v>2</v>
      </c>
      <c r="F2281" t="s">
        <v>2346</v>
      </c>
      <c r="G2281" t="s">
        <v>4</v>
      </c>
    </row>
    <row r="2282" spans="1:7" x14ac:dyDescent="0.25">
      <c r="A2282" t="s">
        <v>10526</v>
      </c>
      <c r="B2282" t="s">
        <v>13471</v>
      </c>
      <c r="C2282" t="s">
        <v>0</v>
      </c>
      <c r="D2282" t="s">
        <v>1</v>
      </c>
      <c r="E2282" t="s">
        <v>2</v>
      </c>
      <c r="F2282" t="s">
        <v>2347</v>
      </c>
      <c r="G2282" t="s">
        <v>4</v>
      </c>
    </row>
    <row r="2283" spans="1:7" x14ac:dyDescent="0.25">
      <c r="A2283" t="s">
        <v>10526</v>
      </c>
      <c r="B2283" t="s">
        <v>13471</v>
      </c>
      <c r="C2283" t="s">
        <v>0</v>
      </c>
      <c r="D2283" t="s">
        <v>1</v>
      </c>
      <c r="E2283" t="s">
        <v>9</v>
      </c>
      <c r="F2283" t="s">
        <v>2348</v>
      </c>
      <c r="G2283" t="s">
        <v>4</v>
      </c>
    </row>
    <row r="2284" spans="1:7" x14ac:dyDescent="0.25">
      <c r="A2284" t="s">
        <v>10526</v>
      </c>
      <c r="B2284" t="s">
        <v>13471</v>
      </c>
      <c r="C2284" t="s">
        <v>12</v>
      </c>
      <c r="D2284" t="s">
        <v>1</v>
      </c>
      <c r="E2284" t="s">
        <v>2</v>
      </c>
      <c r="F2284" t="s">
        <v>2349</v>
      </c>
      <c r="G2284" t="s">
        <v>4</v>
      </c>
    </row>
    <row r="2285" spans="1:7" x14ac:dyDescent="0.25">
      <c r="A2285" t="s">
        <v>10526</v>
      </c>
      <c r="B2285" t="s">
        <v>13471</v>
      </c>
      <c r="C2285" t="s">
        <v>12</v>
      </c>
      <c r="D2285" t="s">
        <v>1</v>
      </c>
      <c r="E2285" t="s">
        <v>9</v>
      </c>
      <c r="F2285" t="s">
        <v>2350</v>
      </c>
      <c r="G2285" t="s">
        <v>4</v>
      </c>
    </row>
    <row r="2286" spans="1:7" x14ac:dyDescent="0.25">
      <c r="A2286" t="s">
        <v>10526</v>
      </c>
      <c r="B2286" t="s">
        <v>13471</v>
      </c>
      <c r="C2286" t="s">
        <v>12</v>
      </c>
      <c r="D2286" t="s">
        <v>1</v>
      </c>
      <c r="E2286" t="s">
        <v>22</v>
      </c>
      <c r="F2286" t="s">
        <v>2351</v>
      </c>
      <c r="G2286" t="s">
        <v>4</v>
      </c>
    </row>
    <row r="2287" spans="1:7" x14ac:dyDescent="0.25">
      <c r="A2287" t="s">
        <v>10526</v>
      </c>
      <c r="B2287" t="s">
        <v>13471</v>
      </c>
      <c r="C2287" t="s">
        <v>12</v>
      </c>
      <c r="D2287" t="s">
        <v>1</v>
      </c>
      <c r="E2287" t="s">
        <v>19</v>
      </c>
      <c r="F2287" t="s">
        <v>2352</v>
      </c>
      <c r="G2287" t="s">
        <v>4</v>
      </c>
    </row>
    <row r="2288" spans="1:7" x14ac:dyDescent="0.25">
      <c r="A2288" t="s">
        <v>10526</v>
      </c>
      <c r="B2288" t="s">
        <v>13471</v>
      </c>
      <c r="C2288" t="s">
        <v>12</v>
      </c>
      <c r="D2288" t="s">
        <v>1</v>
      </c>
      <c r="E2288" t="s">
        <v>9</v>
      </c>
      <c r="F2288" t="s">
        <v>2353</v>
      </c>
      <c r="G2288" t="s">
        <v>4</v>
      </c>
    </row>
    <row r="2289" spans="1:7" x14ac:dyDescent="0.25">
      <c r="A2289" t="s">
        <v>10526</v>
      </c>
      <c r="B2289" t="s">
        <v>13471</v>
      </c>
      <c r="C2289" t="s">
        <v>12</v>
      </c>
      <c r="D2289" t="s">
        <v>1</v>
      </c>
      <c r="E2289" t="s">
        <v>2</v>
      </c>
      <c r="F2289">
        <v>13</v>
      </c>
      <c r="G2289" t="s">
        <v>4</v>
      </c>
    </row>
    <row r="2290" spans="1:7" x14ac:dyDescent="0.25">
      <c r="A2290" t="s">
        <v>10526</v>
      </c>
      <c r="B2290" t="s">
        <v>13471</v>
      </c>
      <c r="C2290" t="s">
        <v>12</v>
      </c>
      <c r="D2290" t="s">
        <v>1</v>
      </c>
      <c r="E2290" t="s">
        <v>2</v>
      </c>
      <c r="F2290" t="s">
        <v>2354</v>
      </c>
      <c r="G2290" t="s">
        <v>4</v>
      </c>
    </row>
    <row r="2291" spans="1:7" x14ac:dyDescent="0.25">
      <c r="A2291" t="s">
        <v>10526</v>
      </c>
      <c r="B2291" t="s">
        <v>13471</v>
      </c>
      <c r="C2291" t="s">
        <v>12</v>
      </c>
      <c r="D2291" t="s">
        <v>1</v>
      </c>
      <c r="E2291" t="s">
        <v>2</v>
      </c>
      <c r="F2291" t="s">
        <v>2355</v>
      </c>
      <c r="G2291" t="s">
        <v>4</v>
      </c>
    </row>
    <row r="2292" spans="1:7" x14ac:dyDescent="0.25">
      <c r="A2292" t="s">
        <v>10526</v>
      </c>
      <c r="B2292" t="s">
        <v>13471</v>
      </c>
      <c r="C2292" t="s">
        <v>14</v>
      </c>
      <c r="D2292" t="s">
        <v>1</v>
      </c>
      <c r="E2292" t="s">
        <v>19</v>
      </c>
      <c r="F2292" t="s">
        <v>2356</v>
      </c>
      <c r="G2292" t="s">
        <v>4</v>
      </c>
    </row>
    <row r="2293" spans="1:7" x14ac:dyDescent="0.25">
      <c r="A2293" t="s">
        <v>10526</v>
      </c>
      <c r="B2293" t="s">
        <v>13471</v>
      </c>
      <c r="C2293" t="s">
        <v>14</v>
      </c>
      <c r="D2293" t="s">
        <v>1</v>
      </c>
      <c r="E2293" t="s">
        <v>19</v>
      </c>
      <c r="F2293" t="s">
        <v>2357</v>
      </c>
      <c r="G2293" t="s">
        <v>4</v>
      </c>
    </row>
    <row r="2294" spans="1:7" x14ac:dyDescent="0.25">
      <c r="A2294" t="s">
        <v>10526</v>
      </c>
      <c r="B2294" t="s">
        <v>13471</v>
      </c>
      <c r="C2294" t="s">
        <v>14</v>
      </c>
      <c r="D2294" t="s">
        <v>1</v>
      </c>
      <c r="E2294" t="s">
        <v>19</v>
      </c>
      <c r="F2294" t="s">
        <v>2358</v>
      </c>
      <c r="G2294" t="s">
        <v>4</v>
      </c>
    </row>
    <row r="2295" spans="1:7" x14ac:dyDescent="0.25">
      <c r="A2295" t="s">
        <v>10526</v>
      </c>
      <c r="B2295" t="s">
        <v>13471</v>
      </c>
      <c r="C2295" t="s">
        <v>14</v>
      </c>
      <c r="D2295" t="s">
        <v>1</v>
      </c>
      <c r="E2295" t="s">
        <v>22</v>
      </c>
      <c r="F2295" t="s">
        <v>2196</v>
      </c>
      <c r="G2295" t="s">
        <v>4</v>
      </c>
    </row>
    <row r="2296" spans="1:7" x14ac:dyDescent="0.25">
      <c r="A2296" t="s">
        <v>10526</v>
      </c>
      <c r="B2296" t="s">
        <v>13471</v>
      </c>
      <c r="C2296" t="s">
        <v>14</v>
      </c>
      <c r="D2296" t="s">
        <v>1</v>
      </c>
      <c r="E2296" t="s">
        <v>22</v>
      </c>
      <c r="F2296" t="s">
        <v>2196</v>
      </c>
      <c r="G2296" t="s">
        <v>4</v>
      </c>
    </row>
    <row r="2297" spans="1:7" x14ac:dyDescent="0.25">
      <c r="A2297" t="s">
        <v>10526</v>
      </c>
      <c r="B2297" t="s">
        <v>13471</v>
      </c>
      <c r="C2297" t="s">
        <v>14</v>
      </c>
      <c r="D2297" t="s">
        <v>1</v>
      </c>
      <c r="E2297" t="s">
        <v>22</v>
      </c>
      <c r="F2297" t="s">
        <v>1990</v>
      </c>
      <c r="G2297" t="s">
        <v>4</v>
      </c>
    </row>
    <row r="2298" spans="1:7" x14ac:dyDescent="0.25">
      <c r="A2298" t="s">
        <v>10526</v>
      </c>
      <c r="B2298" t="s">
        <v>13471</v>
      </c>
      <c r="C2298" t="s">
        <v>14</v>
      </c>
      <c r="D2298" t="s">
        <v>1</v>
      </c>
      <c r="E2298" t="s">
        <v>2</v>
      </c>
      <c r="F2298" t="s">
        <v>2359</v>
      </c>
      <c r="G2298" t="s">
        <v>4</v>
      </c>
    </row>
    <row r="2299" spans="1:7" x14ac:dyDescent="0.25">
      <c r="A2299" t="s">
        <v>10526</v>
      </c>
      <c r="B2299" t="s">
        <v>13471</v>
      </c>
      <c r="C2299" t="s">
        <v>14</v>
      </c>
      <c r="D2299" t="s">
        <v>1</v>
      </c>
      <c r="E2299" t="s">
        <v>22</v>
      </c>
      <c r="F2299" t="s">
        <v>2360</v>
      </c>
      <c r="G2299" t="s">
        <v>4</v>
      </c>
    </row>
    <row r="2300" spans="1:7" x14ac:dyDescent="0.25">
      <c r="A2300" t="s">
        <v>10526</v>
      </c>
      <c r="B2300" t="s">
        <v>13471</v>
      </c>
      <c r="C2300" t="s">
        <v>14</v>
      </c>
      <c r="D2300" t="s">
        <v>1</v>
      </c>
      <c r="E2300" t="s">
        <v>2</v>
      </c>
      <c r="F2300" t="s">
        <v>1080</v>
      </c>
      <c r="G2300" t="s">
        <v>4</v>
      </c>
    </row>
    <row r="2301" spans="1:7" x14ac:dyDescent="0.25">
      <c r="A2301" t="s">
        <v>10526</v>
      </c>
      <c r="B2301" t="s">
        <v>13471</v>
      </c>
      <c r="C2301" t="s">
        <v>15</v>
      </c>
      <c r="D2301" t="s">
        <v>1</v>
      </c>
      <c r="E2301" t="s">
        <v>2</v>
      </c>
      <c r="F2301">
        <v>101.9</v>
      </c>
      <c r="G2301" t="s">
        <v>17</v>
      </c>
    </row>
    <row r="2302" spans="1:7" x14ac:dyDescent="0.25">
      <c r="A2302" t="s">
        <v>10526</v>
      </c>
      <c r="B2302" t="s">
        <v>13471</v>
      </c>
      <c r="C2302" t="s">
        <v>15</v>
      </c>
      <c r="D2302" t="s">
        <v>1</v>
      </c>
      <c r="E2302" t="s">
        <v>2</v>
      </c>
      <c r="F2302" t="s">
        <v>2361</v>
      </c>
      <c r="G2302" t="s">
        <v>17</v>
      </c>
    </row>
    <row r="2303" spans="1:7" x14ac:dyDescent="0.25">
      <c r="A2303" t="s">
        <v>10526</v>
      </c>
      <c r="B2303" t="s">
        <v>13471</v>
      </c>
      <c r="C2303" t="s">
        <v>15</v>
      </c>
      <c r="D2303" t="s">
        <v>1</v>
      </c>
      <c r="E2303" t="s">
        <v>2</v>
      </c>
      <c r="F2303" t="s">
        <v>2362</v>
      </c>
      <c r="G2303" t="s">
        <v>17</v>
      </c>
    </row>
    <row r="2304" spans="1:7" x14ac:dyDescent="0.25">
      <c r="A2304" t="s">
        <v>10526</v>
      </c>
      <c r="B2304" t="s">
        <v>13471</v>
      </c>
      <c r="C2304" t="s">
        <v>15</v>
      </c>
      <c r="D2304" t="s">
        <v>1</v>
      </c>
      <c r="E2304" t="s">
        <v>22</v>
      </c>
      <c r="F2304">
        <v>47.12</v>
      </c>
      <c r="G2304" t="s">
        <v>17</v>
      </c>
    </row>
    <row r="2305" spans="1:7" x14ac:dyDescent="0.25">
      <c r="A2305" t="s">
        <v>10526</v>
      </c>
      <c r="B2305" t="s">
        <v>13471</v>
      </c>
      <c r="C2305" t="s">
        <v>15</v>
      </c>
      <c r="D2305" t="s">
        <v>1</v>
      </c>
      <c r="E2305" t="s">
        <v>2</v>
      </c>
      <c r="F2305" t="s">
        <v>2363</v>
      </c>
      <c r="G2305" t="s">
        <v>17</v>
      </c>
    </row>
    <row r="2306" spans="1:7" x14ac:dyDescent="0.25">
      <c r="A2306" t="s">
        <v>10526</v>
      </c>
      <c r="B2306" t="s">
        <v>13471</v>
      </c>
      <c r="C2306" t="s">
        <v>15</v>
      </c>
      <c r="D2306" t="s">
        <v>1</v>
      </c>
      <c r="E2306" t="s">
        <v>2</v>
      </c>
      <c r="F2306" t="s">
        <v>2364</v>
      </c>
      <c r="G2306" t="s">
        <v>17</v>
      </c>
    </row>
    <row r="2307" spans="1:7" x14ac:dyDescent="0.25">
      <c r="A2307" t="s">
        <v>10526</v>
      </c>
      <c r="B2307" t="s">
        <v>13471</v>
      </c>
      <c r="C2307" t="s">
        <v>15</v>
      </c>
      <c r="D2307" t="s">
        <v>1</v>
      </c>
      <c r="E2307" t="s">
        <v>2</v>
      </c>
      <c r="F2307" t="s">
        <v>2365</v>
      </c>
      <c r="G2307" t="s">
        <v>17</v>
      </c>
    </row>
    <row r="2308" spans="1:7" x14ac:dyDescent="0.25">
      <c r="A2308" t="s">
        <v>10526</v>
      </c>
      <c r="B2308" t="s">
        <v>13471</v>
      </c>
      <c r="C2308" t="s">
        <v>15</v>
      </c>
      <c r="D2308" t="s">
        <v>1</v>
      </c>
      <c r="E2308" t="s">
        <v>22</v>
      </c>
      <c r="F2308" t="s">
        <v>2366</v>
      </c>
      <c r="G2308" t="s">
        <v>17</v>
      </c>
    </row>
    <row r="2309" spans="1:7" x14ac:dyDescent="0.25">
      <c r="A2309" t="s">
        <v>10526</v>
      </c>
      <c r="B2309" t="s">
        <v>13471</v>
      </c>
      <c r="C2309" t="s">
        <v>15</v>
      </c>
      <c r="D2309" t="s">
        <v>1</v>
      </c>
      <c r="E2309" t="s">
        <v>22</v>
      </c>
      <c r="F2309" t="s">
        <v>2367</v>
      </c>
      <c r="G2309" t="s">
        <v>17</v>
      </c>
    </row>
    <row r="2310" spans="1:7" x14ac:dyDescent="0.25">
      <c r="A2310" t="s">
        <v>10526</v>
      </c>
      <c r="B2310" t="s">
        <v>13471</v>
      </c>
      <c r="C2310" t="s">
        <v>15</v>
      </c>
      <c r="D2310" t="s">
        <v>1</v>
      </c>
      <c r="E2310" t="s">
        <v>19</v>
      </c>
      <c r="F2310" t="s">
        <v>2368</v>
      </c>
      <c r="G2310" t="s">
        <v>17</v>
      </c>
    </row>
    <row r="2311" spans="1:7" x14ac:dyDescent="0.25">
      <c r="A2311" t="s">
        <v>10526</v>
      </c>
      <c r="B2311" t="s">
        <v>13471</v>
      </c>
      <c r="C2311" t="s">
        <v>15</v>
      </c>
      <c r="D2311" t="s">
        <v>1</v>
      </c>
      <c r="E2311" t="s">
        <v>2</v>
      </c>
      <c r="F2311" t="s">
        <v>2369</v>
      </c>
      <c r="G2311" t="s">
        <v>17</v>
      </c>
    </row>
    <row r="2312" spans="1:7" x14ac:dyDescent="0.25">
      <c r="A2312" t="s">
        <v>10526</v>
      </c>
      <c r="B2312" t="s">
        <v>13471</v>
      </c>
      <c r="C2312" t="s">
        <v>15</v>
      </c>
      <c r="D2312" t="s">
        <v>1</v>
      </c>
      <c r="E2312" t="s">
        <v>2</v>
      </c>
      <c r="F2312" t="s">
        <v>2370</v>
      </c>
      <c r="G2312" t="s">
        <v>17</v>
      </c>
    </row>
    <row r="2313" spans="1:7" x14ac:dyDescent="0.25">
      <c r="A2313" t="s">
        <v>10526</v>
      </c>
      <c r="B2313" t="s">
        <v>13471</v>
      </c>
      <c r="C2313" t="s">
        <v>15</v>
      </c>
      <c r="D2313" t="s">
        <v>1</v>
      </c>
      <c r="E2313" t="s">
        <v>2</v>
      </c>
      <c r="F2313">
        <v>88</v>
      </c>
      <c r="G2313" t="s">
        <v>17</v>
      </c>
    </row>
    <row r="2314" spans="1:7" x14ac:dyDescent="0.25">
      <c r="A2314" t="s">
        <v>10526</v>
      </c>
      <c r="B2314" t="s">
        <v>13471</v>
      </c>
      <c r="C2314" t="s">
        <v>15</v>
      </c>
      <c r="D2314" t="s">
        <v>1</v>
      </c>
      <c r="E2314" t="s">
        <v>2</v>
      </c>
      <c r="F2314" t="s">
        <v>2371</v>
      </c>
      <c r="G2314" t="s">
        <v>17</v>
      </c>
    </row>
    <row r="2315" spans="1:7" hidden="1" x14ac:dyDescent="0.25">
      <c r="A2315" t="s">
        <v>10526</v>
      </c>
      <c r="B2315" t="s">
        <v>13471</v>
      </c>
      <c r="C2315" t="s">
        <v>0</v>
      </c>
      <c r="D2315" t="s">
        <v>135</v>
      </c>
      <c r="E2315" t="s">
        <v>9</v>
      </c>
      <c r="F2315" t="s">
        <v>2372</v>
      </c>
      <c r="G2315" t="s">
        <v>4</v>
      </c>
    </row>
    <row r="2316" spans="1:7" hidden="1" x14ac:dyDescent="0.25">
      <c r="A2316" t="s">
        <v>10526</v>
      </c>
      <c r="B2316" t="s">
        <v>13471</v>
      </c>
      <c r="C2316" t="s">
        <v>0</v>
      </c>
      <c r="D2316" t="s">
        <v>2373</v>
      </c>
      <c r="E2316" t="s">
        <v>2</v>
      </c>
      <c r="F2316" t="s">
        <v>2374</v>
      </c>
      <c r="G2316" t="s">
        <v>4</v>
      </c>
    </row>
    <row r="2317" spans="1:7" hidden="1" x14ac:dyDescent="0.25">
      <c r="A2317" t="s">
        <v>10526</v>
      </c>
      <c r="B2317" t="s">
        <v>13471</v>
      </c>
      <c r="C2317" t="s">
        <v>0</v>
      </c>
      <c r="D2317" t="s">
        <v>33</v>
      </c>
      <c r="E2317" t="s">
        <v>2</v>
      </c>
      <c r="F2317" t="s">
        <v>2375</v>
      </c>
      <c r="G2317" t="s">
        <v>4</v>
      </c>
    </row>
    <row r="2318" spans="1:7" hidden="1" x14ac:dyDescent="0.25">
      <c r="A2318" t="s">
        <v>10526</v>
      </c>
      <c r="B2318" t="s">
        <v>13471</v>
      </c>
      <c r="C2318" t="s">
        <v>0</v>
      </c>
      <c r="D2318" t="s">
        <v>2051</v>
      </c>
      <c r="E2318" t="s">
        <v>2</v>
      </c>
      <c r="F2318" t="s">
        <v>2376</v>
      </c>
      <c r="G2318" t="s">
        <v>4</v>
      </c>
    </row>
    <row r="2319" spans="1:7" hidden="1" x14ac:dyDescent="0.25">
      <c r="A2319" t="s">
        <v>10526</v>
      </c>
      <c r="B2319" t="s">
        <v>13471</v>
      </c>
      <c r="C2319" t="s">
        <v>0</v>
      </c>
      <c r="D2319" t="s">
        <v>174</v>
      </c>
      <c r="E2319" t="s">
        <v>2</v>
      </c>
      <c r="F2319" t="s">
        <v>2377</v>
      </c>
      <c r="G2319" t="s">
        <v>4</v>
      </c>
    </row>
    <row r="2320" spans="1:7" hidden="1" x14ac:dyDescent="0.25">
      <c r="A2320" t="s">
        <v>10526</v>
      </c>
      <c r="B2320" t="s">
        <v>13471</v>
      </c>
      <c r="C2320" t="s">
        <v>0</v>
      </c>
      <c r="D2320" t="s">
        <v>174</v>
      </c>
      <c r="E2320" t="s">
        <v>2</v>
      </c>
      <c r="F2320" t="s">
        <v>2378</v>
      </c>
      <c r="G2320" t="s">
        <v>4</v>
      </c>
    </row>
    <row r="2321" spans="1:7" hidden="1" x14ac:dyDescent="0.25">
      <c r="A2321" t="s">
        <v>10526</v>
      </c>
      <c r="B2321" t="s">
        <v>13471</v>
      </c>
      <c r="C2321" t="s">
        <v>12</v>
      </c>
      <c r="D2321" t="s">
        <v>52</v>
      </c>
      <c r="E2321" t="s">
        <v>9</v>
      </c>
      <c r="F2321" t="s">
        <v>2379</v>
      </c>
      <c r="G2321" t="s">
        <v>4</v>
      </c>
    </row>
    <row r="2322" spans="1:7" hidden="1" x14ac:dyDescent="0.25">
      <c r="A2322" t="s">
        <v>10526</v>
      </c>
      <c r="B2322" t="s">
        <v>13471</v>
      </c>
      <c r="C2322" t="s">
        <v>12</v>
      </c>
      <c r="D2322" t="s">
        <v>52</v>
      </c>
      <c r="E2322" t="s">
        <v>9</v>
      </c>
      <c r="F2322" t="s">
        <v>2380</v>
      </c>
      <c r="G2322" t="s">
        <v>4</v>
      </c>
    </row>
    <row r="2323" spans="1:7" hidden="1" x14ac:dyDescent="0.25">
      <c r="A2323" t="s">
        <v>10526</v>
      </c>
      <c r="B2323" t="s">
        <v>13471</v>
      </c>
      <c r="C2323" t="s">
        <v>12</v>
      </c>
      <c r="D2323" t="s">
        <v>2373</v>
      </c>
      <c r="E2323" t="s">
        <v>2</v>
      </c>
      <c r="F2323" t="s">
        <v>2381</v>
      </c>
      <c r="G2323" t="s">
        <v>4</v>
      </c>
    </row>
    <row r="2324" spans="1:7" hidden="1" x14ac:dyDescent="0.25">
      <c r="A2324" t="s">
        <v>10526</v>
      </c>
      <c r="B2324" t="s">
        <v>13471</v>
      </c>
      <c r="C2324" t="s">
        <v>12</v>
      </c>
      <c r="D2324" t="s">
        <v>2373</v>
      </c>
      <c r="E2324" t="s">
        <v>2</v>
      </c>
      <c r="F2324">
        <v>130</v>
      </c>
      <c r="G2324" t="s">
        <v>4</v>
      </c>
    </row>
    <row r="2325" spans="1:7" hidden="1" x14ac:dyDescent="0.25">
      <c r="A2325" t="s">
        <v>10526</v>
      </c>
      <c r="B2325" t="s">
        <v>13471</v>
      </c>
      <c r="C2325" t="s">
        <v>12</v>
      </c>
      <c r="D2325" t="s">
        <v>2382</v>
      </c>
      <c r="E2325" t="s">
        <v>2</v>
      </c>
      <c r="F2325" t="s">
        <v>2383</v>
      </c>
      <c r="G2325" t="s">
        <v>4</v>
      </c>
    </row>
    <row r="2326" spans="1:7" hidden="1" x14ac:dyDescent="0.25">
      <c r="A2326" t="s">
        <v>10526</v>
      </c>
      <c r="B2326" t="s">
        <v>13471</v>
      </c>
      <c r="C2326" t="s">
        <v>14</v>
      </c>
      <c r="D2326" t="s">
        <v>33</v>
      </c>
      <c r="E2326" t="s">
        <v>22</v>
      </c>
      <c r="F2326" t="s">
        <v>2384</v>
      </c>
      <c r="G2326" t="s">
        <v>4</v>
      </c>
    </row>
    <row r="2327" spans="1:7" hidden="1" x14ac:dyDescent="0.25">
      <c r="A2327" t="s">
        <v>10526</v>
      </c>
      <c r="B2327" t="s">
        <v>13471</v>
      </c>
      <c r="C2327" t="s">
        <v>14</v>
      </c>
      <c r="D2327" t="s">
        <v>75</v>
      </c>
      <c r="E2327" t="s">
        <v>22</v>
      </c>
      <c r="F2327" t="s">
        <v>2385</v>
      </c>
      <c r="G2327" t="s">
        <v>4</v>
      </c>
    </row>
    <row r="2328" spans="1:7" hidden="1" x14ac:dyDescent="0.25">
      <c r="A2328" t="s">
        <v>10526</v>
      </c>
      <c r="B2328" t="s">
        <v>13471</v>
      </c>
      <c r="C2328" t="s">
        <v>14</v>
      </c>
      <c r="D2328" t="s">
        <v>77</v>
      </c>
      <c r="E2328" t="s">
        <v>2</v>
      </c>
      <c r="F2328" t="s">
        <v>2386</v>
      </c>
      <c r="G2328" t="s">
        <v>4</v>
      </c>
    </row>
    <row r="2329" spans="1:7" hidden="1" x14ac:dyDescent="0.25">
      <c r="A2329" t="s">
        <v>10526</v>
      </c>
      <c r="B2329" t="s">
        <v>13471</v>
      </c>
      <c r="C2329" t="s">
        <v>15</v>
      </c>
      <c r="D2329" t="s">
        <v>1171</v>
      </c>
      <c r="E2329" t="s">
        <v>2</v>
      </c>
      <c r="F2329" t="s">
        <v>2387</v>
      </c>
      <c r="G2329" t="s">
        <v>17</v>
      </c>
    </row>
    <row r="2330" spans="1:7" hidden="1" x14ac:dyDescent="0.25">
      <c r="A2330" t="s">
        <v>10526</v>
      </c>
      <c r="B2330" t="s">
        <v>13471</v>
      </c>
      <c r="C2330" t="s">
        <v>15</v>
      </c>
      <c r="D2330" t="s">
        <v>33</v>
      </c>
      <c r="E2330" t="s">
        <v>2</v>
      </c>
      <c r="F2330" t="s">
        <v>2388</v>
      </c>
      <c r="G2330" t="s">
        <v>17</v>
      </c>
    </row>
    <row r="2331" spans="1:7" hidden="1" x14ac:dyDescent="0.25">
      <c r="A2331" t="s">
        <v>10526</v>
      </c>
      <c r="B2331" t="s">
        <v>13471</v>
      </c>
      <c r="C2331" t="s">
        <v>15</v>
      </c>
      <c r="D2331" t="s">
        <v>2389</v>
      </c>
      <c r="E2331" t="s">
        <v>2</v>
      </c>
      <c r="F2331" t="s">
        <v>2390</v>
      </c>
      <c r="G2331" t="s">
        <v>17</v>
      </c>
    </row>
    <row r="2332" spans="1:7" hidden="1" x14ac:dyDescent="0.25">
      <c r="A2332" t="s">
        <v>10526</v>
      </c>
      <c r="B2332" t="s">
        <v>13471</v>
      </c>
      <c r="C2332" t="s">
        <v>15</v>
      </c>
      <c r="D2332" t="s">
        <v>377</v>
      </c>
      <c r="E2332" t="s">
        <v>2</v>
      </c>
      <c r="F2332" t="s">
        <v>2391</v>
      </c>
      <c r="G2332" t="s">
        <v>17</v>
      </c>
    </row>
    <row r="2333" spans="1:7" hidden="1" x14ac:dyDescent="0.25">
      <c r="A2333" t="s">
        <v>10526</v>
      </c>
      <c r="B2333" t="s">
        <v>13471</v>
      </c>
      <c r="C2333" t="s">
        <v>15</v>
      </c>
      <c r="D2333" t="s">
        <v>377</v>
      </c>
      <c r="E2333" t="s">
        <v>2</v>
      </c>
      <c r="F2333" t="s">
        <v>2392</v>
      </c>
      <c r="G2333" t="s">
        <v>17</v>
      </c>
    </row>
    <row r="2334" spans="1:7" hidden="1" x14ac:dyDescent="0.25">
      <c r="A2334" t="s">
        <v>10526</v>
      </c>
      <c r="B2334" t="s">
        <v>13471</v>
      </c>
      <c r="C2334" t="s">
        <v>15</v>
      </c>
      <c r="D2334" t="s">
        <v>380</v>
      </c>
      <c r="E2334" t="s">
        <v>2</v>
      </c>
      <c r="F2334" t="s">
        <v>2393</v>
      </c>
      <c r="G2334" t="s">
        <v>17</v>
      </c>
    </row>
    <row r="2335" spans="1:7" hidden="1" x14ac:dyDescent="0.25">
      <c r="A2335" t="s">
        <v>10526</v>
      </c>
      <c r="B2335" t="s">
        <v>13471</v>
      </c>
      <c r="C2335" t="s">
        <v>15</v>
      </c>
      <c r="D2335" t="s">
        <v>41</v>
      </c>
      <c r="E2335" t="s">
        <v>2</v>
      </c>
      <c r="F2335" t="s">
        <v>2394</v>
      </c>
      <c r="G2335" t="s">
        <v>17</v>
      </c>
    </row>
    <row r="2336" spans="1:7" hidden="1" x14ac:dyDescent="0.25">
      <c r="A2336" t="s">
        <v>10526</v>
      </c>
      <c r="B2336" t="s">
        <v>13471</v>
      </c>
      <c r="C2336" t="s">
        <v>15</v>
      </c>
      <c r="D2336" t="s">
        <v>384</v>
      </c>
      <c r="E2336" t="s">
        <v>2</v>
      </c>
      <c r="F2336" t="s">
        <v>2395</v>
      </c>
      <c r="G2336" t="s">
        <v>17</v>
      </c>
    </row>
    <row r="2337" spans="1:7" hidden="1" x14ac:dyDescent="0.25">
      <c r="A2337" t="s">
        <v>10526</v>
      </c>
      <c r="B2337" t="s">
        <v>13471</v>
      </c>
      <c r="C2337" t="s">
        <v>15</v>
      </c>
      <c r="D2337" t="s">
        <v>384</v>
      </c>
      <c r="E2337" t="s">
        <v>2</v>
      </c>
      <c r="F2337" t="s">
        <v>2396</v>
      </c>
      <c r="G2337" t="s">
        <v>17</v>
      </c>
    </row>
    <row r="2338" spans="1:7" hidden="1" x14ac:dyDescent="0.25">
      <c r="A2338" t="s">
        <v>10526</v>
      </c>
      <c r="B2338" t="s">
        <v>13471</v>
      </c>
      <c r="C2338" t="s">
        <v>15</v>
      </c>
      <c r="D2338" t="s">
        <v>386</v>
      </c>
      <c r="E2338" t="s">
        <v>2</v>
      </c>
      <c r="F2338" t="s">
        <v>2397</v>
      </c>
      <c r="G2338" t="s">
        <v>17</v>
      </c>
    </row>
    <row r="2339" spans="1:7" hidden="1" x14ac:dyDescent="0.25">
      <c r="A2339" t="s">
        <v>10526</v>
      </c>
      <c r="B2339" t="s">
        <v>13471</v>
      </c>
      <c r="C2339" t="s">
        <v>15</v>
      </c>
      <c r="D2339" t="s">
        <v>386</v>
      </c>
      <c r="E2339" t="s">
        <v>2</v>
      </c>
      <c r="F2339" t="s">
        <v>2398</v>
      </c>
      <c r="G2339" t="s">
        <v>17</v>
      </c>
    </row>
    <row r="2340" spans="1:7" hidden="1" x14ac:dyDescent="0.25">
      <c r="A2340" t="s">
        <v>10526</v>
      </c>
      <c r="B2340" t="s">
        <v>13471</v>
      </c>
      <c r="C2340" t="s">
        <v>15</v>
      </c>
      <c r="D2340" t="s">
        <v>43</v>
      </c>
      <c r="E2340" t="s">
        <v>2</v>
      </c>
      <c r="F2340" t="s">
        <v>2399</v>
      </c>
      <c r="G2340" t="s">
        <v>17</v>
      </c>
    </row>
    <row r="2341" spans="1:7" hidden="1" x14ac:dyDescent="0.25">
      <c r="A2341" t="s">
        <v>10526</v>
      </c>
      <c r="B2341" t="s">
        <v>13471</v>
      </c>
      <c r="C2341" t="s">
        <v>15</v>
      </c>
      <c r="D2341" t="s">
        <v>45</v>
      </c>
      <c r="E2341" t="s">
        <v>2</v>
      </c>
      <c r="F2341" t="s">
        <v>2400</v>
      </c>
      <c r="G2341" t="s">
        <v>17</v>
      </c>
    </row>
    <row r="2342" spans="1:7" x14ac:dyDescent="0.25">
      <c r="A2342" t="s">
        <v>10527</v>
      </c>
      <c r="B2342" t="s">
        <v>13472</v>
      </c>
      <c r="C2342" t="s">
        <v>0</v>
      </c>
      <c r="D2342" t="s">
        <v>1</v>
      </c>
      <c r="E2342" t="s">
        <v>2</v>
      </c>
      <c r="F2342" t="s">
        <v>2401</v>
      </c>
      <c r="G2342" t="s">
        <v>4</v>
      </c>
    </row>
    <row r="2343" spans="1:7" x14ac:dyDescent="0.25">
      <c r="A2343" t="s">
        <v>10527</v>
      </c>
      <c r="B2343" t="s">
        <v>13472</v>
      </c>
      <c r="C2343" t="s">
        <v>12</v>
      </c>
      <c r="D2343" t="s">
        <v>1</v>
      </c>
      <c r="E2343" t="s">
        <v>9</v>
      </c>
      <c r="F2343" t="s">
        <v>2402</v>
      </c>
      <c r="G2343" t="s">
        <v>4</v>
      </c>
    </row>
    <row r="2344" spans="1:7" x14ac:dyDescent="0.25">
      <c r="A2344" t="s">
        <v>10527</v>
      </c>
      <c r="B2344" t="s">
        <v>13472</v>
      </c>
      <c r="C2344" t="s">
        <v>12</v>
      </c>
      <c r="D2344" t="s">
        <v>1</v>
      </c>
      <c r="E2344" t="s">
        <v>22</v>
      </c>
      <c r="F2344" t="s">
        <v>2403</v>
      </c>
      <c r="G2344" t="s">
        <v>4</v>
      </c>
    </row>
    <row r="2345" spans="1:7" x14ac:dyDescent="0.25">
      <c r="A2345" t="s">
        <v>10527</v>
      </c>
      <c r="B2345" t="s">
        <v>13472</v>
      </c>
      <c r="C2345" t="s">
        <v>15</v>
      </c>
      <c r="D2345" t="s">
        <v>1</v>
      </c>
      <c r="E2345" t="s">
        <v>2</v>
      </c>
      <c r="F2345" t="s">
        <v>2404</v>
      </c>
      <c r="G2345" t="s">
        <v>17</v>
      </c>
    </row>
    <row r="2346" spans="1:7" x14ac:dyDescent="0.25">
      <c r="A2346" t="s">
        <v>10527</v>
      </c>
      <c r="B2346" t="s">
        <v>13472</v>
      </c>
      <c r="C2346" t="s">
        <v>15</v>
      </c>
      <c r="D2346" t="s">
        <v>1</v>
      </c>
      <c r="E2346" t="s">
        <v>2</v>
      </c>
      <c r="F2346" t="s">
        <v>2405</v>
      </c>
      <c r="G2346" t="s">
        <v>17</v>
      </c>
    </row>
    <row r="2347" spans="1:7" x14ac:dyDescent="0.25">
      <c r="A2347" t="s">
        <v>10527</v>
      </c>
      <c r="B2347" t="s">
        <v>13472</v>
      </c>
      <c r="C2347" t="s">
        <v>15</v>
      </c>
      <c r="D2347" t="s">
        <v>1</v>
      </c>
      <c r="E2347" t="s">
        <v>2</v>
      </c>
      <c r="F2347" t="s">
        <v>2406</v>
      </c>
      <c r="G2347" t="s">
        <v>17</v>
      </c>
    </row>
    <row r="2348" spans="1:7" hidden="1" x14ac:dyDescent="0.25">
      <c r="A2348" t="s">
        <v>10527</v>
      </c>
      <c r="B2348" t="s">
        <v>13472</v>
      </c>
      <c r="C2348" t="s">
        <v>0</v>
      </c>
      <c r="D2348" t="s">
        <v>33</v>
      </c>
      <c r="E2348" t="s">
        <v>2</v>
      </c>
      <c r="F2348" t="s">
        <v>2407</v>
      </c>
      <c r="G2348" t="s">
        <v>4</v>
      </c>
    </row>
    <row r="2349" spans="1:7" hidden="1" x14ac:dyDescent="0.25">
      <c r="A2349" t="s">
        <v>10527</v>
      </c>
      <c r="B2349" t="s">
        <v>13472</v>
      </c>
      <c r="C2349" t="s">
        <v>12</v>
      </c>
      <c r="D2349" t="s">
        <v>1340</v>
      </c>
      <c r="E2349" t="s">
        <v>22</v>
      </c>
      <c r="F2349" t="s">
        <v>2408</v>
      </c>
      <c r="G2349" t="s">
        <v>4</v>
      </c>
    </row>
    <row r="2350" spans="1:7" x14ac:dyDescent="0.25">
      <c r="A2350" t="s">
        <v>10528</v>
      </c>
      <c r="B2350" t="s">
        <v>13473</v>
      </c>
      <c r="C2350" t="s">
        <v>0</v>
      </c>
      <c r="D2350" t="s">
        <v>1</v>
      </c>
      <c r="E2350" t="s">
        <v>9</v>
      </c>
      <c r="F2350" t="s">
        <v>2409</v>
      </c>
      <c r="G2350" t="s">
        <v>4</v>
      </c>
    </row>
    <row r="2351" spans="1:7" x14ac:dyDescent="0.25">
      <c r="A2351" t="s">
        <v>10528</v>
      </c>
      <c r="B2351" t="s">
        <v>13473</v>
      </c>
      <c r="C2351" t="s">
        <v>0</v>
      </c>
      <c r="D2351" t="s">
        <v>1</v>
      </c>
      <c r="E2351" t="s">
        <v>19</v>
      </c>
      <c r="F2351" t="s">
        <v>2410</v>
      </c>
      <c r="G2351" t="s">
        <v>4</v>
      </c>
    </row>
    <row r="2352" spans="1:7" x14ac:dyDescent="0.25">
      <c r="A2352" t="s">
        <v>10528</v>
      </c>
      <c r="B2352" t="s">
        <v>13473</v>
      </c>
      <c r="C2352" t="s">
        <v>0</v>
      </c>
      <c r="D2352" t="s">
        <v>1</v>
      </c>
      <c r="E2352" t="s">
        <v>22</v>
      </c>
      <c r="F2352" t="s">
        <v>2411</v>
      </c>
      <c r="G2352" t="s">
        <v>4</v>
      </c>
    </row>
    <row r="2353" spans="1:7" x14ac:dyDescent="0.25">
      <c r="A2353" t="s">
        <v>10528</v>
      </c>
      <c r="B2353" t="s">
        <v>13473</v>
      </c>
      <c r="C2353" t="s">
        <v>0</v>
      </c>
      <c r="D2353" t="s">
        <v>1</v>
      </c>
      <c r="E2353" t="s">
        <v>19</v>
      </c>
      <c r="F2353" t="s">
        <v>2412</v>
      </c>
      <c r="G2353" t="s">
        <v>4</v>
      </c>
    </row>
    <row r="2354" spans="1:7" x14ac:dyDescent="0.25">
      <c r="A2354" t="s">
        <v>10528</v>
      </c>
      <c r="B2354" t="s">
        <v>13473</v>
      </c>
      <c r="C2354" t="s">
        <v>0</v>
      </c>
      <c r="D2354" t="s">
        <v>1</v>
      </c>
      <c r="E2354" t="s">
        <v>2</v>
      </c>
      <c r="F2354" t="s">
        <v>2413</v>
      </c>
      <c r="G2354" t="s">
        <v>4</v>
      </c>
    </row>
    <row r="2355" spans="1:7" x14ac:dyDescent="0.25">
      <c r="A2355" t="s">
        <v>10528</v>
      </c>
      <c r="B2355" t="s">
        <v>13473</v>
      </c>
      <c r="C2355" t="s">
        <v>0</v>
      </c>
      <c r="D2355" t="s">
        <v>1</v>
      </c>
      <c r="E2355" t="s">
        <v>9</v>
      </c>
      <c r="F2355" t="s">
        <v>2414</v>
      </c>
      <c r="G2355" t="s">
        <v>4</v>
      </c>
    </row>
    <row r="2356" spans="1:7" x14ac:dyDescent="0.25">
      <c r="A2356" t="s">
        <v>10528</v>
      </c>
      <c r="B2356" t="s">
        <v>13473</v>
      </c>
      <c r="C2356" t="s">
        <v>0</v>
      </c>
      <c r="D2356" t="s">
        <v>1</v>
      </c>
      <c r="E2356" t="s">
        <v>2</v>
      </c>
      <c r="F2356" t="s">
        <v>2415</v>
      </c>
      <c r="G2356" t="s">
        <v>4</v>
      </c>
    </row>
    <row r="2357" spans="1:7" x14ac:dyDescent="0.25">
      <c r="A2357" t="s">
        <v>10528</v>
      </c>
      <c r="B2357" t="s">
        <v>13473</v>
      </c>
      <c r="C2357" t="s">
        <v>12</v>
      </c>
      <c r="D2357" t="s">
        <v>1</v>
      </c>
      <c r="E2357" t="s">
        <v>2</v>
      </c>
      <c r="F2357" t="s">
        <v>2416</v>
      </c>
      <c r="G2357" t="s">
        <v>4</v>
      </c>
    </row>
    <row r="2358" spans="1:7" x14ac:dyDescent="0.25">
      <c r="A2358" t="s">
        <v>10528</v>
      </c>
      <c r="B2358" t="s">
        <v>13473</v>
      </c>
      <c r="C2358" t="s">
        <v>12</v>
      </c>
      <c r="D2358" t="s">
        <v>1</v>
      </c>
      <c r="E2358" t="s">
        <v>2</v>
      </c>
      <c r="F2358" t="s">
        <v>2417</v>
      </c>
      <c r="G2358" t="s">
        <v>4</v>
      </c>
    </row>
    <row r="2359" spans="1:7" x14ac:dyDescent="0.25">
      <c r="A2359" t="s">
        <v>10528</v>
      </c>
      <c r="B2359" t="s">
        <v>13473</v>
      </c>
      <c r="C2359" t="s">
        <v>12</v>
      </c>
      <c r="D2359" t="s">
        <v>1</v>
      </c>
      <c r="E2359" t="s">
        <v>9</v>
      </c>
      <c r="F2359" t="s">
        <v>2418</v>
      </c>
      <c r="G2359" t="s">
        <v>4</v>
      </c>
    </row>
    <row r="2360" spans="1:7" x14ac:dyDescent="0.25">
      <c r="A2360" t="s">
        <v>10528</v>
      </c>
      <c r="B2360" t="s">
        <v>13473</v>
      </c>
      <c r="C2360" t="s">
        <v>12</v>
      </c>
      <c r="D2360" t="s">
        <v>1</v>
      </c>
      <c r="E2360" t="s">
        <v>9</v>
      </c>
      <c r="F2360" t="s">
        <v>2419</v>
      </c>
      <c r="G2360" t="s">
        <v>4</v>
      </c>
    </row>
    <row r="2361" spans="1:7" x14ac:dyDescent="0.25">
      <c r="A2361" t="s">
        <v>10528</v>
      </c>
      <c r="B2361" t="s">
        <v>13473</v>
      </c>
      <c r="C2361" t="s">
        <v>12</v>
      </c>
      <c r="D2361" t="s">
        <v>1</v>
      </c>
      <c r="E2361" t="s">
        <v>9</v>
      </c>
      <c r="F2361" t="s">
        <v>2420</v>
      </c>
      <c r="G2361" t="s">
        <v>4</v>
      </c>
    </row>
    <row r="2362" spans="1:7" x14ac:dyDescent="0.25">
      <c r="A2362" t="s">
        <v>10528</v>
      </c>
      <c r="B2362" t="s">
        <v>13473</v>
      </c>
      <c r="C2362" t="s">
        <v>12</v>
      </c>
      <c r="D2362" t="s">
        <v>1</v>
      </c>
      <c r="E2362" t="s">
        <v>2</v>
      </c>
      <c r="F2362" t="s">
        <v>2421</v>
      </c>
      <c r="G2362" t="s">
        <v>4</v>
      </c>
    </row>
    <row r="2363" spans="1:7" x14ac:dyDescent="0.25">
      <c r="A2363" t="s">
        <v>10528</v>
      </c>
      <c r="B2363" t="s">
        <v>13473</v>
      </c>
      <c r="C2363" t="s">
        <v>14</v>
      </c>
      <c r="D2363" t="s">
        <v>1</v>
      </c>
      <c r="E2363" t="s">
        <v>19</v>
      </c>
      <c r="F2363" t="s">
        <v>2422</v>
      </c>
      <c r="G2363" t="s">
        <v>4</v>
      </c>
    </row>
    <row r="2364" spans="1:7" x14ac:dyDescent="0.25">
      <c r="A2364" t="s">
        <v>10528</v>
      </c>
      <c r="B2364" t="s">
        <v>13473</v>
      </c>
      <c r="C2364" t="s">
        <v>14</v>
      </c>
      <c r="D2364" t="s">
        <v>1</v>
      </c>
      <c r="E2364" t="s">
        <v>22</v>
      </c>
      <c r="F2364" t="s">
        <v>2423</v>
      </c>
      <c r="G2364" t="s">
        <v>4</v>
      </c>
    </row>
    <row r="2365" spans="1:7" x14ac:dyDescent="0.25">
      <c r="A2365" t="s">
        <v>10528</v>
      </c>
      <c r="B2365" t="s">
        <v>13473</v>
      </c>
      <c r="C2365" t="s">
        <v>14</v>
      </c>
      <c r="D2365" t="s">
        <v>1</v>
      </c>
      <c r="E2365" t="s">
        <v>19</v>
      </c>
      <c r="F2365" t="s">
        <v>2424</v>
      </c>
      <c r="G2365" t="s">
        <v>4</v>
      </c>
    </row>
    <row r="2366" spans="1:7" x14ac:dyDescent="0.25">
      <c r="A2366" t="s">
        <v>10528</v>
      </c>
      <c r="B2366" t="s">
        <v>13473</v>
      </c>
      <c r="C2366" t="s">
        <v>14</v>
      </c>
      <c r="D2366" t="s">
        <v>1</v>
      </c>
      <c r="E2366" t="s">
        <v>22</v>
      </c>
      <c r="F2366" t="s">
        <v>2425</v>
      </c>
      <c r="G2366" t="s">
        <v>4</v>
      </c>
    </row>
    <row r="2367" spans="1:7" x14ac:dyDescent="0.25">
      <c r="A2367" t="s">
        <v>10528</v>
      </c>
      <c r="B2367" t="s">
        <v>13473</v>
      </c>
      <c r="C2367" t="s">
        <v>14</v>
      </c>
      <c r="D2367" t="s">
        <v>1</v>
      </c>
      <c r="E2367" t="s">
        <v>22</v>
      </c>
      <c r="F2367" t="s">
        <v>2426</v>
      </c>
      <c r="G2367" t="s">
        <v>4</v>
      </c>
    </row>
    <row r="2368" spans="1:7" x14ac:dyDescent="0.25">
      <c r="A2368" t="s">
        <v>10528</v>
      </c>
      <c r="B2368" t="s">
        <v>13473</v>
      </c>
      <c r="C2368" t="s">
        <v>14</v>
      </c>
      <c r="D2368" t="s">
        <v>1</v>
      </c>
      <c r="E2368" t="s">
        <v>22</v>
      </c>
      <c r="F2368" t="s">
        <v>2427</v>
      </c>
      <c r="G2368" t="s">
        <v>4</v>
      </c>
    </row>
    <row r="2369" spans="1:7" x14ac:dyDescent="0.25">
      <c r="A2369" t="s">
        <v>10528</v>
      </c>
      <c r="B2369" t="s">
        <v>13473</v>
      </c>
      <c r="C2369" t="s">
        <v>14</v>
      </c>
      <c r="D2369" t="s">
        <v>1</v>
      </c>
      <c r="E2369" t="s">
        <v>2</v>
      </c>
      <c r="F2369" t="s">
        <v>2428</v>
      </c>
      <c r="G2369" t="s">
        <v>4</v>
      </c>
    </row>
    <row r="2370" spans="1:7" x14ac:dyDescent="0.25">
      <c r="A2370" t="s">
        <v>10528</v>
      </c>
      <c r="B2370" t="s">
        <v>13473</v>
      </c>
      <c r="C2370" t="s">
        <v>14</v>
      </c>
      <c r="D2370" t="s">
        <v>1</v>
      </c>
      <c r="E2370" t="s">
        <v>22</v>
      </c>
      <c r="F2370" t="s">
        <v>2429</v>
      </c>
      <c r="G2370" t="s">
        <v>4</v>
      </c>
    </row>
    <row r="2371" spans="1:7" x14ac:dyDescent="0.25">
      <c r="A2371" t="s">
        <v>10528</v>
      </c>
      <c r="B2371" t="s">
        <v>13473</v>
      </c>
      <c r="C2371" t="s">
        <v>14</v>
      </c>
      <c r="D2371" t="s">
        <v>1</v>
      </c>
      <c r="E2371" t="s">
        <v>2</v>
      </c>
      <c r="F2371" t="s">
        <v>1080</v>
      </c>
      <c r="G2371" t="s">
        <v>4</v>
      </c>
    </row>
    <row r="2372" spans="1:7" x14ac:dyDescent="0.25">
      <c r="A2372" t="s">
        <v>10528</v>
      </c>
      <c r="B2372" t="s">
        <v>13473</v>
      </c>
      <c r="C2372" t="s">
        <v>15</v>
      </c>
      <c r="D2372" t="s">
        <v>1</v>
      </c>
      <c r="E2372" t="s">
        <v>2</v>
      </c>
      <c r="F2372" t="s">
        <v>2430</v>
      </c>
      <c r="G2372" t="s">
        <v>17</v>
      </c>
    </row>
    <row r="2373" spans="1:7" x14ac:dyDescent="0.25">
      <c r="A2373" t="s">
        <v>10528</v>
      </c>
      <c r="B2373" t="s">
        <v>13473</v>
      </c>
      <c r="C2373" t="s">
        <v>15</v>
      </c>
      <c r="D2373" t="s">
        <v>1</v>
      </c>
      <c r="E2373" t="s">
        <v>2</v>
      </c>
      <c r="F2373" t="s">
        <v>2431</v>
      </c>
      <c r="G2373" t="s">
        <v>17</v>
      </c>
    </row>
    <row r="2374" spans="1:7" x14ac:dyDescent="0.25">
      <c r="A2374" t="s">
        <v>10528</v>
      </c>
      <c r="B2374" t="s">
        <v>13473</v>
      </c>
      <c r="C2374" t="s">
        <v>15</v>
      </c>
      <c r="D2374" t="s">
        <v>1</v>
      </c>
      <c r="E2374" t="s">
        <v>2</v>
      </c>
      <c r="F2374" t="s">
        <v>2432</v>
      </c>
      <c r="G2374" t="s">
        <v>17</v>
      </c>
    </row>
    <row r="2375" spans="1:7" x14ac:dyDescent="0.25">
      <c r="A2375" t="s">
        <v>10528</v>
      </c>
      <c r="B2375" t="s">
        <v>13473</v>
      </c>
      <c r="C2375" t="s">
        <v>15</v>
      </c>
      <c r="D2375" t="s">
        <v>1</v>
      </c>
      <c r="E2375" t="s">
        <v>2</v>
      </c>
      <c r="F2375" t="s">
        <v>2433</v>
      </c>
      <c r="G2375" t="s">
        <v>17</v>
      </c>
    </row>
    <row r="2376" spans="1:7" x14ac:dyDescent="0.25">
      <c r="A2376" t="s">
        <v>10528</v>
      </c>
      <c r="B2376" t="s">
        <v>13473</v>
      </c>
      <c r="C2376" t="s">
        <v>15</v>
      </c>
      <c r="D2376" t="s">
        <v>1</v>
      </c>
      <c r="E2376" t="s">
        <v>2</v>
      </c>
      <c r="F2376" t="s">
        <v>2434</v>
      </c>
      <c r="G2376" t="s">
        <v>17</v>
      </c>
    </row>
    <row r="2377" spans="1:7" x14ac:dyDescent="0.25">
      <c r="A2377" t="s">
        <v>10528</v>
      </c>
      <c r="B2377" t="s">
        <v>13473</v>
      </c>
      <c r="C2377" t="s">
        <v>15</v>
      </c>
      <c r="D2377" t="s">
        <v>1</v>
      </c>
      <c r="E2377" t="s">
        <v>2</v>
      </c>
      <c r="F2377" t="s">
        <v>2435</v>
      </c>
      <c r="G2377" t="s">
        <v>17</v>
      </c>
    </row>
    <row r="2378" spans="1:7" x14ac:dyDescent="0.25">
      <c r="A2378" t="s">
        <v>10528</v>
      </c>
      <c r="B2378" t="s">
        <v>13473</v>
      </c>
      <c r="C2378" t="s">
        <v>15</v>
      </c>
      <c r="D2378" t="s">
        <v>1</v>
      </c>
      <c r="E2378" t="s">
        <v>2</v>
      </c>
      <c r="F2378" t="s">
        <v>2436</v>
      </c>
      <c r="G2378" t="s">
        <v>17</v>
      </c>
    </row>
    <row r="2379" spans="1:7" x14ac:dyDescent="0.25">
      <c r="A2379" t="s">
        <v>10528</v>
      </c>
      <c r="B2379" t="s">
        <v>13473</v>
      </c>
      <c r="C2379" t="s">
        <v>15</v>
      </c>
      <c r="D2379" t="s">
        <v>1</v>
      </c>
      <c r="E2379" t="s">
        <v>22</v>
      </c>
      <c r="F2379" t="s">
        <v>2437</v>
      </c>
      <c r="G2379" t="s">
        <v>17</v>
      </c>
    </row>
    <row r="2380" spans="1:7" x14ac:dyDescent="0.25">
      <c r="A2380" t="s">
        <v>10528</v>
      </c>
      <c r="B2380" t="s">
        <v>13473</v>
      </c>
      <c r="C2380" t="s">
        <v>15</v>
      </c>
      <c r="D2380" t="s">
        <v>1</v>
      </c>
      <c r="E2380" t="s">
        <v>19</v>
      </c>
      <c r="F2380" t="s">
        <v>2438</v>
      </c>
      <c r="G2380" t="s">
        <v>17</v>
      </c>
    </row>
    <row r="2381" spans="1:7" x14ac:dyDescent="0.25">
      <c r="A2381" t="s">
        <v>10528</v>
      </c>
      <c r="B2381" t="s">
        <v>13473</v>
      </c>
      <c r="C2381" t="s">
        <v>15</v>
      </c>
      <c r="D2381" t="s">
        <v>1</v>
      </c>
      <c r="E2381" t="s">
        <v>2</v>
      </c>
      <c r="F2381" t="s">
        <v>2439</v>
      </c>
      <c r="G2381" t="s">
        <v>17</v>
      </c>
    </row>
    <row r="2382" spans="1:7" x14ac:dyDescent="0.25">
      <c r="A2382" t="s">
        <v>10528</v>
      </c>
      <c r="B2382" t="s">
        <v>13473</v>
      </c>
      <c r="C2382" t="s">
        <v>15</v>
      </c>
      <c r="D2382" t="s">
        <v>1</v>
      </c>
      <c r="E2382" t="s">
        <v>2</v>
      </c>
      <c r="F2382">
        <v>4.7</v>
      </c>
      <c r="G2382" t="s">
        <v>17</v>
      </c>
    </row>
    <row r="2383" spans="1:7" hidden="1" x14ac:dyDescent="0.25">
      <c r="A2383" t="s">
        <v>10528</v>
      </c>
      <c r="B2383" t="s">
        <v>13473</v>
      </c>
      <c r="C2383" t="s">
        <v>0</v>
      </c>
      <c r="D2383" t="s">
        <v>135</v>
      </c>
      <c r="E2383" t="s">
        <v>9</v>
      </c>
      <c r="F2383" t="s">
        <v>2440</v>
      </c>
      <c r="G2383" t="s">
        <v>4</v>
      </c>
    </row>
    <row r="2384" spans="1:7" hidden="1" x14ac:dyDescent="0.25">
      <c r="A2384" t="s">
        <v>10528</v>
      </c>
      <c r="B2384" t="s">
        <v>13473</v>
      </c>
      <c r="C2384" t="s">
        <v>0</v>
      </c>
      <c r="D2384" t="s">
        <v>33</v>
      </c>
      <c r="E2384" t="s">
        <v>2</v>
      </c>
      <c r="F2384" t="s">
        <v>2441</v>
      </c>
      <c r="G2384" t="s">
        <v>4</v>
      </c>
    </row>
    <row r="2385" spans="1:7" hidden="1" x14ac:dyDescent="0.25">
      <c r="A2385" t="s">
        <v>10528</v>
      </c>
      <c r="B2385" t="s">
        <v>13473</v>
      </c>
      <c r="C2385" t="s">
        <v>0</v>
      </c>
      <c r="D2385" t="s">
        <v>1483</v>
      </c>
      <c r="E2385" t="s">
        <v>2</v>
      </c>
      <c r="F2385" t="s">
        <v>2442</v>
      </c>
      <c r="G2385" t="s">
        <v>4</v>
      </c>
    </row>
    <row r="2386" spans="1:7" hidden="1" x14ac:dyDescent="0.25">
      <c r="A2386" t="s">
        <v>10528</v>
      </c>
      <c r="B2386" t="s">
        <v>13473</v>
      </c>
      <c r="C2386" t="s">
        <v>12</v>
      </c>
      <c r="D2386" t="s">
        <v>33</v>
      </c>
      <c r="E2386" t="s">
        <v>2</v>
      </c>
      <c r="F2386" t="s">
        <v>2443</v>
      </c>
      <c r="G2386" t="s">
        <v>4</v>
      </c>
    </row>
    <row r="2387" spans="1:7" hidden="1" x14ac:dyDescent="0.25">
      <c r="A2387" t="s">
        <v>10528</v>
      </c>
      <c r="B2387" t="s">
        <v>13473</v>
      </c>
      <c r="C2387" t="s">
        <v>12</v>
      </c>
      <c r="D2387" t="s">
        <v>52</v>
      </c>
      <c r="E2387" t="s">
        <v>9</v>
      </c>
      <c r="F2387" t="s">
        <v>2444</v>
      </c>
      <c r="G2387" t="s">
        <v>4</v>
      </c>
    </row>
    <row r="2388" spans="1:7" hidden="1" x14ac:dyDescent="0.25">
      <c r="A2388" t="s">
        <v>10528</v>
      </c>
      <c r="B2388" t="s">
        <v>13473</v>
      </c>
      <c r="C2388" t="s">
        <v>12</v>
      </c>
      <c r="D2388" t="s">
        <v>52</v>
      </c>
      <c r="E2388" t="s">
        <v>9</v>
      </c>
      <c r="F2388" t="s">
        <v>2445</v>
      </c>
      <c r="G2388" t="s">
        <v>4</v>
      </c>
    </row>
    <row r="2389" spans="1:7" hidden="1" x14ac:dyDescent="0.25">
      <c r="A2389" t="s">
        <v>10528</v>
      </c>
      <c r="B2389" t="s">
        <v>13473</v>
      </c>
      <c r="C2389" t="s">
        <v>14</v>
      </c>
      <c r="D2389" t="s">
        <v>33</v>
      </c>
      <c r="E2389" t="s">
        <v>22</v>
      </c>
      <c r="F2389" t="s">
        <v>2446</v>
      </c>
      <c r="G2389" t="s">
        <v>4</v>
      </c>
    </row>
    <row r="2390" spans="1:7" hidden="1" x14ac:dyDescent="0.25">
      <c r="A2390" t="s">
        <v>10528</v>
      </c>
      <c r="B2390" t="s">
        <v>13473</v>
      </c>
      <c r="C2390" t="s">
        <v>14</v>
      </c>
      <c r="D2390" t="s">
        <v>75</v>
      </c>
      <c r="E2390" t="s">
        <v>22</v>
      </c>
      <c r="F2390" t="s">
        <v>2447</v>
      </c>
      <c r="G2390" t="s">
        <v>4</v>
      </c>
    </row>
    <row r="2391" spans="1:7" hidden="1" x14ac:dyDescent="0.25">
      <c r="A2391" t="s">
        <v>10528</v>
      </c>
      <c r="B2391" t="s">
        <v>13473</v>
      </c>
      <c r="C2391" t="s">
        <v>14</v>
      </c>
      <c r="D2391" t="s">
        <v>77</v>
      </c>
      <c r="E2391" t="s">
        <v>2</v>
      </c>
      <c r="F2391" t="s">
        <v>2448</v>
      </c>
      <c r="G2391" t="s">
        <v>4</v>
      </c>
    </row>
    <row r="2392" spans="1:7" hidden="1" x14ac:dyDescent="0.25">
      <c r="A2392" t="s">
        <v>10528</v>
      </c>
      <c r="B2392" t="s">
        <v>13473</v>
      </c>
      <c r="C2392" t="s">
        <v>15</v>
      </c>
      <c r="D2392" t="s">
        <v>1497</v>
      </c>
      <c r="E2392" t="s">
        <v>2</v>
      </c>
      <c r="F2392" t="s">
        <v>2449</v>
      </c>
      <c r="G2392" t="s">
        <v>17</v>
      </c>
    </row>
    <row r="2393" spans="1:7" hidden="1" x14ac:dyDescent="0.25">
      <c r="A2393" t="s">
        <v>10528</v>
      </c>
      <c r="B2393" t="s">
        <v>13473</v>
      </c>
      <c r="C2393" t="s">
        <v>15</v>
      </c>
      <c r="D2393" t="s">
        <v>2450</v>
      </c>
      <c r="E2393" t="s">
        <v>2</v>
      </c>
      <c r="F2393" t="s">
        <v>2451</v>
      </c>
      <c r="G2393" t="s">
        <v>17</v>
      </c>
    </row>
    <row r="2394" spans="1:7" hidden="1" x14ac:dyDescent="0.25">
      <c r="A2394" t="s">
        <v>10528</v>
      </c>
      <c r="B2394" t="s">
        <v>13473</v>
      </c>
      <c r="C2394" t="s">
        <v>15</v>
      </c>
      <c r="D2394" t="s">
        <v>1171</v>
      </c>
      <c r="E2394" t="s">
        <v>2</v>
      </c>
      <c r="F2394" t="s">
        <v>2452</v>
      </c>
      <c r="G2394" t="s">
        <v>17</v>
      </c>
    </row>
    <row r="2395" spans="1:7" hidden="1" x14ac:dyDescent="0.25">
      <c r="A2395" t="s">
        <v>10528</v>
      </c>
      <c r="B2395" t="s">
        <v>13473</v>
      </c>
      <c r="C2395" t="s">
        <v>15</v>
      </c>
      <c r="D2395" t="s">
        <v>33</v>
      </c>
      <c r="E2395" t="s">
        <v>2</v>
      </c>
      <c r="F2395" t="s">
        <v>2453</v>
      </c>
      <c r="G2395" t="s">
        <v>17</v>
      </c>
    </row>
    <row r="2396" spans="1:7" hidden="1" x14ac:dyDescent="0.25">
      <c r="A2396" t="s">
        <v>10528</v>
      </c>
      <c r="B2396" t="s">
        <v>13473</v>
      </c>
      <c r="C2396" t="s">
        <v>15</v>
      </c>
      <c r="D2396" t="s">
        <v>2454</v>
      </c>
      <c r="E2396" t="s">
        <v>2</v>
      </c>
      <c r="F2396" t="s">
        <v>2455</v>
      </c>
      <c r="G2396" t="s">
        <v>17</v>
      </c>
    </row>
    <row r="2397" spans="1:7" hidden="1" x14ac:dyDescent="0.25">
      <c r="A2397" t="s">
        <v>10528</v>
      </c>
      <c r="B2397" t="s">
        <v>13473</v>
      </c>
      <c r="C2397" t="s">
        <v>15</v>
      </c>
      <c r="D2397" t="s">
        <v>2456</v>
      </c>
      <c r="E2397" t="s">
        <v>2</v>
      </c>
      <c r="F2397" t="s">
        <v>2457</v>
      </c>
      <c r="G2397" t="s">
        <v>17</v>
      </c>
    </row>
    <row r="2398" spans="1:7" hidden="1" x14ac:dyDescent="0.25">
      <c r="A2398" t="s">
        <v>10528</v>
      </c>
      <c r="B2398" t="s">
        <v>13473</v>
      </c>
      <c r="C2398" t="s">
        <v>15</v>
      </c>
      <c r="D2398" t="s">
        <v>41</v>
      </c>
      <c r="E2398" t="s">
        <v>2</v>
      </c>
      <c r="F2398" t="s">
        <v>2458</v>
      </c>
      <c r="G2398" t="s">
        <v>17</v>
      </c>
    </row>
    <row r="2399" spans="1:7" hidden="1" x14ac:dyDescent="0.25">
      <c r="A2399" t="s">
        <v>10528</v>
      </c>
      <c r="B2399" t="s">
        <v>13473</v>
      </c>
      <c r="C2399" t="s">
        <v>15</v>
      </c>
      <c r="D2399" t="s">
        <v>384</v>
      </c>
      <c r="E2399" t="s">
        <v>2</v>
      </c>
      <c r="F2399" t="s">
        <v>2459</v>
      </c>
      <c r="G2399" t="s">
        <v>17</v>
      </c>
    </row>
    <row r="2400" spans="1:7" hidden="1" x14ac:dyDescent="0.25">
      <c r="A2400" t="s">
        <v>10528</v>
      </c>
      <c r="B2400" t="s">
        <v>13473</v>
      </c>
      <c r="C2400" t="s">
        <v>15</v>
      </c>
      <c r="D2400" t="s">
        <v>384</v>
      </c>
      <c r="E2400" t="s">
        <v>2</v>
      </c>
      <c r="F2400" t="s">
        <v>2460</v>
      </c>
      <c r="G2400" t="s">
        <v>17</v>
      </c>
    </row>
    <row r="2401" spans="1:7" hidden="1" x14ac:dyDescent="0.25">
      <c r="A2401" t="s">
        <v>10528</v>
      </c>
      <c r="B2401" t="s">
        <v>13473</v>
      </c>
      <c r="C2401" t="s">
        <v>15</v>
      </c>
      <c r="D2401" t="s">
        <v>45</v>
      </c>
      <c r="E2401" t="s">
        <v>2</v>
      </c>
      <c r="F2401" t="s">
        <v>2461</v>
      </c>
      <c r="G2401" t="s">
        <v>17</v>
      </c>
    </row>
    <row r="2402" spans="1:7" x14ac:dyDescent="0.25">
      <c r="A2402" t="s">
        <v>10529</v>
      </c>
      <c r="B2402" t="s">
        <v>13474</v>
      </c>
      <c r="C2402" t="s">
        <v>15</v>
      </c>
      <c r="D2402" t="s">
        <v>1</v>
      </c>
      <c r="E2402" t="s">
        <v>2</v>
      </c>
      <c r="F2402" t="s">
        <v>2462</v>
      </c>
      <c r="G2402" t="s">
        <v>17</v>
      </c>
    </row>
    <row r="2403" spans="1:7" x14ac:dyDescent="0.25">
      <c r="A2403" t="s">
        <v>10529</v>
      </c>
      <c r="B2403" t="s">
        <v>13474</v>
      </c>
      <c r="C2403" t="s">
        <v>15</v>
      </c>
      <c r="D2403" t="s">
        <v>1</v>
      </c>
      <c r="E2403" t="s">
        <v>2</v>
      </c>
      <c r="F2403" t="s">
        <v>2463</v>
      </c>
      <c r="G2403" t="s">
        <v>17</v>
      </c>
    </row>
    <row r="2404" spans="1:7" x14ac:dyDescent="0.25">
      <c r="A2404" t="s">
        <v>10529</v>
      </c>
      <c r="B2404" t="s">
        <v>13474</v>
      </c>
      <c r="C2404" t="s">
        <v>15</v>
      </c>
      <c r="D2404" t="s">
        <v>1</v>
      </c>
      <c r="E2404" t="s">
        <v>2</v>
      </c>
      <c r="F2404" t="s">
        <v>2464</v>
      </c>
      <c r="G2404" t="s">
        <v>17</v>
      </c>
    </row>
    <row r="2405" spans="1:7" x14ac:dyDescent="0.25">
      <c r="A2405" t="s">
        <v>10529</v>
      </c>
      <c r="B2405" t="s">
        <v>13474</v>
      </c>
      <c r="C2405" t="s">
        <v>15</v>
      </c>
      <c r="D2405" t="s">
        <v>1</v>
      </c>
      <c r="E2405" t="s">
        <v>9</v>
      </c>
      <c r="F2405" t="s">
        <v>2465</v>
      </c>
      <c r="G2405" t="s">
        <v>17</v>
      </c>
    </row>
    <row r="2406" spans="1:7" x14ac:dyDescent="0.25">
      <c r="A2406" t="s">
        <v>10529</v>
      </c>
      <c r="B2406" t="s">
        <v>13474</v>
      </c>
      <c r="C2406" t="s">
        <v>15</v>
      </c>
      <c r="D2406" t="s">
        <v>1</v>
      </c>
      <c r="E2406" t="s">
        <v>9</v>
      </c>
      <c r="F2406" t="s">
        <v>2466</v>
      </c>
      <c r="G2406" t="s">
        <v>17</v>
      </c>
    </row>
    <row r="2407" spans="1:7" x14ac:dyDescent="0.25">
      <c r="A2407" t="s">
        <v>10529</v>
      </c>
      <c r="B2407" t="s">
        <v>13474</v>
      </c>
      <c r="C2407" t="s">
        <v>15</v>
      </c>
      <c r="D2407" t="s">
        <v>1</v>
      </c>
      <c r="E2407" t="s">
        <v>9</v>
      </c>
      <c r="F2407" t="s">
        <v>2467</v>
      </c>
      <c r="G2407" t="s">
        <v>17</v>
      </c>
    </row>
    <row r="2408" spans="1:7" x14ac:dyDescent="0.25">
      <c r="A2408" t="s">
        <v>10529</v>
      </c>
      <c r="B2408" t="s">
        <v>13474</v>
      </c>
      <c r="C2408" t="s">
        <v>15</v>
      </c>
      <c r="D2408" t="s">
        <v>1</v>
      </c>
      <c r="E2408" t="s">
        <v>2</v>
      </c>
      <c r="F2408" t="s">
        <v>2468</v>
      </c>
      <c r="G2408" t="s">
        <v>17</v>
      </c>
    </row>
    <row r="2409" spans="1:7" x14ac:dyDescent="0.25">
      <c r="A2409" t="s">
        <v>10530</v>
      </c>
      <c r="B2409" t="s">
        <v>13475</v>
      </c>
      <c r="C2409" t="s">
        <v>0</v>
      </c>
      <c r="D2409" t="s">
        <v>1</v>
      </c>
      <c r="E2409" t="s">
        <v>9</v>
      </c>
      <c r="F2409" t="s">
        <v>2469</v>
      </c>
      <c r="G2409" t="s">
        <v>4</v>
      </c>
    </row>
    <row r="2410" spans="1:7" x14ac:dyDescent="0.25">
      <c r="A2410" t="s">
        <v>10530</v>
      </c>
      <c r="B2410" t="s">
        <v>13475</v>
      </c>
      <c r="C2410" t="s">
        <v>0</v>
      </c>
      <c r="D2410" t="s">
        <v>1</v>
      </c>
      <c r="E2410" t="s">
        <v>9</v>
      </c>
      <c r="F2410" t="s">
        <v>2470</v>
      </c>
      <c r="G2410" t="s">
        <v>4</v>
      </c>
    </row>
    <row r="2411" spans="1:7" x14ac:dyDescent="0.25">
      <c r="A2411" t="s">
        <v>10530</v>
      </c>
      <c r="B2411" t="s">
        <v>13475</v>
      </c>
      <c r="C2411" t="s">
        <v>0</v>
      </c>
      <c r="D2411" t="s">
        <v>1</v>
      </c>
      <c r="E2411" t="s">
        <v>2</v>
      </c>
      <c r="F2411" t="s">
        <v>2471</v>
      </c>
      <c r="G2411" t="s">
        <v>4</v>
      </c>
    </row>
    <row r="2412" spans="1:7" x14ac:dyDescent="0.25">
      <c r="A2412" t="s">
        <v>10530</v>
      </c>
      <c r="B2412" t="s">
        <v>13475</v>
      </c>
      <c r="C2412" t="s">
        <v>0</v>
      </c>
      <c r="D2412" t="s">
        <v>1</v>
      </c>
      <c r="E2412" t="s">
        <v>9</v>
      </c>
      <c r="F2412" t="s">
        <v>2472</v>
      </c>
      <c r="G2412" t="s">
        <v>4</v>
      </c>
    </row>
    <row r="2413" spans="1:7" x14ac:dyDescent="0.25">
      <c r="A2413" t="s">
        <v>10530</v>
      </c>
      <c r="B2413" t="s">
        <v>13475</v>
      </c>
      <c r="C2413" t="s">
        <v>0</v>
      </c>
      <c r="D2413" t="s">
        <v>1</v>
      </c>
      <c r="E2413" t="s">
        <v>22</v>
      </c>
      <c r="F2413" t="s">
        <v>2473</v>
      </c>
      <c r="G2413" t="s">
        <v>4</v>
      </c>
    </row>
    <row r="2414" spans="1:7" x14ac:dyDescent="0.25">
      <c r="A2414" t="s">
        <v>10530</v>
      </c>
      <c r="B2414" t="s">
        <v>13475</v>
      </c>
      <c r="C2414" t="s">
        <v>0</v>
      </c>
      <c r="D2414" t="s">
        <v>1</v>
      </c>
      <c r="E2414" t="s">
        <v>19</v>
      </c>
      <c r="F2414" t="s">
        <v>2474</v>
      </c>
      <c r="G2414" t="s">
        <v>4</v>
      </c>
    </row>
    <row r="2415" spans="1:7" x14ac:dyDescent="0.25">
      <c r="A2415" t="s">
        <v>10530</v>
      </c>
      <c r="B2415" t="s">
        <v>13475</v>
      </c>
      <c r="C2415" t="s">
        <v>0</v>
      </c>
      <c r="D2415" t="s">
        <v>1</v>
      </c>
      <c r="E2415" t="s">
        <v>22</v>
      </c>
      <c r="F2415" t="s">
        <v>2475</v>
      </c>
      <c r="G2415" t="s">
        <v>4</v>
      </c>
    </row>
    <row r="2416" spans="1:7" x14ac:dyDescent="0.25">
      <c r="A2416" t="s">
        <v>10530</v>
      </c>
      <c r="B2416" t="s">
        <v>13475</v>
      </c>
      <c r="C2416" t="s">
        <v>0</v>
      </c>
      <c r="D2416" t="s">
        <v>1</v>
      </c>
      <c r="E2416" t="s">
        <v>19</v>
      </c>
      <c r="F2416" t="s">
        <v>2476</v>
      </c>
      <c r="G2416" t="s">
        <v>4</v>
      </c>
    </row>
    <row r="2417" spans="1:7" x14ac:dyDescent="0.25">
      <c r="A2417" t="s">
        <v>10530</v>
      </c>
      <c r="B2417" t="s">
        <v>13475</v>
      </c>
      <c r="C2417" t="s">
        <v>0</v>
      </c>
      <c r="D2417" t="s">
        <v>1</v>
      </c>
      <c r="E2417" t="s">
        <v>9</v>
      </c>
      <c r="F2417" t="s">
        <v>2477</v>
      </c>
      <c r="G2417" t="s">
        <v>4</v>
      </c>
    </row>
    <row r="2418" spans="1:7" x14ac:dyDescent="0.25">
      <c r="A2418" t="s">
        <v>10530</v>
      </c>
      <c r="B2418" t="s">
        <v>13475</v>
      </c>
      <c r="C2418" t="s">
        <v>0</v>
      </c>
      <c r="D2418" t="s">
        <v>1</v>
      </c>
      <c r="E2418" t="s">
        <v>22</v>
      </c>
      <c r="F2418" t="s">
        <v>2478</v>
      </c>
      <c r="G2418" t="s">
        <v>4</v>
      </c>
    </row>
    <row r="2419" spans="1:7" x14ac:dyDescent="0.25">
      <c r="A2419" t="s">
        <v>10530</v>
      </c>
      <c r="B2419" t="s">
        <v>13475</v>
      </c>
      <c r="C2419" t="s">
        <v>0</v>
      </c>
      <c r="D2419" t="s">
        <v>1</v>
      </c>
      <c r="E2419" t="s">
        <v>19</v>
      </c>
      <c r="F2419" t="s">
        <v>2479</v>
      </c>
      <c r="G2419" t="s">
        <v>4</v>
      </c>
    </row>
    <row r="2420" spans="1:7" x14ac:dyDescent="0.25">
      <c r="A2420" t="s">
        <v>10530</v>
      </c>
      <c r="B2420" t="s">
        <v>13475</v>
      </c>
      <c r="C2420" t="s">
        <v>0</v>
      </c>
      <c r="D2420" t="s">
        <v>1</v>
      </c>
      <c r="E2420" t="s">
        <v>22</v>
      </c>
      <c r="F2420" t="s">
        <v>2480</v>
      </c>
      <c r="G2420" t="s">
        <v>4</v>
      </c>
    </row>
    <row r="2421" spans="1:7" x14ac:dyDescent="0.25">
      <c r="A2421" t="s">
        <v>10530</v>
      </c>
      <c r="B2421" t="s">
        <v>13475</v>
      </c>
      <c r="C2421" t="s">
        <v>0</v>
      </c>
      <c r="D2421" t="s">
        <v>1</v>
      </c>
      <c r="E2421" t="s">
        <v>2</v>
      </c>
      <c r="F2421" t="s">
        <v>2481</v>
      </c>
      <c r="G2421" t="s">
        <v>4</v>
      </c>
    </row>
    <row r="2422" spans="1:7" x14ac:dyDescent="0.25">
      <c r="A2422" t="s">
        <v>10530</v>
      </c>
      <c r="B2422" t="s">
        <v>13475</v>
      </c>
      <c r="C2422" t="s">
        <v>12</v>
      </c>
      <c r="D2422" t="s">
        <v>1</v>
      </c>
      <c r="E2422" t="s">
        <v>2</v>
      </c>
      <c r="F2422" t="s">
        <v>2482</v>
      </c>
      <c r="G2422" t="s">
        <v>4</v>
      </c>
    </row>
    <row r="2423" spans="1:7" x14ac:dyDescent="0.25">
      <c r="A2423" t="s">
        <v>10530</v>
      </c>
      <c r="B2423" t="s">
        <v>13475</v>
      </c>
      <c r="C2423" t="s">
        <v>12</v>
      </c>
      <c r="D2423" t="s">
        <v>1</v>
      </c>
      <c r="E2423" t="s">
        <v>2</v>
      </c>
      <c r="F2423" t="s">
        <v>2483</v>
      </c>
      <c r="G2423" t="s">
        <v>4</v>
      </c>
    </row>
    <row r="2424" spans="1:7" x14ac:dyDescent="0.25">
      <c r="A2424" t="s">
        <v>10530</v>
      </c>
      <c r="B2424" t="s">
        <v>13475</v>
      </c>
      <c r="C2424" t="s">
        <v>12</v>
      </c>
      <c r="D2424" t="s">
        <v>1</v>
      </c>
      <c r="E2424" t="s">
        <v>2</v>
      </c>
      <c r="F2424" t="s">
        <v>2484</v>
      </c>
      <c r="G2424" t="s">
        <v>4</v>
      </c>
    </row>
    <row r="2425" spans="1:7" x14ac:dyDescent="0.25">
      <c r="A2425" t="s">
        <v>10530</v>
      </c>
      <c r="B2425" t="s">
        <v>13475</v>
      </c>
      <c r="C2425" t="s">
        <v>12</v>
      </c>
      <c r="D2425" t="s">
        <v>1</v>
      </c>
      <c r="E2425" t="s">
        <v>9</v>
      </c>
      <c r="F2425" t="s">
        <v>2485</v>
      </c>
      <c r="G2425" t="s">
        <v>4</v>
      </c>
    </row>
    <row r="2426" spans="1:7" x14ac:dyDescent="0.25">
      <c r="A2426" t="s">
        <v>10530</v>
      </c>
      <c r="B2426" t="s">
        <v>13475</v>
      </c>
      <c r="C2426" t="s">
        <v>12</v>
      </c>
      <c r="D2426" t="s">
        <v>1</v>
      </c>
      <c r="E2426" t="s">
        <v>9</v>
      </c>
      <c r="F2426" t="s">
        <v>2486</v>
      </c>
      <c r="G2426" t="s">
        <v>4</v>
      </c>
    </row>
    <row r="2427" spans="1:7" x14ac:dyDescent="0.25">
      <c r="A2427" t="s">
        <v>10530</v>
      </c>
      <c r="B2427" t="s">
        <v>13475</v>
      </c>
      <c r="C2427" t="s">
        <v>12</v>
      </c>
      <c r="D2427" t="s">
        <v>1</v>
      </c>
      <c r="E2427" t="s">
        <v>9</v>
      </c>
      <c r="F2427" t="s">
        <v>2487</v>
      </c>
      <c r="G2427" t="s">
        <v>4</v>
      </c>
    </row>
    <row r="2428" spans="1:7" x14ac:dyDescent="0.25">
      <c r="A2428" t="s">
        <v>10530</v>
      </c>
      <c r="B2428" t="s">
        <v>13475</v>
      </c>
      <c r="C2428" t="s">
        <v>12</v>
      </c>
      <c r="D2428" t="s">
        <v>1</v>
      </c>
      <c r="E2428" t="s">
        <v>9</v>
      </c>
      <c r="F2428" t="s">
        <v>2488</v>
      </c>
      <c r="G2428" t="s">
        <v>4</v>
      </c>
    </row>
    <row r="2429" spans="1:7" x14ac:dyDescent="0.25">
      <c r="A2429" t="s">
        <v>10530</v>
      </c>
      <c r="B2429" t="s">
        <v>13475</v>
      </c>
      <c r="C2429" t="s">
        <v>12</v>
      </c>
      <c r="D2429" t="s">
        <v>1</v>
      </c>
      <c r="E2429" t="s">
        <v>2</v>
      </c>
      <c r="F2429" t="s">
        <v>2489</v>
      </c>
      <c r="G2429" t="s">
        <v>4</v>
      </c>
    </row>
    <row r="2430" spans="1:7" x14ac:dyDescent="0.25">
      <c r="A2430" t="s">
        <v>10530</v>
      </c>
      <c r="B2430" t="s">
        <v>13475</v>
      </c>
      <c r="C2430" t="s">
        <v>14</v>
      </c>
      <c r="D2430" t="s">
        <v>1</v>
      </c>
      <c r="E2430" t="s">
        <v>19</v>
      </c>
      <c r="F2430" t="s">
        <v>2490</v>
      </c>
      <c r="G2430" t="s">
        <v>4</v>
      </c>
    </row>
    <row r="2431" spans="1:7" x14ac:dyDescent="0.25">
      <c r="A2431" t="s">
        <v>10530</v>
      </c>
      <c r="B2431" t="s">
        <v>13475</v>
      </c>
      <c r="C2431" t="s">
        <v>14</v>
      </c>
      <c r="D2431" t="s">
        <v>1</v>
      </c>
      <c r="E2431" t="s">
        <v>19</v>
      </c>
      <c r="F2431" t="s">
        <v>2491</v>
      </c>
      <c r="G2431" t="s">
        <v>4</v>
      </c>
    </row>
    <row r="2432" spans="1:7" x14ac:dyDescent="0.25">
      <c r="A2432" t="s">
        <v>10530</v>
      </c>
      <c r="B2432" t="s">
        <v>13475</v>
      </c>
      <c r="C2432" t="s">
        <v>14</v>
      </c>
      <c r="D2432" t="s">
        <v>1</v>
      </c>
      <c r="E2432" t="s">
        <v>19</v>
      </c>
      <c r="F2432" t="s">
        <v>2492</v>
      </c>
      <c r="G2432" t="s">
        <v>4</v>
      </c>
    </row>
    <row r="2433" spans="1:7" x14ac:dyDescent="0.25">
      <c r="A2433" t="s">
        <v>10530</v>
      </c>
      <c r="B2433" t="s">
        <v>13475</v>
      </c>
      <c r="C2433" t="s">
        <v>14</v>
      </c>
      <c r="D2433" t="s">
        <v>1</v>
      </c>
      <c r="E2433" t="s">
        <v>22</v>
      </c>
      <c r="F2433" t="s">
        <v>2493</v>
      </c>
      <c r="G2433" t="s">
        <v>4</v>
      </c>
    </row>
    <row r="2434" spans="1:7" x14ac:dyDescent="0.25">
      <c r="A2434" t="s">
        <v>10530</v>
      </c>
      <c r="B2434" t="s">
        <v>13475</v>
      </c>
      <c r="C2434" t="s">
        <v>14</v>
      </c>
      <c r="D2434" t="s">
        <v>1</v>
      </c>
      <c r="E2434" t="s">
        <v>22</v>
      </c>
      <c r="F2434" t="s">
        <v>2494</v>
      </c>
      <c r="G2434" t="s">
        <v>4</v>
      </c>
    </row>
    <row r="2435" spans="1:7" x14ac:dyDescent="0.25">
      <c r="A2435" t="s">
        <v>10530</v>
      </c>
      <c r="B2435" t="s">
        <v>13475</v>
      </c>
      <c r="C2435" t="s">
        <v>14</v>
      </c>
      <c r="D2435" t="s">
        <v>1</v>
      </c>
      <c r="E2435" t="s">
        <v>19</v>
      </c>
      <c r="F2435" t="s">
        <v>2495</v>
      </c>
      <c r="G2435" t="s">
        <v>4</v>
      </c>
    </row>
    <row r="2436" spans="1:7" x14ac:dyDescent="0.25">
      <c r="A2436" t="s">
        <v>10530</v>
      </c>
      <c r="B2436" t="s">
        <v>13475</v>
      </c>
      <c r="C2436" t="s">
        <v>14</v>
      </c>
      <c r="D2436" t="s">
        <v>1</v>
      </c>
      <c r="E2436" t="s">
        <v>22</v>
      </c>
      <c r="F2436" t="s">
        <v>2496</v>
      </c>
      <c r="G2436" t="s">
        <v>4</v>
      </c>
    </row>
    <row r="2437" spans="1:7" x14ac:dyDescent="0.25">
      <c r="A2437" t="s">
        <v>10530</v>
      </c>
      <c r="B2437" t="s">
        <v>13475</v>
      </c>
      <c r="C2437" t="s">
        <v>14</v>
      </c>
      <c r="D2437" t="s">
        <v>1</v>
      </c>
      <c r="E2437" t="s">
        <v>2</v>
      </c>
      <c r="F2437" t="s">
        <v>2497</v>
      </c>
      <c r="G2437" t="s">
        <v>4</v>
      </c>
    </row>
    <row r="2438" spans="1:7" x14ac:dyDescent="0.25">
      <c r="A2438" t="s">
        <v>10530</v>
      </c>
      <c r="B2438" t="s">
        <v>13475</v>
      </c>
      <c r="C2438" t="s">
        <v>14</v>
      </c>
      <c r="D2438" t="s">
        <v>1</v>
      </c>
      <c r="E2438" t="s">
        <v>22</v>
      </c>
      <c r="F2438" t="s">
        <v>2498</v>
      </c>
      <c r="G2438" t="s">
        <v>4</v>
      </c>
    </row>
    <row r="2439" spans="1:7" x14ac:dyDescent="0.25">
      <c r="A2439" t="s">
        <v>10530</v>
      </c>
      <c r="B2439" t="s">
        <v>13475</v>
      </c>
      <c r="C2439" t="s">
        <v>14</v>
      </c>
      <c r="D2439" t="s">
        <v>1</v>
      </c>
      <c r="E2439" t="s">
        <v>22</v>
      </c>
      <c r="F2439" t="s">
        <v>2499</v>
      </c>
      <c r="G2439" t="s">
        <v>4</v>
      </c>
    </row>
    <row r="2440" spans="1:7" x14ac:dyDescent="0.25">
      <c r="A2440" t="s">
        <v>10530</v>
      </c>
      <c r="B2440" t="s">
        <v>13475</v>
      </c>
      <c r="C2440" t="s">
        <v>14</v>
      </c>
      <c r="D2440" t="s">
        <v>1</v>
      </c>
      <c r="E2440" t="s">
        <v>2</v>
      </c>
      <c r="F2440" t="s">
        <v>2500</v>
      </c>
      <c r="G2440" t="s">
        <v>4</v>
      </c>
    </row>
    <row r="2441" spans="1:7" x14ac:dyDescent="0.25">
      <c r="A2441" t="s">
        <v>10530</v>
      </c>
      <c r="B2441" t="s">
        <v>13475</v>
      </c>
      <c r="C2441" t="s">
        <v>14</v>
      </c>
      <c r="D2441" t="s">
        <v>1</v>
      </c>
      <c r="E2441" t="s">
        <v>19</v>
      </c>
      <c r="F2441" t="s">
        <v>2501</v>
      </c>
      <c r="G2441" t="s">
        <v>4</v>
      </c>
    </row>
    <row r="2442" spans="1:7" x14ac:dyDescent="0.25">
      <c r="A2442" t="s">
        <v>10530</v>
      </c>
      <c r="B2442" t="s">
        <v>13475</v>
      </c>
      <c r="C2442" t="s">
        <v>15</v>
      </c>
      <c r="D2442" t="s">
        <v>1</v>
      </c>
      <c r="E2442" t="s">
        <v>2</v>
      </c>
      <c r="F2442" t="s">
        <v>2502</v>
      </c>
      <c r="G2442" t="s">
        <v>17</v>
      </c>
    </row>
    <row r="2443" spans="1:7" x14ac:dyDescent="0.25">
      <c r="A2443" t="s">
        <v>10530</v>
      </c>
      <c r="B2443" t="s">
        <v>13475</v>
      </c>
      <c r="C2443" t="s">
        <v>15</v>
      </c>
      <c r="D2443" t="s">
        <v>1</v>
      </c>
      <c r="E2443" t="s">
        <v>2</v>
      </c>
      <c r="F2443">
        <v>33.6</v>
      </c>
      <c r="G2443" t="s">
        <v>17</v>
      </c>
    </row>
    <row r="2444" spans="1:7" x14ac:dyDescent="0.25">
      <c r="A2444" t="s">
        <v>10530</v>
      </c>
      <c r="B2444" t="s">
        <v>13475</v>
      </c>
      <c r="C2444" t="s">
        <v>15</v>
      </c>
      <c r="D2444" t="s">
        <v>1</v>
      </c>
      <c r="E2444" t="s">
        <v>2</v>
      </c>
      <c r="F2444" t="s">
        <v>2503</v>
      </c>
      <c r="G2444" t="s">
        <v>17</v>
      </c>
    </row>
    <row r="2445" spans="1:7" x14ac:dyDescent="0.25">
      <c r="A2445" t="s">
        <v>10530</v>
      </c>
      <c r="B2445" t="s">
        <v>13475</v>
      </c>
      <c r="C2445" t="s">
        <v>15</v>
      </c>
      <c r="D2445" t="s">
        <v>1</v>
      </c>
      <c r="E2445" t="s">
        <v>2</v>
      </c>
      <c r="F2445" t="s">
        <v>2504</v>
      </c>
      <c r="G2445" t="s">
        <v>17</v>
      </c>
    </row>
    <row r="2446" spans="1:7" x14ac:dyDescent="0.25">
      <c r="A2446" t="s">
        <v>10530</v>
      </c>
      <c r="B2446" t="s">
        <v>13475</v>
      </c>
      <c r="C2446" t="s">
        <v>15</v>
      </c>
      <c r="D2446" t="s">
        <v>1</v>
      </c>
      <c r="E2446" t="s">
        <v>22</v>
      </c>
      <c r="F2446">
        <v>33.83</v>
      </c>
      <c r="G2446" t="s">
        <v>17</v>
      </c>
    </row>
    <row r="2447" spans="1:7" x14ac:dyDescent="0.25">
      <c r="A2447" t="s">
        <v>10530</v>
      </c>
      <c r="B2447" t="s">
        <v>13475</v>
      </c>
      <c r="C2447" t="s">
        <v>15</v>
      </c>
      <c r="D2447" t="s">
        <v>1</v>
      </c>
      <c r="E2447" t="s">
        <v>2</v>
      </c>
      <c r="F2447" t="s">
        <v>2505</v>
      </c>
      <c r="G2447" t="s">
        <v>17</v>
      </c>
    </row>
    <row r="2448" spans="1:7" x14ac:dyDescent="0.25">
      <c r="A2448" t="s">
        <v>10530</v>
      </c>
      <c r="B2448" t="s">
        <v>13475</v>
      </c>
      <c r="C2448" t="s">
        <v>15</v>
      </c>
      <c r="D2448" t="s">
        <v>1</v>
      </c>
      <c r="E2448" t="s">
        <v>2</v>
      </c>
      <c r="F2448" t="s">
        <v>2506</v>
      </c>
      <c r="G2448" t="s">
        <v>17</v>
      </c>
    </row>
    <row r="2449" spans="1:7" x14ac:dyDescent="0.25">
      <c r="A2449" t="s">
        <v>10530</v>
      </c>
      <c r="B2449" t="s">
        <v>13475</v>
      </c>
      <c r="C2449" t="s">
        <v>15</v>
      </c>
      <c r="D2449" t="s">
        <v>1</v>
      </c>
      <c r="E2449" t="s">
        <v>2</v>
      </c>
      <c r="F2449" t="s">
        <v>2507</v>
      </c>
      <c r="G2449" t="s">
        <v>17</v>
      </c>
    </row>
    <row r="2450" spans="1:7" x14ac:dyDescent="0.25">
      <c r="A2450" t="s">
        <v>10530</v>
      </c>
      <c r="B2450" t="s">
        <v>13475</v>
      </c>
      <c r="C2450" t="s">
        <v>15</v>
      </c>
      <c r="D2450" t="s">
        <v>1</v>
      </c>
      <c r="E2450" t="s">
        <v>19</v>
      </c>
      <c r="F2450" t="s">
        <v>2508</v>
      </c>
      <c r="G2450" t="s">
        <v>17</v>
      </c>
    </row>
    <row r="2451" spans="1:7" x14ac:dyDescent="0.25">
      <c r="A2451" t="s">
        <v>10530</v>
      </c>
      <c r="B2451" t="s">
        <v>13475</v>
      </c>
      <c r="C2451" t="s">
        <v>15</v>
      </c>
      <c r="D2451" t="s">
        <v>1</v>
      </c>
      <c r="E2451" t="s">
        <v>22</v>
      </c>
      <c r="F2451" t="s">
        <v>2509</v>
      </c>
      <c r="G2451" t="s">
        <v>17</v>
      </c>
    </row>
    <row r="2452" spans="1:7" x14ac:dyDescent="0.25">
      <c r="A2452" t="s">
        <v>10530</v>
      </c>
      <c r="B2452" t="s">
        <v>13475</v>
      </c>
      <c r="C2452" t="s">
        <v>15</v>
      </c>
      <c r="D2452" t="s">
        <v>1</v>
      </c>
      <c r="E2452" t="s">
        <v>19</v>
      </c>
      <c r="F2452" t="s">
        <v>2510</v>
      </c>
      <c r="G2452" t="s">
        <v>17</v>
      </c>
    </row>
    <row r="2453" spans="1:7" x14ac:dyDescent="0.25">
      <c r="A2453" t="s">
        <v>10530</v>
      </c>
      <c r="B2453" t="s">
        <v>13475</v>
      </c>
      <c r="C2453" t="s">
        <v>15</v>
      </c>
      <c r="D2453" t="s">
        <v>1</v>
      </c>
      <c r="E2453" t="s">
        <v>2</v>
      </c>
      <c r="F2453" t="s">
        <v>2511</v>
      </c>
      <c r="G2453" t="s">
        <v>17</v>
      </c>
    </row>
    <row r="2454" spans="1:7" x14ac:dyDescent="0.25">
      <c r="A2454" t="s">
        <v>10530</v>
      </c>
      <c r="B2454" t="s">
        <v>13475</v>
      </c>
      <c r="C2454" t="s">
        <v>15</v>
      </c>
      <c r="D2454" t="s">
        <v>1</v>
      </c>
      <c r="E2454" t="s">
        <v>2</v>
      </c>
      <c r="F2454" t="s">
        <v>2512</v>
      </c>
      <c r="G2454" t="s">
        <v>17</v>
      </c>
    </row>
    <row r="2455" spans="1:7" x14ac:dyDescent="0.25">
      <c r="A2455" t="s">
        <v>10530</v>
      </c>
      <c r="B2455" t="s">
        <v>13475</v>
      </c>
      <c r="C2455" t="s">
        <v>15</v>
      </c>
      <c r="D2455" t="s">
        <v>1</v>
      </c>
      <c r="E2455" t="s">
        <v>2</v>
      </c>
      <c r="F2455">
        <v>31.6</v>
      </c>
      <c r="G2455" t="s">
        <v>17</v>
      </c>
    </row>
    <row r="2456" spans="1:7" hidden="1" x14ac:dyDescent="0.25">
      <c r="A2456" t="s">
        <v>10530</v>
      </c>
      <c r="B2456" t="s">
        <v>13475</v>
      </c>
      <c r="C2456" t="s">
        <v>0</v>
      </c>
      <c r="D2456" t="s">
        <v>1483</v>
      </c>
      <c r="E2456" t="s">
        <v>2</v>
      </c>
      <c r="F2456" t="s">
        <v>2513</v>
      </c>
      <c r="G2456" t="s">
        <v>4</v>
      </c>
    </row>
    <row r="2457" spans="1:7" hidden="1" x14ac:dyDescent="0.25">
      <c r="A2457" t="s">
        <v>10530</v>
      </c>
      <c r="B2457" t="s">
        <v>13475</v>
      </c>
      <c r="C2457" t="s">
        <v>0</v>
      </c>
      <c r="D2457" t="s">
        <v>1485</v>
      </c>
      <c r="E2457" t="s">
        <v>2</v>
      </c>
      <c r="F2457" t="s">
        <v>2514</v>
      </c>
      <c r="G2457" t="s">
        <v>4</v>
      </c>
    </row>
    <row r="2458" spans="1:7" hidden="1" x14ac:dyDescent="0.25">
      <c r="A2458" t="s">
        <v>10530</v>
      </c>
      <c r="B2458" t="s">
        <v>13475</v>
      </c>
      <c r="C2458" t="s">
        <v>0</v>
      </c>
      <c r="D2458" t="s">
        <v>172</v>
      </c>
      <c r="E2458" t="s">
        <v>2</v>
      </c>
      <c r="F2458" t="s">
        <v>2515</v>
      </c>
      <c r="G2458" t="s">
        <v>4</v>
      </c>
    </row>
    <row r="2459" spans="1:7" hidden="1" x14ac:dyDescent="0.25">
      <c r="A2459" t="s">
        <v>10530</v>
      </c>
      <c r="B2459" t="s">
        <v>13475</v>
      </c>
      <c r="C2459" t="s">
        <v>0</v>
      </c>
      <c r="D2459" t="s">
        <v>33</v>
      </c>
      <c r="E2459" t="s">
        <v>2</v>
      </c>
      <c r="F2459" t="s">
        <v>2516</v>
      </c>
      <c r="G2459" t="s">
        <v>4</v>
      </c>
    </row>
    <row r="2460" spans="1:7" hidden="1" x14ac:dyDescent="0.25">
      <c r="A2460" t="s">
        <v>10530</v>
      </c>
      <c r="B2460" t="s">
        <v>13475</v>
      </c>
      <c r="C2460" t="s">
        <v>0</v>
      </c>
      <c r="D2460" t="s">
        <v>317</v>
      </c>
      <c r="E2460" t="s">
        <v>2</v>
      </c>
      <c r="F2460" t="s">
        <v>2517</v>
      </c>
      <c r="G2460" t="s">
        <v>4</v>
      </c>
    </row>
    <row r="2461" spans="1:7" hidden="1" x14ac:dyDescent="0.25">
      <c r="A2461" t="s">
        <v>10530</v>
      </c>
      <c r="B2461" t="s">
        <v>13475</v>
      </c>
      <c r="C2461" t="s">
        <v>12</v>
      </c>
      <c r="D2461" t="s">
        <v>52</v>
      </c>
      <c r="E2461" t="s">
        <v>9</v>
      </c>
      <c r="F2461" t="s">
        <v>2518</v>
      </c>
      <c r="G2461" t="s">
        <v>4</v>
      </c>
    </row>
    <row r="2462" spans="1:7" hidden="1" x14ac:dyDescent="0.25">
      <c r="A2462" t="s">
        <v>10530</v>
      </c>
      <c r="B2462" t="s">
        <v>13475</v>
      </c>
      <c r="C2462" t="s">
        <v>12</v>
      </c>
      <c r="D2462" t="s">
        <v>52</v>
      </c>
      <c r="E2462" t="s">
        <v>9</v>
      </c>
      <c r="F2462" t="s">
        <v>2519</v>
      </c>
      <c r="G2462" t="s">
        <v>4</v>
      </c>
    </row>
    <row r="2463" spans="1:7" hidden="1" x14ac:dyDescent="0.25">
      <c r="A2463" t="s">
        <v>10530</v>
      </c>
      <c r="B2463" t="s">
        <v>13475</v>
      </c>
      <c r="C2463" t="s">
        <v>12</v>
      </c>
      <c r="D2463" t="s">
        <v>172</v>
      </c>
      <c r="E2463" t="s">
        <v>2</v>
      </c>
      <c r="F2463" t="s">
        <v>2520</v>
      </c>
      <c r="G2463" t="s">
        <v>4</v>
      </c>
    </row>
    <row r="2464" spans="1:7" hidden="1" x14ac:dyDescent="0.25">
      <c r="A2464" t="s">
        <v>10530</v>
      </c>
      <c r="B2464" t="s">
        <v>13475</v>
      </c>
      <c r="C2464" t="s">
        <v>14</v>
      </c>
      <c r="D2464" t="s">
        <v>33</v>
      </c>
      <c r="E2464" t="s">
        <v>22</v>
      </c>
      <c r="F2464" t="s">
        <v>2521</v>
      </c>
      <c r="G2464" t="s">
        <v>4</v>
      </c>
    </row>
    <row r="2465" spans="1:7" hidden="1" x14ac:dyDescent="0.25">
      <c r="A2465" t="s">
        <v>10530</v>
      </c>
      <c r="B2465" t="s">
        <v>13475</v>
      </c>
      <c r="C2465" t="s">
        <v>14</v>
      </c>
      <c r="D2465" t="s">
        <v>75</v>
      </c>
      <c r="E2465" t="s">
        <v>22</v>
      </c>
      <c r="F2465" t="s">
        <v>2522</v>
      </c>
      <c r="G2465" t="s">
        <v>4</v>
      </c>
    </row>
    <row r="2466" spans="1:7" hidden="1" x14ac:dyDescent="0.25">
      <c r="A2466" t="s">
        <v>10530</v>
      </c>
      <c r="B2466" t="s">
        <v>13475</v>
      </c>
      <c r="C2466" t="s">
        <v>14</v>
      </c>
      <c r="D2466" t="s">
        <v>77</v>
      </c>
      <c r="E2466" t="s">
        <v>2</v>
      </c>
      <c r="F2466" t="s">
        <v>2523</v>
      </c>
      <c r="G2466" t="s">
        <v>4</v>
      </c>
    </row>
    <row r="2467" spans="1:7" hidden="1" x14ac:dyDescent="0.25">
      <c r="A2467" t="s">
        <v>10530</v>
      </c>
      <c r="B2467" t="s">
        <v>13475</v>
      </c>
      <c r="C2467" t="s">
        <v>15</v>
      </c>
      <c r="D2467" t="s">
        <v>1171</v>
      </c>
      <c r="E2467" t="s">
        <v>2</v>
      </c>
      <c r="F2467" t="s">
        <v>2524</v>
      </c>
      <c r="G2467" t="s">
        <v>17</v>
      </c>
    </row>
    <row r="2468" spans="1:7" x14ac:dyDescent="0.25">
      <c r="A2468" t="s">
        <v>10531</v>
      </c>
      <c r="B2468" t="s">
        <v>13476</v>
      </c>
      <c r="C2468" t="s">
        <v>0</v>
      </c>
      <c r="D2468" t="s">
        <v>1</v>
      </c>
      <c r="E2468" t="s">
        <v>2</v>
      </c>
      <c r="F2468" t="s">
        <v>2525</v>
      </c>
      <c r="G2468" t="s">
        <v>4</v>
      </c>
    </row>
    <row r="2469" spans="1:7" x14ac:dyDescent="0.25">
      <c r="A2469" t="s">
        <v>10531</v>
      </c>
      <c r="B2469" t="s">
        <v>13476</v>
      </c>
      <c r="C2469" t="s">
        <v>0</v>
      </c>
      <c r="D2469" t="s">
        <v>1</v>
      </c>
      <c r="E2469" t="s">
        <v>22</v>
      </c>
      <c r="F2469" t="s">
        <v>2526</v>
      </c>
      <c r="G2469" t="s">
        <v>4</v>
      </c>
    </row>
    <row r="2470" spans="1:7" x14ac:dyDescent="0.25">
      <c r="A2470" t="s">
        <v>10531</v>
      </c>
      <c r="B2470" t="s">
        <v>13476</v>
      </c>
      <c r="C2470" t="s">
        <v>0</v>
      </c>
      <c r="D2470" t="s">
        <v>1</v>
      </c>
      <c r="E2470" t="s">
        <v>2</v>
      </c>
      <c r="F2470" t="s">
        <v>2527</v>
      </c>
      <c r="G2470" t="s">
        <v>4</v>
      </c>
    </row>
    <row r="2471" spans="1:7" x14ac:dyDescent="0.25">
      <c r="A2471" t="s">
        <v>10531</v>
      </c>
      <c r="B2471" t="s">
        <v>13476</v>
      </c>
      <c r="C2471" t="s">
        <v>0</v>
      </c>
      <c r="D2471" t="s">
        <v>1</v>
      </c>
      <c r="E2471" t="s">
        <v>2</v>
      </c>
      <c r="F2471" t="s">
        <v>2528</v>
      </c>
      <c r="G2471" t="s">
        <v>4</v>
      </c>
    </row>
    <row r="2472" spans="1:7" x14ac:dyDescent="0.25">
      <c r="A2472" t="s">
        <v>10531</v>
      </c>
      <c r="B2472" t="s">
        <v>13476</v>
      </c>
      <c r="C2472" t="s">
        <v>0</v>
      </c>
      <c r="D2472" t="s">
        <v>1</v>
      </c>
      <c r="E2472" t="s">
        <v>22</v>
      </c>
      <c r="F2472" t="s">
        <v>2529</v>
      </c>
      <c r="G2472" t="s">
        <v>4</v>
      </c>
    </row>
    <row r="2473" spans="1:7" x14ac:dyDescent="0.25">
      <c r="A2473" t="s">
        <v>10531</v>
      </c>
      <c r="B2473" t="s">
        <v>13476</v>
      </c>
      <c r="C2473" t="s">
        <v>0</v>
      </c>
      <c r="D2473" t="s">
        <v>1</v>
      </c>
      <c r="E2473" t="s">
        <v>2</v>
      </c>
      <c r="F2473" t="s">
        <v>2530</v>
      </c>
      <c r="G2473" t="s">
        <v>4</v>
      </c>
    </row>
    <row r="2474" spans="1:7" x14ac:dyDescent="0.25">
      <c r="A2474" t="s">
        <v>10531</v>
      </c>
      <c r="B2474" t="s">
        <v>13476</v>
      </c>
      <c r="C2474" t="s">
        <v>0</v>
      </c>
      <c r="D2474" t="s">
        <v>1</v>
      </c>
      <c r="E2474" t="s">
        <v>2</v>
      </c>
      <c r="F2474" t="s">
        <v>2531</v>
      </c>
      <c r="G2474" t="s">
        <v>4</v>
      </c>
    </row>
    <row r="2475" spans="1:7" x14ac:dyDescent="0.25">
      <c r="A2475" t="s">
        <v>10531</v>
      </c>
      <c r="B2475" t="s">
        <v>13476</v>
      </c>
      <c r="C2475" t="s">
        <v>0</v>
      </c>
      <c r="D2475" t="s">
        <v>1</v>
      </c>
      <c r="E2475" t="s">
        <v>2</v>
      </c>
      <c r="F2475" t="s">
        <v>2532</v>
      </c>
      <c r="G2475" t="s">
        <v>4</v>
      </c>
    </row>
    <row r="2476" spans="1:7" x14ac:dyDescent="0.25">
      <c r="A2476" t="s">
        <v>10531</v>
      </c>
      <c r="B2476" t="s">
        <v>13476</v>
      </c>
      <c r="C2476" t="s">
        <v>0</v>
      </c>
      <c r="D2476" t="s">
        <v>1</v>
      </c>
      <c r="E2476" t="s">
        <v>9</v>
      </c>
      <c r="F2476" t="s">
        <v>2533</v>
      </c>
      <c r="G2476" t="s">
        <v>4</v>
      </c>
    </row>
    <row r="2477" spans="1:7" x14ac:dyDescent="0.25">
      <c r="A2477" t="s">
        <v>10531</v>
      </c>
      <c r="B2477" t="s">
        <v>13476</v>
      </c>
      <c r="C2477" t="s">
        <v>430</v>
      </c>
      <c r="D2477" t="s">
        <v>1</v>
      </c>
      <c r="E2477" t="s">
        <v>2</v>
      </c>
      <c r="F2477" t="s">
        <v>2534</v>
      </c>
      <c r="G2477" t="s">
        <v>4</v>
      </c>
    </row>
    <row r="2478" spans="1:7" x14ac:dyDescent="0.25">
      <c r="A2478" t="s">
        <v>10531</v>
      </c>
      <c r="B2478" t="s">
        <v>13476</v>
      </c>
      <c r="C2478" t="s">
        <v>430</v>
      </c>
      <c r="D2478" t="s">
        <v>1</v>
      </c>
      <c r="E2478" t="s">
        <v>2</v>
      </c>
      <c r="F2478" t="s">
        <v>2535</v>
      </c>
      <c r="G2478" t="s">
        <v>4</v>
      </c>
    </row>
    <row r="2479" spans="1:7" x14ac:dyDescent="0.25">
      <c r="A2479" t="s">
        <v>10531</v>
      </c>
      <c r="B2479" t="s">
        <v>13476</v>
      </c>
      <c r="C2479" t="s">
        <v>12</v>
      </c>
      <c r="D2479" t="s">
        <v>1</v>
      </c>
      <c r="E2479" t="s">
        <v>2</v>
      </c>
      <c r="F2479" t="s">
        <v>2536</v>
      </c>
      <c r="G2479" t="s">
        <v>4</v>
      </c>
    </row>
    <row r="2480" spans="1:7" x14ac:dyDescent="0.25">
      <c r="A2480" t="s">
        <v>10531</v>
      </c>
      <c r="B2480" t="s">
        <v>13476</v>
      </c>
      <c r="C2480" t="s">
        <v>12</v>
      </c>
      <c r="D2480" t="s">
        <v>1</v>
      </c>
      <c r="E2480" t="s">
        <v>2</v>
      </c>
      <c r="F2480" t="s">
        <v>2537</v>
      </c>
      <c r="G2480" t="s">
        <v>4</v>
      </c>
    </row>
    <row r="2481" spans="1:7" x14ac:dyDescent="0.25">
      <c r="A2481" t="s">
        <v>10531</v>
      </c>
      <c r="B2481" t="s">
        <v>13476</v>
      </c>
      <c r="C2481" t="s">
        <v>12</v>
      </c>
      <c r="D2481" t="s">
        <v>1</v>
      </c>
      <c r="E2481" t="s">
        <v>2</v>
      </c>
      <c r="F2481" t="s">
        <v>2538</v>
      </c>
      <c r="G2481" t="s">
        <v>4</v>
      </c>
    </row>
    <row r="2482" spans="1:7" x14ac:dyDescent="0.25">
      <c r="A2482" t="s">
        <v>10531</v>
      </c>
      <c r="B2482" t="s">
        <v>13476</v>
      </c>
      <c r="C2482" t="s">
        <v>12</v>
      </c>
      <c r="D2482" t="s">
        <v>1</v>
      </c>
      <c r="E2482" t="s">
        <v>2</v>
      </c>
      <c r="F2482" t="s">
        <v>2539</v>
      </c>
      <c r="G2482" t="s">
        <v>4</v>
      </c>
    </row>
    <row r="2483" spans="1:7" x14ac:dyDescent="0.25">
      <c r="A2483" t="s">
        <v>10531</v>
      </c>
      <c r="B2483" t="s">
        <v>13476</v>
      </c>
      <c r="C2483" t="s">
        <v>12</v>
      </c>
      <c r="D2483" t="s">
        <v>1</v>
      </c>
      <c r="E2483" t="s">
        <v>9</v>
      </c>
      <c r="F2483" t="s">
        <v>2540</v>
      </c>
      <c r="G2483" t="s">
        <v>4</v>
      </c>
    </row>
    <row r="2484" spans="1:7" x14ac:dyDescent="0.25">
      <c r="A2484" t="s">
        <v>10531</v>
      </c>
      <c r="B2484" t="s">
        <v>13476</v>
      </c>
      <c r="C2484" t="s">
        <v>12</v>
      </c>
      <c r="D2484" t="s">
        <v>1</v>
      </c>
      <c r="E2484" t="s">
        <v>9</v>
      </c>
      <c r="F2484" t="s">
        <v>2541</v>
      </c>
      <c r="G2484" t="s">
        <v>4</v>
      </c>
    </row>
    <row r="2485" spans="1:7" x14ac:dyDescent="0.25">
      <c r="A2485" t="s">
        <v>10531</v>
      </c>
      <c r="B2485" t="s">
        <v>13476</v>
      </c>
      <c r="C2485" t="s">
        <v>12</v>
      </c>
      <c r="D2485" t="s">
        <v>1</v>
      </c>
      <c r="E2485" t="s">
        <v>2</v>
      </c>
      <c r="F2485" t="s">
        <v>2542</v>
      </c>
      <c r="G2485" t="s">
        <v>4</v>
      </c>
    </row>
    <row r="2486" spans="1:7" x14ac:dyDescent="0.25">
      <c r="A2486" t="s">
        <v>10531</v>
      </c>
      <c r="B2486" t="s">
        <v>13476</v>
      </c>
      <c r="C2486" t="s">
        <v>12</v>
      </c>
      <c r="D2486" t="s">
        <v>1</v>
      </c>
      <c r="E2486" t="s">
        <v>2</v>
      </c>
      <c r="F2486" t="s">
        <v>2543</v>
      </c>
      <c r="G2486" t="s">
        <v>4</v>
      </c>
    </row>
    <row r="2487" spans="1:7" x14ac:dyDescent="0.25">
      <c r="A2487" t="s">
        <v>10531</v>
      </c>
      <c r="B2487" t="s">
        <v>13476</v>
      </c>
      <c r="C2487" t="s">
        <v>14</v>
      </c>
      <c r="D2487" t="s">
        <v>1</v>
      </c>
      <c r="E2487" t="s">
        <v>22</v>
      </c>
      <c r="F2487" t="s">
        <v>2544</v>
      </c>
      <c r="G2487" t="s">
        <v>4</v>
      </c>
    </row>
    <row r="2488" spans="1:7" x14ac:dyDescent="0.25">
      <c r="A2488" t="s">
        <v>10531</v>
      </c>
      <c r="B2488" t="s">
        <v>13476</v>
      </c>
      <c r="C2488" t="s">
        <v>14</v>
      </c>
      <c r="D2488" t="s">
        <v>1</v>
      </c>
      <c r="E2488" t="s">
        <v>22</v>
      </c>
      <c r="F2488" t="s">
        <v>2545</v>
      </c>
      <c r="G2488" t="s">
        <v>4</v>
      </c>
    </row>
    <row r="2489" spans="1:7" x14ac:dyDescent="0.25">
      <c r="A2489" t="s">
        <v>10531</v>
      </c>
      <c r="B2489" t="s">
        <v>13476</v>
      </c>
      <c r="C2489" t="s">
        <v>14</v>
      </c>
      <c r="D2489" t="s">
        <v>1</v>
      </c>
      <c r="E2489" t="s">
        <v>22</v>
      </c>
      <c r="F2489" t="s">
        <v>2546</v>
      </c>
      <c r="G2489" t="s">
        <v>4</v>
      </c>
    </row>
    <row r="2490" spans="1:7" x14ac:dyDescent="0.25">
      <c r="A2490" t="s">
        <v>10531</v>
      </c>
      <c r="B2490" t="s">
        <v>13476</v>
      </c>
      <c r="C2490" t="s">
        <v>14</v>
      </c>
      <c r="D2490" t="s">
        <v>1</v>
      </c>
      <c r="E2490" t="s">
        <v>22</v>
      </c>
      <c r="F2490" t="s">
        <v>2547</v>
      </c>
      <c r="G2490" t="s">
        <v>4</v>
      </c>
    </row>
    <row r="2491" spans="1:7" x14ac:dyDescent="0.25">
      <c r="A2491" t="s">
        <v>10531</v>
      </c>
      <c r="B2491" t="s">
        <v>13476</v>
      </c>
      <c r="C2491" t="s">
        <v>14</v>
      </c>
      <c r="D2491" t="s">
        <v>1</v>
      </c>
      <c r="E2491" t="s">
        <v>22</v>
      </c>
      <c r="F2491" t="s">
        <v>2548</v>
      </c>
      <c r="G2491" t="s">
        <v>4</v>
      </c>
    </row>
    <row r="2492" spans="1:7" x14ac:dyDescent="0.25">
      <c r="A2492" t="s">
        <v>10531</v>
      </c>
      <c r="B2492" t="s">
        <v>13476</v>
      </c>
      <c r="C2492" t="s">
        <v>14</v>
      </c>
      <c r="D2492" t="s">
        <v>1</v>
      </c>
      <c r="E2492" t="s">
        <v>19</v>
      </c>
      <c r="F2492" t="s">
        <v>2549</v>
      </c>
      <c r="G2492" t="s">
        <v>4</v>
      </c>
    </row>
    <row r="2493" spans="1:7" x14ac:dyDescent="0.25">
      <c r="A2493" t="s">
        <v>10531</v>
      </c>
      <c r="B2493" t="s">
        <v>13476</v>
      </c>
      <c r="C2493" t="s">
        <v>14</v>
      </c>
      <c r="D2493" t="s">
        <v>1</v>
      </c>
      <c r="E2493" t="s">
        <v>19</v>
      </c>
      <c r="F2493" t="s">
        <v>2550</v>
      </c>
      <c r="G2493" t="s">
        <v>4</v>
      </c>
    </row>
    <row r="2494" spans="1:7" x14ac:dyDescent="0.25">
      <c r="A2494" t="s">
        <v>10531</v>
      </c>
      <c r="B2494" t="s">
        <v>13476</v>
      </c>
      <c r="C2494" t="s">
        <v>14</v>
      </c>
      <c r="D2494" t="s">
        <v>1</v>
      </c>
      <c r="E2494" t="s">
        <v>2</v>
      </c>
      <c r="F2494" t="s">
        <v>2551</v>
      </c>
      <c r="G2494" t="s">
        <v>4</v>
      </c>
    </row>
    <row r="2495" spans="1:7" x14ac:dyDescent="0.25">
      <c r="A2495" t="s">
        <v>10531</v>
      </c>
      <c r="B2495" t="s">
        <v>13476</v>
      </c>
      <c r="C2495" t="s">
        <v>14</v>
      </c>
      <c r="D2495" t="s">
        <v>1</v>
      </c>
      <c r="E2495" t="s">
        <v>22</v>
      </c>
      <c r="F2495" t="s">
        <v>2552</v>
      </c>
      <c r="G2495" t="s">
        <v>4</v>
      </c>
    </row>
    <row r="2496" spans="1:7" x14ac:dyDescent="0.25">
      <c r="A2496" t="s">
        <v>10531</v>
      </c>
      <c r="B2496" t="s">
        <v>13476</v>
      </c>
      <c r="C2496" t="s">
        <v>14</v>
      </c>
      <c r="D2496" t="s">
        <v>1</v>
      </c>
      <c r="E2496" t="s">
        <v>2</v>
      </c>
      <c r="F2496" t="s">
        <v>2553</v>
      </c>
      <c r="G2496" t="s">
        <v>4</v>
      </c>
    </row>
    <row r="2497" spans="1:7" x14ac:dyDescent="0.25">
      <c r="A2497" t="s">
        <v>10531</v>
      </c>
      <c r="B2497" t="s">
        <v>13476</v>
      </c>
      <c r="C2497" t="s">
        <v>14</v>
      </c>
      <c r="D2497" t="s">
        <v>1</v>
      </c>
      <c r="E2497" t="s">
        <v>2</v>
      </c>
      <c r="F2497" t="s">
        <v>2554</v>
      </c>
      <c r="G2497" t="s">
        <v>4</v>
      </c>
    </row>
    <row r="2498" spans="1:7" x14ac:dyDescent="0.25">
      <c r="A2498" t="s">
        <v>10531</v>
      </c>
      <c r="B2498" t="s">
        <v>13476</v>
      </c>
      <c r="C2498" t="s">
        <v>14</v>
      </c>
      <c r="D2498" t="s">
        <v>1</v>
      </c>
      <c r="E2498" t="s">
        <v>2</v>
      </c>
      <c r="F2498" t="s">
        <v>2555</v>
      </c>
      <c r="G2498" t="s">
        <v>4</v>
      </c>
    </row>
    <row r="2499" spans="1:7" x14ac:dyDescent="0.25">
      <c r="A2499" t="s">
        <v>10531</v>
      </c>
      <c r="B2499" t="s">
        <v>13476</v>
      </c>
      <c r="C2499" t="s">
        <v>14</v>
      </c>
      <c r="D2499" t="s">
        <v>1</v>
      </c>
      <c r="E2499" t="s">
        <v>2</v>
      </c>
      <c r="F2499" t="s">
        <v>2556</v>
      </c>
      <c r="G2499" t="s">
        <v>4</v>
      </c>
    </row>
    <row r="2500" spans="1:7" x14ac:dyDescent="0.25">
      <c r="A2500" t="s">
        <v>10531</v>
      </c>
      <c r="B2500" t="s">
        <v>13476</v>
      </c>
      <c r="C2500" t="s">
        <v>14</v>
      </c>
      <c r="D2500" t="s">
        <v>1</v>
      </c>
      <c r="E2500" t="s">
        <v>2</v>
      </c>
      <c r="F2500" t="s">
        <v>2557</v>
      </c>
      <c r="G2500" t="s">
        <v>4</v>
      </c>
    </row>
    <row r="2501" spans="1:7" x14ac:dyDescent="0.25">
      <c r="A2501" t="s">
        <v>10531</v>
      </c>
      <c r="B2501" t="s">
        <v>13476</v>
      </c>
      <c r="C2501" t="s">
        <v>14</v>
      </c>
      <c r="D2501" t="s">
        <v>1</v>
      </c>
      <c r="E2501" t="s">
        <v>2</v>
      </c>
      <c r="F2501" t="s">
        <v>2558</v>
      </c>
      <c r="G2501" t="s">
        <v>4</v>
      </c>
    </row>
    <row r="2502" spans="1:7" x14ac:dyDescent="0.25">
      <c r="A2502" t="s">
        <v>10531</v>
      </c>
      <c r="B2502" t="s">
        <v>13476</v>
      </c>
      <c r="C2502" t="s">
        <v>14</v>
      </c>
      <c r="D2502" t="s">
        <v>1</v>
      </c>
      <c r="E2502" t="s">
        <v>2</v>
      </c>
      <c r="F2502" t="s">
        <v>2559</v>
      </c>
      <c r="G2502" t="s">
        <v>4</v>
      </c>
    </row>
    <row r="2503" spans="1:7" x14ac:dyDescent="0.25">
      <c r="A2503" t="s">
        <v>10531</v>
      </c>
      <c r="B2503" t="s">
        <v>13476</v>
      </c>
      <c r="C2503" t="s">
        <v>14</v>
      </c>
      <c r="D2503" t="s">
        <v>1</v>
      </c>
      <c r="E2503" t="s">
        <v>2</v>
      </c>
      <c r="F2503" t="s">
        <v>2560</v>
      </c>
      <c r="G2503" t="s">
        <v>4</v>
      </c>
    </row>
    <row r="2504" spans="1:7" x14ac:dyDescent="0.25">
      <c r="A2504" t="s">
        <v>10531</v>
      </c>
      <c r="B2504" t="s">
        <v>13476</v>
      </c>
      <c r="C2504" t="s">
        <v>14</v>
      </c>
      <c r="D2504" t="s">
        <v>1</v>
      </c>
      <c r="E2504" t="s">
        <v>19</v>
      </c>
      <c r="F2504" t="s">
        <v>2561</v>
      </c>
      <c r="G2504" t="s">
        <v>4</v>
      </c>
    </row>
    <row r="2505" spans="1:7" x14ac:dyDescent="0.25">
      <c r="A2505" t="s">
        <v>10531</v>
      </c>
      <c r="B2505" t="s">
        <v>13476</v>
      </c>
      <c r="C2505" t="s">
        <v>14</v>
      </c>
      <c r="D2505" t="s">
        <v>1</v>
      </c>
      <c r="E2505" t="s">
        <v>19</v>
      </c>
      <c r="F2505" t="s">
        <v>2562</v>
      </c>
      <c r="G2505" t="s">
        <v>4</v>
      </c>
    </row>
    <row r="2506" spans="1:7" x14ac:dyDescent="0.25">
      <c r="A2506" t="s">
        <v>10531</v>
      </c>
      <c r="B2506" t="s">
        <v>13476</v>
      </c>
      <c r="C2506" t="s">
        <v>14</v>
      </c>
      <c r="D2506" t="s">
        <v>1</v>
      </c>
      <c r="E2506" t="s">
        <v>19</v>
      </c>
      <c r="F2506" t="s">
        <v>2563</v>
      </c>
      <c r="G2506" t="s">
        <v>4</v>
      </c>
    </row>
    <row r="2507" spans="1:7" x14ac:dyDescent="0.25">
      <c r="A2507" t="s">
        <v>10531</v>
      </c>
      <c r="B2507" t="s">
        <v>13476</v>
      </c>
      <c r="C2507" t="s">
        <v>14</v>
      </c>
      <c r="D2507" t="s">
        <v>1</v>
      </c>
      <c r="E2507" t="s">
        <v>2</v>
      </c>
      <c r="F2507" t="s">
        <v>2564</v>
      </c>
      <c r="G2507" t="s">
        <v>4</v>
      </c>
    </row>
    <row r="2508" spans="1:7" x14ac:dyDescent="0.25">
      <c r="A2508" t="s">
        <v>10531</v>
      </c>
      <c r="B2508" t="s">
        <v>13476</v>
      </c>
      <c r="C2508" t="s">
        <v>14</v>
      </c>
      <c r="D2508" t="s">
        <v>1</v>
      </c>
      <c r="E2508" t="s">
        <v>19</v>
      </c>
      <c r="F2508" t="s">
        <v>2565</v>
      </c>
      <c r="G2508" t="s">
        <v>4</v>
      </c>
    </row>
    <row r="2509" spans="1:7" x14ac:dyDescent="0.25">
      <c r="A2509" t="s">
        <v>10531</v>
      </c>
      <c r="B2509" t="s">
        <v>13476</v>
      </c>
      <c r="C2509" t="s">
        <v>15</v>
      </c>
      <c r="D2509" t="s">
        <v>1</v>
      </c>
      <c r="E2509" t="s">
        <v>2</v>
      </c>
      <c r="F2509" t="s">
        <v>2566</v>
      </c>
      <c r="G2509" t="s">
        <v>17</v>
      </c>
    </row>
    <row r="2510" spans="1:7" x14ac:dyDescent="0.25">
      <c r="A2510" t="s">
        <v>10531</v>
      </c>
      <c r="B2510" t="s">
        <v>13476</v>
      </c>
      <c r="C2510" t="s">
        <v>15</v>
      </c>
      <c r="D2510" t="s">
        <v>1</v>
      </c>
      <c r="E2510" t="s">
        <v>2</v>
      </c>
      <c r="F2510" t="s">
        <v>2567</v>
      </c>
      <c r="G2510" t="s">
        <v>17</v>
      </c>
    </row>
    <row r="2511" spans="1:7" hidden="1" x14ac:dyDescent="0.25">
      <c r="A2511" t="s">
        <v>10531</v>
      </c>
      <c r="B2511" t="s">
        <v>13476</v>
      </c>
      <c r="C2511" t="s">
        <v>15</v>
      </c>
      <c r="E2511" t="s">
        <v>2</v>
      </c>
      <c r="F2511" t="s">
        <v>2568</v>
      </c>
      <c r="G2511" t="s">
        <v>17</v>
      </c>
    </row>
    <row r="2512" spans="1:7" x14ac:dyDescent="0.25">
      <c r="A2512" t="s">
        <v>10531</v>
      </c>
      <c r="B2512" t="s">
        <v>13476</v>
      </c>
      <c r="C2512" t="s">
        <v>15</v>
      </c>
      <c r="D2512" t="s">
        <v>1</v>
      </c>
      <c r="E2512" t="s">
        <v>2</v>
      </c>
      <c r="F2512" t="s">
        <v>2566</v>
      </c>
      <c r="G2512" t="s">
        <v>17</v>
      </c>
    </row>
    <row r="2513" spans="1:7" x14ac:dyDescent="0.25">
      <c r="A2513" t="s">
        <v>10531</v>
      </c>
      <c r="B2513" t="s">
        <v>13476</v>
      </c>
      <c r="C2513" t="s">
        <v>15</v>
      </c>
      <c r="D2513" t="s">
        <v>1</v>
      </c>
      <c r="E2513" t="s">
        <v>2</v>
      </c>
      <c r="F2513" t="s">
        <v>2569</v>
      </c>
      <c r="G2513" t="s">
        <v>17</v>
      </c>
    </row>
    <row r="2514" spans="1:7" x14ac:dyDescent="0.25">
      <c r="A2514" t="s">
        <v>10531</v>
      </c>
      <c r="B2514" t="s">
        <v>13476</v>
      </c>
      <c r="C2514" t="s">
        <v>15</v>
      </c>
      <c r="D2514" t="s">
        <v>1</v>
      </c>
      <c r="E2514" t="s">
        <v>2</v>
      </c>
      <c r="F2514" t="s">
        <v>2570</v>
      </c>
      <c r="G2514" t="s">
        <v>17</v>
      </c>
    </row>
    <row r="2515" spans="1:7" x14ac:dyDescent="0.25">
      <c r="A2515" t="s">
        <v>10531</v>
      </c>
      <c r="B2515" t="s">
        <v>13476</v>
      </c>
      <c r="C2515" t="s">
        <v>15</v>
      </c>
      <c r="D2515" t="s">
        <v>1</v>
      </c>
      <c r="E2515" t="s">
        <v>22</v>
      </c>
      <c r="F2515" t="s">
        <v>2571</v>
      </c>
      <c r="G2515" t="s">
        <v>17</v>
      </c>
    </row>
    <row r="2516" spans="1:7" x14ac:dyDescent="0.25">
      <c r="A2516" t="s">
        <v>10531</v>
      </c>
      <c r="B2516" t="s">
        <v>13476</v>
      </c>
      <c r="C2516" t="s">
        <v>15</v>
      </c>
      <c r="D2516" t="s">
        <v>1</v>
      </c>
      <c r="E2516" t="s">
        <v>19</v>
      </c>
      <c r="F2516" t="s">
        <v>2572</v>
      </c>
      <c r="G2516" t="s">
        <v>17</v>
      </c>
    </row>
    <row r="2517" spans="1:7" x14ac:dyDescent="0.25">
      <c r="A2517" t="s">
        <v>10531</v>
      </c>
      <c r="B2517" t="s">
        <v>13476</v>
      </c>
      <c r="C2517" t="s">
        <v>15</v>
      </c>
      <c r="D2517" t="s">
        <v>1</v>
      </c>
      <c r="E2517" t="s">
        <v>2</v>
      </c>
      <c r="F2517" t="s">
        <v>2573</v>
      </c>
      <c r="G2517" t="s">
        <v>17</v>
      </c>
    </row>
    <row r="2518" spans="1:7" x14ac:dyDescent="0.25">
      <c r="A2518" t="s">
        <v>10531</v>
      </c>
      <c r="B2518" t="s">
        <v>13476</v>
      </c>
      <c r="C2518" t="s">
        <v>15</v>
      </c>
      <c r="D2518" t="s">
        <v>1</v>
      </c>
      <c r="E2518" t="s">
        <v>2</v>
      </c>
      <c r="F2518" t="s">
        <v>2574</v>
      </c>
      <c r="G2518" t="s">
        <v>17</v>
      </c>
    </row>
    <row r="2519" spans="1:7" x14ac:dyDescent="0.25">
      <c r="A2519" t="s">
        <v>10531</v>
      </c>
      <c r="B2519" t="s">
        <v>13476</v>
      </c>
      <c r="C2519" t="s">
        <v>15</v>
      </c>
      <c r="D2519" t="s">
        <v>1</v>
      </c>
      <c r="E2519" t="s">
        <v>2</v>
      </c>
      <c r="F2519">
        <v>30.9</v>
      </c>
      <c r="G2519" t="s">
        <v>17</v>
      </c>
    </row>
    <row r="2520" spans="1:7" x14ac:dyDescent="0.25">
      <c r="A2520" t="s">
        <v>10531</v>
      </c>
      <c r="B2520" t="s">
        <v>13476</v>
      </c>
      <c r="C2520" t="s">
        <v>15</v>
      </c>
      <c r="D2520" t="s">
        <v>1</v>
      </c>
      <c r="E2520" t="s">
        <v>22</v>
      </c>
      <c r="F2520">
        <v>15.18</v>
      </c>
      <c r="G2520" t="s">
        <v>17</v>
      </c>
    </row>
    <row r="2521" spans="1:7" x14ac:dyDescent="0.25">
      <c r="A2521" t="s">
        <v>10531</v>
      </c>
      <c r="B2521" t="s">
        <v>13476</v>
      </c>
      <c r="C2521" t="s">
        <v>15</v>
      </c>
      <c r="D2521" t="s">
        <v>1</v>
      </c>
      <c r="E2521" t="s">
        <v>2</v>
      </c>
      <c r="F2521" t="s">
        <v>2575</v>
      </c>
      <c r="G2521" t="s">
        <v>17</v>
      </c>
    </row>
    <row r="2522" spans="1:7" x14ac:dyDescent="0.25">
      <c r="A2522" t="s">
        <v>10531</v>
      </c>
      <c r="B2522" t="s">
        <v>13476</v>
      </c>
      <c r="C2522" t="s">
        <v>15</v>
      </c>
      <c r="D2522" t="s">
        <v>1</v>
      </c>
      <c r="E2522" t="s">
        <v>22</v>
      </c>
      <c r="F2522" t="s">
        <v>2576</v>
      </c>
      <c r="G2522" t="s">
        <v>17</v>
      </c>
    </row>
    <row r="2523" spans="1:7" x14ac:dyDescent="0.25">
      <c r="A2523" t="s">
        <v>10531</v>
      </c>
      <c r="B2523" t="s">
        <v>13476</v>
      </c>
      <c r="C2523" t="s">
        <v>15</v>
      </c>
      <c r="D2523" t="s">
        <v>1</v>
      </c>
      <c r="E2523" t="s">
        <v>2</v>
      </c>
      <c r="F2523" t="s">
        <v>2577</v>
      </c>
      <c r="G2523" t="s">
        <v>17</v>
      </c>
    </row>
    <row r="2524" spans="1:7" x14ac:dyDescent="0.25">
      <c r="A2524" t="s">
        <v>10531</v>
      </c>
      <c r="B2524" t="s">
        <v>13476</v>
      </c>
      <c r="C2524" t="s">
        <v>15</v>
      </c>
      <c r="D2524" t="s">
        <v>1</v>
      </c>
      <c r="E2524" t="s">
        <v>19</v>
      </c>
      <c r="F2524" t="s">
        <v>2578</v>
      </c>
      <c r="G2524" t="s">
        <v>17</v>
      </c>
    </row>
    <row r="2525" spans="1:7" x14ac:dyDescent="0.25">
      <c r="A2525" t="s">
        <v>10531</v>
      </c>
      <c r="B2525" t="s">
        <v>13476</v>
      </c>
      <c r="C2525" t="s">
        <v>15</v>
      </c>
      <c r="D2525" t="s">
        <v>1</v>
      </c>
      <c r="E2525" t="s">
        <v>2</v>
      </c>
      <c r="F2525" t="s">
        <v>2579</v>
      </c>
      <c r="G2525" t="s">
        <v>17</v>
      </c>
    </row>
    <row r="2526" spans="1:7" x14ac:dyDescent="0.25">
      <c r="A2526" t="s">
        <v>10531</v>
      </c>
      <c r="B2526" t="s">
        <v>13476</v>
      </c>
      <c r="C2526" t="s">
        <v>15</v>
      </c>
      <c r="D2526" t="s">
        <v>1</v>
      </c>
      <c r="E2526" t="s">
        <v>2</v>
      </c>
      <c r="F2526" t="s">
        <v>2580</v>
      </c>
      <c r="G2526" t="s">
        <v>17</v>
      </c>
    </row>
    <row r="2527" spans="1:7" x14ac:dyDescent="0.25">
      <c r="A2527" t="s">
        <v>10531</v>
      </c>
      <c r="B2527" t="s">
        <v>13476</v>
      </c>
      <c r="C2527" t="s">
        <v>15</v>
      </c>
      <c r="D2527" t="s">
        <v>1</v>
      </c>
      <c r="E2527" t="s">
        <v>2</v>
      </c>
      <c r="F2527">
        <v>17.2</v>
      </c>
      <c r="G2527" t="s">
        <v>17</v>
      </c>
    </row>
    <row r="2528" spans="1:7" x14ac:dyDescent="0.25">
      <c r="A2528" t="s">
        <v>10531</v>
      </c>
      <c r="B2528" t="s">
        <v>13476</v>
      </c>
      <c r="C2528" t="s">
        <v>15</v>
      </c>
      <c r="D2528" t="s">
        <v>1</v>
      </c>
      <c r="E2528" t="s">
        <v>2</v>
      </c>
      <c r="F2528" t="s">
        <v>2581</v>
      </c>
      <c r="G2528" t="s">
        <v>17</v>
      </c>
    </row>
    <row r="2529" spans="1:7" x14ac:dyDescent="0.25">
      <c r="A2529" t="s">
        <v>10531</v>
      </c>
      <c r="B2529" t="s">
        <v>13476</v>
      </c>
      <c r="C2529" t="s">
        <v>15</v>
      </c>
      <c r="D2529" t="s">
        <v>1</v>
      </c>
      <c r="E2529" t="s">
        <v>2</v>
      </c>
      <c r="F2529" t="s">
        <v>2582</v>
      </c>
      <c r="G2529" t="s">
        <v>17</v>
      </c>
    </row>
    <row r="2530" spans="1:7" x14ac:dyDescent="0.25">
      <c r="A2530" t="s">
        <v>10531</v>
      </c>
      <c r="B2530" t="s">
        <v>13476</v>
      </c>
      <c r="C2530" t="s">
        <v>15</v>
      </c>
      <c r="D2530" t="s">
        <v>1</v>
      </c>
      <c r="E2530" t="s">
        <v>2</v>
      </c>
      <c r="F2530" t="s">
        <v>2583</v>
      </c>
      <c r="G2530" t="s">
        <v>17</v>
      </c>
    </row>
    <row r="2531" spans="1:7" x14ac:dyDescent="0.25">
      <c r="A2531" t="s">
        <v>10531</v>
      </c>
      <c r="B2531" t="s">
        <v>13476</v>
      </c>
      <c r="C2531" t="s">
        <v>15</v>
      </c>
      <c r="D2531" t="s">
        <v>1</v>
      </c>
      <c r="E2531" t="s">
        <v>2</v>
      </c>
      <c r="F2531" t="s">
        <v>2584</v>
      </c>
      <c r="G2531" t="s">
        <v>17</v>
      </c>
    </row>
    <row r="2532" spans="1:7" x14ac:dyDescent="0.25">
      <c r="A2532" t="s">
        <v>10531</v>
      </c>
      <c r="B2532" t="s">
        <v>13476</v>
      </c>
      <c r="C2532" t="s">
        <v>15</v>
      </c>
      <c r="D2532" t="s">
        <v>1</v>
      </c>
      <c r="E2532" t="s">
        <v>2</v>
      </c>
      <c r="F2532" t="s">
        <v>2585</v>
      </c>
      <c r="G2532" t="s">
        <v>17</v>
      </c>
    </row>
    <row r="2533" spans="1:7" hidden="1" x14ac:dyDescent="0.25">
      <c r="A2533" t="s">
        <v>10531</v>
      </c>
      <c r="B2533" t="s">
        <v>13476</v>
      </c>
      <c r="C2533" t="s">
        <v>304</v>
      </c>
      <c r="D2533" t="s">
        <v>2586</v>
      </c>
      <c r="E2533" t="s">
        <v>2</v>
      </c>
      <c r="F2533" t="s">
        <v>1080</v>
      </c>
      <c r="G2533" t="s">
        <v>4</v>
      </c>
    </row>
    <row r="2534" spans="1:7" hidden="1" x14ac:dyDescent="0.25">
      <c r="A2534" t="s">
        <v>10531</v>
      </c>
      <c r="B2534" t="s">
        <v>13476</v>
      </c>
      <c r="C2534" t="s">
        <v>0</v>
      </c>
      <c r="D2534" t="s">
        <v>135</v>
      </c>
      <c r="E2534" t="s">
        <v>9</v>
      </c>
      <c r="F2534" t="s">
        <v>2587</v>
      </c>
      <c r="G2534" t="s">
        <v>4</v>
      </c>
    </row>
    <row r="2535" spans="1:7" hidden="1" x14ac:dyDescent="0.25">
      <c r="A2535" t="s">
        <v>10531</v>
      </c>
      <c r="B2535" t="s">
        <v>13476</v>
      </c>
      <c r="C2535" t="s">
        <v>0</v>
      </c>
      <c r="D2535" t="s">
        <v>2588</v>
      </c>
      <c r="E2535" t="s">
        <v>2</v>
      </c>
      <c r="F2535" t="s">
        <v>2589</v>
      </c>
      <c r="G2535" t="s">
        <v>4</v>
      </c>
    </row>
    <row r="2536" spans="1:7" hidden="1" x14ac:dyDescent="0.25">
      <c r="A2536" t="s">
        <v>10531</v>
      </c>
      <c r="B2536" t="s">
        <v>13476</v>
      </c>
      <c r="C2536" t="s">
        <v>0</v>
      </c>
      <c r="D2536" t="s">
        <v>2590</v>
      </c>
      <c r="E2536" t="s">
        <v>2</v>
      </c>
      <c r="F2536" t="s">
        <v>2591</v>
      </c>
      <c r="G2536" t="s">
        <v>4</v>
      </c>
    </row>
    <row r="2537" spans="1:7" hidden="1" x14ac:dyDescent="0.25">
      <c r="A2537" t="s">
        <v>10531</v>
      </c>
      <c r="B2537" t="s">
        <v>13476</v>
      </c>
      <c r="C2537" t="s">
        <v>0</v>
      </c>
      <c r="D2537" t="s">
        <v>2592</v>
      </c>
      <c r="E2537" t="s">
        <v>2</v>
      </c>
      <c r="F2537" t="s">
        <v>2593</v>
      </c>
      <c r="G2537" t="s">
        <v>4</v>
      </c>
    </row>
    <row r="2538" spans="1:7" hidden="1" x14ac:dyDescent="0.25">
      <c r="A2538" t="s">
        <v>10531</v>
      </c>
      <c r="B2538" t="s">
        <v>13476</v>
      </c>
      <c r="C2538" t="s">
        <v>0</v>
      </c>
      <c r="D2538" t="s">
        <v>2594</v>
      </c>
      <c r="E2538" t="s">
        <v>2</v>
      </c>
      <c r="F2538" t="s">
        <v>2595</v>
      </c>
      <c r="G2538" t="s">
        <v>4</v>
      </c>
    </row>
    <row r="2539" spans="1:7" hidden="1" x14ac:dyDescent="0.25">
      <c r="A2539" t="s">
        <v>10531</v>
      </c>
      <c r="B2539" t="s">
        <v>13476</v>
      </c>
      <c r="C2539" t="s">
        <v>430</v>
      </c>
      <c r="D2539" t="s">
        <v>628</v>
      </c>
      <c r="E2539" t="s">
        <v>2</v>
      </c>
      <c r="F2539" t="s">
        <v>2596</v>
      </c>
      <c r="G2539" t="s">
        <v>4</v>
      </c>
    </row>
    <row r="2540" spans="1:7" hidden="1" x14ac:dyDescent="0.25">
      <c r="A2540" t="s">
        <v>10531</v>
      </c>
      <c r="B2540" t="s">
        <v>13476</v>
      </c>
      <c r="C2540" t="s">
        <v>12</v>
      </c>
      <c r="D2540" t="s">
        <v>2597</v>
      </c>
      <c r="E2540" t="s">
        <v>2</v>
      </c>
      <c r="F2540" t="s">
        <v>2598</v>
      </c>
      <c r="G2540" t="s">
        <v>4</v>
      </c>
    </row>
    <row r="2541" spans="1:7" hidden="1" x14ac:dyDescent="0.25">
      <c r="A2541" t="s">
        <v>10531</v>
      </c>
      <c r="B2541" t="s">
        <v>13476</v>
      </c>
      <c r="C2541" t="s">
        <v>12</v>
      </c>
      <c r="D2541" t="s">
        <v>2599</v>
      </c>
      <c r="E2541" t="s">
        <v>2</v>
      </c>
      <c r="F2541" t="s">
        <v>2600</v>
      </c>
      <c r="G2541" t="s">
        <v>4</v>
      </c>
    </row>
    <row r="2542" spans="1:7" hidden="1" x14ac:dyDescent="0.25">
      <c r="A2542" t="s">
        <v>10531</v>
      </c>
      <c r="B2542" t="s">
        <v>13476</v>
      </c>
      <c r="C2542" t="s">
        <v>14</v>
      </c>
      <c r="D2542" t="s">
        <v>33</v>
      </c>
      <c r="E2542" t="s">
        <v>22</v>
      </c>
      <c r="F2542" t="s">
        <v>2601</v>
      </c>
      <c r="G2542" t="s">
        <v>4</v>
      </c>
    </row>
    <row r="2543" spans="1:7" hidden="1" x14ac:dyDescent="0.25">
      <c r="A2543" t="s">
        <v>10531</v>
      </c>
      <c r="B2543" t="s">
        <v>13476</v>
      </c>
      <c r="C2543" t="s">
        <v>14</v>
      </c>
      <c r="D2543" t="s">
        <v>75</v>
      </c>
      <c r="E2543" t="s">
        <v>22</v>
      </c>
      <c r="F2543" t="s">
        <v>2602</v>
      </c>
      <c r="G2543" t="s">
        <v>4</v>
      </c>
    </row>
    <row r="2544" spans="1:7" hidden="1" x14ac:dyDescent="0.25">
      <c r="A2544" t="s">
        <v>10531</v>
      </c>
      <c r="B2544" t="s">
        <v>13476</v>
      </c>
      <c r="C2544" t="s">
        <v>14</v>
      </c>
      <c r="D2544" t="s">
        <v>77</v>
      </c>
      <c r="E2544" t="s">
        <v>2</v>
      </c>
      <c r="F2544" t="s">
        <v>2603</v>
      </c>
      <c r="G2544" t="s">
        <v>4</v>
      </c>
    </row>
    <row r="2545" spans="1:7" hidden="1" x14ac:dyDescent="0.25">
      <c r="A2545" t="s">
        <v>10531</v>
      </c>
      <c r="B2545" t="s">
        <v>13476</v>
      </c>
      <c r="C2545" t="s">
        <v>14</v>
      </c>
      <c r="D2545" t="s">
        <v>2127</v>
      </c>
      <c r="E2545" t="s">
        <v>2</v>
      </c>
      <c r="F2545" t="s">
        <v>2604</v>
      </c>
      <c r="G2545" t="s">
        <v>4</v>
      </c>
    </row>
    <row r="2546" spans="1:7" hidden="1" x14ac:dyDescent="0.25">
      <c r="A2546" t="s">
        <v>10531</v>
      </c>
      <c r="B2546" t="s">
        <v>13476</v>
      </c>
      <c r="C2546" t="s">
        <v>15</v>
      </c>
      <c r="D2546" t="s">
        <v>2597</v>
      </c>
      <c r="E2546" t="s">
        <v>2</v>
      </c>
      <c r="F2546" t="s">
        <v>2605</v>
      </c>
      <c r="G2546" t="s">
        <v>17</v>
      </c>
    </row>
    <row r="2547" spans="1:7" hidden="1" x14ac:dyDescent="0.25">
      <c r="A2547" t="s">
        <v>10531</v>
      </c>
      <c r="B2547" t="s">
        <v>13476</v>
      </c>
      <c r="C2547" t="s">
        <v>15</v>
      </c>
      <c r="D2547" t="s">
        <v>1063</v>
      </c>
      <c r="E2547" t="s">
        <v>2</v>
      </c>
      <c r="F2547">
        <v>440</v>
      </c>
      <c r="G2547" t="s">
        <v>17</v>
      </c>
    </row>
    <row r="2548" spans="1:7" hidden="1" x14ac:dyDescent="0.25">
      <c r="A2548" t="s">
        <v>10531</v>
      </c>
      <c r="B2548" t="s">
        <v>13476</v>
      </c>
      <c r="C2548" t="s">
        <v>15</v>
      </c>
      <c r="D2548" t="s">
        <v>1171</v>
      </c>
      <c r="E2548" t="s">
        <v>2</v>
      </c>
      <c r="F2548" t="s">
        <v>2606</v>
      </c>
      <c r="G2548" t="s">
        <v>17</v>
      </c>
    </row>
    <row r="2549" spans="1:7" hidden="1" x14ac:dyDescent="0.25">
      <c r="A2549" t="s">
        <v>10531</v>
      </c>
      <c r="B2549" t="s">
        <v>13476</v>
      </c>
      <c r="C2549" t="s">
        <v>15</v>
      </c>
      <c r="D2549" t="s">
        <v>974</v>
      </c>
      <c r="E2549" t="s">
        <v>2</v>
      </c>
      <c r="F2549" t="s">
        <v>2607</v>
      </c>
      <c r="G2549" t="s">
        <v>17</v>
      </c>
    </row>
    <row r="2550" spans="1:7" x14ac:dyDescent="0.25">
      <c r="A2550" t="s">
        <v>10532</v>
      </c>
      <c r="B2550" t="s">
        <v>13477</v>
      </c>
      <c r="C2550" t="s">
        <v>0</v>
      </c>
      <c r="D2550" t="s">
        <v>1</v>
      </c>
      <c r="E2550" t="s">
        <v>22</v>
      </c>
      <c r="F2550" t="s">
        <v>2608</v>
      </c>
      <c r="G2550" t="s">
        <v>4</v>
      </c>
    </row>
    <row r="2551" spans="1:7" x14ac:dyDescent="0.25">
      <c r="A2551" t="s">
        <v>10532</v>
      </c>
      <c r="B2551" t="s">
        <v>13477</v>
      </c>
      <c r="C2551" t="s">
        <v>0</v>
      </c>
      <c r="D2551" t="s">
        <v>1</v>
      </c>
      <c r="E2551" t="s">
        <v>19</v>
      </c>
      <c r="F2551" t="s">
        <v>2609</v>
      </c>
      <c r="G2551" t="s">
        <v>4</v>
      </c>
    </row>
    <row r="2552" spans="1:7" x14ac:dyDescent="0.25">
      <c r="A2552" t="s">
        <v>10532</v>
      </c>
      <c r="B2552" t="s">
        <v>13477</v>
      </c>
      <c r="C2552" t="s">
        <v>0</v>
      </c>
      <c r="D2552" t="s">
        <v>1</v>
      </c>
      <c r="E2552" t="s">
        <v>9</v>
      </c>
      <c r="F2552" t="s">
        <v>2610</v>
      </c>
      <c r="G2552" t="s">
        <v>4</v>
      </c>
    </row>
    <row r="2553" spans="1:7" x14ac:dyDescent="0.25">
      <c r="A2553" t="s">
        <v>10532</v>
      </c>
      <c r="B2553" t="s">
        <v>13477</v>
      </c>
      <c r="C2553" t="s">
        <v>12</v>
      </c>
      <c r="D2553" t="s">
        <v>1</v>
      </c>
      <c r="E2553" t="s">
        <v>2</v>
      </c>
      <c r="F2553" t="s">
        <v>2611</v>
      </c>
      <c r="G2553" t="s">
        <v>4</v>
      </c>
    </row>
    <row r="2554" spans="1:7" x14ac:dyDescent="0.25">
      <c r="A2554" t="s">
        <v>10532</v>
      </c>
      <c r="B2554" t="s">
        <v>13477</v>
      </c>
      <c r="C2554" t="s">
        <v>12</v>
      </c>
      <c r="D2554" t="s">
        <v>1</v>
      </c>
      <c r="E2554" t="s">
        <v>22</v>
      </c>
      <c r="F2554" t="s">
        <v>2612</v>
      </c>
      <c r="G2554" t="s">
        <v>4</v>
      </c>
    </row>
    <row r="2555" spans="1:7" x14ac:dyDescent="0.25">
      <c r="A2555" t="s">
        <v>10532</v>
      </c>
      <c r="B2555" t="s">
        <v>13477</v>
      </c>
      <c r="C2555" t="s">
        <v>12</v>
      </c>
      <c r="D2555" t="s">
        <v>1</v>
      </c>
      <c r="E2555" t="s">
        <v>19</v>
      </c>
      <c r="F2555" t="s">
        <v>2613</v>
      </c>
      <c r="G2555" t="s">
        <v>4</v>
      </c>
    </row>
    <row r="2556" spans="1:7" x14ac:dyDescent="0.25">
      <c r="A2556" t="s">
        <v>10532</v>
      </c>
      <c r="B2556" t="s">
        <v>13477</v>
      </c>
      <c r="C2556" t="s">
        <v>12</v>
      </c>
      <c r="D2556" t="s">
        <v>1</v>
      </c>
      <c r="E2556" t="s">
        <v>2</v>
      </c>
      <c r="F2556" t="s">
        <v>2614</v>
      </c>
      <c r="G2556" t="s">
        <v>4</v>
      </c>
    </row>
    <row r="2557" spans="1:7" x14ac:dyDescent="0.25">
      <c r="A2557" t="s">
        <v>10532</v>
      </c>
      <c r="B2557" t="s">
        <v>13477</v>
      </c>
      <c r="C2557" t="s">
        <v>12</v>
      </c>
      <c r="D2557" t="s">
        <v>1</v>
      </c>
      <c r="E2557" t="s">
        <v>2</v>
      </c>
      <c r="F2557" t="s">
        <v>2615</v>
      </c>
      <c r="G2557" t="s">
        <v>4</v>
      </c>
    </row>
    <row r="2558" spans="1:7" x14ac:dyDescent="0.25">
      <c r="A2558" t="s">
        <v>10532</v>
      </c>
      <c r="B2558" t="s">
        <v>13477</v>
      </c>
      <c r="C2558" t="s">
        <v>12</v>
      </c>
      <c r="D2558" t="s">
        <v>1</v>
      </c>
      <c r="E2558" t="s">
        <v>2</v>
      </c>
      <c r="F2558" t="s">
        <v>2616</v>
      </c>
      <c r="G2558" t="s">
        <v>4</v>
      </c>
    </row>
    <row r="2559" spans="1:7" x14ac:dyDescent="0.25">
      <c r="A2559" t="s">
        <v>10532</v>
      </c>
      <c r="B2559" t="s">
        <v>13477</v>
      </c>
      <c r="C2559" t="s">
        <v>14</v>
      </c>
      <c r="D2559" t="s">
        <v>1</v>
      </c>
      <c r="E2559" t="s">
        <v>19</v>
      </c>
      <c r="F2559" t="s">
        <v>2617</v>
      </c>
      <c r="G2559" t="s">
        <v>4</v>
      </c>
    </row>
    <row r="2560" spans="1:7" x14ac:dyDescent="0.25">
      <c r="A2560" t="s">
        <v>10532</v>
      </c>
      <c r="B2560" t="s">
        <v>13477</v>
      </c>
      <c r="C2560" t="s">
        <v>14</v>
      </c>
      <c r="D2560" t="s">
        <v>1</v>
      </c>
      <c r="E2560" t="s">
        <v>22</v>
      </c>
      <c r="F2560" t="s">
        <v>2618</v>
      </c>
      <c r="G2560" t="s">
        <v>4</v>
      </c>
    </row>
    <row r="2561" spans="1:7" x14ac:dyDescent="0.25">
      <c r="A2561" t="s">
        <v>10532</v>
      </c>
      <c r="B2561" t="s">
        <v>13477</v>
      </c>
      <c r="C2561" t="s">
        <v>14</v>
      </c>
      <c r="D2561" t="s">
        <v>1</v>
      </c>
      <c r="E2561" t="s">
        <v>22</v>
      </c>
      <c r="F2561" t="s">
        <v>2619</v>
      </c>
      <c r="G2561" t="s">
        <v>4</v>
      </c>
    </row>
    <row r="2562" spans="1:7" x14ac:dyDescent="0.25">
      <c r="A2562" t="s">
        <v>10532</v>
      </c>
      <c r="B2562" t="s">
        <v>13477</v>
      </c>
      <c r="C2562" t="s">
        <v>14</v>
      </c>
      <c r="D2562" t="s">
        <v>1</v>
      </c>
      <c r="E2562" t="s">
        <v>22</v>
      </c>
      <c r="F2562" t="s">
        <v>2620</v>
      </c>
      <c r="G2562" t="s">
        <v>4</v>
      </c>
    </row>
    <row r="2563" spans="1:7" x14ac:dyDescent="0.25">
      <c r="A2563" t="s">
        <v>10532</v>
      </c>
      <c r="B2563" t="s">
        <v>13477</v>
      </c>
      <c r="C2563" t="s">
        <v>14</v>
      </c>
      <c r="D2563" t="s">
        <v>1</v>
      </c>
      <c r="E2563" t="s">
        <v>22</v>
      </c>
      <c r="F2563" t="s">
        <v>2196</v>
      </c>
      <c r="G2563" t="s">
        <v>4</v>
      </c>
    </row>
    <row r="2564" spans="1:7" x14ac:dyDescent="0.25">
      <c r="A2564" t="s">
        <v>10532</v>
      </c>
      <c r="B2564" t="s">
        <v>13477</v>
      </c>
      <c r="C2564" t="s">
        <v>14</v>
      </c>
      <c r="D2564" t="s">
        <v>1</v>
      </c>
      <c r="E2564" t="s">
        <v>2</v>
      </c>
      <c r="F2564" t="s">
        <v>1080</v>
      </c>
      <c r="G2564" t="s">
        <v>4</v>
      </c>
    </row>
    <row r="2565" spans="1:7" x14ac:dyDescent="0.25">
      <c r="A2565" t="s">
        <v>10532</v>
      </c>
      <c r="B2565" t="s">
        <v>13477</v>
      </c>
      <c r="C2565" t="s">
        <v>14</v>
      </c>
      <c r="D2565" t="s">
        <v>1</v>
      </c>
      <c r="E2565" t="s">
        <v>2</v>
      </c>
      <c r="F2565" t="s">
        <v>2621</v>
      </c>
      <c r="G2565" t="s">
        <v>4</v>
      </c>
    </row>
    <row r="2566" spans="1:7" x14ac:dyDescent="0.25">
      <c r="A2566" t="s">
        <v>10532</v>
      </c>
      <c r="B2566" t="s">
        <v>13477</v>
      </c>
      <c r="C2566" t="s">
        <v>14</v>
      </c>
      <c r="D2566" t="s">
        <v>1</v>
      </c>
      <c r="E2566" t="s">
        <v>22</v>
      </c>
      <c r="F2566" t="s">
        <v>2196</v>
      </c>
      <c r="G2566" t="s">
        <v>4</v>
      </c>
    </row>
    <row r="2567" spans="1:7" x14ac:dyDescent="0.25">
      <c r="A2567" t="s">
        <v>10532</v>
      </c>
      <c r="B2567" t="s">
        <v>13477</v>
      </c>
      <c r="C2567" t="s">
        <v>14</v>
      </c>
      <c r="D2567" t="s">
        <v>1</v>
      </c>
      <c r="E2567" t="s">
        <v>19</v>
      </c>
      <c r="F2567" t="s">
        <v>2622</v>
      </c>
      <c r="G2567" t="s">
        <v>4</v>
      </c>
    </row>
    <row r="2568" spans="1:7" x14ac:dyDescent="0.25">
      <c r="A2568" t="s">
        <v>10532</v>
      </c>
      <c r="B2568" t="s">
        <v>13477</v>
      </c>
      <c r="C2568" t="s">
        <v>15</v>
      </c>
      <c r="D2568" t="s">
        <v>1</v>
      </c>
      <c r="E2568" t="s">
        <v>2</v>
      </c>
      <c r="F2568" t="s">
        <v>2623</v>
      </c>
      <c r="G2568" t="s">
        <v>17</v>
      </c>
    </row>
    <row r="2569" spans="1:7" x14ac:dyDescent="0.25">
      <c r="A2569" t="s">
        <v>10532</v>
      </c>
      <c r="B2569" t="s">
        <v>13477</v>
      </c>
      <c r="C2569" t="s">
        <v>15</v>
      </c>
      <c r="D2569" t="s">
        <v>1</v>
      </c>
      <c r="E2569" t="s">
        <v>2</v>
      </c>
      <c r="F2569" t="s">
        <v>2624</v>
      </c>
      <c r="G2569" t="s">
        <v>17</v>
      </c>
    </row>
    <row r="2570" spans="1:7" x14ac:dyDescent="0.25">
      <c r="A2570" t="s">
        <v>10532</v>
      </c>
      <c r="B2570" t="s">
        <v>13477</v>
      </c>
      <c r="C2570" t="s">
        <v>15</v>
      </c>
      <c r="D2570" t="s">
        <v>1</v>
      </c>
      <c r="E2570" t="s">
        <v>2</v>
      </c>
      <c r="F2570" t="s">
        <v>2625</v>
      </c>
      <c r="G2570" t="s">
        <v>17</v>
      </c>
    </row>
    <row r="2571" spans="1:7" x14ac:dyDescent="0.25">
      <c r="A2571" t="s">
        <v>10532</v>
      </c>
      <c r="B2571" t="s">
        <v>13477</v>
      </c>
      <c r="C2571" t="s">
        <v>15</v>
      </c>
      <c r="D2571" t="s">
        <v>1</v>
      </c>
      <c r="E2571" t="s">
        <v>2</v>
      </c>
      <c r="F2571" t="s">
        <v>2626</v>
      </c>
      <c r="G2571" t="s">
        <v>17</v>
      </c>
    </row>
    <row r="2572" spans="1:7" x14ac:dyDescent="0.25">
      <c r="A2572" t="s">
        <v>10532</v>
      </c>
      <c r="B2572" t="s">
        <v>13477</v>
      </c>
      <c r="C2572" t="s">
        <v>15</v>
      </c>
      <c r="D2572" t="s">
        <v>1</v>
      </c>
      <c r="E2572" t="s">
        <v>2</v>
      </c>
      <c r="F2572" t="s">
        <v>2627</v>
      </c>
      <c r="G2572" t="s">
        <v>17</v>
      </c>
    </row>
    <row r="2573" spans="1:7" x14ac:dyDescent="0.25">
      <c r="A2573" t="s">
        <v>10532</v>
      </c>
      <c r="B2573" t="s">
        <v>13477</v>
      </c>
      <c r="C2573" t="s">
        <v>15</v>
      </c>
      <c r="D2573" t="s">
        <v>1</v>
      </c>
      <c r="E2573" t="s">
        <v>2</v>
      </c>
      <c r="F2573">
        <v>0.5</v>
      </c>
      <c r="G2573" t="s">
        <v>17</v>
      </c>
    </row>
    <row r="2574" spans="1:7" x14ac:dyDescent="0.25">
      <c r="A2574" t="s">
        <v>10532</v>
      </c>
      <c r="B2574" t="s">
        <v>13477</v>
      </c>
      <c r="C2574" t="s">
        <v>15</v>
      </c>
      <c r="D2574" t="s">
        <v>1</v>
      </c>
      <c r="E2574" t="s">
        <v>2</v>
      </c>
      <c r="F2574" t="s">
        <v>2628</v>
      </c>
      <c r="G2574" t="s">
        <v>17</v>
      </c>
    </row>
    <row r="2575" spans="1:7" hidden="1" x14ac:dyDescent="0.25">
      <c r="A2575" t="s">
        <v>10532</v>
      </c>
      <c r="B2575" t="s">
        <v>13477</v>
      </c>
      <c r="C2575" t="s">
        <v>0</v>
      </c>
      <c r="D2575" t="s">
        <v>715</v>
      </c>
      <c r="E2575" t="s">
        <v>2</v>
      </c>
      <c r="F2575" t="s">
        <v>2629</v>
      </c>
      <c r="G2575" t="s">
        <v>4</v>
      </c>
    </row>
    <row r="2576" spans="1:7" hidden="1" x14ac:dyDescent="0.25">
      <c r="A2576" t="s">
        <v>10532</v>
      </c>
      <c r="B2576" t="s">
        <v>13477</v>
      </c>
      <c r="C2576" t="s">
        <v>0</v>
      </c>
      <c r="D2576" t="s">
        <v>174</v>
      </c>
      <c r="E2576" t="s">
        <v>2</v>
      </c>
      <c r="F2576" t="s">
        <v>2630</v>
      </c>
      <c r="G2576" t="s">
        <v>4</v>
      </c>
    </row>
    <row r="2577" spans="1:7" hidden="1" x14ac:dyDescent="0.25">
      <c r="A2577" t="s">
        <v>10532</v>
      </c>
      <c r="B2577" t="s">
        <v>13477</v>
      </c>
      <c r="C2577" t="s">
        <v>0</v>
      </c>
      <c r="D2577" t="s">
        <v>174</v>
      </c>
      <c r="E2577" t="s">
        <v>2</v>
      </c>
      <c r="F2577" t="s">
        <v>2631</v>
      </c>
      <c r="G2577" t="s">
        <v>4</v>
      </c>
    </row>
    <row r="2578" spans="1:7" hidden="1" x14ac:dyDescent="0.25">
      <c r="A2578" t="s">
        <v>10532</v>
      </c>
      <c r="B2578" t="s">
        <v>13477</v>
      </c>
      <c r="C2578" t="s">
        <v>0</v>
      </c>
      <c r="D2578" t="s">
        <v>33</v>
      </c>
      <c r="E2578" t="s">
        <v>2</v>
      </c>
      <c r="F2578" t="s">
        <v>2632</v>
      </c>
      <c r="G2578" t="s">
        <v>4</v>
      </c>
    </row>
    <row r="2579" spans="1:7" hidden="1" x14ac:dyDescent="0.25">
      <c r="A2579" t="s">
        <v>10532</v>
      </c>
      <c r="B2579" t="s">
        <v>13477</v>
      </c>
      <c r="C2579" t="s">
        <v>12</v>
      </c>
      <c r="D2579" t="s">
        <v>556</v>
      </c>
      <c r="E2579" t="s">
        <v>9</v>
      </c>
      <c r="F2579" t="s">
        <v>2633</v>
      </c>
      <c r="G2579" t="s">
        <v>4</v>
      </c>
    </row>
    <row r="2580" spans="1:7" hidden="1" x14ac:dyDescent="0.25">
      <c r="A2580" t="s">
        <v>10532</v>
      </c>
      <c r="B2580" t="s">
        <v>13477</v>
      </c>
      <c r="C2580" t="s">
        <v>12</v>
      </c>
      <c r="D2580" t="s">
        <v>172</v>
      </c>
      <c r="E2580" t="s">
        <v>2</v>
      </c>
      <c r="F2580" t="s">
        <v>2634</v>
      </c>
      <c r="G2580" t="s">
        <v>4</v>
      </c>
    </row>
    <row r="2581" spans="1:7" hidden="1" x14ac:dyDescent="0.25">
      <c r="A2581" t="s">
        <v>10532</v>
      </c>
      <c r="B2581" t="s">
        <v>13477</v>
      </c>
      <c r="C2581" t="s">
        <v>14</v>
      </c>
      <c r="D2581" t="s">
        <v>33</v>
      </c>
      <c r="E2581" t="s">
        <v>22</v>
      </c>
      <c r="F2581" t="s">
        <v>2635</v>
      </c>
      <c r="G2581" t="s">
        <v>4</v>
      </c>
    </row>
    <row r="2582" spans="1:7" hidden="1" x14ac:dyDescent="0.25">
      <c r="A2582" t="s">
        <v>10532</v>
      </c>
      <c r="B2582" t="s">
        <v>13477</v>
      </c>
      <c r="C2582" t="s">
        <v>14</v>
      </c>
      <c r="D2582" t="s">
        <v>75</v>
      </c>
      <c r="E2582" t="s">
        <v>22</v>
      </c>
      <c r="F2582" t="s">
        <v>2636</v>
      </c>
      <c r="G2582" t="s">
        <v>4</v>
      </c>
    </row>
    <row r="2583" spans="1:7" hidden="1" x14ac:dyDescent="0.25">
      <c r="A2583" t="s">
        <v>10532</v>
      </c>
      <c r="B2583" t="s">
        <v>13477</v>
      </c>
      <c r="C2583" t="s">
        <v>14</v>
      </c>
      <c r="D2583" t="s">
        <v>77</v>
      </c>
      <c r="E2583" t="s">
        <v>2</v>
      </c>
      <c r="F2583" t="s">
        <v>2637</v>
      </c>
      <c r="G2583" t="s">
        <v>4</v>
      </c>
    </row>
    <row r="2584" spans="1:7" x14ac:dyDescent="0.25">
      <c r="A2584" t="s">
        <v>10533</v>
      </c>
      <c r="B2584" t="s">
        <v>13478</v>
      </c>
      <c r="C2584" t="s">
        <v>0</v>
      </c>
      <c r="D2584" t="s">
        <v>1</v>
      </c>
      <c r="E2584" t="s">
        <v>9</v>
      </c>
      <c r="F2584" t="s">
        <v>2638</v>
      </c>
      <c r="G2584" t="s">
        <v>4</v>
      </c>
    </row>
    <row r="2585" spans="1:7" x14ac:dyDescent="0.25">
      <c r="A2585" t="s">
        <v>10533</v>
      </c>
      <c r="B2585" t="s">
        <v>13478</v>
      </c>
      <c r="C2585" t="s">
        <v>0</v>
      </c>
      <c r="D2585" t="s">
        <v>1</v>
      </c>
      <c r="E2585" t="s">
        <v>22</v>
      </c>
      <c r="F2585" t="s">
        <v>2639</v>
      </c>
      <c r="G2585" t="s">
        <v>4</v>
      </c>
    </row>
    <row r="2586" spans="1:7" x14ac:dyDescent="0.25">
      <c r="A2586" t="s">
        <v>10533</v>
      </c>
      <c r="B2586" t="s">
        <v>13478</v>
      </c>
      <c r="C2586" t="s">
        <v>0</v>
      </c>
      <c r="D2586" t="s">
        <v>1</v>
      </c>
      <c r="E2586" t="s">
        <v>2</v>
      </c>
      <c r="F2586" t="s">
        <v>2640</v>
      </c>
      <c r="G2586" t="s">
        <v>4</v>
      </c>
    </row>
    <row r="2587" spans="1:7" x14ac:dyDescent="0.25">
      <c r="A2587" t="s">
        <v>10533</v>
      </c>
      <c r="B2587" t="s">
        <v>13478</v>
      </c>
      <c r="C2587" t="s">
        <v>0</v>
      </c>
      <c r="D2587" t="s">
        <v>1</v>
      </c>
      <c r="E2587" t="s">
        <v>22</v>
      </c>
      <c r="F2587" t="s">
        <v>2641</v>
      </c>
      <c r="G2587" t="s">
        <v>4</v>
      </c>
    </row>
    <row r="2588" spans="1:7" x14ac:dyDescent="0.25">
      <c r="A2588" t="s">
        <v>10533</v>
      </c>
      <c r="B2588" t="s">
        <v>13478</v>
      </c>
      <c r="C2588" t="s">
        <v>0</v>
      </c>
      <c r="D2588" t="s">
        <v>1</v>
      </c>
      <c r="E2588" t="s">
        <v>19</v>
      </c>
      <c r="F2588" t="s">
        <v>2642</v>
      </c>
      <c r="G2588" t="s">
        <v>4</v>
      </c>
    </row>
    <row r="2589" spans="1:7" x14ac:dyDescent="0.25">
      <c r="A2589" t="s">
        <v>10533</v>
      </c>
      <c r="B2589" t="s">
        <v>13478</v>
      </c>
      <c r="C2589" t="s">
        <v>0</v>
      </c>
      <c r="D2589" t="s">
        <v>1</v>
      </c>
      <c r="E2589" t="s">
        <v>9</v>
      </c>
      <c r="F2589" t="s">
        <v>2643</v>
      </c>
      <c r="G2589" t="s">
        <v>4</v>
      </c>
    </row>
    <row r="2590" spans="1:7" x14ac:dyDescent="0.25">
      <c r="A2590" t="s">
        <v>10533</v>
      </c>
      <c r="B2590" t="s">
        <v>13478</v>
      </c>
      <c r="C2590" t="s">
        <v>0</v>
      </c>
      <c r="D2590" t="s">
        <v>1</v>
      </c>
      <c r="E2590" t="s">
        <v>9</v>
      </c>
      <c r="F2590" t="s">
        <v>2644</v>
      </c>
      <c r="G2590" t="s">
        <v>4</v>
      </c>
    </row>
    <row r="2591" spans="1:7" x14ac:dyDescent="0.25">
      <c r="A2591" t="s">
        <v>10533</v>
      </c>
      <c r="B2591" t="s">
        <v>13478</v>
      </c>
      <c r="C2591" t="s">
        <v>0</v>
      </c>
      <c r="D2591" t="s">
        <v>1</v>
      </c>
      <c r="E2591" t="s">
        <v>22</v>
      </c>
      <c r="F2591" t="s">
        <v>2645</v>
      </c>
      <c r="G2591" t="s">
        <v>4</v>
      </c>
    </row>
    <row r="2592" spans="1:7" x14ac:dyDescent="0.25">
      <c r="A2592" t="s">
        <v>10533</v>
      </c>
      <c r="B2592" t="s">
        <v>13478</v>
      </c>
      <c r="C2592" t="s">
        <v>0</v>
      </c>
      <c r="D2592" t="s">
        <v>1</v>
      </c>
      <c r="E2592" t="s">
        <v>9</v>
      </c>
      <c r="F2592" t="s">
        <v>2646</v>
      </c>
      <c r="G2592" t="s">
        <v>4</v>
      </c>
    </row>
    <row r="2593" spans="1:7" x14ac:dyDescent="0.25">
      <c r="A2593" t="s">
        <v>10533</v>
      </c>
      <c r="B2593" t="s">
        <v>13478</v>
      </c>
      <c r="C2593" t="s">
        <v>12</v>
      </c>
      <c r="D2593" t="s">
        <v>1</v>
      </c>
      <c r="E2593" t="s">
        <v>2</v>
      </c>
      <c r="F2593" t="s">
        <v>2647</v>
      </c>
      <c r="G2593" t="s">
        <v>4</v>
      </c>
    </row>
    <row r="2594" spans="1:7" x14ac:dyDescent="0.25">
      <c r="A2594" t="s">
        <v>10533</v>
      </c>
      <c r="B2594" t="s">
        <v>13478</v>
      </c>
      <c r="C2594" t="s">
        <v>12</v>
      </c>
      <c r="D2594" t="s">
        <v>1</v>
      </c>
      <c r="E2594" t="s">
        <v>2</v>
      </c>
      <c r="F2594" t="s">
        <v>2648</v>
      </c>
      <c r="G2594" t="s">
        <v>4</v>
      </c>
    </row>
    <row r="2595" spans="1:7" x14ac:dyDescent="0.25">
      <c r="A2595" t="s">
        <v>10533</v>
      </c>
      <c r="B2595" t="s">
        <v>13478</v>
      </c>
      <c r="C2595" t="s">
        <v>15</v>
      </c>
      <c r="D2595" t="s">
        <v>1</v>
      </c>
      <c r="E2595" t="s">
        <v>2</v>
      </c>
      <c r="F2595" t="s">
        <v>2649</v>
      </c>
      <c r="G2595" t="s">
        <v>17</v>
      </c>
    </row>
    <row r="2596" spans="1:7" x14ac:dyDescent="0.25">
      <c r="A2596" t="s">
        <v>10533</v>
      </c>
      <c r="B2596" t="s">
        <v>13478</v>
      </c>
      <c r="C2596" t="s">
        <v>15</v>
      </c>
      <c r="D2596" t="s">
        <v>1</v>
      </c>
      <c r="E2596" t="s">
        <v>2</v>
      </c>
      <c r="F2596">
        <v>10.5</v>
      </c>
      <c r="G2596" t="s">
        <v>17</v>
      </c>
    </row>
    <row r="2597" spans="1:7" x14ac:dyDescent="0.25">
      <c r="A2597" t="s">
        <v>10533</v>
      </c>
      <c r="B2597" t="s">
        <v>13478</v>
      </c>
      <c r="C2597" t="s">
        <v>15</v>
      </c>
      <c r="D2597" t="s">
        <v>1</v>
      </c>
      <c r="E2597" t="s">
        <v>2</v>
      </c>
      <c r="F2597" t="s">
        <v>2650</v>
      </c>
      <c r="G2597" t="s">
        <v>17</v>
      </c>
    </row>
    <row r="2598" spans="1:7" x14ac:dyDescent="0.25">
      <c r="A2598" t="s">
        <v>10533</v>
      </c>
      <c r="B2598" t="s">
        <v>13478</v>
      </c>
      <c r="C2598" t="s">
        <v>15</v>
      </c>
      <c r="D2598" t="s">
        <v>1</v>
      </c>
      <c r="E2598" t="s">
        <v>2</v>
      </c>
      <c r="F2598" t="s">
        <v>2651</v>
      </c>
      <c r="G2598" t="s">
        <v>17</v>
      </c>
    </row>
    <row r="2599" spans="1:7" x14ac:dyDescent="0.25">
      <c r="A2599" t="s">
        <v>10533</v>
      </c>
      <c r="B2599" t="s">
        <v>13478</v>
      </c>
      <c r="C2599" t="s">
        <v>15</v>
      </c>
      <c r="D2599" t="s">
        <v>1</v>
      </c>
      <c r="E2599" t="s">
        <v>2</v>
      </c>
      <c r="F2599" t="s">
        <v>2652</v>
      </c>
      <c r="G2599" t="s">
        <v>17</v>
      </c>
    </row>
    <row r="2600" spans="1:7" x14ac:dyDescent="0.25">
      <c r="A2600" t="s">
        <v>10533</v>
      </c>
      <c r="B2600" t="s">
        <v>13478</v>
      </c>
      <c r="C2600" t="s">
        <v>15</v>
      </c>
      <c r="D2600" t="s">
        <v>1</v>
      </c>
      <c r="E2600" t="s">
        <v>2</v>
      </c>
      <c r="F2600" t="s">
        <v>2653</v>
      </c>
      <c r="G2600" t="s">
        <v>17</v>
      </c>
    </row>
    <row r="2601" spans="1:7" x14ac:dyDescent="0.25">
      <c r="A2601" t="s">
        <v>10533</v>
      </c>
      <c r="B2601" t="s">
        <v>13478</v>
      </c>
      <c r="C2601" t="s">
        <v>15</v>
      </c>
      <c r="D2601" t="s">
        <v>1</v>
      </c>
      <c r="E2601" t="s">
        <v>2</v>
      </c>
      <c r="F2601" t="s">
        <v>2654</v>
      </c>
      <c r="G2601" t="s">
        <v>17</v>
      </c>
    </row>
    <row r="2602" spans="1:7" x14ac:dyDescent="0.25">
      <c r="A2602" t="s">
        <v>10533</v>
      </c>
      <c r="B2602" t="s">
        <v>13478</v>
      </c>
      <c r="C2602" t="s">
        <v>15</v>
      </c>
      <c r="D2602" t="s">
        <v>1</v>
      </c>
      <c r="E2602" t="s">
        <v>22</v>
      </c>
      <c r="F2602" t="s">
        <v>2655</v>
      </c>
      <c r="G2602" t="s">
        <v>17</v>
      </c>
    </row>
    <row r="2603" spans="1:7" x14ac:dyDescent="0.25">
      <c r="A2603" t="s">
        <v>10533</v>
      </c>
      <c r="B2603" t="s">
        <v>13478</v>
      </c>
      <c r="C2603" t="s">
        <v>15</v>
      </c>
      <c r="D2603" t="s">
        <v>1</v>
      </c>
      <c r="E2603" t="s">
        <v>22</v>
      </c>
      <c r="F2603" t="s">
        <v>2656</v>
      </c>
      <c r="G2603" t="s">
        <v>17</v>
      </c>
    </row>
    <row r="2604" spans="1:7" x14ac:dyDescent="0.25">
      <c r="A2604" t="s">
        <v>10533</v>
      </c>
      <c r="B2604" t="s">
        <v>13478</v>
      </c>
      <c r="C2604" t="s">
        <v>15</v>
      </c>
      <c r="D2604" t="s">
        <v>1</v>
      </c>
      <c r="E2604" t="s">
        <v>19</v>
      </c>
      <c r="F2604" t="s">
        <v>1973</v>
      </c>
      <c r="G2604" t="s">
        <v>17</v>
      </c>
    </row>
    <row r="2605" spans="1:7" x14ac:dyDescent="0.25">
      <c r="A2605" t="s">
        <v>10533</v>
      </c>
      <c r="B2605" t="s">
        <v>13478</v>
      </c>
      <c r="C2605" t="s">
        <v>15</v>
      </c>
      <c r="D2605" t="s">
        <v>1</v>
      </c>
      <c r="E2605" t="s">
        <v>2</v>
      </c>
      <c r="F2605" t="s">
        <v>2657</v>
      </c>
      <c r="G2605" t="s">
        <v>17</v>
      </c>
    </row>
    <row r="2606" spans="1:7" hidden="1" x14ac:dyDescent="0.25">
      <c r="A2606" t="s">
        <v>10533</v>
      </c>
      <c r="B2606" t="s">
        <v>13478</v>
      </c>
      <c r="C2606" t="s">
        <v>0</v>
      </c>
      <c r="D2606" t="s">
        <v>1485</v>
      </c>
      <c r="E2606" t="s">
        <v>2</v>
      </c>
      <c r="F2606" t="s">
        <v>2658</v>
      </c>
      <c r="G2606" t="s">
        <v>4</v>
      </c>
    </row>
    <row r="2607" spans="1:7" hidden="1" x14ac:dyDescent="0.25">
      <c r="A2607" t="s">
        <v>10533</v>
      </c>
      <c r="B2607" t="s">
        <v>13478</v>
      </c>
      <c r="C2607" t="s">
        <v>0</v>
      </c>
      <c r="D2607" t="s">
        <v>2659</v>
      </c>
      <c r="E2607" t="s">
        <v>2</v>
      </c>
      <c r="F2607" t="s">
        <v>2660</v>
      </c>
      <c r="G2607" t="s">
        <v>4</v>
      </c>
    </row>
    <row r="2608" spans="1:7" hidden="1" x14ac:dyDescent="0.25">
      <c r="A2608" t="s">
        <v>10533</v>
      </c>
      <c r="B2608" t="s">
        <v>13478</v>
      </c>
      <c r="C2608" t="s">
        <v>0</v>
      </c>
      <c r="D2608" t="s">
        <v>1483</v>
      </c>
      <c r="E2608" t="s">
        <v>2</v>
      </c>
      <c r="F2608" t="s">
        <v>2661</v>
      </c>
      <c r="G2608" t="s">
        <v>4</v>
      </c>
    </row>
    <row r="2609" spans="1:7" hidden="1" x14ac:dyDescent="0.25">
      <c r="A2609" t="s">
        <v>10533</v>
      </c>
      <c r="B2609" t="s">
        <v>13478</v>
      </c>
      <c r="C2609" t="s">
        <v>0</v>
      </c>
      <c r="D2609" t="s">
        <v>2662</v>
      </c>
      <c r="E2609" t="s">
        <v>2</v>
      </c>
      <c r="F2609" t="s">
        <v>2663</v>
      </c>
      <c r="G2609" t="s">
        <v>4</v>
      </c>
    </row>
    <row r="2610" spans="1:7" hidden="1" x14ac:dyDescent="0.25">
      <c r="A2610" t="s">
        <v>10533</v>
      </c>
      <c r="B2610" t="s">
        <v>13478</v>
      </c>
      <c r="C2610" t="s">
        <v>12</v>
      </c>
      <c r="D2610" t="s">
        <v>188</v>
      </c>
      <c r="E2610" t="s">
        <v>2</v>
      </c>
      <c r="F2610" t="s">
        <v>2664</v>
      </c>
      <c r="G2610" t="s">
        <v>4</v>
      </c>
    </row>
    <row r="2611" spans="1:7" hidden="1" x14ac:dyDescent="0.25">
      <c r="A2611" t="s">
        <v>10533</v>
      </c>
      <c r="B2611" t="s">
        <v>13478</v>
      </c>
      <c r="C2611" t="s">
        <v>12</v>
      </c>
      <c r="D2611" t="s">
        <v>33</v>
      </c>
      <c r="E2611" t="s">
        <v>2</v>
      </c>
      <c r="F2611" t="s">
        <v>2665</v>
      </c>
      <c r="G2611" t="s">
        <v>17</v>
      </c>
    </row>
    <row r="2612" spans="1:7" hidden="1" x14ac:dyDescent="0.25">
      <c r="A2612" t="s">
        <v>10533</v>
      </c>
      <c r="B2612" t="s">
        <v>13478</v>
      </c>
      <c r="C2612" t="s">
        <v>15</v>
      </c>
      <c r="D2612" t="s">
        <v>2450</v>
      </c>
      <c r="E2612" t="s">
        <v>2</v>
      </c>
      <c r="F2612" t="s">
        <v>2666</v>
      </c>
      <c r="G2612" t="s">
        <v>17</v>
      </c>
    </row>
    <row r="2613" spans="1:7" hidden="1" x14ac:dyDescent="0.25">
      <c r="A2613" t="s">
        <v>10533</v>
      </c>
      <c r="B2613" t="s">
        <v>13478</v>
      </c>
      <c r="C2613" t="s">
        <v>15</v>
      </c>
      <c r="D2613" t="s">
        <v>2450</v>
      </c>
      <c r="E2613" t="s">
        <v>2</v>
      </c>
      <c r="F2613" t="s">
        <v>2667</v>
      </c>
      <c r="G2613" t="s">
        <v>17</v>
      </c>
    </row>
    <row r="2614" spans="1:7" hidden="1" x14ac:dyDescent="0.25">
      <c r="A2614" t="s">
        <v>10533</v>
      </c>
      <c r="B2614" t="s">
        <v>13478</v>
      </c>
      <c r="C2614" t="s">
        <v>15</v>
      </c>
      <c r="D2614" t="s">
        <v>33</v>
      </c>
      <c r="E2614" t="s">
        <v>2</v>
      </c>
      <c r="F2614" t="s">
        <v>2668</v>
      </c>
      <c r="G2614" t="s">
        <v>17</v>
      </c>
    </row>
    <row r="2615" spans="1:7" x14ac:dyDescent="0.25">
      <c r="A2615" t="s">
        <v>10534</v>
      </c>
      <c r="B2615" t="s">
        <v>13479</v>
      </c>
      <c r="C2615" t="s">
        <v>0</v>
      </c>
      <c r="D2615" t="s">
        <v>1</v>
      </c>
      <c r="E2615" t="s">
        <v>2</v>
      </c>
      <c r="F2615" t="s">
        <v>2669</v>
      </c>
      <c r="G2615" t="s">
        <v>4</v>
      </c>
    </row>
    <row r="2616" spans="1:7" x14ac:dyDescent="0.25">
      <c r="A2616" t="s">
        <v>10534</v>
      </c>
      <c r="B2616" t="s">
        <v>13479</v>
      </c>
      <c r="C2616" t="s">
        <v>430</v>
      </c>
      <c r="D2616" t="s">
        <v>1</v>
      </c>
      <c r="E2616" t="s">
        <v>2</v>
      </c>
      <c r="F2616" t="s">
        <v>2670</v>
      </c>
      <c r="G2616" t="s">
        <v>4</v>
      </c>
    </row>
    <row r="2617" spans="1:7" x14ac:dyDescent="0.25">
      <c r="A2617" t="s">
        <v>10534</v>
      </c>
      <c r="B2617" t="s">
        <v>13479</v>
      </c>
      <c r="C2617" t="s">
        <v>12</v>
      </c>
      <c r="D2617" t="s">
        <v>1</v>
      </c>
      <c r="E2617" t="s">
        <v>9</v>
      </c>
      <c r="F2617" t="s">
        <v>2671</v>
      </c>
      <c r="G2617" t="s">
        <v>4</v>
      </c>
    </row>
    <row r="2618" spans="1:7" x14ac:dyDescent="0.25">
      <c r="A2618" t="s">
        <v>10534</v>
      </c>
      <c r="B2618" t="s">
        <v>13479</v>
      </c>
      <c r="C2618" t="s">
        <v>14</v>
      </c>
      <c r="D2618" t="s">
        <v>1</v>
      </c>
      <c r="E2618" t="s">
        <v>19</v>
      </c>
      <c r="F2618" t="s">
        <v>2672</v>
      </c>
      <c r="G2618" t="s">
        <v>4</v>
      </c>
    </row>
    <row r="2619" spans="1:7" x14ac:dyDescent="0.25">
      <c r="A2619" t="s">
        <v>10534</v>
      </c>
      <c r="B2619" t="s">
        <v>13479</v>
      </c>
      <c r="C2619" t="s">
        <v>14</v>
      </c>
      <c r="D2619" t="s">
        <v>1</v>
      </c>
      <c r="E2619" t="s">
        <v>9</v>
      </c>
      <c r="F2619" t="s">
        <v>2673</v>
      </c>
      <c r="G2619" t="s">
        <v>4</v>
      </c>
    </row>
    <row r="2620" spans="1:7" x14ac:dyDescent="0.25">
      <c r="A2620" t="s">
        <v>10534</v>
      </c>
      <c r="B2620" t="s">
        <v>13479</v>
      </c>
      <c r="C2620" t="s">
        <v>14</v>
      </c>
      <c r="D2620" t="s">
        <v>1</v>
      </c>
      <c r="E2620" t="s">
        <v>19</v>
      </c>
      <c r="F2620" t="s">
        <v>2674</v>
      </c>
      <c r="G2620" t="s">
        <v>4</v>
      </c>
    </row>
    <row r="2621" spans="1:7" x14ac:dyDescent="0.25">
      <c r="A2621" t="s">
        <v>10534</v>
      </c>
      <c r="B2621" t="s">
        <v>13479</v>
      </c>
      <c r="C2621" t="s">
        <v>14</v>
      </c>
      <c r="D2621" t="s">
        <v>1</v>
      </c>
      <c r="E2621" t="s">
        <v>19</v>
      </c>
      <c r="F2621" t="s">
        <v>2675</v>
      </c>
      <c r="G2621" t="s">
        <v>4</v>
      </c>
    </row>
    <row r="2622" spans="1:7" x14ac:dyDescent="0.25">
      <c r="A2622" t="s">
        <v>10534</v>
      </c>
      <c r="B2622" t="s">
        <v>13479</v>
      </c>
      <c r="C2622" t="s">
        <v>14</v>
      </c>
      <c r="D2622" t="s">
        <v>1</v>
      </c>
      <c r="E2622" t="s">
        <v>9</v>
      </c>
      <c r="F2622" t="s">
        <v>2675</v>
      </c>
      <c r="G2622" t="s">
        <v>4</v>
      </c>
    </row>
    <row r="2623" spans="1:7" x14ac:dyDescent="0.25">
      <c r="A2623" t="s">
        <v>10534</v>
      </c>
      <c r="B2623" t="s">
        <v>13479</v>
      </c>
      <c r="C2623" t="s">
        <v>944</v>
      </c>
      <c r="D2623" t="s">
        <v>1</v>
      </c>
      <c r="E2623" t="s">
        <v>2</v>
      </c>
      <c r="F2623" t="s">
        <v>2676</v>
      </c>
      <c r="G2623" t="s">
        <v>4</v>
      </c>
    </row>
    <row r="2624" spans="1:7" x14ac:dyDescent="0.25">
      <c r="A2624" t="s">
        <v>10534</v>
      </c>
      <c r="B2624" t="s">
        <v>13479</v>
      </c>
      <c r="C2624" t="s">
        <v>15</v>
      </c>
      <c r="D2624" t="s">
        <v>1</v>
      </c>
      <c r="E2624" t="s">
        <v>2</v>
      </c>
      <c r="F2624" t="s">
        <v>2677</v>
      </c>
      <c r="G2624" t="s">
        <v>17</v>
      </c>
    </row>
    <row r="2625" spans="1:7" x14ac:dyDescent="0.25">
      <c r="A2625" t="s">
        <v>10534</v>
      </c>
      <c r="B2625" t="s">
        <v>13479</v>
      </c>
      <c r="C2625" t="s">
        <v>15</v>
      </c>
      <c r="D2625" t="s">
        <v>1</v>
      </c>
      <c r="E2625" t="s">
        <v>2</v>
      </c>
      <c r="F2625" t="s">
        <v>2678</v>
      </c>
      <c r="G2625" t="s">
        <v>17</v>
      </c>
    </row>
    <row r="2626" spans="1:7" x14ac:dyDescent="0.25">
      <c r="A2626" t="s">
        <v>10534</v>
      </c>
      <c r="B2626" t="s">
        <v>13479</v>
      </c>
      <c r="C2626" t="s">
        <v>15</v>
      </c>
      <c r="D2626" t="s">
        <v>1</v>
      </c>
      <c r="E2626" t="s">
        <v>2</v>
      </c>
      <c r="F2626" t="s">
        <v>2679</v>
      </c>
      <c r="G2626" t="s">
        <v>17</v>
      </c>
    </row>
    <row r="2627" spans="1:7" x14ac:dyDescent="0.25">
      <c r="A2627" t="s">
        <v>10534</v>
      </c>
      <c r="B2627" t="s">
        <v>13479</v>
      </c>
      <c r="C2627" t="s">
        <v>15</v>
      </c>
      <c r="D2627" t="s">
        <v>1</v>
      </c>
      <c r="E2627" t="s">
        <v>2</v>
      </c>
      <c r="F2627" t="s">
        <v>2680</v>
      </c>
      <c r="G2627" t="s">
        <v>17</v>
      </c>
    </row>
    <row r="2628" spans="1:7" x14ac:dyDescent="0.25">
      <c r="A2628" t="s">
        <v>10534</v>
      </c>
      <c r="B2628" t="s">
        <v>13479</v>
      </c>
      <c r="C2628" t="s">
        <v>15</v>
      </c>
      <c r="D2628" t="s">
        <v>1</v>
      </c>
      <c r="E2628" t="s">
        <v>2</v>
      </c>
      <c r="F2628" t="s">
        <v>2681</v>
      </c>
      <c r="G2628" t="s">
        <v>17</v>
      </c>
    </row>
    <row r="2629" spans="1:7" x14ac:dyDescent="0.25">
      <c r="A2629" t="s">
        <v>10534</v>
      </c>
      <c r="B2629" t="s">
        <v>13479</v>
      </c>
      <c r="C2629" t="s">
        <v>15</v>
      </c>
      <c r="D2629" t="s">
        <v>1</v>
      </c>
      <c r="E2629" t="s">
        <v>2</v>
      </c>
      <c r="F2629" t="s">
        <v>2682</v>
      </c>
      <c r="G2629" t="s">
        <v>17</v>
      </c>
    </row>
    <row r="2630" spans="1:7" x14ac:dyDescent="0.25">
      <c r="A2630" t="s">
        <v>10534</v>
      </c>
      <c r="B2630" t="s">
        <v>13479</v>
      </c>
      <c r="C2630" t="s">
        <v>15</v>
      </c>
      <c r="D2630" t="s">
        <v>1</v>
      </c>
      <c r="E2630" t="s">
        <v>2</v>
      </c>
      <c r="F2630" t="s">
        <v>2683</v>
      </c>
      <c r="G2630" t="s">
        <v>17</v>
      </c>
    </row>
    <row r="2631" spans="1:7" x14ac:dyDescent="0.25">
      <c r="A2631" t="s">
        <v>10534</v>
      </c>
      <c r="B2631" t="s">
        <v>13479</v>
      </c>
      <c r="C2631" t="s">
        <v>15</v>
      </c>
      <c r="D2631" t="s">
        <v>1</v>
      </c>
      <c r="E2631" t="s">
        <v>2</v>
      </c>
      <c r="F2631" t="s">
        <v>2684</v>
      </c>
      <c r="G2631" t="s">
        <v>17</v>
      </c>
    </row>
    <row r="2632" spans="1:7" x14ac:dyDescent="0.25">
      <c r="A2632" t="s">
        <v>10534</v>
      </c>
      <c r="B2632" t="s">
        <v>13479</v>
      </c>
      <c r="C2632" t="s">
        <v>15</v>
      </c>
      <c r="D2632" t="s">
        <v>1</v>
      </c>
      <c r="E2632" t="s">
        <v>22</v>
      </c>
      <c r="F2632">
        <v>24.52</v>
      </c>
      <c r="G2632" t="s">
        <v>17</v>
      </c>
    </row>
    <row r="2633" spans="1:7" x14ac:dyDescent="0.25">
      <c r="A2633" t="s">
        <v>10534</v>
      </c>
      <c r="B2633" t="s">
        <v>13479</v>
      </c>
      <c r="C2633" t="s">
        <v>15</v>
      </c>
      <c r="D2633" t="s">
        <v>1</v>
      </c>
      <c r="E2633" t="s">
        <v>2</v>
      </c>
      <c r="F2633" t="s">
        <v>2685</v>
      </c>
      <c r="G2633" t="s">
        <v>17</v>
      </c>
    </row>
    <row r="2634" spans="1:7" x14ac:dyDescent="0.25">
      <c r="A2634" t="s">
        <v>10534</v>
      </c>
      <c r="B2634" t="s">
        <v>13479</v>
      </c>
      <c r="C2634" t="s">
        <v>15</v>
      </c>
      <c r="D2634" t="s">
        <v>1</v>
      </c>
      <c r="E2634" t="s">
        <v>2</v>
      </c>
      <c r="F2634" t="s">
        <v>2686</v>
      </c>
      <c r="G2634" t="s">
        <v>17</v>
      </c>
    </row>
    <row r="2635" spans="1:7" x14ac:dyDescent="0.25">
      <c r="A2635" t="s">
        <v>10534</v>
      </c>
      <c r="B2635" t="s">
        <v>13479</v>
      </c>
      <c r="C2635" t="s">
        <v>15</v>
      </c>
      <c r="D2635" t="s">
        <v>1</v>
      </c>
      <c r="E2635" t="s">
        <v>2</v>
      </c>
      <c r="F2635" t="s">
        <v>2687</v>
      </c>
      <c r="G2635" t="s">
        <v>17</v>
      </c>
    </row>
    <row r="2636" spans="1:7" x14ac:dyDescent="0.25">
      <c r="A2636" t="s">
        <v>10534</v>
      </c>
      <c r="B2636" t="s">
        <v>13479</v>
      </c>
      <c r="C2636" t="s">
        <v>15</v>
      </c>
      <c r="D2636" t="s">
        <v>1</v>
      </c>
      <c r="E2636" t="s">
        <v>2</v>
      </c>
      <c r="F2636" t="s">
        <v>2688</v>
      </c>
      <c r="G2636" t="s">
        <v>17</v>
      </c>
    </row>
    <row r="2637" spans="1:7" x14ac:dyDescent="0.25">
      <c r="A2637" t="s">
        <v>10534</v>
      </c>
      <c r="B2637" t="s">
        <v>13479</v>
      </c>
      <c r="C2637" t="s">
        <v>15</v>
      </c>
      <c r="D2637" t="s">
        <v>1</v>
      </c>
      <c r="E2637" t="s">
        <v>2</v>
      </c>
      <c r="F2637">
        <v>14.7</v>
      </c>
      <c r="G2637" t="s">
        <v>17</v>
      </c>
    </row>
    <row r="2638" spans="1:7" hidden="1" x14ac:dyDescent="0.25">
      <c r="A2638" t="s">
        <v>10534</v>
      </c>
      <c r="B2638" t="s">
        <v>13479</v>
      </c>
      <c r="C2638" t="s">
        <v>430</v>
      </c>
      <c r="D2638" t="s">
        <v>628</v>
      </c>
      <c r="E2638" t="s">
        <v>2</v>
      </c>
      <c r="F2638" t="s">
        <v>2689</v>
      </c>
      <c r="G2638" t="s">
        <v>4</v>
      </c>
    </row>
    <row r="2639" spans="1:7" hidden="1" x14ac:dyDescent="0.25">
      <c r="A2639" t="s">
        <v>10534</v>
      </c>
      <c r="B2639" t="s">
        <v>13479</v>
      </c>
      <c r="C2639" t="s">
        <v>14</v>
      </c>
      <c r="D2639" t="s">
        <v>33</v>
      </c>
      <c r="E2639" t="s">
        <v>22</v>
      </c>
      <c r="F2639" t="s">
        <v>2690</v>
      </c>
      <c r="G2639" t="s">
        <v>4</v>
      </c>
    </row>
    <row r="2640" spans="1:7" hidden="1" x14ac:dyDescent="0.25">
      <c r="A2640" t="s">
        <v>10534</v>
      </c>
      <c r="B2640" t="s">
        <v>13479</v>
      </c>
      <c r="C2640" t="s">
        <v>14</v>
      </c>
      <c r="D2640" t="s">
        <v>75</v>
      </c>
      <c r="E2640" t="s">
        <v>22</v>
      </c>
      <c r="F2640" t="s">
        <v>2691</v>
      </c>
      <c r="G2640" t="s">
        <v>4</v>
      </c>
    </row>
    <row r="2641" spans="1:7" hidden="1" x14ac:dyDescent="0.25">
      <c r="A2641" t="s">
        <v>10534</v>
      </c>
      <c r="B2641" t="s">
        <v>13479</v>
      </c>
      <c r="C2641" t="s">
        <v>14</v>
      </c>
      <c r="D2641" t="s">
        <v>77</v>
      </c>
      <c r="E2641" t="s">
        <v>2</v>
      </c>
      <c r="F2641" t="s">
        <v>2692</v>
      </c>
      <c r="G2641" t="s">
        <v>4</v>
      </c>
    </row>
    <row r="2642" spans="1:7" hidden="1" x14ac:dyDescent="0.25">
      <c r="A2642" t="s">
        <v>10534</v>
      </c>
      <c r="B2642" t="s">
        <v>13479</v>
      </c>
      <c r="C2642" t="s">
        <v>15</v>
      </c>
      <c r="D2642" t="s">
        <v>971</v>
      </c>
      <c r="E2642" t="s">
        <v>2</v>
      </c>
    </row>
    <row r="2643" spans="1:7" x14ac:dyDescent="0.25">
      <c r="A2643" t="s">
        <v>10535</v>
      </c>
      <c r="B2643" t="e">
        <v>#N/A</v>
      </c>
      <c r="C2643" t="s">
        <v>0</v>
      </c>
      <c r="D2643" t="s">
        <v>1</v>
      </c>
      <c r="E2643" t="s">
        <v>2</v>
      </c>
      <c r="F2643" t="s">
        <v>2693</v>
      </c>
      <c r="G2643" t="s">
        <v>4</v>
      </c>
    </row>
    <row r="2644" spans="1:7" x14ac:dyDescent="0.25">
      <c r="A2644" t="s">
        <v>10535</v>
      </c>
      <c r="B2644" t="e">
        <v>#N/A</v>
      </c>
      <c r="C2644" t="s">
        <v>15</v>
      </c>
      <c r="D2644" t="s">
        <v>1</v>
      </c>
      <c r="E2644" t="s">
        <v>22</v>
      </c>
      <c r="F2644">
        <v>16.16</v>
      </c>
      <c r="G2644" t="s">
        <v>17</v>
      </c>
    </row>
    <row r="2645" spans="1:7" x14ac:dyDescent="0.25">
      <c r="A2645" t="s">
        <v>10535</v>
      </c>
      <c r="B2645" t="e">
        <v>#N/A</v>
      </c>
      <c r="C2645" t="s">
        <v>15</v>
      </c>
      <c r="D2645" t="s">
        <v>1</v>
      </c>
      <c r="E2645" t="s">
        <v>2</v>
      </c>
      <c r="F2645" t="s">
        <v>2694</v>
      </c>
      <c r="G2645" t="s">
        <v>17</v>
      </c>
    </row>
    <row r="2646" spans="1:7" x14ac:dyDescent="0.25">
      <c r="A2646" t="s">
        <v>10535</v>
      </c>
      <c r="B2646" t="e">
        <v>#N/A</v>
      </c>
      <c r="C2646" t="s">
        <v>15</v>
      </c>
      <c r="D2646" t="s">
        <v>1</v>
      </c>
      <c r="E2646" t="s">
        <v>2</v>
      </c>
      <c r="F2646" t="s">
        <v>2695</v>
      </c>
      <c r="G2646" t="s">
        <v>17</v>
      </c>
    </row>
    <row r="2647" spans="1:7" hidden="1" x14ac:dyDescent="0.25">
      <c r="A2647" t="s">
        <v>10535</v>
      </c>
      <c r="B2647" t="e">
        <v>#N/A</v>
      </c>
      <c r="C2647" t="s">
        <v>0</v>
      </c>
      <c r="D2647" t="s">
        <v>33</v>
      </c>
      <c r="E2647" t="s">
        <v>2</v>
      </c>
      <c r="F2647" t="s">
        <v>2696</v>
      </c>
      <c r="G2647" t="s">
        <v>4</v>
      </c>
    </row>
    <row r="2648" spans="1:7" hidden="1" x14ac:dyDescent="0.25">
      <c r="A2648" t="s">
        <v>10535</v>
      </c>
      <c r="B2648" t="e">
        <v>#N/A</v>
      </c>
      <c r="C2648" t="s">
        <v>15</v>
      </c>
      <c r="D2648" t="s">
        <v>33</v>
      </c>
      <c r="E2648" t="s">
        <v>2</v>
      </c>
      <c r="F2648" t="s">
        <v>2697</v>
      </c>
      <c r="G2648" t="s">
        <v>17</v>
      </c>
    </row>
    <row r="2649" spans="1:7" x14ac:dyDescent="0.25">
      <c r="A2649" t="s">
        <v>10536</v>
      </c>
      <c r="B2649" t="s">
        <v>13480</v>
      </c>
      <c r="C2649" t="s">
        <v>0</v>
      </c>
      <c r="D2649" t="s">
        <v>1</v>
      </c>
      <c r="E2649" t="s">
        <v>2</v>
      </c>
      <c r="F2649" t="s">
        <v>2698</v>
      </c>
      <c r="G2649" t="s">
        <v>4</v>
      </c>
    </row>
    <row r="2650" spans="1:7" x14ac:dyDescent="0.25">
      <c r="A2650" t="s">
        <v>10536</v>
      </c>
      <c r="B2650" t="s">
        <v>13480</v>
      </c>
      <c r="C2650" t="s">
        <v>0</v>
      </c>
      <c r="D2650" t="s">
        <v>1</v>
      </c>
      <c r="E2650" t="s">
        <v>2</v>
      </c>
      <c r="F2650" t="s">
        <v>2699</v>
      </c>
      <c r="G2650" t="s">
        <v>4</v>
      </c>
    </row>
    <row r="2651" spans="1:7" x14ac:dyDescent="0.25">
      <c r="A2651" t="s">
        <v>10536</v>
      </c>
      <c r="B2651" t="s">
        <v>13480</v>
      </c>
      <c r="C2651" t="s">
        <v>0</v>
      </c>
      <c r="D2651" t="s">
        <v>1</v>
      </c>
      <c r="E2651" t="s">
        <v>2</v>
      </c>
      <c r="F2651" t="s">
        <v>2700</v>
      </c>
      <c r="G2651" t="s">
        <v>4</v>
      </c>
    </row>
    <row r="2652" spans="1:7" x14ac:dyDescent="0.25">
      <c r="A2652" t="s">
        <v>10536</v>
      </c>
      <c r="B2652" t="s">
        <v>13480</v>
      </c>
      <c r="C2652" t="s">
        <v>0</v>
      </c>
      <c r="D2652" t="s">
        <v>1</v>
      </c>
      <c r="E2652" t="s">
        <v>2</v>
      </c>
      <c r="F2652" t="s">
        <v>287</v>
      </c>
      <c r="G2652" t="s">
        <v>4</v>
      </c>
    </row>
    <row r="2653" spans="1:7" x14ac:dyDescent="0.25">
      <c r="A2653" t="s">
        <v>10536</v>
      </c>
      <c r="B2653" t="s">
        <v>13480</v>
      </c>
      <c r="C2653" t="s">
        <v>430</v>
      </c>
      <c r="D2653" t="s">
        <v>1</v>
      </c>
      <c r="E2653" t="s">
        <v>2</v>
      </c>
      <c r="F2653">
        <v>1</v>
      </c>
      <c r="G2653" t="s">
        <v>4</v>
      </c>
    </row>
    <row r="2654" spans="1:7" x14ac:dyDescent="0.25">
      <c r="A2654" t="s">
        <v>10536</v>
      </c>
      <c r="B2654" t="s">
        <v>13480</v>
      </c>
      <c r="C2654" t="s">
        <v>12</v>
      </c>
      <c r="D2654" t="s">
        <v>1</v>
      </c>
      <c r="E2654" t="s">
        <v>2</v>
      </c>
      <c r="F2654" t="s">
        <v>2701</v>
      </c>
      <c r="G2654" t="s">
        <v>4</v>
      </c>
    </row>
    <row r="2655" spans="1:7" x14ac:dyDescent="0.25">
      <c r="A2655" t="s">
        <v>10536</v>
      </c>
      <c r="B2655" t="s">
        <v>13480</v>
      </c>
      <c r="C2655" t="s">
        <v>12</v>
      </c>
      <c r="D2655" t="s">
        <v>1</v>
      </c>
      <c r="E2655" t="s">
        <v>2</v>
      </c>
      <c r="F2655" t="s">
        <v>2702</v>
      </c>
      <c r="G2655" t="s">
        <v>4</v>
      </c>
    </row>
    <row r="2656" spans="1:7" x14ac:dyDescent="0.25">
      <c r="A2656" t="s">
        <v>10536</v>
      </c>
      <c r="B2656" t="s">
        <v>13480</v>
      </c>
      <c r="C2656" t="s">
        <v>2703</v>
      </c>
      <c r="D2656" t="s">
        <v>1</v>
      </c>
      <c r="E2656" t="s">
        <v>2</v>
      </c>
      <c r="F2656" t="s">
        <v>2704</v>
      </c>
      <c r="G2656" t="s">
        <v>4</v>
      </c>
    </row>
    <row r="2657" spans="1:7" x14ac:dyDescent="0.25">
      <c r="A2657" t="s">
        <v>10536</v>
      </c>
      <c r="B2657" t="s">
        <v>13480</v>
      </c>
      <c r="C2657" t="s">
        <v>14</v>
      </c>
      <c r="D2657" t="s">
        <v>1</v>
      </c>
      <c r="E2657" t="s">
        <v>2</v>
      </c>
      <c r="F2657" t="s">
        <v>2705</v>
      </c>
      <c r="G2657" t="s">
        <v>4</v>
      </c>
    </row>
    <row r="2658" spans="1:7" x14ac:dyDescent="0.25">
      <c r="A2658" t="s">
        <v>10536</v>
      </c>
      <c r="B2658" t="s">
        <v>13480</v>
      </c>
      <c r="C2658" t="s">
        <v>14</v>
      </c>
      <c r="D2658" t="s">
        <v>1</v>
      </c>
      <c r="E2658" t="s">
        <v>2</v>
      </c>
      <c r="F2658" t="s">
        <v>2706</v>
      </c>
      <c r="G2658" t="s">
        <v>4</v>
      </c>
    </row>
    <row r="2659" spans="1:7" x14ac:dyDescent="0.25">
      <c r="A2659" t="s">
        <v>10536</v>
      </c>
      <c r="B2659" t="s">
        <v>13480</v>
      </c>
      <c r="C2659" t="s">
        <v>14</v>
      </c>
      <c r="D2659" t="s">
        <v>1</v>
      </c>
      <c r="E2659" t="s">
        <v>2</v>
      </c>
      <c r="F2659" t="s">
        <v>2707</v>
      </c>
      <c r="G2659" t="s">
        <v>4</v>
      </c>
    </row>
    <row r="2660" spans="1:7" x14ac:dyDescent="0.25">
      <c r="A2660" t="s">
        <v>10536</v>
      </c>
      <c r="B2660" t="s">
        <v>13480</v>
      </c>
      <c r="C2660" t="s">
        <v>14</v>
      </c>
      <c r="D2660" t="s">
        <v>1</v>
      </c>
      <c r="E2660" t="s">
        <v>2</v>
      </c>
      <c r="F2660" t="s">
        <v>2708</v>
      </c>
      <c r="G2660" t="s">
        <v>4</v>
      </c>
    </row>
    <row r="2661" spans="1:7" x14ac:dyDescent="0.25">
      <c r="A2661" t="s">
        <v>10536</v>
      </c>
      <c r="B2661" t="s">
        <v>13480</v>
      </c>
      <c r="C2661" t="s">
        <v>15</v>
      </c>
      <c r="D2661" t="s">
        <v>1</v>
      </c>
      <c r="E2661" t="s">
        <v>19</v>
      </c>
      <c r="F2661" t="s">
        <v>2709</v>
      </c>
      <c r="G2661" t="s">
        <v>17</v>
      </c>
    </row>
    <row r="2662" spans="1:7" x14ac:dyDescent="0.25">
      <c r="A2662" t="s">
        <v>10536</v>
      </c>
      <c r="B2662" t="s">
        <v>13480</v>
      </c>
      <c r="C2662" t="s">
        <v>15</v>
      </c>
      <c r="D2662" t="s">
        <v>1</v>
      </c>
      <c r="E2662" t="s">
        <v>22</v>
      </c>
      <c r="F2662" t="s">
        <v>2710</v>
      </c>
      <c r="G2662" t="s">
        <v>17</v>
      </c>
    </row>
    <row r="2663" spans="1:7" x14ac:dyDescent="0.25">
      <c r="A2663" t="s">
        <v>10536</v>
      </c>
      <c r="B2663" t="s">
        <v>13480</v>
      </c>
      <c r="C2663" t="s">
        <v>15</v>
      </c>
      <c r="D2663" t="s">
        <v>1</v>
      </c>
      <c r="E2663" t="s">
        <v>2</v>
      </c>
      <c r="F2663" t="s">
        <v>2711</v>
      </c>
      <c r="G2663" t="s">
        <v>17</v>
      </c>
    </row>
    <row r="2664" spans="1:7" x14ac:dyDescent="0.25">
      <c r="A2664" t="s">
        <v>10536</v>
      </c>
      <c r="B2664" t="s">
        <v>13480</v>
      </c>
      <c r="C2664" t="s">
        <v>15</v>
      </c>
      <c r="D2664" t="s">
        <v>1</v>
      </c>
      <c r="E2664" t="s">
        <v>2</v>
      </c>
      <c r="F2664" t="s">
        <v>2712</v>
      </c>
      <c r="G2664" t="s">
        <v>17</v>
      </c>
    </row>
    <row r="2665" spans="1:7" x14ac:dyDescent="0.25">
      <c r="A2665" t="s">
        <v>10536</v>
      </c>
      <c r="B2665" t="s">
        <v>13480</v>
      </c>
      <c r="C2665" t="s">
        <v>15</v>
      </c>
      <c r="D2665" t="s">
        <v>1</v>
      </c>
      <c r="E2665" t="s">
        <v>2</v>
      </c>
      <c r="F2665" t="s">
        <v>2713</v>
      </c>
      <c r="G2665" t="s">
        <v>17</v>
      </c>
    </row>
    <row r="2666" spans="1:7" x14ac:dyDescent="0.25">
      <c r="A2666" t="s">
        <v>10536</v>
      </c>
      <c r="B2666" t="s">
        <v>13480</v>
      </c>
      <c r="C2666" t="s">
        <v>15</v>
      </c>
      <c r="D2666" t="s">
        <v>1</v>
      </c>
      <c r="E2666" t="s">
        <v>2</v>
      </c>
      <c r="F2666" t="s">
        <v>2714</v>
      </c>
      <c r="G2666" t="s">
        <v>17</v>
      </c>
    </row>
    <row r="2667" spans="1:7" x14ac:dyDescent="0.25">
      <c r="A2667" t="s">
        <v>10536</v>
      </c>
      <c r="B2667" t="s">
        <v>13480</v>
      </c>
      <c r="C2667" t="s">
        <v>15</v>
      </c>
      <c r="D2667" t="s">
        <v>1</v>
      </c>
      <c r="E2667" t="s">
        <v>2</v>
      </c>
      <c r="F2667" t="s">
        <v>2715</v>
      </c>
      <c r="G2667" t="s">
        <v>17</v>
      </c>
    </row>
    <row r="2668" spans="1:7" hidden="1" x14ac:dyDescent="0.25">
      <c r="A2668" t="s">
        <v>10536</v>
      </c>
      <c r="B2668" t="s">
        <v>13480</v>
      </c>
      <c r="C2668" t="s">
        <v>0</v>
      </c>
      <c r="D2668" t="s">
        <v>446</v>
      </c>
      <c r="E2668" t="s">
        <v>2</v>
      </c>
      <c r="F2668" t="s">
        <v>2716</v>
      </c>
      <c r="G2668" t="s">
        <v>4</v>
      </c>
    </row>
    <row r="2669" spans="1:7" hidden="1" x14ac:dyDescent="0.25">
      <c r="A2669" t="s">
        <v>10536</v>
      </c>
      <c r="B2669" t="s">
        <v>13480</v>
      </c>
      <c r="C2669" t="s">
        <v>0</v>
      </c>
      <c r="D2669" t="s">
        <v>214</v>
      </c>
      <c r="E2669" t="s">
        <v>2</v>
      </c>
      <c r="F2669" t="s">
        <v>2717</v>
      </c>
      <c r="G2669" t="s">
        <v>4</v>
      </c>
    </row>
    <row r="2670" spans="1:7" hidden="1" x14ac:dyDescent="0.25">
      <c r="A2670" t="s">
        <v>10536</v>
      </c>
      <c r="B2670" t="s">
        <v>13480</v>
      </c>
      <c r="C2670" t="s">
        <v>0</v>
      </c>
      <c r="D2670" t="s">
        <v>2718</v>
      </c>
      <c r="E2670" t="s">
        <v>2</v>
      </c>
      <c r="F2670" t="s">
        <v>2719</v>
      </c>
      <c r="G2670" t="s">
        <v>4</v>
      </c>
    </row>
    <row r="2671" spans="1:7" hidden="1" x14ac:dyDescent="0.25">
      <c r="A2671" t="s">
        <v>10536</v>
      </c>
      <c r="B2671" t="s">
        <v>13480</v>
      </c>
      <c r="C2671" t="s">
        <v>0</v>
      </c>
      <c r="D2671" t="s">
        <v>2720</v>
      </c>
      <c r="E2671" t="s">
        <v>2</v>
      </c>
      <c r="F2671" t="s">
        <v>2719</v>
      </c>
      <c r="G2671" t="s">
        <v>4</v>
      </c>
    </row>
    <row r="2672" spans="1:7" hidden="1" x14ac:dyDescent="0.25">
      <c r="A2672" t="s">
        <v>10536</v>
      </c>
      <c r="B2672" t="s">
        <v>13480</v>
      </c>
      <c r="C2672" t="s">
        <v>0</v>
      </c>
      <c r="D2672" t="s">
        <v>2721</v>
      </c>
      <c r="E2672" t="s">
        <v>2</v>
      </c>
      <c r="F2672">
        <v>30</v>
      </c>
      <c r="G2672" t="s">
        <v>4</v>
      </c>
    </row>
    <row r="2673" spans="1:7" hidden="1" x14ac:dyDescent="0.25">
      <c r="A2673" t="s">
        <v>10536</v>
      </c>
      <c r="B2673" t="s">
        <v>13480</v>
      </c>
      <c r="C2673" t="s">
        <v>0</v>
      </c>
      <c r="D2673" t="s">
        <v>295</v>
      </c>
      <c r="E2673" t="s">
        <v>2</v>
      </c>
      <c r="F2673" t="s">
        <v>2722</v>
      </c>
      <c r="G2673" t="s">
        <v>4</v>
      </c>
    </row>
    <row r="2674" spans="1:7" hidden="1" x14ac:dyDescent="0.25">
      <c r="A2674" t="s">
        <v>10536</v>
      </c>
      <c r="B2674" t="s">
        <v>13480</v>
      </c>
      <c r="C2674" t="s">
        <v>0</v>
      </c>
      <c r="D2674" t="s">
        <v>30</v>
      </c>
      <c r="E2674" t="s">
        <v>2</v>
      </c>
      <c r="F2674" t="s">
        <v>2723</v>
      </c>
      <c r="G2674" t="s">
        <v>4</v>
      </c>
    </row>
    <row r="2675" spans="1:7" hidden="1" x14ac:dyDescent="0.25">
      <c r="A2675" t="s">
        <v>10536</v>
      </c>
      <c r="B2675" t="s">
        <v>13480</v>
      </c>
      <c r="C2675" t="s">
        <v>12</v>
      </c>
      <c r="D2675" t="s">
        <v>1928</v>
      </c>
      <c r="E2675" t="s">
        <v>2</v>
      </c>
      <c r="F2675" t="s">
        <v>2724</v>
      </c>
      <c r="G2675" t="s">
        <v>4</v>
      </c>
    </row>
    <row r="2676" spans="1:7" hidden="1" x14ac:dyDescent="0.25">
      <c r="A2676" t="s">
        <v>10536</v>
      </c>
      <c r="B2676" t="s">
        <v>13480</v>
      </c>
      <c r="C2676" t="s">
        <v>2703</v>
      </c>
      <c r="D2676" t="s">
        <v>2725</v>
      </c>
      <c r="E2676" t="s">
        <v>2</v>
      </c>
      <c r="F2676" t="s">
        <v>2726</v>
      </c>
      <c r="G2676" t="s">
        <v>4</v>
      </c>
    </row>
    <row r="2677" spans="1:7" hidden="1" x14ac:dyDescent="0.25">
      <c r="A2677" t="s">
        <v>10536</v>
      </c>
      <c r="B2677" t="s">
        <v>13480</v>
      </c>
      <c r="C2677" t="s">
        <v>15</v>
      </c>
      <c r="D2677" t="s">
        <v>446</v>
      </c>
      <c r="E2677" t="s">
        <v>2</v>
      </c>
      <c r="F2677" t="s">
        <v>2727</v>
      </c>
      <c r="G2677" t="s">
        <v>17</v>
      </c>
    </row>
    <row r="2678" spans="1:7" hidden="1" x14ac:dyDescent="0.25">
      <c r="A2678" t="s">
        <v>10536</v>
      </c>
      <c r="B2678" t="s">
        <v>13480</v>
      </c>
      <c r="C2678" t="s">
        <v>15</v>
      </c>
      <c r="D2678" t="s">
        <v>2721</v>
      </c>
      <c r="E2678" t="s">
        <v>2</v>
      </c>
      <c r="F2678">
        <v>14000</v>
      </c>
      <c r="G2678" t="s">
        <v>17</v>
      </c>
    </row>
    <row r="2679" spans="1:7" x14ac:dyDescent="0.25">
      <c r="A2679" t="s">
        <v>10537</v>
      </c>
      <c r="B2679" t="s">
        <v>13481</v>
      </c>
      <c r="C2679" t="s">
        <v>0</v>
      </c>
      <c r="D2679" t="s">
        <v>1</v>
      </c>
      <c r="E2679" t="s">
        <v>2</v>
      </c>
      <c r="F2679" t="s">
        <v>2728</v>
      </c>
      <c r="G2679" t="s">
        <v>4</v>
      </c>
    </row>
    <row r="2680" spans="1:7" x14ac:dyDescent="0.25">
      <c r="A2680" t="s">
        <v>10537</v>
      </c>
      <c r="B2680" t="s">
        <v>13481</v>
      </c>
      <c r="C2680" t="s">
        <v>0</v>
      </c>
      <c r="D2680" t="s">
        <v>1</v>
      </c>
      <c r="E2680" t="s">
        <v>2</v>
      </c>
      <c r="F2680" t="s">
        <v>2729</v>
      </c>
      <c r="G2680" t="s">
        <v>4</v>
      </c>
    </row>
    <row r="2681" spans="1:7" x14ac:dyDescent="0.25">
      <c r="A2681" t="s">
        <v>10537</v>
      </c>
      <c r="B2681" t="s">
        <v>13481</v>
      </c>
      <c r="C2681" t="s">
        <v>0</v>
      </c>
      <c r="D2681" t="s">
        <v>1</v>
      </c>
      <c r="E2681" t="s">
        <v>2</v>
      </c>
      <c r="F2681" t="s">
        <v>2730</v>
      </c>
      <c r="G2681" t="s">
        <v>4</v>
      </c>
    </row>
    <row r="2682" spans="1:7" x14ac:dyDescent="0.25">
      <c r="A2682" t="s">
        <v>10537</v>
      </c>
      <c r="B2682" t="s">
        <v>13481</v>
      </c>
      <c r="C2682" t="s">
        <v>12</v>
      </c>
      <c r="D2682" t="s">
        <v>1</v>
      </c>
      <c r="E2682" t="s">
        <v>2</v>
      </c>
      <c r="F2682" t="s">
        <v>2731</v>
      </c>
      <c r="G2682" t="s">
        <v>4</v>
      </c>
    </row>
    <row r="2683" spans="1:7" x14ac:dyDescent="0.25">
      <c r="A2683" t="s">
        <v>10537</v>
      </c>
      <c r="B2683" t="s">
        <v>13481</v>
      </c>
      <c r="C2683" t="s">
        <v>12</v>
      </c>
      <c r="D2683" t="s">
        <v>1</v>
      </c>
      <c r="E2683" t="s">
        <v>22</v>
      </c>
      <c r="F2683" t="s">
        <v>2732</v>
      </c>
      <c r="G2683" t="s">
        <v>4</v>
      </c>
    </row>
    <row r="2684" spans="1:7" x14ac:dyDescent="0.25">
      <c r="A2684" t="s">
        <v>10537</v>
      </c>
      <c r="B2684" t="s">
        <v>13481</v>
      </c>
      <c r="C2684" t="s">
        <v>12</v>
      </c>
      <c r="D2684" t="s">
        <v>1</v>
      </c>
      <c r="E2684" t="s">
        <v>2</v>
      </c>
      <c r="F2684" t="s">
        <v>2733</v>
      </c>
      <c r="G2684" t="s">
        <v>4</v>
      </c>
    </row>
    <row r="2685" spans="1:7" x14ac:dyDescent="0.25">
      <c r="A2685" t="s">
        <v>10537</v>
      </c>
      <c r="B2685" t="s">
        <v>13481</v>
      </c>
      <c r="C2685" t="s">
        <v>12</v>
      </c>
      <c r="D2685" t="s">
        <v>1</v>
      </c>
      <c r="E2685" t="s">
        <v>9</v>
      </c>
      <c r="F2685" t="s">
        <v>2734</v>
      </c>
      <c r="G2685" t="s">
        <v>4</v>
      </c>
    </row>
    <row r="2686" spans="1:7" x14ac:dyDescent="0.25">
      <c r="A2686" t="s">
        <v>10537</v>
      </c>
      <c r="B2686" t="s">
        <v>13481</v>
      </c>
      <c r="C2686" t="s">
        <v>12</v>
      </c>
      <c r="D2686" t="s">
        <v>1</v>
      </c>
      <c r="E2686" t="s">
        <v>9</v>
      </c>
      <c r="F2686" t="s">
        <v>2735</v>
      </c>
      <c r="G2686" t="s">
        <v>4</v>
      </c>
    </row>
    <row r="2687" spans="1:7" x14ac:dyDescent="0.25">
      <c r="A2687" t="s">
        <v>10537</v>
      </c>
      <c r="B2687" t="s">
        <v>13481</v>
      </c>
      <c r="C2687" t="s">
        <v>14</v>
      </c>
      <c r="D2687" t="s">
        <v>1</v>
      </c>
      <c r="E2687" t="s">
        <v>22</v>
      </c>
      <c r="F2687" t="s">
        <v>2736</v>
      </c>
      <c r="G2687" t="s">
        <v>4</v>
      </c>
    </row>
    <row r="2688" spans="1:7" x14ac:dyDescent="0.25">
      <c r="A2688" t="s">
        <v>10537</v>
      </c>
      <c r="B2688" t="s">
        <v>13481</v>
      </c>
      <c r="C2688" t="s">
        <v>14</v>
      </c>
      <c r="D2688" t="s">
        <v>1</v>
      </c>
      <c r="E2688" t="s">
        <v>19</v>
      </c>
      <c r="F2688" t="s">
        <v>2737</v>
      </c>
      <c r="G2688" t="s">
        <v>4</v>
      </c>
    </row>
    <row r="2689" spans="1:7" x14ac:dyDescent="0.25">
      <c r="A2689" t="s">
        <v>10537</v>
      </c>
      <c r="B2689" t="s">
        <v>13481</v>
      </c>
      <c r="C2689" t="s">
        <v>14</v>
      </c>
      <c r="D2689" t="s">
        <v>1</v>
      </c>
      <c r="E2689" t="s">
        <v>2</v>
      </c>
      <c r="F2689" t="s">
        <v>2738</v>
      </c>
      <c r="G2689" t="s">
        <v>4</v>
      </c>
    </row>
    <row r="2690" spans="1:7" x14ac:dyDescent="0.25">
      <c r="A2690" t="s">
        <v>10537</v>
      </c>
      <c r="B2690" t="s">
        <v>13481</v>
      </c>
      <c r="C2690" t="s">
        <v>14</v>
      </c>
      <c r="D2690" t="s">
        <v>1</v>
      </c>
      <c r="E2690" t="s">
        <v>2</v>
      </c>
      <c r="F2690" t="s">
        <v>2739</v>
      </c>
      <c r="G2690" t="s">
        <v>4</v>
      </c>
    </row>
    <row r="2691" spans="1:7" x14ac:dyDescent="0.25">
      <c r="A2691" t="s">
        <v>10537</v>
      </c>
      <c r="B2691" t="s">
        <v>13481</v>
      </c>
      <c r="C2691" t="s">
        <v>15</v>
      </c>
      <c r="D2691" t="s">
        <v>1</v>
      </c>
      <c r="E2691" t="s">
        <v>2</v>
      </c>
      <c r="F2691" t="s">
        <v>2740</v>
      </c>
      <c r="G2691" t="s">
        <v>17</v>
      </c>
    </row>
    <row r="2692" spans="1:7" x14ac:dyDescent="0.25">
      <c r="A2692" t="s">
        <v>10537</v>
      </c>
      <c r="B2692" t="s">
        <v>13481</v>
      </c>
      <c r="C2692" t="s">
        <v>15</v>
      </c>
      <c r="D2692" t="s">
        <v>1</v>
      </c>
      <c r="E2692" t="s">
        <v>2</v>
      </c>
      <c r="F2692" t="s">
        <v>954</v>
      </c>
      <c r="G2692" t="s">
        <v>17</v>
      </c>
    </row>
    <row r="2693" spans="1:7" x14ac:dyDescent="0.25">
      <c r="A2693" t="s">
        <v>10537</v>
      </c>
      <c r="B2693" t="s">
        <v>13481</v>
      </c>
      <c r="C2693" t="s">
        <v>15</v>
      </c>
      <c r="D2693" t="s">
        <v>1</v>
      </c>
      <c r="E2693" t="s">
        <v>2</v>
      </c>
      <c r="F2693" t="s">
        <v>2741</v>
      </c>
      <c r="G2693" t="s">
        <v>17</v>
      </c>
    </row>
    <row r="2694" spans="1:7" x14ac:dyDescent="0.25">
      <c r="A2694" t="s">
        <v>10537</v>
      </c>
      <c r="B2694" t="s">
        <v>13481</v>
      </c>
      <c r="C2694" t="s">
        <v>15</v>
      </c>
      <c r="D2694" t="s">
        <v>1</v>
      </c>
      <c r="E2694" t="s">
        <v>2</v>
      </c>
      <c r="F2694" t="s">
        <v>2742</v>
      </c>
      <c r="G2694" t="s">
        <v>17</v>
      </c>
    </row>
    <row r="2695" spans="1:7" x14ac:dyDescent="0.25">
      <c r="A2695" t="s">
        <v>10537</v>
      </c>
      <c r="B2695" t="s">
        <v>13481</v>
      </c>
      <c r="C2695" t="s">
        <v>15</v>
      </c>
      <c r="D2695" t="s">
        <v>1</v>
      </c>
      <c r="E2695" t="s">
        <v>2</v>
      </c>
      <c r="F2695" t="s">
        <v>2743</v>
      </c>
      <c r="G2695" t="s">
        <v>17</v>
      </c>
    </row>
    <row r="2696" spans="1:7" x14ac:dyDescent="0.25">
      <c r="A2696" t="s">
        <v>10537</v>
      </c>
      <c r="B2696" t="s">
        <v>13481</v>
      </c>
      <c r="C2696" t="s">
        <v>15</v>
      </c>
      <c r="D2696" t="s">
        <v>1</v>
      </c>
      <c r="E2696" t="s">
        <v>2</v>
      </c>
      <c r="F2696" t="s">
        <v>2744</v>
      </c>
      <c r="G2696" t="s">
        <v>17</v>
      </c>
    </row>
    <row r="2697" spans="1:7" x14ac:dyDescent="0.25">
      <c r="A2697" t="s">
        <v>10537</v>
      </c>
      <c r="B2697" t="s">
        <v>13481</v>
      </c>
      <c r="C2697" t="s">
        <v>15</v>
      </c>
      <c r="D2697" t="s">
        <v>1</v>
      </c>
      <c r="E2697" t="s">
        <v>2</v>
      </c>
      <c r="F2697" t="s">
        <v>2745</v>
      </c>
      <c r="G2697" t="s">
        <v>17</v>
      </c>
    </row>
    <row r="2698" spans="1:7" x14ac:dyDescent="0.25">
      <c r="A2698" t="s">
        <v>10537</v>
      </c>
      <c r="B2698" t="s">
        <v>13481</v>
      </c>
      <c r="C2698" t="s">
        <v>15</v>
      </c>
      <c r="D2698" t="s">
        <v>1</v>
      </c>
      <c r="E2698" t="s">
        <v>2</v>
      </c>
      <c r="F2698" t="s">
        <v>2746</v>
      </c>
      <c r="G2698" t="s">
        <v>17</v>
      </c>
    </row>
    <row r="2699" spans="1:7" x14ac:dyDescent="0.25">
      <c r="A2699" t="s">
        <v>10537</v>
      </c>
      <c r="B2699" t="s">
        <v>13481</v>
      </c>
      <c r="C2699" t="s">
        <v>15</v>
      </c>
      <c r="D2699" t="s">
        <v>1</v>
      </c>
      <c r="E2699" t="s">
        <v>2</v>
      </c>
      <c r="F2699" t="s">
        <v>2747</v>
      </c>
      <c r="G2699" t="s">
        <v>17</v>
      </c>
    </row>
    <row r="2700" spans="1:7" hidden="1" x14ac:dyDescent="0.25">
      <c r="A2700" t="s">
        <v>10537</v>
      </c>
      <c r="B2700" t="s">
        <v>13481</v>
      </c>
      <c r="C2700" t="s">
        <v>0</v>
      </c>
      <c r="D2700" t="s">
        <v>967</v>
      </c>
      <c r="E2700" t="s">
        <v>2</v>
      </c>
      <c r="F2700" t="s">
        <v>2748</v>
      </c>
      <c r="G2700" t="s">
        <v>4</v>
      </c>
    </row>
    <row r="2701" spans="1:7" hidden="1" x14ac:dyDescent="0.25">
      <c r="A2701" t="s">
        <v>10537</v>
      </c>
      <c r="B2701" t="s">
        <v>13481</v>
      </c>
      <c r="C2701" t="s">
        <v>12</v>
      </c>
      <c r="D2701" t="s">
        <v>2749</v>
      </c>
      <c r="E2701" t="s">
        <v>9</v>
      </c>
      <c r="F2701" t="s">
        <v>2750</v>
      </c>
      <c r="G2701" t="s">
        <v>4</v>
      </c>
    </row>
    <row r="2702" spans="1:7" hidden="1" x14ac:dyDescent="0.25">
      <c r="A2702" t="s">
        <v>10537</v>
      </c>
      <c r="B2702" t="s">
        <v>13481</v>
      </c>
      <c r="C2702" t="s">
        <v>12</v>
      </c>
      <c r="D2702" t="s">
        <v>2751</v>
      </c>
      <c r="E2702" t="s">
        <v>2</v>
      </c>
      <c r="F2702" t="s">
        <v>2752</v>
      </c>
      <c r="G2702" t="s">
        <v>4</v>
      </c>
    </row>
    <row r="2703" spans="1:7" hidden="1" x14ac:dyDescent="0.25">
      <c r="A2703" t="s">
        <v>10537</v>
      </c>
      <c r="B2703" t="s">
        <v>13481</v>
      </c>
      <c r="C2703" t="s">
        <v>12</v>
      </c>
      <c r="D2703" t="s">
        <v>2753</v>
      </c>
      <c r="E2703" t="s">
        <v>9</v>
      </c>
      <c r="F2703" t="s">
        <v>2754</v>
      </c>
      <c r="G2703" t="s">
        <v>4</v>
      </c>
    </row>
    <row r="2704" spans="1:7" hidden="1" x14ac:dyDescent="0.25">
      <c r="A2704" t="s">
        <v>10537</v>
      </c>
      <c r="B2704" t="s">
        <v>13481</v>
      </c>
      <c r="C2704" t="s">
        <v>12</v>
      </c>
      <c r="D2704" t="s">
        <v>2755</v>
      </c>
      <c r="E2704" t="s">
        <v>9</v>
      </c>
      <c r="F2704" t="s">
        <v>2756</v>
      </c>
      <c r="G2704" t="s">
        <v>4</v>
      </c>
    </row>
    <row r="2705" spans="1:7" hidden="1" x14ac:dyDescent="0.25">
      <c r="A2705" t="s">
        <v>10537</v>
      </c>
      <c r="B2705" t="s">
        <v>13481</v>
      </c>
      <c r="C2705" t="s">
        <v>12</v>
      </c>
      <c r="D2705" t="s">
        <v>2757</v>
      </c>
      <c r="E2705" t="s">
        <v>9</v>
      </c>
      <c r="F2705" t="s">
        <v>2758</v>
      </c>
      <c r="G2705" t="s">
        <v>4</v>
      </c>
    </row>
    <row r="2706" spans="1:7" hidden="1" x14ac:dyDescent="0.25">
      <c r="A2706" t="s">
        <v>10537</v>
      </c>
      <c r="B2706" t="s">
        <v>13481</v>
      </c>
      <c r="C2706" t="s">
        <v>14</v>
      </c>
      <c r="D2706" t="s">
        <v>346</v>
      </c>
      <c r="E2706" t="s">
        <v>2</v>
      </c>
      <c r="F2706" t="s">
        <v>2759</v>
      </c>
      <c r="G2706" t="s">
        <v>4</v>
      </c>
    </row>
    <row r="2707" spans="1:7" hidden="1" x14ac:dyDescent="0.25">
      <c r="A2707" t="s">
        <v>10537</v>
      </c>
      <c r="B2707" t="s">
        <v>13481</v>
      </c>
      <c r="C2707" t="s">
        <v>15</v>
      </c>
      <c r="D2707" t="s">
        <v>2760</v>
      </c>
      <c r="E2707" t="s">
        <v>2</v>
      </c>
      <c r="F2707" t="s">
        <v>2761</v>
      </c>
      <c r="G2707" t="s">
        <v>17</v>
      </c>
    </row>
    <row r="2708" spans="1:7" hidden="1" x14ac:dyDescent="0.25">
      <c r="A2708" t="s">
        <v>10537</v>
      </c>
      <c r="B2708" t="s">
        <v>13481</v>
      </c>
      <c r="C2708" t="s">
        <v>15</v>
      </c>
      <c r="D2708" t="s">
        <v>2762</v>
      </c>
      <c r="E2708" t="s">
        <v>2</v>
      </c>
      <c r="F2708" t="s">
        <v>2763</v>
      </c>
      <c r="G2708" t="s">
        <v>17</v>
      </c>
    </row>
    <row r="2709" spans="1:7" hidden="1" x14ac:dyDescent="0.25">
      <c r="A2709" t="s">
        <v>10537</v>
      </c>
      <c r="B2709" t="s">
        <v>13481</v>
      </c>
      <c r="C2709" t="s">
        <v>15</v>
      </c>
      <c r="D2709" t="s">
        <v>2762</v>
      </c>
      <c r="E2709" t="s">
        <v>2</v>
      </c>
      <c r="F2709" t="s">
        <v>2764</v>
      </c>
      <c r="G2709" t="s">
        <v>17</v>
      </c>
    </row>
    <row r="2710" spans="1:7" x14ac:dyDescent="0.25">
      <c r="A2710" t="s">
        <v>10538</v>
      </c>
      <c r="B2710" t="s">
        <v>13482</v>
      </c>
      <c r="C2710" t="s">
        <v>0</v>
      </c>
      <c r="D2710" t="s">
        <v>1</v>
      </c>
      <c r="E2710" t="s">
        <v>9</v>
      </c>
      <c r="F2710" t="s">
        <v>2765</v>
      </c>
      <c r="G2710" t="s">
        <v>4</v>
      </c>
    </row>
    <row r="2711" spans="1:7" x14ac:dyDescent="0.25">
      <c r="A2711" t="s">
        <v>10538</v>
      </c>
      <c r="B2711" t="s">
        <v>13482</v>
      </c>
      <c r="C2711" t="s">
        <v>0</v>
      </c>
      <c r="D2711" t="s">
        <v>1</v>
      </c>
      <c r="E2711" t="s">
        <v>22</v>
      </c>
      <c r="F2711" t="s">
        <v>2766</v>
      </c>
      <c r="G2711" t="s">
        <v>4</v>
      </c>
    </row>
    <row r="2712" spans="1:7" x14ac:dyDescent="0.25">
      <c r="A2712" t="s">
        <v>10538</v>
      </c>
      <c r="B2712" t="s">
        <v>13482</v>
      </c>
      <c r="C2712" t="s">
        <v>0</v>
      </c>
      <c r="D2712" t="s">
        <v>1</v>
      </c>
      <c r="E2712" t="s">
        <v>19</v>
      </c>
      <c r="F2712" t="s">
        <v>2767</v>
      </c>
      <c r="G2712" t="s">
        <v>4</v>
      </c>
    </row>
    <row r="2713" spans="1:7" x14ac:dyDescent="0.25">
      <c r="A2713" t="s">
        <v>10538</v>
      </c>
      <c r="B2713" t="s">
        <v>13482</v>
      </c>
      <c r="C2713" t="s">
        <v>0</v>
      </c>
      <c r="D2713" t="s">
        <v>1</v>
      </c>
      <c r="E2713" t="s">
        <v>2</v>
      </c>
      <c r="F2713" t="s">
        <v>2768</v>
      </c>
      <c r="G2713" t="s">
        <v>4</v>
      </c>
    </row>
    <row r="2714" spans="1:7" x14ac:dyDescent="0.25">
      <c r="A2714" t="s">
        <v>10538</v>
      </c>
      <c r="B2714" t="s">
        <v>13482</v>
      </c>
      <c r="C2714" t="s">
        <v>12</v>
      </c>
      <c r="D2714" t="s">
        <v>1</v>
      </c>
      <c r="E2714" t="s">
        <v>9</v>
      </c>
      <c r="F2714" t="s">
        <v>2769</v>
      </c>
      <c r="G2714" t="s">
        <v>4</v>
      </c>
    </row>
    <row r="2715" spans="1:7" x14ac:dyDescent="0.25">
      <c r="A2715" t="s">
        <v>10538</v>
      </c>
      <c r="B2715" t="s">
        <v>13482</v>
      </c>
      <c r="C2715" t="s">
        <v>14</v>
      </c>
      <c r="D2715" t="s">
        <v>1</v>
      </c>
      <c r="E2715" t="s">
        <v>2</v>
      </c>
      <c r="F2715" t="s">
        <v>2770</v>
      </c>
      <c r="G2715" t="s">
        <v>4</v>
      </c>
    </row>
    <row r="2716" spans="1:7" x14ac:dyDescent="0.25">
      <c r="A2716" t="s">
        <v>10538</v>
      </c>
      <c r="B2716" t="s">
        <v>13482</v>
      </c>
      <c r="C2716" t="s">
        <v>14</v>
      </c>
      <c r="D2716" t="s">
        <v>1</v>
      </c>
      <c r="E2716" t="s">
        <v>22</v>
      </c>
      <c r="F2716" t="s">
        <v>2771</v>
      </c>
      <c r="G2716" t="s">
        <v>4</v>
      </c>
    </row>
    <row r="2717" spans="1:7" x14ac:dyDescent="0.25">
      <c r="A2717" t="s">
        <v>10538</v>
      </c>
      <c r="B2717" t="s">
        <v>13482</v>
      </c>
      <c r="C2717" t="s">
        <v>14</v>
      </c>
      <c r="D2717" t="s">
        <v>1</v>
      </c>
      <c r="E2717" t="s">
        <v>19</v>
      </c>
      <c r="F2717" t="s">
        <v>2772</v>
      </c>
      <c r="G2717" t="s">
        <v>4</v>
      </c>
    </row>
    <row r="2718" spans="1:7" x14ac:dyDescent="0.25">
      <c r="A2718" t="s">
        <v>10538</v>
      </c>
      <c r="B2718" t="s">
        <v>13482</v>
      </c>
      <c r="C2718" t="s">
        <v>14</v>
      </c>
      <c r="D2718" t="s">
        <v>1</v>
      </c>
      <c r="E2718" t="s">
        <v>19</v>
      </c>
      <c r="F2718" t="s">
        <v>2773</v>
      </c>
      <c r="G2718" t="s">
        <v>4</v>
      </c>
    </row>
    <row r="2719" spans="1:7" x14ac:dyDescent="0.25">
      <c r="A2719" t="s">
        <v>10538</v>
      </c>
      <c r="B2719" t="s">
        <v>13482</v>
      </c>
      <c r="C2719" t="s">
        <v>14</v>
      </c>
      <c r="D2719" t="s">
        <v>1</v>
      </c>
      <c r="E2719" t="s">
        <v>19</v>
      </c>
      <c r="F2719" t="s">
        <v>2774</v>
      </c>
      <c r="G2719" t="s">
        <v>4</v>
      </c>
    </row>
    <row r="2720" spans="1:7" x14ac:dyDescent="0.25">
      <c r="A2720" t="s">
        <v>10538</v>
      </c>
      <c r="B2720" t="s">
        <v>13482</v>
      </c>
      <c r="C2720" t="s">
        <v>15</v>
      </c>
      <c r="D2720" t="s">
        <v>1</v>
      </c>
      <c r="E2720" t="s">
        <v>2</v>
      </c>
      <c r="F2720" t="s">
        <v>2775</v>
      </c>
      <c r="G2720" t="s">
        <v>17</v>
      </c>
    </row>
    <row r="2721" spans="1:7" x14ac:dyDescent="0.25">
      <c r="A2721" t="s">
        <v>10538</v>
      </c>
      <c r="B2721" t="s">
        <v>13482</v>
      </c>
      <c r="C2721" t="s">
        <v>15</v>
      </c>
      <c r="D2721" t="s">
        <v>1</v>
      </c>
      <c r="E2721" t="s">
        <v>2</v>
      </c>
      <c r="F2721" t="s">
        <v>2776</v>
      </c>
      <c r="G2721" t="s">
        <v>17</v>
      </c>
    </row>
    <row r="2722" spans="1:7" x14ac:dyDescent="0.25">
      <c r="A2722" t="s">
        <v>10538</v>
      </c>
      <c r="B2722" t="s">
        <v>13482</v>
      </c>
      <c r="C2722" t="s">
        <v>15</v>
      </c>
      <c r="D2722" t="s">
        <v>1</v>
      </c>
      <c r="E2722" t="s">
        <v>19</v>
      </c>
      <c r="F2722" t="s">
        <v>2777</v>
      </c>
      <c r="G2722" t="s">
        <v>17</v>
      </c>
    </row>
    <row r="2723" spans="1:7" hidden="1" x14ac:dyDescent="0.25">
      <c r="A2723" t="s">
        <v>10538</v>
      </c>
      <c r="B2723" t="s">
        <v>13482</v>
      </c>
      <c r="C2723" t="s">
        <v>0</v>
      </c>
      <c r="D2723" t="s">
        <v>2778</v>
      </c>
      <c r="E2723" t="s">
        <v>2</v>
      </c>
      <c r="F2723" t="s">
        <v>2779</v>
      </c>
      <c r="G2723" t="s">
        <v>4</v>
      </c>
    </row>
    <row r="2724" spans="1:7" x14ac:dyDescent="0.25">
      <c r="A2724" t="s">
        <v>10539</v>
      </c>
      <c r="B2724" t="s">
        <v>13483</v>
      </c>
      <c r="C2724" t="s">
        <v>0</v>
      </c>
      <c r="D2724" t="s">
        <v>1</v>
      </c>
      <c r="E2724" t="s">
        <v>2</v>
      </c>
      <c r="F2724" t="s">
        <v>2780</v>
      </c>
      <c r="G2724" t="s">
        <v>4</v>
      </c>
    </row>
    <row r="2725" spans="1:7" x14ac:dyDescent="0.25">
      <c r="A2725" t="s">
        <v>10539</v>
      </c>
      <c r="B2725" t="s">
        <v>13483</v>
      </c>
      <c r="C2725" t="s">
        <v>0</v>
      </c>
      <c r="D2725" t="s">
        <v>1</v>
      </c>
      <c r="E2725" t="s">
        <v>2</v>
      </c>
      <c r="F2725" t="s">
        <v>2781</v>
      </c>
      <c r="G2725" t="s">
        <v>4</v>
      </c>
    </row>
    <row r="2726" spans="1:7" x14ac:dyDescent="0.25">
      <c r="A2726" t="s">
        <v>10539</v>
      </c>
      <c r="B2726" t="s">
        <v>13483</v>
      </c>
      <c r="C2726" t="s">
        <v>0</v>
      </c>
      <c r="D2726" t="s">
        <v>1</v>
      </c>
      <c r="E2726" t="s">
        <v>2</v>
      </c>
      <c r="F2726" t="s">
        <v>2782</v>
      </c>
      <c r="G2726" t="s">
        <v>4</v>
      </c>
    </row>
    <row r="2727" spans="1:7" x14ac:dyDescent="0.25">
      <c r="A2727" t="s">
        <v>10539</v>
      </c>
      <c r="B2727" t="s">
        <v>13483</v>
      </c>
      <c r="C2727" t="s">
        <v>0</v>
      </c>
      <c r="D2727" t="s">
        <v>1</v>
      </c>
      <c r="E2727" t="s">
        <v>9</v>
      </c>
      <c r="F2727" t="s">
        <v>2783</v>
      </c>
      <c r="G2727" t="s">
        <v>4</v>
      </c>
    </row>
    <row r="2728" spans="1:7" x14ac:dyDescent="0.25">
      <c r="A2728" t="s">
        <v>10539</v>
      </c>
      <c r="B2728" t="s">
        <v>13483</v>
      </c>
      <c r="C2728" t="s">
        <v>12</v>
      </c>
      <c r="D2728" t="s">
        <v>1</v>
      </c>
      <c r="E2728" t="s">
        <v>2</v>
      </c>
      <c r="F2728" t="s">
        <v>2784</v>
      </c>
      <c r="G2728" t="s">
        <v>4</v>
      </c>
    </row>
    <row r="2729" spans="1:7" x14ac:dyDescent="0.25">
      <c r="A2729" t="s">
        <v>10539</v>
      </c>
      <c r="B2729" t="s">
        <v>13483</v>
      </c>
      <c r="C2729" t="s">
        <v>12</v>
      </c>
      <c r="D2729" t="s">
        <v>1</v>
      </c>
      <c r="E2729" t="s">
        <v>2</v>
      </c>
      <c r="F2729" t="s">
        <v>2785</v>
      </c>
      <c r="G2729" t="s">
        <v>4</v>
      </c>
    </row>
    <row r="2730" spans="1:7" x14ac:dyDescent="0.25">
      <c r="A2730" t="s">
        <v>10539</v>
      </c>
      <c r="B2730" t="s">
        <v>13483</v>
      </c>
      <c r="C2730" t="s">
        <v>12</v>
      </c>
      <c r="D2730" t="s">
        <v>1</v>
      </c>
      <c r="E2730" t="s">
        <v>2</v>
      </c>
      <c r="F2730" t="s">
        <v>2786</v>
      </c>
      <c r="G2730" t="s">
        <v>4</v>
      </c>
    </row>
    <row r="2731" spans="1:7" hidden="1" x14ac:dyDescent="0.25">
      <c r="A2731" t="s">
        <v>10539</v>
      </c>
      <c r="B2731" t="s">
        <v>13483</v>
      </c>
      <c r="C2731" t="s">
        <v>15</v>
      </c>
      <c r="E2731" t="s">
        <v>2</v>
      </c>
      <c r="F2731" t="s">
        <v>2787</v>
      </c>
      <c r="G2731" t="s">
        <v>17</v>
      </c>
    </row>
    <row r="2732" spans="1:7" x14ac:dyDescent="0.25">
      <c r="A2732" t="s">
        <v>10539</v>
      </c>
      <c r="B2732" t="s">
        <v>13483</v>
      </c>
      <c r="C2732" t="s">
        <v>15</v>
      </c>
      <c r="D2732" t="s">
        <v>1</v>
      </c>
      <c r="E2732" t="s">
        <v>2</v>
      </c>
      <c r="F2732" t="s">
        <v>2788</v>
      </c>
      <c r="G2732" t="s">
        <v>17</v>
      </c>
    </row>
    <row r="2733" spans="1:7" x14ac:dyDescent="0.25">
      <c r="A2733" t="s">
        <v>10539</v>
      </c>
      <c r="B2733" t="s">
        <v>13483</v>
      </c>
      <c r="C2733" t="s">
        <v>15</v>
      </c>
      <c r="D2733" t="s">
        <v>1</v>
      </c>
      <c r="E2733" t="s">
        <v>2</v>
      </c>
      <c r="F2733" t="s">
        <v>2789</v>
      </c>
      <c r="G2733" t="s">
        <v>17</v>
      </c>
    </row>
    <row r="2734" spans="1:7" x14ac:dyDescent="0.25">
      <c r="A2734" t="s">
        <v>10539</v>
      </c>
      <c r="B2734" t="s">
        <v>13483</v>
      </c>
      <c r="C2734" t="s">
        <v>15</v>
      </c>
      <c r="D2734" t="s">
        <v>1</v>
      </c>
      <c r="E2734" t="s">
        <v>2</v>
      </c>
      <c r="F2734" t="s">
        <v>2790</v>
      </c>
      <c r="G2734" t="s">
        <v>17</v>
      </c>
    </row>
    <row r="2735" spans="1:7" x14ac:dyDescent="0.25">
      <c r="A2735" t="s">
        <v>10539</v>
      </c>
      <c r="B2735" t="s">
        <v>13483</v>
      </c>
      <c r="C2735" t="s">
        <v>15</v>
      </c>
      <c r="D2735" t="s">
        <v>1</v>
      </c>
      <c r="E2735" t="s">
        <v>2</v>
      </c>
      <c r="F2735" t="s">
        <v>2791</v>
      </c>
      <c r="G2735" t="s">
        <v>17</v>
      </c>
    </row>
    <row r="2736" spans="1:7" x14ac:dyDescent="0.25">
      <c r="A2736" t="s">
        <v>10539</v>
      </c>
      <c r="B2736" t="s">
        <v>13483</v>
      </c>
      <c r="C2736" t="s">
        <v>15</v>
      </c>
      <c r="D2736" t="s">
        <v>1</v>
      </c>
      <c r="E2736" t="s">
        <v>2</v>
      </c>
      <c r="F2736" t="s">
        <v>2792</v>
      </c>
      <c r="G2736" t="s">
        <v>17</v>
      </c>
    </row>
    <row r="2737" spans="1:7" x14ac:dyDescent="0.25">
      <c r="A2737" t="s">
        <v>10539</v>
      </c>
      <c r="B2737" t="s">
        <v>13483</v>
      </c>
      <c r="C2737" t="s">
        <v>15</v>
      </c>
      <c r="D2737" t="s">
        <v>1</v>
      </c>
      <c r="E2737" t="s">
        <v>2</v>
      </c>
      <c r="F2737" t="s">
        <v>2793</v>
      </c>
      <c r="G2737" t="s">
        <v>17</v>
      </c>
    </row>
    <row r="2738" spans="1:7" x14ac:dyDescent="0.25">
      <c r="A2738" t="s">
        <v>10539</v>
      </c>
      <c r="B2738" t="s">
        <v>13483</v>
      </c>
      <c r="C2738" t="s">
        <v>15</v>
      </c>
      <c r="D2738" t="s">
        <v>1</v>
      </c>
      <c r="E2738" t="s">
        <v>22</v>
      </c>
      <c r="F2738">
        <v>2.5</v>
      </c>
      <c r="G2738" t="s">
        <v>17</v>
      </c>
    </row>
    <row r="2739" spans="1:7" x14ac:dyDescent="0.25">
      <c r="A2739" t="s">
        <v>10539</v>
      </c>
      <c r="B2739" t="s">
        <v>13483</v>
      </c>
      <c r="C2739" t="s">
        <v>15</v>
      </c>
      <c r="D2739" t="s">
        <v>1</v>
      </c>
      <c r="E2739" t="s">
        <v>2</v>
      </c>
      <c r="F2739" t="s">
        <v>2794</v>
      </c>
      <c r="G2739" t="s">
        <v>17</v>
      </c>
    </row>
    <row r="2740" spans="1:7" x14ac:dyDescent="0.25">
      <c r="A2740" t="s">
        <v>10539</v>
      </c>
      <c r="B2740" t="s">
        <v>13483</v>
      </c>
      <c r="C2740" t="s">
        <v>15</v>
      </c>
      <c r="D2740" t="s">
        <v>1</v>
      </c>
      <c r="E2740" t="s">
        <v>2</v>
      </c>
      <c r="F2740" t="s">
        <v>2795</v>
      </c>
      <c r="G2740" t="s">
        <v>17</v>
      </c>
    </row>
    <row r="2741" spans="1:7" x14ac:dyDescent="0.25">
      <c r="A2741" t="s">
        <v>10539</v>
      </c>
      <c r="B2741" t="s">
        <v>13483</v>
      </c>
      <c r="C2741" t="s">
        <v>15</v>
      </c>
      <c r="D2741" t="s">
        <v>1</v>
      </c>
      <c r="E2741" t="s">
        <v>2</v>
      </c>
      <c r="F2741" t="s">
        <v>2796</v>
      </c>
      <c r="G2741" t="s">
        <v>17</v>
      </c>
    </row>
    <row r="2742" spans="1:7" x14ac:dyDescent="0.25">
      <c r="A2742" t="s">
        <v>10539</v>
      </c>
      <c r="B2742" t="s">
        <v>13483</v>
      </c>
      <c r="C2742" t="s">
        <v>15</v>
      </c>
      <c r="D2742" t="s">
        <v>1</v>
      </c>
      <c r="E2742" t="s">
        <v>2</v>
      </c>
      <c r="F2742" t="s">
        <v>2797</v>
      </c>
      <c r="G2742" t="s">
        <v>17</v>
      </c>
    </row>
    <row r="2743" spans="1:7" x14ac:dyDescent="0.25">
      <c r="A2743" t="s">
        <v>10539</v>
      </c>
      <c r="B2743" t="s">
        <v>13483</v>
      </c>
      <c r="C2743" t="s">
        <v>15</v>
      </c>
      <c r="D2743" t="s">
        <v>1</v>
      </c>
      <c r="E2743" t="s">
        <v>9</v>
      </c>
      <c r="F2743" t="s">
        <v>2798</v>
      </c>
      <c r="G2743" t="s">
        <v>17</v>
      </c>
    </row>
    <row r="2744" spans="1:7" x14ac:dyDescent="0.25">
      <c r="A2744" t="s">
        <v>10539</v>
      </c>
      <c r="B2744" t="s">
        <v>13483</v>
      </c>
      <c r="C2744" t="s">
        <v>15</v>
      </c>
      <c r="D2744" t="s">
        <v>1</v>
      </c>
      <c r="E2744" t="s">
        <v>2</v>
      </c>
      <c r="F2744" t="s">
        <v>2799</v>
      </c>
      <c r="G2744" t="s">
        <v>17</v>
      </c>
    </row>
    <row r="2745" spans="1:7" x14ac:dyDescent="0.25">
      <c r="A2745" t="s">
        <v>10539</v>
      </c>
      <c r="B2745" t="s">
        <v>13483</v>
      </c>
      <c r="C2745" t="s">
        <v>15</v>
      </c>
      <c r="D2745" t="s">
        <v>1</v>
      </c>
      <c r="E2745" t="s">
        <v>2</v>
      </c>
      <c r="F2745" t="s">
        <v>2800</v>
      </c>
      <c r="G2745" t="s">
        <v>17</v>
      </c>
    </row>
    <row r="2746" spans="1:7" x14ac:dyDescent="0.25">
      <c r="A2746" t="s">
        <v>10539</v>
      </c>
      <c r="B2746" t="s">
        <v>13483</v>
      </c>
      <c r="C2746" t="s">
        <v>15</v>
      </c>
      <c r="D2746" t="s">
        <v>1</v>
      </c>
      <c r="E2746" t="s">
        <v>2</v>
      </c>
      <c r="F2746" t="s">
        <v>2801</v>
      </c>
      <c r="G2746" t="s">
        <v>17</v>
      </c>
    </row>
    <row r="2747" spans="1:7" x14ac:dyDescent="0.25">
      <c r="A2747" t="s">
        <v>10539</v>
      </c>
      <c r="B2747" t="s">
        <v>13483</v>
      </c>
      <c r="C2747" t="s">
        <v>15</v>
      </c>
      <c r="D2747" t="s">
        <v>1</v>
      </c>
      <c r="E2747" t="s">
        <v>2</v>
      </c>
      <c r="F2747" t="s">
        <v>2802</v>
      </c>
      <c r="G2747" t="s">
        <v>17</v>
      </c>
    </row>
    <row r="2748" spans="1:7" x14ac:dyDescent="0.25">
      <c r="A2748" t="s">
        <v>10539</v>
      </c>
      <c r="B2748" t="s">
        <v>13483</v>
      </c>
      <c r="C2748" t="s">
        <v>15</v>
      </c>
      <c r="D2748" t="s">
        <v>1</v>
      </c>
      <c r="E2748" t="s">
        <v>2</v>
      </c>
      <c r="F2748" t="s">
        <v>2803</v>
      </c>
      <c r="G2748" t="s">
        <v>17</v>
      </c>
    </row>
    <row r="2749" spans="1:7" hidden="1" x14ac:dyDescent="0.25">
      <c r="A2749" t="s">
        <v>10539</v>
      </c>
      <c r="B2749" t="s">
        <v>13483</v>
      </c>
      <c r="C2749" t="s">
        <v>0</v>
      </c>
      <c r="D2749" t="s">
        <v>135</v>
      </c>
      <c r="E2749" t="s">
        <v>9</v>
      </c>
      <c r="F2749">
        <v>11.2</v>
      </c>
      <c r="G2749" t="s">
        <v>4</v>
      </c>
    </row>
    <row r="2750" spans="1:7" hidden="1" x14ac:dyDescent="0.25">
      <c r="A2750" t="s">
        <v>10539</v>
      </c>
      <c r="B2750" t="s">
        <v>13483</v>
      </c>
      <c r="C2750" t="s">
        <v>0</v>
      </c>
      <c r="D2750" t="s">
        <v>2804</v>
      </c>
      <c r="E2750" t="s">
        <v>2</v>
      </c>
      <c r="F2750" t="s">
        <v>2805</v>
      </c>
      <c r="G2750" t="s">
        <v>4</v>
      </c>
    </row>
    <row r="2751" spans="1:7" hidden="1" x14ac:dyDescent="0.25">
      <c r="A2751" t="s">
        <v>10539</v>
      </c>
      <c r="B2751" t="s">
        <v>13483</v>
      </c>
      <c r="C2751" t="s">
        <v>0</v>
      </c>
      <c r="D2751" t="s">
        <v>33</v>
      </c>
      <c r="E2751" t="s">
        <v>2</v>
      </c>
      <c r="F2751" t="s">
        <v>2806</v>
      </c>
      <c r="G2751" t="s">
        <v>4</v>
      </c>
    </row>
    <row r="2752" spans="1:7" hidden="1" x14ac:dyDescent="0.25">
      <c r="A2752" t="s">
        <v>10539</v>
      </c>
      <c r="B2752" t="s">
        <v>13483</v>
      </c>
      <c r="C2752" t="s">
        <v>12</v>
      </c>
      <c r="D2752" t="s">
        <v>33</v>
      </c>
      <c r="E2752" t="s">
        <v>9</v>
      </c>
      <c r="F2752" t="s">
        <v>2807</v>
      </c>
      <c r="G2752" t="s">
        <v>4</v>
      </c>
    </row>
    <row r="2753" spans="1:7" hidden="1" x14ac:dyDescent="0.25">
      <c r="A2753" t="s">
        <v>10539</v>
      </c>
      <c r="B2753" t="s">
        <v>13483</v>
      </c>
      <c r="C2753" t="s">
        <v>15</v>
      </c>
      <c r="D2753" t="s">
        <v>2808</v>
      </c>
      <c r="E2753" t="s">
        <v>2</v>
      </c>
      <c r="F2753" t="s">
        <v>2809</v>
      </c>
      <c r="G2753" t="s">
        <v>17</v>
      </c>
    </row>
    <row r="2754" spans="1:7" hidden="1" x14ac:dyDescent="0.25">
      <c r="A2754" t="s">
        <v>10539</v>
      </c>
      <c r="B2754" t="s">
        <v>13483</v>
      </c>
      <c r="C2754" t="s">
        <v>15</v>
      </c>
      <c r="D2754" t="s">
        <v>2810</v>
      </c>
      <c r="E2754" t="s">
        <v>2</v>
      </c>
      <c r="F2754" t="s">
        <v>2811</v>
      </c>
      <c r="G2754" t="s">
        <v>17</v>
      </c>
    </row>
    <row r="2755" spans="1:7" hidden="1" x14ac:dyDescent="0.25">
      <c r="A2755" t="s">
        <v>10539</v>
      </c>
      <c r="B2755" t="s">
        <v>13483</v>
      </c>
      <c r="C2755" t="s">
        <v>15</v>
      </c>
      <c r="D2755" t="s">
        <v>2812</v>
      </c>
      <c r="E2755" t="s">
        <v>2</v>
      </c>
      <c r="F2755" t="s">
        <v>2813</v>
      </c>
      <c r="G2755" t="s">
        <v>17</v>
      </c>
    </row>
    <row r="2756" spans="1:7" x14ac:dyDescent="0.25">
      <c r="A2756" t="s">
        <v>10540</v>
      </c>
      <c r="B2756" t="s">
        <v>13484</v>
      </c>
      <c r="C2756" t="s">
        <v>0</v>
      </c>
      <c r="D2756" t="s">
        <v>1</v>
      </c>
      <c r="E2756" t="s">
        <v>2</v>
      </c>
      <c r="F2756" t="s">
        <v>2814</v>
      </c>
      <c r="G2756" t="s">
        <v>4</v>
      </c>
    </row>
    <row r="2757" spans="1:7" x14ac:dyDescent="0.25">
      <c r="A2757" t="s">
        <v>10540</v>
      </c>
      <c r="B2757" t="s">
        <v>13484</v>
      </c>
      <c r="C2757" t="s">
        <v>15</v>
      </c>
      <c r="D2757" t="s">
        <v>1</v>
      </c>
      <c r="E2757" t="s">
        <v>22</v>
      </c>
      <c r="F2757" t="s">
        <v>2815</v>
      </c>
      <c r="G2757" t="s">
        <v>17</v>
      </c>
    </row>
    <row r="2758" spans="1:7" x14ac:dyDescent="0.25">
      <c r="A2758" t="s">
        <v>10540</v>
      </c>
      <c r="B2758" t="s">
        <v>13484</v>
      </c>
      <c r="C2758" t="s">
        <v>15</v>
      </c>
      <c r="D2758" t="s">
        <v>1</v>
      </c>
      <c r="E2758" t="s">
        <v>19</v>
      </c>
      <c r="F2758" t="s">
        <v>2816</v>
      </c>
      <c r="G2758" t="s">
        <v>17</v>
      </c>
    </row>
    <row r="2759" spans="1:7" x14ac:dyDescent="0.25">
      <c r="A2759" t="s">
        <v>10540</v>
      </c>
      <c r="B2759" t="s">
        <v>13484</v>
      </c>
      <c r="C2759" t="s">
        <v>15</v>
      </c>
      <c r="D2759" t="s">
        <v>1</v>
      </c>
      <c r="E2759" t="s">
        <v>2</v>
      </c>
      <c r="F2759" t="s">
        <v>2817</v>
      </c>
      <c r="G2759" t="s">
        <v>17</v>
      </c>
    </row>
    <row r="2760" spans="1:7" x14ac:dyDescent="0.25">
      <c r="A2760" t="s">
        <v>10540</v>
      </c>
      <c r="B2760" t="s">
        <v>13484</v>
      </c>
      <c r="C2760" t="s">
        <v>15</v>
      </c>
      <c r="D2760" t="s">
        <v>1</v>
      </c>
      <c r="E2760" t="s">
        <v>2</v>
      </c>
      <c r="F2760" t="s">
        <v>2818</v>
      </c>
      <c r="G2760" t="s">
        <v>17</v>
      </c>
    </row>
    <row r="2761" spans="1:7" hidden="1" x14ac:dyDescent="0.25">
      <c r="A2761" t="s">
        <v>10540</v>
      </c>
      <c r="B2761" t="s">
        <v>13484</v>
      </c>
      <c r="C2761" t="s">
        <v>0</v>
      </c>
      <c r="D2761" t="s">
        <v>386</v>
      </c>
      <c r="E2761" t="s">
        <v>2</v>
      </c>
      <c r="F2761" t="s">
        <v>2819</v>
      </c>
      <c r="G2761" t="s">
        <v>4</v>
      </c>
    </row>
    <row r="2762" spans="1:7" hidden="1" x14ac:dyDescent="0.25">
      <c r="A2762" t="s">
        <v>10540</v>
      </c>
      <c r="B2762" t="s">
        <v>13484</v>
      </c>
      <c r="C2762" t="s">
        <v>0</v>
      </c>
      <c r="D2762" t="s">
        <v>2820</v>
      </c>
      <c r="E2762" t="s">
        <v>2</v>
      </c>
      <c r="F2762" t="s">
        <v>2821</v>
      </c>
      <c r="G2762" t="s">
        <v>4</v>
      </c>
    </row>
    <row r="2763" spans="1:7" hidden="1" x14ac:dyDescent="0.25">
      <c r="A2763" t="s">
        <v>10540</v>
      </c>
      <c r="B2763" t="s">
        <v>13484</v>
      </c>
      <c r="C2763" t="s">
        <v>15</v>
      </c>
      <c r="D2763" t="s">
        <v>386</v>
      </c>
      <c r="E2763" t="s">
        <v>2</v>
      </c>
      <c r="F2763" t="s">
        <v>2159</v>
      </c>
      <c r="G2763" t="s">
        <v>17</v>
      </c>
    </row>
    <row r="2764" spans="1:7" hidden="1" x14ac:dyDescent="0.25">
      <c r="A2764" t="s">
        <v>10540</v>
      </c>
      <c r="B2764" t="s">
        <v>13484</v>
      </c>
      <c r="C2764" t="s">
        <v>15</v>
      </c>
      <c r="D2764" t="s">
        <v>386</v>
      </c>
      <c r="E2764" t="s">
        <v>2</v>
      </c>
      <c r="F2764" t="s">
        <v>2822</v>
      </c>
      <c r="G2764" t="s">
        <v>17</v>
      </c>
    </row>
    <row r="2765" spans="1:7" x14ac:dyDescent="0.25">
      <c r="A2765" t="s">
        <v>10541</v>
      </c>
      <c r="B2765" t="e">
        <v>#N/A</v>
      </c>
      <c r="C2765" t="s">
        <v>15</v>
      </c>
      <c r="D2765" t="s">
        <v>1</v>
      </c>
      <c r="E2765" t="s">
        <v>9</v>
      </c>
      <c r="F2765" t="s">
        <v>2823</v>
      </c>
      <c r="G2765" t="s">
        <v>17</v>
      </c>
    </row>
    <row r="2766" spans="1:7" x14ac:dyDescent="0.25">
      <c r="A2766" t="s">
        <v>10542</v>
      </c>
      <c r="B2766" t="s">
        <v>13485</v>
      </c>
      <c r="C2766" t="s">
        <v>0</v>
      </c>
      <c r="D2766" t="s">
        <v>1</v>
      </c>
      <c r="E2766" t="s">
        <v>2</v>
      </c>
      <c r="F2766" t="s">
        <v>2824</v>
      </c>
      <c r="G2766" t="s">
        <v>4</v>
      </c>
    </row>
    <row r="2767" spans="1:7" x14ac:dyDescent="0.25">
      <c r="A2767" t="s">
        <v>10542</v>
      </c>
      <c r="B2767" t="s">
        <v>13485</v>
      </c>
      <c r="C2767" t="s">
        <v>0</v>
      </c>
      <c r="D2767" t="s">
        <v>1</v>
      </c>
      <c r="E2767" t="s">
        <v>9</v>
      </c>
      <c r="F2767" t="s">
        <v>2825</v>
      </c>
      <c r="G2767" t="s">
        <v>4</v>
      </c>
    </row>
    <row r="2768" spans="1:7" x14ac:dyDescent="0.25">
      <c r="A2768" t="s">
        <v>10542</v>
      </c>
      <c r="B2768" t="s">
        <v>13485</v>
      </c>
      <c r="C2768" t="s">
        <v>0</v>
      </c>
      <c r="D2768" t="s">
        <v>1</v>
      </c>
      <c r="E2768" t="s">
        <v>2</v>
      </c>
      <c r="F2768" t="s">
        <v>2826</v>
      </c>
      <c r="G2768" t="s">
        <v>4</v>
      </c>
    </row>
    <row r="2769" spans="1:7" x14ac:dyDescent="0.25">
      <c r="A2769" t="s">
        <v>10542</v>
      </c>
      <c r="B2769" t="s">
        <v>13485</v>
      </c>
      <c r="C2769" t="s">
        <v>0</v>
      </c>
      <c r="D2769" t="s">
        <v>1</v>
      </c>
      <c r="E2769" t="s">
        <v>2</v>
      </c>
      <c r="F2769" t="s">
        <v>2827</v>
      </c>
      <c r="G2769" t="s">
        <v>4</v>
      </c>
    </row>
    <row r="2770" spans="1:7" x14ac:dyDescent="0.25">
      <c r="A2770" t="s">
        <v>10542</v>
      </c>
      <c r="B2770" t="s">
        <v>13485</v>
      </c>
      <c r="C2770" t="s">
        <v>0</v>
      </c>
      <c r="D2770" t="s">
        <v>1</v>
      </c>
      <c r="E2770" t="s">
        <v>2</v>
      </c>
      <c r="F2770" t="s">
        <v>2828</v>
      </c>
      <c r="G2770" t="s">
        <v>4</v>
      </c>
    </row>
    <row r="2771" spans="1:7" x14ac:dyDescent="0.25">
      <c r="A2771" t="s">
        <v>10542</v>
      </c>
      <c r="B2771" t="s">
        <v>13485</v>
      </c>
      <c r="C2771" t="s">
        <v>12</v>
      </c>
      <c r="D2771" t="s">
        <v>1</v>
      </c>
      <c r="E2771" t="s">
        <v>9</v>
      </c>
      <c r="F2771" t="s">
        <v>2829</v>
      </c>
      <c r="G2771" t="s">
        <v>4</v>
      </c>
    </row>
    <row r="2772" spans="1:7" x14ac:dyDescent="0.25">
      <c r="A2772" t="s">
        <v>10542</v>
      </c>
      <c r="B2772" t="s">
        <v>13485</v>
      </c>
      <c r="C2772" t="s">
        <v>149</v>
      </c>
      <c r="D2772" t="s">
        <v>1</v>
      </c>
      <c r="E2772" t="s">
        <v>9</v>
      </c>
      <c r="F2772" t="s">
        <v>2830</v>
      </c>
      <c r="G2772" t="s">
        <v>4</v>
      </c>
    </row>
    <row r="2773" spans="1:7" x14ac:dyDescent="0.25">
      <c r="A2773" t="s">
        <v>10542</v>
      </c>
      <c r="B2773" t="s">
        <v>13485</v>
      </c>
      <c r="C2773" t="s">
        <v>15</v>
      </c>
      <c r="D2773" t="s">
        <v>1</v>
      </c>
      <c r="E2773" t="s">
        <v>2</v>
      </c>
      <c r="F2773" t="s">
        <v>2831</v>
      </c>
      <c r="G2773" t="s">
        <v>17</v>
      </c>
    </row>
    <row r="2774" spans="1:7" x14ac:dyDescent="0.25">
      <c r="A2774" t="s">
        <v>10542</v>
      </c>
      <c r="B2774" t="s">
        <v>13485</v>
      </c>
      <c r="C2774" t="s">
        <v>15</v>
      </c>
      <c r="D2774" t="s">
        <v>1</v>
      </c>
      <c r="E2774" t="s">
        <v>2</v>
      </c>
      <c r="F2774" t="s">
        <v>2832</v>
      </c>
      <c r="G2774" t="s">
        <v>17</v>
      </c>
    </row>
    <row r="2775" spans="1:7" hidden="1" x14ac:dyDescent="0.25">
      <c r="A2775" t="s">
        <v>10542</v>
      </c>
      <c r="B2775" t="s">
        <v>13485</v>
      </c>
      <c r="C2775" t="s">
        <v>0</v>
      </c>
      <c r="D2775" t="s">
        <v>2833</v>
      </c>
      <c r="E2775" t="s">
        <v>19</v>
      </c>
      <c r="F2775" t="s">
        <v>2834</v>
      </c>
      <c r="G2775" t="s">
        <v>4</v>
      </c>
    </row>
    <row r="2776" spans="1:7" x14ac:dyDescent="0.25">
      <c r="A2776" t="s">
        <v>10543</v>
      </c>
      <c r="B2776" t="s">
        <v>13486</v>
      </c>
      <c r="C2776" t="s">
        <v>0</v>
      </c>
      <c r="D2776" t="s">
        <v>1</v>
      </c>
      <c r="E2776" t="s">
        <v>2</v>
      </c>
      <c r="F2776" t="s">
        <v>2835</v>
      </c>
      <c r="G2776" t="s">
        <v>4</v>
      </c>
    </row>
    <row r="2777" spans="1:7" x14ac:dyDescent="0.25">
      <c r="A2777" t="s">
        <v>10543</v>
      </c>
      <c r="B2777" t="s">
        <v>13486</v>
      </c>
      <c r="C2777" t="s">
        <v>0</v>
      </c>
      <c r="D2777" t="s">
        <v>1</v>
      </c>
      <c r="E2777" t="s">
        <v>2</v>
      </c>
      <c r="F2777" t="s">
        <v>2836</v>
      </c>
      <c r="G2777" t="s">
        <v>4</v>
      </c>
    </row>
    <row r="2778" spans="1:7" x14ac:dyDescent="0.25">
      <c r="A2778" t="s">
        <v>10543</v>
      </c>
      <c r="B2778" t="s">
        <v>13486</v>
      </c>
      <c r="C2778" t="s">
        <v>0</v>
      </c>
      <c r="D2778" t="s">
        <v>1</v>
      </c>
      <c r="E2778" t="s">
        <v>2</v>
      </c>
      <c r="F2778" t="s">
        <v>2837</v>
      </c>
      <c r="G2778" t="s">
        <v>4</v>
      </c>
    </row>
    <row r="2779" spans="1:7" x14ac:dyDescent="0.25">
      <c r="A2779" t="s">
        <v>10543</v>
      </c>
      <c r="B2779" t="s">
        <v>13486</v>
      </c>
      <c r="C2779" t="s">
        <v>0</v>
      </c>
      <c r="D2779" t="s">
        <v>1</v>
      </c>
      <c r="E2779" t="s">
        <v>2</v>
      </c>
      <c r="F2779" t="s">
        <v>2838</v>
      </c>
      <c r="G2779" t="s">
        <v>4</v>
      </c>
    </row>
    <row r="2780" spans="1:7" x14ac:dyDescent="0.25">
      <c r="A2780" t="s">
        <v>10543</v>
      </c>
      <c r="B2780" t="s">
        <v>13486</v>
      </c>
      <c r="C2780" t="s">
        <v>0</v>
      </c>
      <c r="D2780" t="s">
        <v>1</v>
      </c>
      <c r="E2780" t="s">
        <v>2</v>
      </c>
      <c r="F2780" t="s">
        <v>2839</v>
      </c>
      <c r="G2780" t="s">
        <v>4</v>
      </c>
    </row>
    <row r="2781" spans="1:7" x14ac:dyDescent="0.25">
      <c r="A2781" t="s">
        <v>10543</v>
      </c>
      <c r="B2781" t="s">
        <v>13486</v>
      </c>
      <c r="C2781" t="s">
        <v>430</v>
      </c>
      <c r="D2781" t="s">
        <v>1</v>
      </c>
      <c r="E2781" t="s">
        <v>2</v>
      </c>
      <c r="F2781" t="s">
        <v>2840</v>
      </c>
      <c r="G2781" t="s">
        <v>4</v>
      </c>
    </row>
    <row r="2782" spans="1:7" x14ac:dyDescent="0.25">
      <c r="A2782" t="s">
        <v>10543</v>
      </c>
      <c r="B2782" t="s">
        <v>13486</v>
      </c>
      <c r="C2782" t="s">
        <v>12</v>
      </c>
      <c r="D2782" t="s">
        <v>1</v>
      </c>
      <c r="E2782" t="s">
        <v>2</v>
      </c>
      <c r="F2782" t="s">
        <v>2841</v>
      </c>
      <c r="G2782" t="s">
        <v>4</v>
      </c>
    </row>
    <row r="2783" spans="1:7" x14ac:dyDescent="0.25">
      <c r="A2783" t="s">
        <v>10543</v>
      </c>
      <c r="B2783" t="s">
        <v>13486</v>
      </c>
      <c r="C2783" t="s">
        <v>12</v>
      </c>
      <c r="D2783" t="s">
        <v>1</v>
      </c>
      <c r="E2783" t="s">
        <v>2</v>
      </c>
      <c r="F2783" t="s">
        <v>2842</v>
      </c>
      <c r="G2783" t="s">
        <v>4</v>
      </c>
    </row>
    <row r="2784" spans="1:7" x14ac:dyDescent="0.25">
      <c r="A2784" t="s">
        <v>10543</v>
      </c>
      <c r="B2784" t="s">
        <v>13486</v>
      </c>
      <c r="C2784" t="s">
        <v>12</v>
      </c>
      <c r="D2784" t="s">
        <v>1</v>
      </c>
      <c r="E2784" t="s">
        <v>2</v>
      </c>
      <c r="F2784" t="s">
        <v>2843</v>
      </c>
      <c r="G2784" t="s">
        <v>4</v>
      </c>
    </row>
    <row r="2785" spans="1:7" x14ac:dyDescent="0.25">
      <c r="A2785" t="s">
        <v>10543</v>
      </c>
      <c r="B2785" t="s">
        <v>13486</v>
      </c>
      <c r="C2785" t="s">
        <v>12</v>
      </c>
      <c r="D2785" t="s">
        <v>1</v>
      </c>
      <c r="E2785" t="s">
        <v>2</v>
      </c>
      <c r="F2785" t="s">
        <v>2844</v>
      </c>
      <c r="G2785" t="s">
        <v>4</v>
      </c>
    </row>
    <row r="2786" spans="1:7" x14ac:dyDescent="0.25">
      <c r="A2786" t="s">
        <v>10543</v>
      </c>
      <c r="B2786" t="s">
        <v>13486</v>
      </c>
      <c r="C2786" t="s">
        <v>12</v>
      </c>
      <c r="D2786" t="s">
        <v>1</v>
      </c>
      <c r="E2786" t="s">
        <v>2</v>
      </c>
      <c r="F2786" t="s">
        <v>2845</v>
      </c>
      <c r="G2786" t="s">
        <v>4</v>
      </c>
    </row>
    <row r="2787" spans="1:7" x14ac:dyDescent="0.25">
      <c r="A2787" t="s">
        <v>10543</v>
      </c>
      <c r="B2787" t="s">
        <v>13486</v>
      </c>
      <c r="C2787" t="s">
        <v>14</v>
      </c>
      <c r="D2787" t="s">
        <v>1</v>
      </c>
      <c r="E2787" t="s">
        <v>9</v>
      </c>
      <c r="F2787" t="s">
        <v>2846</v>
      </c>
      <c r="G2787" t="s">
        <v>4</v>
      </c>
    </row>
    <row r="2788" spans="1:7" x14ac:dyDescent="0.25">
      <c r="A2788" t="s">
        <v>10543</v>
      </c>
      <c r="B2788" t="s">
        <v>13486</v>
      </c>
      <c r="C2788" t="s">
        <v>14</v>
      </c>
      <c r="D2788" t="s">
        <v>1</v>
      </c>
      <c r="E2788" t="s">
        <v>19</v>
      </c>
      <c r="F2788" t="s">
        <v>2847</v>
      </c>
      <c r="G2788" t="s">
        <v>4</v>
      </c>
    </row>
    <row r="2789" spans="1:7" x14ac:dyDescent="0.25">
      <c r="A2789" t="s">
        <v>10543</v>
      </c>
      <c r="B2789" t="s">
        <v>13486</v>
      </c>
      <c r="C2789" t="s">
        <v>14</v>
      </c>
      <c r="D2789" t="s">
        <v>1</v>
      </c>
      <c r="E2789" t="s">
        <v>22</v>
      </c>
      <c r="F2789" t="s">
        <v>2848</v>
      </c>
      <c r="G2789" t="s">
        <v>4</v>
      </c>
    </row>
    <row r="2790" spans="1:7" x14ac:dyDescent="0.25">
      <c r="A2790" t="s">
        <v>10543</v>
      </c>
      <c r="B2790" t="s">
        <v>13486</v>
      </c>
      <c r="C2790" t="s">
        <v>14</v>
      </c>
      <c r="D2790" t="s">
        <v>1</v>
      </c>
      <c r="E2790" t="s">
        <v>19</v>
      </c>
      <c r="F2790" t="s">
        <v>2849</v>
      </c>
      <c r="G2790" t="s">
        <v>4</v>
      </c>
    </row>
    <row r="2791" spans="1:7" x14ac:dyDescent="0.25">
      <c r="A2791" t="s">
        <v>10543</v>
      </c>
      <c r="B2791" t="s">
        <v>13486</v>
      </c>
      <c r="C2791" t="s">
        <v>14</v>
      </c>
      <c r="D2791" t="s">
        <v>1</v>
      </c>
      <c r="E2791" t="s">
        <v>9</v>
      </c>
      <c r="F2791" t="s">
        <v>2849</v>
      </c>
      <c r="G2791" t="s">
        <v>4</v>
      </c>
    </row>
    <row r="2792" spans="1:7" x14ac:dyDescent="0.25">
      <c r="A2792" t="s">
        <v>10543</v>
      </c>
      <c r="B2792" t="s">
        <v>13486</v>
      </c>
      <c r="C2792" t="s">
        <v>14</v>
      </c>
      <c r="D2792" t="s">
        <v>1</v>
      </c>
      <c r="E2792" t="s">
        <v>19</v>
      </c>
      <c r="F2792" t="s">
        <v>2850</v>
      </c>
      <c r="G2792" t="s">
        <v>4</v>
      </c>
    </row>
    <row r="2793" spans="1:7" x14ac:dyDescent="0.25">
      <c r="A2793" t="s">
        <v>10543</v>
      </c>
      <c r="B2793" t="s">
        <v>13486</v>
      </c>
      <c r="C2793" t="s">
        <v>15</v>
      </c>
      <c r="D2793" t="s">
        <v>1</v>
      </c>
      <c r="E2793" t="s">
        <v>9</v>
      </c>
      <c r="F2793" t="s">
        <v>2851</v>
      </c>
      <c r="G2793" t="s">
        <v>17</v>
      </c>
    </row>
    <row r="2794" spans="1:7" x14ac:dyDescent="0.25">
      <c r="A2794" t="s">
        <v>10543</v>
      </c>
      <c r="B2794" t="s">
        <v>13486</v>
      </c>
      <c r="C2794" t="s">
        <v>15</v>
      </c>
      <c r="D2794" t="s">
        <v>1</v>
      </c>
      <c r="E2794" t="s">
        <v>22</v>
      </c>
      <c r="F2794" t="s">
        <v>2852</v>
      </c>
      <c r="G2794" t="s">
        <v>17</v>
      </c>
    </row>
    <row r="2795" spans="1:7" x14ac:dyDescent="0.25">
      <c r="A2795" t="s">
        <v>10543</v>
      </c>
      <c r="B2795" t="s">
        <v>13486</v>
      </c>
      <c r="C2795" t="s">
        <v>15</v>
      </c>
      <c r="D2795" t="s">
        <v>1</v>
      </c>
      <c r="E2795" t="s">
        <v>19</v>
      </c>
      <c r="F2795" t="s">
        <v>2853</v>
      </c>
      <c r="G2795" t="s">
        <v>17</v>
      </c>
    </row>
    <row r="2796" spans="1:7" x14ac:dyDescent="0.25">
      <c r="A2796" t="s">
        <v>10543</v>
      </c>
      <c r="B2796" t="s">
        <v>13486</v>
      </c>
      <c r="C2796" t="s">
        <v>15</v>
      </c>
      <c r="D2796" t="s">
        <v>1</v>
      </c>
      <c r="E2796" t="s">
        <v>9</v>
      </c>
      <c r="F2796">
        <v>23.6</v>
      </c>
      <c r="G2796" t="s">
        <v>17</v>
      </c>
    </row>
    <row r="2797" spans="1:7" x14ac:dyDescent="0.25">
      <c r="A2797" t="s">
        <v>10543</v>
      </c>
      <c r="B2797" t="s">
        <v>13486</v>
      </c>
      <c r="C2797" t="s">
        <v>15</v>
      </c>
      <c r="D2797" t="s">
        <v>1</v>
      </c>
      <c r="E2797" t="s">
        <v>2</v>
      </c>
      <c r="F2797" t="s">
        <v>2854</v>
      </c>
      <c r="G2797" t="s">
        <v>17</v>
      </c>
    </row>
    <row r="2798" spans="1:7" x14ac:dyDescent="0.25">
      <c r="A2798" t="s">
        <v>10543</v>
      </c>
      <c r="B2798" t="s">
        <v>13486</v>
      </c>
      <c r="C2798" t="s">
        <v>15</v>
      </c>
      <c r="D2798" t="s">
        <v>1</v>
      </c>
      <c r="E2798" t="s">
        <v>2</v>
      </c>
      <c r="F2798" t="s">
        <v>2855</v>
      </c>
      <c r="G2798" t="s">
        <v>17</v>
      </c>
    </row>
    <row r="2799" spans="1:7" x14ac:dyDescent="0.25">
      <c r="A2799" t="s">
        <v>10543</v>
      </c>
      <c r="B2799" t="s">
        <v>13486</v>
      </c>
      <c r="C2799" t="s">
        <v>15</v>
      </c>
      <c r="D2799" t="s">
        <v>1</v>
      </c>
      <c r="E2799" t="s">
        <v>2</v>
      </c>
      <c r="F2799" t="s">
        <v>2856</v>
      </c>
      <c r="G2799" t="s">
        <v>17</v>
      </c>
    </row>
    <row r="2800" spans="1:7" x14ac:dyDescent="0.25">
      <c r="A2800" t="s">
        <v>10543</v>
      </c>
      <c r="B2800" t="s">
        <v>13486</v>
      </c>
      <c r="C2800" t="s">
        <v>15</v>
      </c>
      <c r="D2800" t="s">
        <v>1</v>
      </c>
      <c r="E2800" t="s">
        <v>2</v>
      </c>
      <c r="F2800" t="s">
        <v>2857</v>
      </c>
      <c r="G2800" t="s">
        <v>17</v>
      </c>
    </row>
    <row r="2801" spans="1:7" x14ac:dyDescent="0.25">
      <c r="A2801" t="s">
        <v>10543</v>
      </c>
      <c r="B2801" t="s">
        <v>13486</v>
      </c>
      <c r="C2801" t="s">
        <v>15</v>
      </c>
      <c r="D2801" t="s">
        <v>1</v>
      </c>
      <c r="E2801" t="s">
        <v>2</v>
      </c>
      <c r="F2801" t="s">
        <v>2858</v>
      </c>
      <c r="G2801" t="s">
        <v>17</v>
      </c>
    </row>
    <row r="2802" spans="1:7" x14ac:dyDescent="0.25">
      <c r="A2802" t="s">
        <v>10543</v>
      </c>
      <c r="B2802" t="s">
        <v>13486</v>
      </c>
      <c r="C2802" t="s">
        <v>15</v>
      </c>
      <c r="D2802" t="s">
        <v>1</v>
      </c>
      <c r="E2802" t="s">
        <v>2</v>
      </c>
      <c r="F2802" t="s">
        <v>2859</v>
      </c>
      <c r="G2802" t="s">
        <v>17</v>
      </c>
    </row>
    <row r="2803" spans="1:7" x14ac:dyDescent="0.25">
      <c r="A2803" t="s">
        <v>10543</v>
      </c>
      <c r="B2803" t="s">
        <v>13486</v>
      </c>
      <c r="C2803" t="s">
        <v>15</v>
      </c>
      <c r="D2803" t="s">
        <v>1</v>
      </c>
      <c r="E2803" t="s">
        <v>2</v>
      </c>
      <c r="F2803" t="s">
        <v>2860</v>
      </c>
      <c r="G2803" t="s">
        <v>17</v>
      </c>
    </row>
    <row r="2804" spans="1:7" x14ac:dyDescent="0.25">
      <c r="A2804" t="s">
        <v>10543</v>
      </c>
      <c r="B2804" t="s">
        <v>13486</v>
      </c>
      <c r="C2804" t="s">
        <v>15</v>
      </c>
      <c r="D2804" t="s">
        <v>1</v>
      </c>
      <c r="E2804" t="s">
        <v>2</v>
      </c>
      <c r="F2804" t="s">
        <v>2861</v>
      </c>
      <c r="G2804" t="s">
        <v>17</v>
      </c>
    </row>
    <row r="2805" spans="1:7" x14ac:dyDescent="0.25">
      <c r="A2805" t="s">
        <v>10543</v>
      </c>
      <c r="B2805" t="s">
        <v>13486</v>
      </c>
      <c r="C2805" t="s">
        <v>15</v>
      </c>
      <c r="D2805" t="s">
        <v>1</v>
      </c>
      <c r="E2805" t="s">
        <v>2</v>
      </c>
      <c r="F2805" t="s">
        <v>2862</v>
      </c>
      <c r="G2805" t="s">
        <v>17</v>
      </c>
    </row>
    <row r="2806" spans="1:7" x14ac:dyDescent="0.25">
      <c r="A2806" t="s">
        <v>10543</v>
      </c>
      <c r="B2806" t="s">
        <v>13486</v>
      </c>
      <c r="C2806" t="s">
        <v>15</v>
      </c>
      <c r="D2806" t="s">
        <v>1</v>
      </c>
      <c r="E2806" t="s">
        <v>2</v>
      </c>
      <c r="F2806" t="s">
        <v>2863</v>
      </c>
      <c r="G2806" t="s">
        <v>17</v>
      </c>
    </row>
    <row r="2807" spans="1:7" x14ac:dyDescent="0.25">
      <c r="A2807" t="s">
        <v>10543</v>
      </c>
      <c r="B2807" t="s">
        <v>13486</v>
      </c>
      <c r="C2807" t="s">
        <v>15</v>
      </c>
      <c r="D2807" t="s">
        <v>1</v>
      </c>
      <c r="E2807" t="s">
        <v>2</v>
      </c>
      <c r="F2807" t="s">
        <v>2864</v>
      </c>
      <c r="G2807" t="s">
        <v>17</v>
      </c>
    </row>
    <row r="2808" spans="1:7" x14ac:dyDescent="0.25">
      <c r="A2808" t="s">
        <v>10543</v>
      </c>
      <c r="B2808" t="s">
        <v>13486</v>
      </c>
      <c r="C2808" t="s">
        <v>15</v>
      </c>
      <c r="D2808" t="s">
        <v>1</v>
      </c>
      <c r="E2808" t="s">
        <v>2</v>
      </c>
      <c r="F2808" t="s">
        <v>2865</v>
      </c>
      <c r="G2808" t="s">
        <v>17</v>
      </c>
    </row>
    <row r="2809" spans="1:7" x14ac:dyDescent="0.25">
      <c r="A2809" t="s">
        <v>10543</v>
      </c>
      <c r="B2809" t="s">
        <v>13486</v>
      </c>
      <c r="C2809" t="s">
        <v>15</v>
      </c>
      <c r="D2809" t="s">
        <v>1</v>
      </c>
      <c r="E2809" t="s">
        <v>2</v>
      </c>
      <c r="F2809" t="s">
        <v>2866</v>
      </c>
      <c r="G2809" t="s">
        <v>17</v>
      </c>
    </row>
    <row r="2810" spans="1:7" hidden="1" x14ac:dyDescent="0.25">
      <c r="A2810" t="s">
        <v>10543</v>
      </c>
      <c r="B2810" t="s">
        <v>13486</v>
      </c>
      <c r="C2810" t="s">
        <v>430</v>
      </c>
      <c r="D2810" t="s">
        <v>628</v>
      </c>
      <c r="E2810" t="s">
        <v>2</v>
      </c>
      <c r="F2810" t="s">
        <v>2867</v>
      </c>
      <c r="G2810" t="s">
        <v>4</v>
      </c>
    </row>
    <row r="2811" spans="1:7" hidden="1" x14ac:dyDescent="0.25">
      <c r="A2811" t="s">
        <v>10543</v>
      </c>
      <c r="B2811" t="s">
        <v>13486</v>
      </c>
      <c r="C2811" t="s">
        <v>15</v>
      </c>
      <c r="D2811" t="s">
        <v>507</v>
      </c>
      <c r="E2811" t="s">
        <v>2</v>
      </c>
      <c r="F2811" t="s">
        <v>2868</v>
      </c>
      <c r="G2811" t="s">
        <v>17</v>
      </c>
    </row>
    <row r="2812" spans="1:7" hidden="1" x14ac:dyDescent="0.25">
      <c r="A2812" t="s">
        <v>10543</v>
      </c>
      <c r="B2812" t="s">
        <v>13486</v>
      </c>
      <c r="C2812" t="s">
        <v>15</v>
      </c>
      <c r="D2812" t="s">
        <v>2869</v>
      </c>
      <c r="E2812" t="s">
        <v>2</v>
      </c>
      <c r="F2812" t="s">
        <v>2870</v>
      </c>
      <c r="G2812" t="s">
        <v>17</v>
      </c>
    </row>
    <row r="2813" spans="1:7" x14ac:dyDescent="0.25">
      <c r="A2813" t="s">
        <v>10544</v>
      </c>
      <c r="B2813" t="s">
        <v>13487</v>
      </c>
      <c r="C2813" t="s">
        <v>0</v>
      </c>
      <c r="D2813" t="s">
        <v>1</v>
      </c>
      <c r="E2813" t="s">
        <v>22</v>
      </c>
      <c r="F2813" t="s">
        <v>2871</v>
      </c>
      <c r="G2813" t="s">
        <v>4</v>
      </c>
    </row>
    <row r="2814" spans="1:7" x14ac:dyDescent="0.25">
      <c r="A2814" t="s">
        <v>10544</v>
      </c>
      <c r="B2814" t="s">
        <v>13487</v>
      </c>
      <c r="C2814" t="s">
        <v>0</v>
      </c>
      <c r="D2814" t="s">
        <v>1</v>
      </c>
      <c r="E2814" t="s">
        <v>22</v>
      </c>
      <c r="F2814" t="s">
        <v>2872</v>
      </c>
      <c r="G2814" t="s">
        <v>4</v>
      </c>
    </row>
    <row r="2815" spans="1:7" x14ac:dyDescent="0.25">
      <c r="A2815" t="s">
        <v>10544</v>
      </c>
      <c r="B2815" t="s">
        <v>13487</v>
      </c>
      <c r="C2815" t="s">
        <v>0</v>
      </c>
      <c r="D2815" t="s">
        <v>1</v>
      </c>
      <c r="E2815" t="s">
        <v>22</v>
      </c>
      <c r="F2815" t="s">
        <v>2873</v>
      </c>
      <c r="G2815" t="s">
        <v>4</v>
      </c>
    </row>
    <row r="2816" spans="1:7" x14ac:dyDescent="0.25">
      <c r="A2816" t="s">
        <v>10544</v>
      </c>
      <c r="B2816" t="s">
        <v>13487</v>
      </c>
      <c r="C2816" t="s">
        <v>0</v>
      </c>
      <c r="D2816" t="s">
        <v>1</v>
      </c>
      <c r="E2816" t="s">
        <v>22</v>
      </c>
      <c r="F2816" t="s">
        <v>2874</v>
      </c>
      <c r="G2816" t="s">
        <v>4</v>
      </c>
    </row>
    <row r="2817" spans="1:7" x14ac:dyDescent="0.25">
      <c r="A2817" t="s">
        <v>10544</v>
      </c>
      <c r="B2817" t="s">
        <v>13487</v>
      </c>
      <c r="C2817" t="s">
        <v>0</v>
      </c>
      <c r="D2817" t="s">
        <v>1</v>
      </c>
      <c r="E2817" t="s">
        <v>22</v>
      </c>
      <c r="F2817" t="s">
        <v>2875</v>
      </c>
      <c r="G2817" t="s">
        <v>4</v>
      </c>
    </row>
    <row r="2818" spans="1:7" x14ac:dyDescent="0.25">
      <c r="A2818" t="s">
        <v>10544</v>
      </c>
      <c r="B2818" t="s">
        <v>13487</v>
      </c>
      <c r="C2818" t="s">
        <v>0</v>
      </c>
      <c r="D2818" t="s">
        <v>1</v>
      </c>
      <c r="E2818" t="s">
        <v>22</v>
      </c>
      <c r="F2818" t="s">
        <v>2876</v>
      </c>
      <c r="G2818" t="s">
        <v>4</v>
      </c>
    </row>
    <row r="2819" spans="1:7" x14ac:dyDescent="0.25">
      <c r="A2819" t="s">
        <v>10544</v>
      </c>
      <c r="B2819" t="s">
        <v>13487</v>
      </c>
      <c r="C2819" t="s">
        <v>0</v>
      </c>
      <c r="D2819" t="s">
        <v>1</v>
      </c>
      <c r="E2819" t="s">
        <v>22</v>
      </c>
      <c r="F2819" t="s">
        <v>2877</v>
      </c>
      <c r="G2819" t="s">
        <v>4</v>
      </c>
    </row>
    <row r="2820" spans="1:7" x14ac:dyDescent="0.25">
      <c r="A2820" t="s">
        <v>10544</v>
      </c>
      <c r="B2820" t="s">
        <v>13487</v>
      </c>
      <c r="C2820" t="s">
        <v>0</v>
      </c>
      <c r="D2820" t="s">
        <v>1</v>
      </c>
      <c r="E2820" t="s">
        <v>22</v>
      </c>
      <c r="F2820" t="s">
        <v>2878</v>
      </c>
      <c r="G2820" t="s">
        <v>4</v>
      </c>
    </row>
    <row r="2821" spans="1:7" x14ac:dyDescent="0.25">
      <c r="A2821" t="s">
        <v>10544</v>
      </c>
      <c r="B2821" t="s">
        <v>13487</v>
      </c>
      <c r="C2821" t="s">
        <v>0</v>
      </c>
      <c r="D2821" t="s">
        <v>1</v>
      </c>
      <c r="E2821" t="s">
        <v>2</v>
      </c>
      <c r="F2821" t="s">
        <v>2879</v>
      </c>
      <c r="G2821" t="s">
        <v>4</v>
      </c>
    </row>
    <row r="2822" spans="1:7" x14ac:dyDescent="0.25">
      <c r="A2822" t="s">
        <v>10544</v>
      </c>
      <c r="B2822" t="s">
        <v>13487</v>
      </c>
      <c r="C2822" t="s">
        <v>12</v>
      </c>
      <c r="D2822" t="s">
        <v>1</v>
      </c>
      <c r="E2822" t="s">
        <v>9</v>
      </c>
      <c r="F2822" t="s">
        <v>2880</v>
      </c>
      <c r="G2822" t="s">
        <v>4</v>
      </c>
    </row>
    <row r="2823" spans="1:7" x14ac:dyDescent="0.25">
      <c r="A2823" t="s">
        <v>10544</v>
      </c>
      <c r="B2823" t="s">
        <v>13487</v>
      </c>
      <c r="C2823" t="s">
        <v>12</v>
      </c>
      <c r="D2823" t="s">
        <v>1</v>
      </c>
      <c r="E2823" t="s">
        <v>9</v>
      </c>
      <c r="F2823" t="s">
        <v>2881</v>
      </c>
      <c r="G2823" t="s">
        <v>4</v>
      </c>
    </row>
    <row r="2824" spans="1:7" x14ac:dyDescent="0.25">
      <c r="A2824" t="s">
        <v>10544</v>
      </c>
      <c r="B2824" t="s">
        <v>13487</v>
      </c>
      <c r="C2824" t="s">
        <v>12</v>
      </c>
      <c r="D2824" t="s">
        <v>1</v>
      </c>
      <c r="E2824" t="s">
        <v>9</v>
      </c>
      <c r="F2824">
        <v>0.30599999999999999</v>
      </c>
      <c r="G2824" t="s">
        <v>4</v>
      </c>
    </row>
    <row r="2825" spans="1:7" x14ac:dyDescent="0.25">
      <c r="A2825" t="s">
        <v>10544</v>
      </c>
      <c r="B2825" t="s">
        <v>13487</v>
      </c>
      <c r="C2825" t="s">
        <v>149</v>
      </c>
      <c r="D2825" t="s">
        <v>1</v>
      </c>
      <c r="E2825" t="s">
        <v>2</v>
      </c>
      <c r="F2825" t="s">
        <v>2882</v>
      </c>
      <c r="G2825" t="s">
        <v>151</v>
      </c>
    </row>
    <row r="2826" spans="1:7" x14ac:dyDescent="0.25">
      <c r="A2826" t="s">
        <v>10544</v>
      </c>
      <c r="B2826" t="s">
        <v>13487</v>
      </c>
      <c r="C2826" t="s">
        <v>149</v>
      </c>
      <c r="D2826" t="s">
        <v>1</v>
      </c>
      <c r="E2826" t="s">
        <v>2</v>
      </c>
      <c r="F2826" t="s">
        <v>2883</v>
      </c>
      <c r="G2826" t="s">
        <v>151</v>
      </c>
    </row>
    <row r="2827" spans="1:7" x14ac:dyDescent="0.25">
      <c r="A2827" t="s">
        <v>10544</v>
      </c>
      <c r="B2827" t="s">
        <v>13487</v>
      </c>
      <c r="C2827" t="s">
        <v>149</v>
      </c>
      <c r="D2827" t="s">
        <v>1</v>
      </c>
      <c r="E2827" t="s">
        <v>2</v>
      </c>
      <c r="F2827" t="s">
        <v>2884</v>
      </c>
      <c r="G2827" t="s">
        <v>151</v>
      </c>
    </row>
    <row r="2828" spans="1:7" x14ac:dyDescent="0.25">
      <c r="A2828" t="s">
        <v>10544</v>
      </c>
      <c r="B2828" t="s">
        <v>13487</v>
      </c>
      <c r="C2828" t="s">
        <v>149</v>
      </c>
      <c r="D2828" t="s">
        <v>1</v>
      </c>
      <c r="E2828" t="s">
        <v>2</v>
      </c>
      <c r="F2828" t="s">
        <v>2885</v>
      </c>
      <c r="G2828" t="s">
        <v>151</v>
      </c>
    </row>
    <row r="2829" spans="1:7" x14ac:dyDescent="0.25">
      <c r="A2829" t="s">
        <v>10544</v>
      </c>
      <c r="B2829" t="s">
        <v>13487</v>
      </c>
      <c r="C2829" t="s">
        <v>149</v>
      </c>
      <c r="D2829" t="s">
        <v>1</v>
      </c>
      <c r="E2829" t="s">
        <v>9</v>
      </c>
      <c r="F2829" t="s">
        <v>2886</v>
      </c>
      <c r="G2829" t="s">
        <v>4</v>
      </c>
    </row>
    <row r="2830" spans="1:7" x14ac:dyDescent="0.25">
      <c r="A2830" t="s">
        <v>10544</v>
      </c>
      <c r="B2830" t="s">
        <v>13487</v>
      </c>
      <c r="C2830" t="s">
        <v>149</v>
      </c>
      <c r="D2830" t="s">
        <v>1</v>
      </c>
      <c r="E2830" t="s">
        <v>9</v>
      </c>
      <c r="F2830" t="s">
        <v>2887</v>
      </c>
      <c r="G2830" t="s">
        <v>4</v>
      </c>
    </row>
    <row r="2831" spans="1:7" x14ac:dyDescent="0.25">
      <c r="A2831" t="s">
        <v>10544</v>
      </c>
      <c r="B2831" t="s">
        <v>13487</v>
      </c>
      <c r="C2831" t="s">
        <v>14</v>
      </c>
      <c r="D2831" t="s">
        <v>1</v>
      </c>
      <c r="E2831" t="s">
        <v>2</v>
      </c>
      <c r="F2831" t="s">
        <v>2888</v>
      </c>
      <c r="G2831" t="s">
        <v>4</v>
      </c>
    </row>
    <row r="2832" spans="1:7" x14ac:dyDescent="0.25">
      <c r="A2832" t="s">
        <v>10544</v>
      </c>
      <c r="B2832" t="s">
        <v>13487</v>
      </c>
      <c r="C2832" t="s">
        <v>15</v>
      </c>
      <c r="D2832" t="s">
        <v>1</v>
      </c>
      <c r="E2832" t="s">
        <v>2</v>
      </c>
      <c r="F2832" t="s">
        <v>2889</v>
      </c>
      <c r="G2832" t="s">
        <v>17</v>
      </c>
    </row>
    <row r="2833" spans="1:7" x14ac:dyDescent="0.25">
      <c r="A2833" t="s">
        <v>10544</v>
      </c>
      <c r="B2833" t="s">
        <v>13487</v>
      </c>
      <c r="C2833" t="s">
        <v>15</v>
      </c>
      <c r="D2833" t="s">
        <v>1</v>
      </c>
      <c r="E2833" t="s">
        <v>2</v>
      </c>
      <c r="F2833">
        <v>0.3</v>
      </c>
      <c r="G2833" t="s">
        <v>17</v>
      </c>
    </row>
    <row r="2834" spans="1:7" x14ac:dyDescent="0.25">
      <c r="A2834" t="s">
        <v>10544</v>
      </c>
      <c r="B2834" t="s">
        <v>13487</v>
      </c>
      <c r="C2834" t="s">
        <v>15</v>
      </c>
      <c r="D2834" t="s">
        <v>1</v>
      </c>
      <c r="E2834" t="s">
        <v>2</v>
      </c>
      <c r="F2834">
        <v>1.9</v>
      </c>
      <c r="G2834" t="s">
        <v>17</v>
      </c>
    </row>
    <row r="2835" spans="1:7" hidden="1" x14ac:dyDescent="0.25">
      <c r="A2835" t="s">
        <v>10544</v>
      </c>
      <c r="B2835" t="s">
        <v>13487</v>
      </c>
      <c r="C2835" t="s">
        <v>0</v>
      </c>
      <c r="D2835" t="s">
        <v>30</v>
      </c>
      <c r="E2835" t="s">
        <v>9</v>
      </c>
      <c r="F2835" t="s">
        <v>2890</v>
      </c>
      <c r="G2835" t="s">
        <v>4</v>
      </c>
    </row>
    <row r="2836" spans="1:7" hidden="1" x14ac:dyDescent="0.25">
      <c r="A2836" t="s">
        <v>10544</v>
      </c>
      <c r="B2836" t="s">
        <v>13487</v>
      </c>
      <c r="C2836" t="s">
        <v>0</v>
      </c>
      <c r="D2836" t="s">
        <v>967</v>
      </c>
      <c r="E2836" t="s">
        <v>2</v>
      </c>
      <c r="F2836" t="s">
        <v>2891</v>
      </c>
      <c r="G2836" t="s">
        <v>4</v>
      </c>
    </row>
    <row r="2837" spans="1:7" hidden="1" x14ac:dyDescent="0.25">
      <c r="A2837" t="s">
        <v>10544</v>
      </c>
      <c r="B2837" t="s">
        <v>13487</v>
      </c>
      <c r="C2837" t="s">
        <v>15</v>
      </c>
      <c r="D2837" t="s">
        <v>386</v>
      </c>
      <c r="E2837" t="s">
        <v>2</v>
      </c>
      <c r="F2837" t="s">
        <v>2892</v>
      </c>
      <c r="G2837" t="s">
        <v>17</v>
      </c>
    </row>
    <row r="2838" spans="1:7" hidden="1" x14ac:dyDescent="0.25">
      <c r="A2838" t="s">
        <v>10544</v>
      </c>
      <c r="B2838" t="s">
        <v>13487</v>
      </c>
      <c r="C2838" t="s">
        <v>15</v>
      </c>
      <c r="D2838" t="s">
        <v>386</v>
      </c>
      <c r="E2838" t="s">
        <v>2</v>
      </c>
      <c r="F2838" t="s">
        <v>2893</v>
      </c>
      <c r="G2838" t="s">
        <v>17</v>
      </c>
    </row>
    <row r="2839" spans="1:7" x14ac:dyDescent="0.25">
      <c r="A2839" t="s">
        <v>10545</v>
      </c>
      <c r="B2839" t="s">
        <v>13488</v>
      </c>
      <c r="C2839" t="s">
        <v>0</v>
      </c>
      <c r="D2839" t="s">
        <v>1</v>
      </c>
      <c r="E2839" t="s">
        <v>19</v>
      </c>
      <c r="F2839" t="s">
        <v>2894</v>
      </c>
      <c r="G2839" t="s">
        <v>4</v>
      </c>
    </row>
    <row r="2840" spans="1:7" x14ac:dyDescent="0.25">
      <c r="A2840" t="s">
        <v>10545</v>
      </c>
      <c r="B2840" t="s">
        <v>13488</v>
      </c>
      <c r="C2840" t="s">
        <v>0</v>
      </c>
      <c r="D2840" t="s">
        <v>1</v>
      </c>
      <c r="E2840" t="s">
        <v>2</v>
      </c>
      <c r="F2840" t="s">
        <v>2895</v>
      </c>
      <c r="G2840" t="s">
        <v>4</v>
      </c>
    </row>
    <row r="2841" spans="1:7" x14ac:dyDescent="0.25">
      <c r="A2841" t="s">
        <v>10545</v>
      </c>
      <c r="B2841" t="s">
        <v>13488</v>
      </c>
      <c r="C2841" t="s">
        <v>0</v>
      </c>
      <c r="D2841" t="s">
        <v>1</v>
      </c>
      <c r="E2841" t="s">
        <v>2</v>
      </c>
      <c r="F2841" t="s">
        <v>2896</v>
      </c>
      <c r="G2841" t="s">
        <v>4</v>
      </c>
    </row>
    <row r="2842" spans="1:7" x14ac:dyDescent="0.25">
      <c r="A2842" t="s">
        <v>10545</v>
      </c>
      <c r="B2842" t="s">
        <v>13488</v>
      </c>
      <c r="C2842" t="s">
        <v>0</v>
      </c>
      <c r="D2842" t="s">
        <v>1</v>
      </c>
      <c r="E2842" t="s">
        <v>2</v>
      </c>
      <c r="F2842" t="s">
        <v>2897</v>
      </c>
      <c r="G2842" t="s">
        <v>4</v>
      </c>
    </row>
    <row r="2843" spans="1:7" x14ac:dyDescent="0.25">
      <c r="A2843" t="s">
        <v>10545</v>
      </c>
      <c r="B2843" t="s">
        <v>13488</v>
      </c>
      <c r="C2843" t="s">
        <v>12</v>
      </c>
      <c r="D2843" t="s">
        <v>1</v>
      </c>
      <c r="E2843" t="s">
        <v>2</v>
      </c>
      <c r="F2843" t="s">
        <v>2898</v>
      </c>
      <c r="G2843" t="s">
        <v>4</v>
      </c>
    </row>
    <row r="2844" spans="1:7" x14ac:dyDescent="0.25">
      <c r="A2844" t="s">
        <v>10545</v>
      </c>
      <c r="B2844" t="s">
        <v>13488</v>
      </c>
      <c r="C2844" t="s">
        <v>12</v>
      </c>
      <c r="D2844" t="s">
        <v>1</v>
      </c>
      <c r="E2844" t="s">
        <v>9</v>
      </c>
      <c r="F2844" t="s">
        <v>2899</v>
      </c>
      <c r="G2844" t="s">
        <v>4</v>
      </c>
    </row>
    <row r="2845" spans="1:7" x14ac:dyDescent="0.25">
      <c r="A2845" t="s">
        <v>10545</v>
      </c>
      <c r="B2845" t="s">
        <v>13488</v>
      </c>
      <c r="C2845" t="s">
        <v>12</v>
      </c>
      <c r="D2845" t="s">
        <v>1</v>
      </c>
      <c r="E2845" t="s">
        <v>2</v>
      </c>
      <c r="F2845" t="s">
        <v>2900</v>
      </c>
      <c r="G2845" t="s">
        <v>4</v>
      </c>
    </row>
    <row r="2846" spans="1:7" x14ac:dyDescent="0.25">
      <c r="A2846" t="s">
        <v>10545</v>
      </c>
      <c r="B2846" t="s">
        <v>13488</v>
      </c>
      <c r="C2846" t="s">
        <v>14</v>
      </c>
      <c r="D2846" t="s">
        <v>1</v>
      </c>
      <c r="E2846" t="s">
        <v>2</v>
      </c>
      <c r="F2846" t="s">
        <v>2901</v>
      </c>
      <c r="G2846" t="s">
        <v>4</v>
      </c>
    </row>
    <row r="2847" spans="1:7" x14ac:dyDescent="0.25">
      <c r="A2847" t="s">
        <v>10545</v>
      </c>
      <c r="B2847" t="s">
        <v>13488</v>
      </c>
      <c r="C2847" t="s">
        <v>15</v>
      </c>
      <c r="D2847" t="s">
        <v>1</v>
      </c>
      <c r="E2847" t="s">
        <v>2</v>
      </c>
      <c r="F2847" t="s">
        <v>2902</v>
      </c>
      <c r="G2847" t="s">
        <v>17</v>
      </c>
    </row>
    <row r="2848" spans="1:7" x14ac:dyDescent="0.25">
      <c r="A2848" t="s">
        <v>10545</v>
      </c>
      <c r="B2848" t="s">
        <v>13488</v>
      </c>
      <c r="C2848" t="s">
        <v>15</v>
      </c>
      <c r="D2848" t="s">
        <v>1</v>
      </c>
      <c r="E2848" t="s">
        <v>22</v>
      </c>
      <c r="F2848" t="s">
        <v>2903</v>
      </c>
      <c r="G2848" t="s">
        <v>17</v>
      </c>
    </row>
    <row r="2849" spans="1:7" x14ac:dyDescent="0.25">
      <c r="A2849" t="s">
        <v>10545</v>
      </c>
      <c r="B2849" t="s">
        <v>13488</v>
      </c>
      <c r="C2849" t="s">
        <v>15</v>
      </c>
      <c r="D2849" t="s">
        <v>1</v>
      </c>
      <c r="E2849" t="s">
        <v>19</v>
      </c>
      <c r="F2849" t="s">
        <v>2904</v>
      </c>
      <c r="G2849" t="s">
        <v>17</v>
      </c>
    </row>
    <row r="2850" spans="1:7" x14ac:dyDescent="0.25">
      <c r="A2850" t="s">
        <v>10545</v>
      </c>
      <c r="B2850" t="s">
        <v>13488</v>
      </c>
      <c r="C2850" t="s">
        <v>15</v>
      </c>
      <c r="D2850" t="s">
        <v>1</v>
      </c>
      <c r="E2850" t="s">
        <v>2</v>
      </c>
      <c r="F2850" t="s">
        <v>2905</v>
      </c>
      <c r="G2850" t="s">
        <v>17</v>
      </c>
    </row>
    <row r="2851" spans="1:7" x14ac:dyDescent="0.25">
      <c r="A2851" t="s">
        <v>10545</v>
      </c>
      <c r="B2851" t="s">
        <v>13488</v>
      </c>
      <c r="C2851" t="s">
        <v>15</v>
      </c>
      <c r="D2851" t="s">
        <v>1</v>
      </c>
      <c r="E2851" t="s">
        <v>2</v>
      </c>
      <c r="F2851" t="s">
        <v>2906</v>
      </c>
      <c r="G2851" t="s">
        <v>17</v>
      </c>
    </row>
    <row r="2852" spans="1:7" hidden="1" x14ac:dyDescent="0.25">
      <c r="A2852" t="s">
        <v>10545</v>
      </c>
      <c r="B2852" t="s">
        <v>13488</v>
      </c>
      <c r="C2852" t="s">
        <v>12</v>
      </c>
      <c r="D2852" t="s">
        <v>2907</v>
      </c>
      <c r="E2852" t="s">
        <v>9</v>
      </c>
      <c r="F2852" t="s">
        <v>2908</v>
      </c>
      <c r="G2852" t="s">
        <v>4</v>
      </c>
    </row>
    <row r="2853" spans="1:7" hidden="1" x14ac:dyDescent="0.25">
      <c r="A2853" t="s">
        <v>10545</v>
      </c>
      <c r="B2853" t="s">
        <v>13488</v>
      </c>
      <c r="C2853" t="s">
        <v>12</v>
      </c>
      <c r="D2853" t="s">
        <v>2907</v>
      </c>
      <c r="E2853" t="s">
        <v>9</v>
      </c>
      <c r="F2853" t="s">
        <v>2909</v>
      </c>
      <c r="G2853" t="s">
        <v>4</v>
      </c>
    </row>
    <row r="2854" spans="1:7" x14ac:dyDescent="0.25">
      <c r="A2854" t="s">
        <v>10546</v>
      </c>
      <c r="B2854" t="s">
        <v>13489</v>
      </c>
      <c r="C2854" t="s">
        <v>0</v>
      </c>
      <c r="D2854" t="s">
        <v>1</v>
      </c>
      <c r="E2854" t="s">
        <v>9</v>
      </c>
      <c r="F2854">
        <v>17.100000000000001</v>
      </c>
      <c r="G2854" t="s">
        <v>4</v>
      </c>
    </row>
    <row r="2855" spans="1:7" x14ac:dyDescent="0.25">
      <c r="A2855" t="s">
        <v>10546</v>
      </c>
      <c r="B2855" t="s">
        <v>13489</v>
      </c>
      <c r="C2855" t="s">
        <v>0</v>
      </c>
      <c r="D2855" t="s">
        <v>1</v>
      </c>
      <c r="E2855" t="s">
        <v>2</v>
      </c>
      <c r="F2855" t="s">
        <v>2910</v>
      </c>
      <c r="G2855" t="s">
        <v>4</v>
      </c>
    </row>
    <row r="2856" spans="1:7" x14ac:dyDescent="0.25">
      <c r="A2856" t="s">
        <v>10546</v>
      </c>
      <c r="B2856" t="s">
        <v>13489</v>
      </c>
      <c r="C2856" t="s">
        <v>0</v>
      </c>
      <c r="D2856" t="s">
        <v>1</v>
      </c>
      <c r="E2856" t="s">
        <v>2</v>
      </c>
      <c r="F2856" t="s">
        <v>2911</v>
      </c>
      <c r="G2856" t="s">
        <v>4</v>
      </c>
    </row>
    <row r="2857" spans="1:7" x14ac:dyDescent="0.25">
      <c r="A2857" t="s">
        <v>10546</v>
      </c>
      <c r="B2857" t="s">
        <v>13489</v>
      </c>
      <c r="C2857" t="s">
        <v>0</v>
      </c>
      <c r="D2857" t="s">
        <v>1</v>
      </c>
      <c r="E2857" t="s">
        <v>2</v>
      </c>
      <c r="F2857" t="s">
        <v>2912</v>
      </c>
      <c r="G2857" t="s">
        <v>4</v>
      </c>
    </row>
    <row r="2858" spans="1:7" x14ac:dyDescent="0.25">
      <c r="A2858" t="s">
        <v>10546</v>
      </c>
      <c r="B2858" t="s">
        <v>13489</v>
      </c>
      <c r="C2858" t="s">
        <v>12</v>
      </c>
      <c r="D2858" t="s">
        <v>1</v>
      </c>
      <c r="E2858" t="s">
        <v>2</v>
      </c>
      <c r="F2858" t="s">
        <v>2913</v>
      </c>
      <c r="G2858" t="s">
        <v>4</v>
      </c>
    </row>
    <row r="2859" spans="1:7" x14ac:dyDescent="0.25">
      <c r="A2859" t="s">
        <v>10546</v>
      </c>
      <c r="B2859" t="s">
        <v>13489</v>
      </c>
      <c r="C2859" t="s">
        <v>12</v>
      </c>
      <c r="D2859" t="s">
        <v>1</v>
      </c>
      <c r="E2859" t="s">
        <v>2</v>
      </c>
      <c r="F2859" t="s">
        <v>2914</v>
      </c>
      <c r="G2859" t="s">
        <v>4</v>
      </c>
    </row>
    <row r="2860" spans="1:7" x14ac:dyDescent="0.25">
      <c r="A2860" t="s">
        <v>10546</v>
      </c>
      <c r="B2860" t="s">
        <v>13489</v>
      </c>
      <c r="C2860" t="s">
        <v>12</v>
      </c>
      <c r="D2860" t="s">
        <v>1</v>
      </c>
      <c r="E2860" t="s">
        <v>9</v>
      </c>
      <c r="F2860" t="s">
        <v>2915</v>
      </c>
      <c r="G2860" t="s">
        <v>4</v>
      </c>
    </row>
    <row r="2861" spans="1:7" x14ac:dyDescent="0.25">
      <c r="A2861" t="s">
        <v>10546</v>
      </c>
      <c r="B2861" t="s">
        <v>13489</v>
      </c>
      <c r="C2861" t="s">
        <v>12</v>
      </c>
      <c r="D2861" t="s">
        <v>1</v>
      </c>
      <c r="E2861" t="s">
        <v>2</v>
      </c>
      <c r="F2861" t="s">
        <v>2916</v>
      </c>
      <c r="G2861" t="s">
        <v>4</v>
      </c>
    </row>
    <row r="2862" spans="1:7" x14ac:dyDescent="0.25">
      <c r="A2862" t="s">
        <v>10546</v>
      </c>
      <c r="B2862" t="s">
        <v>13489</v>
      </c>
      <c r="C2862" t="s">
        <v>12</v>
      </c>
      <c r="D2862" t="s">
        <v>1</v>
      </c>
      <c r="E2862" t="s">
        <v>2</v>
      </c>
      <c r="F2862" t="s">
        <v>2917</v>
      </c>
      <c r="G2862" t="s">
        <v>4</v>
      </c>
    </row>
    <row r="2863" spans="1:7" x14ac:dyDescent="0.25">
      <c r="A2863" t="s">
        <v>10546</v>
      </c>
      <c r="B2863" t="s">
        <v>13489</v>
      </c>
      <c r="C2863" t="s">
        <v>14</v>
      </c>
      <c r="D2863" t="s">
        <v>1</v>
      </c>
      <c r="E2863" t="s">
        <v>2</v>
      </c>
      <c r="F2863" t="s">
        <v>2918</v>
      </c>
      <c r="G2863" t="s">
        <v>4</v>
      </c>
    </row>
    <row r="2864" spans="1:7" x14ac:dyDescent="0.25">
      <c r="A2864" t="s">
        <v>10546</v>
      </c>
      <c r="B2864" t="s">
        <v>13489</v>
      </c>
      <c r="C2864" t="s">
        <v>15</v>
      </c>
      <c r="D2864" t="s">
        <v>1</v>
      </c>
      <c r="E2864" t="s">
        <v>2</v>
      </c>
      <c r="F2864" t="s">
        <v>2919</v>
      </c>
      <c r="G2864" t="s">
        <v>17</v>
      </c>
    </row>
    <row r="2865" spans="1:7" x14ac:dyDescent="0.25">
      <c r="A2865" t="s">
        <v>10546</v>
      </c>
      <c r="B2865" t="s">
        <v>13489</v>
      </c>
      <c r="C2865" t="s">
        <v>15</v>
      </c>
      <c r="D2865" t="s">
        <v>1</v>
      </c>
      <c r="E2865" t="s">
        <v>9</v>
      </c>
      <c r="F2865" t="s">
        <v>2920</v>
      </c>
      <c r="G2865" t="s">
        <v>17</v>
      </c>
    </row>
    <row r="2866" spans="1:7" x14ac:dyDescent="0.25">
      <c r="A2866" t="s">
        <v>10546</v>
      </c>
      <c r="B2866" t="s">
        <v>13489</v>
      </c>
      <c r="C2866" t="s">
        <v>15</v>
      </c>
      <c r="D2866" t="s">
        <v>1</v>
      </c>
      <c r="E2866" t="s">
        <v>2</v>
      </c>
      <c r="F2866" t="s">
        <v>2921</v>
      </c>
      <c r="G2866" t="s">
        <v>17</v>
      </c>
    </row>
    <row r="2867" spans="1:7" x14ac:dyDescent="0.25">
      <c r="A2867" t="s">
        <v>10546</v>
      </c>
      <c r="B2867" t="s">
        <v>13489</v>
      </c>
      <c r="C2867" t="s">
        <v>15</v>
      </c>
      <c r="D2867" t="s">
        <v>1</v>
      </c>
      <c r="E2867" t="s">
        <v>2</v>
      </c>
      <c r="F2867" t="s">
        <v>2922</v>
      </c>
      <c r="G2867" t="s">
        <v>17</v>
      </c>
    </row>
    <row r="2868" spans="1:7" x14ac:dyDescent="0.25">
      <c r="A2868" t="s">
        <v>10546</v>
      </c>
      <c r="B2868" t="s">
        <v>13489</v>
      </c>
      <c r="C2868" t="s">
        <v>15</v>
      </c>
      <c r="D2868" t="s">
        <v>1</v>
      </c>
      <c r="E2868" t="s">
        <v>2</v>
      </c>
      <c r="F2868" t="s">
        <v>2923</v>
      </c>
      <c r="G2868" t="s">
        <v>17</v>
      </c>
    </row>
    <row r="2869" spans="1:7" hidden="1" x14ac:dyDescent="0.25">
      <c r="A2869" t="s">
        <v>10546</v>
      </c>
      <c r="B2869" t="s">
        <v>13489</v>
      </c>
      <c r="C2869" t="s">
        <v>0</v>
      </c>
      <c r="D2869" t="s">
        <v>2924</v>
      </c>
      <c r="E2869" t="s">
        <v>2</v>
      </c>
      <c r="F2869" t="s">
        <v>2925</v>
      </c>
      <c r="G2869" t="s">
        <v>4</v>
      </c>
    </row>
    <row r="2870" spans="1:7" hidden="1" x14ac:dyDescent="0.25">
      <c r="A2870" t="s">
        <v>10546</v>
      </c>
      <c r="B2870" t="s">
        <v>13489</v>
      </c>
      <c r="C2870" t="s">
        <v>12</v>
      </c>
      <c r="D2870" t="s">
        <v>33</v>
      </c>
      <c r="E2870" t="s">
        <v>2</v>
      </c>
      <c r="F2870" t="s">
        <v>2926</v>
      </c>
      <c r="G2870" t="s">
        <v>4</v>
      </c>
    </row>
    <row r="2871" spans="1:7" hidden="1" x14ac:dyDescent="0.25">
      <c r="A2871" t="s">
        <v>10546</v>
      </c>
      <c r="B2871" t="s">
        <v>13489</v>
      </c>
      <c r="C2871" t="s">
        <v>12</v>
      </c>
      <c r="D2871" t="s">
        <v>33</v>
      </c>
      <c r="E2871" t="s">
        <v>9</v>
      </c>
      <c r="F2871" t="s">
        <v>2926</v>
      </c>
      <c r="G2871" t="s">
        <v>4</v>
      </c>
    </row>
    <row r="2872" spans="1:7" hidden="1" x14ac:dyDescent="0.25">
      <c r="A2872" t="s">
        <v>10546</v>
      </c>
      <c r="B2872" t="s">
        <v>13489</v>
      </c>
      <c r="C2872" t="s">
        <v>15</v>
      </c>
      <c r="D2872" t="s">
        <v>2002</v>
      </c>
      <c r="E2872" t="s">
        <v>9</v>
      </c>
      <c r="F2872" t="s">
        <v>2927</v>
      </c>
      <c r="G2872" t="s">
        <v>17</v>
      </c>
    </row>
    <row r="2873" spans="1:7" x14ac:dyDescent="0.25">
      <c r="A2873" t="s">
        <v>10547</v>
      </c>
      <c r="B2873" t="s">
        <v>13490</v>
      </c>
      <c r="C2873" t="s">
        <v>0</v>
      </c>
      <c r="D2873" t="s">
        <v>1</v>
      </c>
      <c r="E2873" t="s">
        <v>2</v>
      </c>
      <c r="F2873" t="s">
        <v>2928</v>
      </c>
      <c r="G2873" t="s">
        <v>4</v>
      </c>
    </row>
    <row r="2874" spans="1:7" x14ac:dyDescent="0.25">
      <c r="A2874" t="s">
        <v>10547</v>
      </c>
      <c r="B2874" t="s">
        <v>13490</v>
      </c>
      <c r="C2874" t="s">
        <v>0</v>
      </c>
      <c r="D2874" t="s">
        <v>1</v>
      </c>
      <c r="E2874" t="s">
        <v>9</v>
      </c>
      <c r="F2874" t="s">
        <v>2929</v>
      </c>
      <c r="G2874" t="s">
        <v>4</v>
      </c>
    </row>
    <row r="2875" spans="1:7" x14ac:dyDescent="0.25">
      <c r="A2875" t="s">
        <v>10547</v>
      </c>
      <c r="B2875" t="s">
        <v>13490</v>
      </c>
      <c r="C2875" t="s">
        <v>0</v>
      </c>
      <c r="D2875" t="s">
        <v>1</v>
      </c>
      <c r="E2875" t="s">
        <v>9</v>
      </c>
      <c r="F2875" t="s">
        <v>2930</v>
      </c>
      <c r="G2875" t="s">
        <v>4</v>
      </c>
    </row>
    <row r="2876" spans="1:7" x14ac:dyDescent="0.25">
      <c r="A2876" t="s">
        <v>10547</v>
      </c>
      <c r="B2876" t="s">
        <v>13490</v>
      </c>
      <c r="C2876" t="s">
        <v>0</v>
      </c>
      <c r="D2876" t="s">
        <v>1</v>
      </c>
      <c r="E2876" t="s">
        <v>19</v>
      </c>
      <c r="F2876" t="s">
        <v>2931</v>
      </c>
      <c r="G2876" t="s">
        <v>4</v>
      </c>
    </row>
    <row r="2877" spans="1:7" x14ac:dyDescent="0.25">
      <c r="A2877" t="s">
        <v>10547</v>
      </c>
      <c r="B2877" t="s">
        <v>13490</v>
      </c>
      <c r="C2877" t="s">
        <v>0</v>
      </c>
      <c r="D2877" t="s">
        <v>1</v>
      </c>
      <c r="E2877" t="s">
        <v>22</v>
      </c>
      <c r="F2877" t="s">
        <v>2932</v>
      </c>
      <c r="G2877" t="s">
        <v>4</v>
      </c>
    </row>
    <row r="2878" spans="1:7" x14ac:dyDescent="0.25">
      <c r="A2878" t="s">
        <v>10547</v>
      </c>
      <c r="B2878" t="s">
        <v>13490</v>
      </c>
      <c r="C2878" t="s">
        <v>0</v>
      </c>
      <c r="D2878" t="s">
        <v>1</v>
      </c>
      <c r="E2878" t="s">
        <v>19</v>
      </c>
      <c r="F2878" t="s">
        <v>2933</v>
      </c>
      <c r="G2878" t="s">
        <v>4</v>
      </c>
    </row>
    <row r="2879" spans="1:7" x14ac:dyDescent="0.25">
      <c r="A2879" t="s">
        <v>10547</v>
      </c>
      <c r="B2879" t="s">
        <v>13490</v>
      </c>
      <c r="C2879" t="s">
        <v>0</v>
      </c>
      <c r="D2879" t="s">
        <v>1</v>
      </c>
      <c r="E2879" t="s">
        <v>2</v>
      </c>
      <c r="F2879" t="s">
        <v>2934</v>
      </c>
      <c r="G2879" t="s">
        <v>4</v>
      </c>
    </row>
    <row r="2880" spans="1:7" x14ac:dyDescent="0.25">
      <c r="A2880" t="s">
        <v>10547</v>
      </c>
      <c r="B2880" t="s">
        <v>13490</v>
      </c>
      <c r="C2880" t="s">
        <v>0</v>
      </c>
      <c r="D2880" t="s">
        <v>1</v>
      </c>
      <c r="E2880" t="s">
        <v>2</v>
      </c>
      <c r="F2880" t="s">
        <v>2935</v>
      </c>
      <c r="G2880" t="s">
        <v>4</v>
      </c>
    </row>
    <row r="2881" spans="1:7" x14ac:dyDescent="0.25">
      <c r="A2881" t="s">
        <v>10547</v>
      </c>
      <c r="B2881" t="s">
        <v>13490</v>
      </c>
      <c r="C2881" t="s">
        <v>0</v>
      </c>
      <c r="D2881" t="s">
        <v>1</v>
      </c>
      <c r="E2881" t="s">
        <v>9</v>
      </c>
      <c r="F2881" t="s">
        <v>2936</v>
      </c>
      <c r="G2881" t="s">
        <v>4</v>
      </c>
    </row>
    <row r="2882" spans="1:7" x14ac:dyDescent="0.25">
      <c r="A2882" t="s">
        <v>10547</v>
      </c>
      <c r="B2882" t="s">
        <v>13490</v>
      </c>
      <c r="C2882" t="s">
        <v>12</v>
      </c>
      <c r="D2882" t="s">
        <v>1</v>
      </c>
      <c r="E2882" t="s">
        <v>2</v>
      </c>
      <c r="F2882" t="s">
        <v>2937</v>
      </c>
      <c r="G2882" t="s">
        <v>4</v>
      </c>
    </row>
    <row r="2883" spans="1:7" x14ac:dyDescent="0.25">
      <c r="A2883" t="s">
        <v>10547</v>
      </c>
      <c r="B2883" t="s">
        <v>13490</v>
      </c>
      <c r="C2883" t="s">
        <v>12</v>
      </c>
      <c r="D2883" t="s">
        <v>1</v>
      </c>
      <c r="E2883" t="s">
        <v>9</v>
      </c>
      <c r="F2883" t="s">
        <v>2938</v>
      </c>
      <c r="G2883" t="s">
        <v>4</v>
      </c>
    </row>
    <row r="2884" spans="1:7" x14ac:dyDescent="0.25">
      <c r="A2884" t="s">
        <v>10547</v>
      </c>
      <c r="B2884" t="s">
        <v>13490</v>
      </c>
      <c r="C2884" t="s">
        <v>12</v>
      </c>
      <c r="D2884" t="s">
        <v>1</v>
      </c>
      <c r="E2884" t="s">
        <v>9</v>
      </c>
      <c r="F2884" t="s">
        <v>2939</v>
      </c>
      <c r="G2884" t="s">
        <v>4</v>
      </c>
    </row>
    <row r="2885" spans="1:7" x14ac:dyDescent="0.25">
      <c r="A2885" t="s">
        <v>10547</v>
      </c>
      <c r="B2885" t="s">
        <v>13490</v>
      </c>
      <c r="C2885" t="s">
        <v>12</v>
      </c>
      <c r="D2885" t="s">
        <v>1</v>
      </c>
      <c r="E2885" t="s">
        <v>9</v>
      </c>
      <c r="F2885" t="s">
        <v>2940</v>
      </c>
      <c r="G2885" t="s">
        <v>4</v>
      </c>
    </row>
    <row r="2886" spans="1:7" x14ac:dyDescent="0.25">
      <c r="A2886" t="s">
        <v>10547</v>
      </c>
      <c r="B2886" t="s">
        <v>13490</v>
      </c>
      <c r="C2886" t="s">
        <v>12</v>
      </c>
      <c r="D2886" t="s">
        <v>1</v>
      </c>
      <c r="E2886" t="s">
        <v>2</v>
      </c>
      <c r="F2886" t="s">
        <v>2941</v>
      </c>
      <c r="G2886" t="s">
        <v>4</v>
      </c>
    </row>
    <row r="2887" spans="1:7" x14ac:dyDescent="0.25">
      <c r="A2887" t="s">
        <v>10547</v>
      </c>
      <c r="B2887" t="s">
        <v>13490</v>
      </c>
      <c r="C2887" t="s">
        <v>12</v>
      </c>
      <c r="D2887" t="s">
        <v>1</v>
      </c>
      <c r="E2887" t="s">
        <v>9</v>
      </c>
      <c r="F2887" t="s">
        <v>2942</v>
      </c>
      <c r="G2887" t="s">
        <v>4</v>
      </c>
    </row>
    <row r="2888" spans="1:7" x14ac:dyDescent="0.25">
      <c r="A2888" t="s">
        <v>10547</v>
      </c>
      <c r="B2888" t="s">
        <v>13490</v>
      </c>
      <c r="C2888" t="s">
        <v>14</v>
      </c>
      <c r="D2888" t="s">
        <v>1</v>
      </c>
      <c r="E2888" t="s">
        <v>22</v>
      </c>
      <c r="F2888" t="s">
        <v>2943</v>
      </c>
      <c r="G2888" t="s">
        <v>4</v>
      </c>
    </row>
    <row r="2889" spans="1:7" x14ac:dyDescent="0.25">
      <c r="A2889" t="s">
        <v>10547</v>
      </c>
      <c r="B2889" t="s">
        <v>13490</v>
      </c>
      <c r="C2889" t="s">
        <v>14</v>
      </c>
      <c r="D2889" t="s">
        <v>1</v>
      </c>
      <c r="E2889" t="s">
        <v>22</v>
      </c>
      <c r="F2889" t="s">
        <v>2944</v>
      </c>
      <c r="G2889" t="s">
        <v>4</v>
      </c>
    </row>
    <row r="2890" spans="1:7" x14ac:dyDescent="0.25">
      <c r="A2890" t="s">
        <v>10547</v>
      </c>
      <c r="B2890" t="s">
        <v>13490</v>
      </c>
      <c r="C2890" t="s">
        <v>14</v>
      </c>
      <c r="D2890" t="s">
        <v>1</v>
      </c>
      <c r="E2890" t="s">
        <v>22</v>
      </c>
      <c r="F2890" t="s">
        <v>2945</v>
      </c>
      <c r="G2890" t="s">
        <v>4</v>
      </c>
    </row>
    <row r="2891" spans="1:7" x14ac:dyDescent="0.25">
      <c r="A2891" t="s">
        <v>10547</v>
      </c>
      <c r="B2891" t="s">
        <v>13490</v>
      </c>
      <c r="C2891" t="s">
        <v>14</v>
      </c>
      <c r="D2891" t="s">
        <v>1</v>
      </c>
      <c r="E2891" t="s">
        <v>2</v>
      </c>
      <c r="F2891" t="s">
        <v>2946</v>
      </c>
      <c r="G2891" t="s">
        <v>4</v>
      </c>
    </row>
    <row r="2892" spans="1:7" x14ac:dyDescent="0.25">
      <c r="A2892" t="s">
        <v>10547</v>
      </c>
      <c r="B2892" t="s">
        <v>13490</v>
      </c>
      <c r="C2892" t="s">
        <v>14</v>
      </c>
      <c r="D2892" t="s">
        <v>1</v>
      </c>
      <c r="E2892" t="s">
        <v>22</v>
      </c>
      <c r="F2892" t="s">
        <v>2947</v>
      </c>
      <c r="G2892" t="s">
        <v>4</v>
      </c>
    </row>
    <row r="2893" spans="1:7" x14ac:dyDescent="0.25">
      <c r="A2893" t="s">
        <v>10547</v>
      </c>
      <c r="B2893" t="s">
        <v>13490</v>
      </c>
      <c r="C2893" t="s">
        <v>14</v>
      </c>
      <c r="D2893" t="s">
        <v>1</v>
      </c>
      <c r="E2893" t="s">
        <v>2</v>
      </c>
      <c r="F2893" t="s">
        <v>1080</v>
      </c>
      <c r="G2893" t="s">
        <v>4</v>
      </c>
    </row>
    <row r="2894" spans="1:7" x14ac:dyDescent="0.25">
      <c r="A2894" t="s">
        <v>10547</v>
      </c>
      <c r="B2894" t="s">
        <v>13490</v>
      </c>
      <c r="C2894" t="s">
        <v>14</v>
      </c>
      <c r="D2894" t="s">
        <v>1</v>
      </c>
      <c r="E2894" t="s">
        <v>19</v>
      </c>
      <c r="F2894" t="s">
        <v>2948</v>
      </c>
      <c r="G2894" t="s">
        <v>4</v>
      </c>
    </row>
    <row r="2895" spans="1:7" x14ac:dyDescent="0.25">
      <c r="A2895" t="s">
        <v>10547</v>
      </c>
      <c r="B2895" t="s">
        <v>13490</v>
      </c>
      <c r="C2895" t="s">
        <v>15</v>
      </c>
      <c r="D2895" t="s">
        <v>1</v>
      </c>
      <c r="E2895" t="s">
        <v>2</v>
      </c>
      <c r="F2895" t="s">
        <v>2949</v>
      </c>
      <c r="G2895" t="s">
        <v>17</v>
      </c>
    </row>
    <row r="2896" spans="1:7" x14ac:dyDescent="0.25">
      <c r="A2896" t="s">
        <v>10547</v>
      </c>
      <c r="B2896" t="s">
        <v>13490</v>
      </c>
      <c r="C2896" t="s">
        <v>15</v>
      </c>
      <c r="D2896" t="s">
        <v>1</v>
      </c>
      <c r="E2896" t="s">
        <v>2</v>
      </c>
      <c r="F2896">
        <v>0.98</v>
      </c>
      <c r="G2896" t="s">
        <v>17</v>
      </c>
    </row>
    <row r="2897" spans="1:7" x14ac:dyDescent="0.25">
      <c r="A2897" t="s">
        <v>10547</v>
      </c>
      <c r="B2897" t="s">
        <v>13490</v>
      </c>
      <c r="C2897" t="s">
        <v>15</v>
      </c>
      <c r="D2897" t="s">
        <v>1</v>
      </c>
      <c r="E2897" t="s">
        <v>2</v>
      </c>
      <c r="F2897" t="s">
        <v>2950</v>
      </c>
      <c r="G2897" t="s">
        <v>17</v>
      </c>
    </row>
    <row r="2898" spans="1:7" x14ac:dyDescent="0.25">
      <c r="A2898" t="s">
        <v>10547</v>
      </c>
      <c r="B2898" t="s">
        <v>13490</v>
      </c>
      <c r="C2898" t="s">
        <v>15</v>
      </c>
      <c r="D2898" t="s">
        <v>1</v>
      </c>
      <c r="E2898" t="s">
        <v>2</v>
      </c>
      <c r="F2898" t="s">
        <v>2951</v>
      </c>
      <c r="G2898" t="s">
        <v>17</v>
      </c>
    </row>
    <row r="2899" spans="1:7" x14ac:dyDescent="0.25">
      <c r="A2899" t="s">
        <v>10547</v>
      </c>
      <c r="B2899" t="s">
        <v>13490</v>
      </c>
      <c r="C2899" t="s">
        <v>15</v>
      </c>
      <c r="D2899" t="s">
        <v>1</v>
      </c>
      <c r="E2899" t="s">
        <v>22</v>
      </c>
      <c r="F2899" t="s">
        <v>2952</v>
      </c>
      <c r="G2899" t="s">
        <v>17</v>
      </c>
    </row>
    <row r="2900" spans="1:7" x14ac:dyDescent="0.25">
      <c r="A2900" t="s">
        <v>10547</v>
      </c>
      <c r="B2900" t="s">
        <v>13490</v>
      </c>
      <c r="C2900" t="s">
        <v>15</v>
      </c>
      <c r="D2900" t="s">
        <v>1</v>
      </c>
      <c r="E2900" t="s">
        <v>2</v>
      </c>
      <c r="F2900" t="s">
        <v>2953</v>
      </c>
      <c r="G2900" t="s">
        <v>17</v>
      </c>
    </row>
    <row r="2901" spans="1:7" x14ac:dyDescent="0.25">
      <c r="A2901" t="s">
        <v>10547</v>
      </c>
      <c r="B2901" t="s">
        <v>13490</v>
      </c>
      <c r="C2901" t="s">
        <v>15</v>
      </c>
      <c r="D2901" t="s">
        <v>1</v>
      </c>
      <c r="E2901" t="s">
        <v>2</v>
      </c>
      <c r="F2901" t="s">
        <v>2954</v>
      </c>
      <c r="G2901" t="s">
        <v>17</v>
      </c>
    </row>
    <row r="2902" spans="1:7" x14ac:dyDescent="0.25">
      <c r="A2902" t="s">
        <v>10547</v>
      </c>
      <c r="B2902" t="s">
        <v>13490</v>
      </c>
      <c r="C2902" t="s">
        <v>15</v>
      </c>
      <c r="D2902" t="s">
        <v>1</v>
      </c>
      <c r="E2902" t="s">
        <v>2</v>
      </c>
      <c r="F2902" t="s">
        <v>2955</v>
      </c>
      <c r="G2902" t="s">
        <v>17</v>
      </c>
    </row>
    <row r="2903" spans="1:7" x14ac:dyDescent="0.25">
      <c r="A2903" t="s">
        <v>10547</v>
      </c>
      <c r="B2903" t="s">
        <v>13490</v>
      </c>
      <c r="C2903" t="s">
        <v>15</v>
      </c>
      <c r="D2903" t="s">
        <v>1</v>
      </c>
      <c r="E2903" t="s">
        <v>2</v>
      </c>
      <c r="F2903" t="s">
        <v>2956</v>
      </c>
      <c r="G2903" t="s">
        <v>17</v>
      </c>
    </row>
    <row r="2904" spans="1:7" x14ac:dyDescent="0.25">
      <c r="A2904" t="s">
        <v>10547</v>
      </c>
      <c r="B2904" t="s">
        <v>13490</v>
      </c>
      <c r="C2904" t="s">
        <v>15</v>
      </c>
      <c r="D2904" t="s">
        <v>1</v>
      </c>
      <c r="E2904" t="s">
        <v>2</v>
      </c>
      <c r="F2904" t="s">
        <v>2957</v>
      </c>
      <c r="G2904" t="s">
        <v>17</v>
      </c>
    </row>
    <row r="2905" spans="1:7" x14ac:dyDescent="0.25">
      <c r="A2905" t="s">
        <v>10547</v>
      </c>
      <c r="B2905" t="s">
        <v>13490</v>
      </c>
      <c r="C2905" t="s">
        <v>15</v>
      </c>
      <c r="D2905" t="s">
        <v>1</v>
      </c>
      <c r="E2905" t="s">
        <v>22</v>
      </c>
      <c r="F2905" t="s">
        <v>2958</v>
      </c>
      <c r="G2905" t="s">
        <v>17</v>
      </c>
    </row>
    <row r="2906" spans="1:7" x14ac:dyDescent="0.25">
      <c r="A2906" t="s">
        <v>10547</v>
      </c>
      <c r="B2906" t="s">
        <v>13490</v>
      </c>
      <c r="C2906" t="s">
        <v>15</v>
      </c>
      <c r="D2906" t="s">
        <v>1</v>
      </c>
      <c r="E2906" t="s">
        <v>22</v>
      </c>
      <c r="F2906" t="s">
        <v>2959</v>
      </c>
      <c r="G2906" t="s">
        <v>17</v>
      </c>
    </row>
    <row r="2907" spans="1:7" x14ac:dyDescent="0.25">
      <c r="A2907" t="s">
        <v>10547</v>
      </c>
      <c r="B2907" t="s">
        <v>13490</v>
      </c>
      <c r="C2907" t="s">
        <v>15</v>
      </c>
      <c r="D2907" t="s">
        <v>1</v>
      </c>
      <c r="E2907" t="s">
        <v>19</v>
      </c>
      <c r="F2907" t="s">
        <v>2960</v>
      </c>
      <c r="G2907" t="s">
        <v>17</v>
      </c>
    </row>
    <row r="2908" spans="1:7" x14ac:dyDescent="0.25">
      <c r="A2908" t="s">
        <v>10547</v>
      </c>
      <c r="B2908" t="s">
        <v>13490</v>
      </c>
      <c r="C2908" t="s">
        <v>15</v>
      </c>
      <c r="D2908" t="s">
        <v>1</v>
      </c>
      <c r="E2908" t="s">
        <v>2</v>
      </c>
      <c r="F2908">
        <v>0.9</v>
      </c>
      <c r="G2908" t="s">
        <v>17</v>
      </c>
    </row>
    <row r="2909" spans="1:7" hidden="1" x14ac:dyDescent="0.25">
      <c r="A2909" t="s">
        <v>10547</v>
      </c>
      <c r="B2909" t="s">
        <v>13490</v>
      </c>
      <c r="C2909" t="s">
        <v>0</v>
      </c>
      <c r="D2909" t="s">
        <v>135</v>
      </c>
      <c r="E2909" t="s">
        <v>9</v>
      </c>
      <c r="F2909" t="s">
        <v>2961</v>
      </c>
      <c r="G2909" t="s">
        <v>4</v>
      </c>
    </row>
    <row r="2910" spans="1:7" hidden="1" x14ac:dyDescent="0.25">
      <c r="A2910" t="s">
        <v>10547</v>
      </c>
      <c r="B2910" t="s">
        <v>13490</v>
      </c>
      <c r="C2910" t="s">
        <v>0</v>
      </c>
      <c r="D2910" t="s">
        <v>2962</v>
      </c>
      <c r="E2910" t="s">
        <v>2</v>
      </c>
      <c r="F2910" t="s">
        <v>2963</v>
      </c>
      <c r="G2910" t="s">
        <v>4</v>
      </c>
    </row>
    <row r="2911" spans="1:7" hidden="1" x14ac:dyDescent="0.25">
      <c r="A2911" t="s">
        <v>10547</v>
      </c>
      <c r="B2911" t="s">
        <v>13490</v>
      </c>
      <c r="C2911" t="s">
        <v>0</v>
      </c>
      <c r="D2911" t="s">
        <v>2256</v>
      </c>
      <c r="E2911" t="s">
        <v>2</v>
      </c>
      <c r="F2911" t="s">
        <v>2964</v>
      </c>
      <c r="G2911" t="s">
        <v>4</v>
      </c>
    </row>
    <row r="2912" spans="1:7" hidden="1" x14ac:dyDescent="0.25">
      <c r="A2912" t="s">
        <v>10547</v>
      </c>
      <c r="B2912" t="s">
        <v>13490</v>
      </c>
      <c r="C2912" t="s">
        <v>0</v>
      </c>
      <c r="D2912" t="s">
        <v>33</v>
      </c>
      <c r="E2912" t="s">
        <v>2</v>
      </c>
      <c r="F2912" t="s">
        <v>2965</v>
      </c>
      <c r="G2912" t="s">
        <v>4</v>
      </c>
    </row>
    <row r="2913" spans="1:7" hidden="1" x14ac:dyDescent="0.25">
      <c r="A2913" t="s">
        <v>10547</v>
      </c>
      <c r="B2913" t="s">
        <v>13490</v>
      </c>
      <c r="C2913" t="s">
        <v>12</v>
      </c>
      <c r="D2913" t="s">
        <v>52</v>
      </c>
      <c r="E2913" t="s">
        <v>9</v>
      </c>
      <c r="F2913" t="s">
        <v>2966</v>
      </c>
      <c r="G2913" t="s">
        <v>4</v>
      </c>
    </row>
    <row r="2914" spans="1:7" hidden="1" x14ac:dyDescent="0.25">
      <c r="A2914" t="s">
        <v>10547</v>
      </c>
      <c r="B2914" t="s">
        <v>13490</v>
      </c>
      <c r="C2914" t="s">
        <v>12</v>
      </c>
      <c r="D2914" t="s">
        <v>52</v>
      </c>
      <c r="E2914" t="s">
        <v>9</v>
      </c>
      <c r="F2914" t="s">
        <v>2967</v>
      </c>
      <c r="G2914" t="s">
        <v>4</v>
      </c>
    </row>
    <row r="2915" spans="1:7" hidden="1" x14ac:dyDescent="0.25">
      <c r="A2915" t="s">
        <v>10547</v>
      </c>
      <c r="B2915" t="s">
        <v>13490</v>
      </c>
      <c r="C2915" t="s">
        <v>14</v>
      </c>
      <c r="D2915" t="s">
        <v>33</v>
      </c>
      <c r="E2915" t="s">
        <v>22</v>
      </c>
      <c r="F2915" t="s">
        <v>2968</v>
      </c>
      <c r="G2915" t="s">
        <v>4</v>
      </c>
    </row>
    <row r="2916" spans="1:7" hidden="1" x14ac:dyDescent="0.25">
      <c r="A2916" t="s">
        <v>10547</v>
      </c>
      <c r="B2916" t="s">
        <v>13490</v>
      </c>
      <c r="C2916" t="s">
        <v>14</v>
      </c>
      <c r="D2916" t="s">
        <v>75</v>
      </c>
      <c r="E2916" t="s">
        <v>22</v>
      </c>
      <c r="F2916" t="s">
        <v>2969</v>
      </c>
      <c r="G2916" t="s">
        <v>4</v>
      </c>
    </row>
    <row r="2917" spans="1:7" hidden="1" x14ac:dyDescent="0.25">
      <c r="A2917" t="s">
        <v>10547</v>
      </c>
      <c r="B2917" t="s">
        <v>13490</v>
      </c>
      <c r="C2917" t="s">
        <v>14</v>
      </c>
      <c r="D2917" t="s">
        <v>77</v>
      </c>
      <c r="E2917" t="s">
        <v>2</v>
      </c>
      <c r="F2917" t="s">
        <v>2970</v>
      </c>
      <c r="G2917" t="s">
        <v>4</v>
      </c>
    </row>
    <row r="2918" spans="1:7" hidden="1" x14ac:dyDescent="0.25">
      <c r="A2918" t="s">
        <v>10547</v>
      </c>
      <c r="B2918" t="s">
        <v>13490</v>
      </c>
      <c r="C2918" t="s">
        <v>15</v>
      </c>
      <c r="D2918" t="s">
        <v>2450</v>
      </c>
      <c r="E2918" t="s">
        <v>2</v>
      </c>
      <c r="F2918" t="s">
        <v>2971</v>
      </c>
      <c r="G2918" t="s">
        <v>17</v>
      </c>
    </row>
    <row r="2919" spans="1:7" hidden="1" x14ac:dyDescent="0.25">
      <c r="A2919" t="s">
        <v>10547</v>
      </c>
      <c r="B2919" t="s">
        <v>13490</v>
      </c>
      <c r="C2919" t="s">
        <v>15</v>
      </c>
      <c r="D2919" t="s">
        <v>33</v>
      </c>
      <c r="E2919" t="s">
        <v>2</v>
      </c>
      <c r="F2919" t="s">
        <v>2972</v>
      </c>
      <c r="G2919" t="s">
        <v>17</v>
      </c>
    </row>
    <row r="2920" spans="1:7" hidden="1" x14ac:dyDescent="0.25">
      <c r="A2920" t="s">
        <v>10547</v>
      </c>
      <c r="B2920" t="s">
        <v>13490</v>
      </c>
      <c r="C2920" t="s">
        <v>15</v>
      </c>
      <c r="D2920" t="s">
        <v>2454</v>
      </c>
      <c r="E2920" t="s">
        <v>2</v>
      </c>
      <c r="F2920" t="s">
        <v>2973</v>
      </c>
      <c r="G2920" t="s">
        <v>17</v>
      </c>
    </row>
    <row r="2921" spans="1:7" hidden="1" x14ac:dyDescent="0.25">
      <c r="A2921" t="s">
        <v>10547</v>
      </c>
      <c r="B2921" t="s">
        <v>13490</v>
      </c>
      <c r="C2921" t="s">
        <v>15</v>
      </c>
      <c r="D2921" t="s">
        <v>2456</v>
      </c>
      <c r="E2921" t="s">
        <v>2</v>
      </c>
      <c r="F2921" t="s">
        <v>2974</v>
      </c>
      <c r="G2921" t="s">
        <v>17</v>
      </c>
    </row>
    <row r="2922" spans="1:7" x14ac:dyDescent="0.25">
      <c r="A2922" t="s">
        <v>10548</v>
      </c>
      <c r="B2922" t="s">
        <v>13491</v>
      </c>
      <c r="C2922" t="s">
        <v>934</v>
      </c>
      <c r="D2922" t="s">
        <v>1</v>
      </c>
      <c r="E2922" t="s">
        <v>19</v>
      </c>
      <c r="F2922">
        <v>204.32789840000001</v>
      </c>
      <c r="G2922" t="s">
        <v>4</v>
      </c>
    </row>
    <row r="2923" spans="1:7" x14ac:dyDescent="0.25">
      <c r="A2923" t="s">
        <v>10548</v>
      </c>
      <c r="B2923" t="s">
        <v>13491</v>
      </c>
      <c r="C2923" t="s">
        <v>14</v>
      </c>
      <c r="D2923" t="s">
        <v>1</v>
      </c>
      <c r="E2923" t="s">
        <v>2</v>
      </c>
      <c r="F2923" t="s">
        <v>2975</v>
      </c>
      <c r="G2923" t="s">
        <v>4</v>
      </c>
    </row>
    <row r="2924" spans="1:7" x14ac:dyDescent="0.25">
      <c r="A2924" t="s">
        <v>10548</v>
      </c>
      <c r="B2924" t="s">
        <v>13491</v>
      </c>
      <c r="C2924" t="s">
        <v>14</v>
      </c>
      <c r="D2924" t="s">
        <v>1</v>
      </c>
      <c r="E2924" t="s">
        <v>19</v>
      </c>
      <c r="F2924" t="s">
        <v>2976</v>
      </c>
      <c r="G2924" t="s">
        <v>4</v>
      </c>
    </row>
    <row r="2925" spans="1:7" x14ac:dyDescent="0.25">
      <c r="A2925" t="s">
        <v>10548</v>
      </c>
      <c r="B2925" t="s">
        <v>13491</v>
      </c>
      <c r="C2925" t="s">
        <v>14</v>
      </c>
      <c r="D2925" t="s">
        <v>1</v>
      </c>
      <c r="E2925" t="s">
        <v>22</v>
      </c>
      <c r="F2925" t="s">
        <v>2977</v>
      </c>
      <c r="G2925" t="s">
        <v>4</v>
      </c>
    </row>
    <row r="2926" spans="1:7" x14ac:dyDescent="0.25">
      <c r="A2926" t="s">
        <v>10548</v>
      </c>
      <c r="B2926" t="s">
        <v>13491</v>
      </c>
      <c r="C2926" t="s">
        <v>14</v>
      </c>
      <c r="D2926" t="s">
        <v>1</v>
      </c>
      <c r="E2926" t="s">
        <v>19</v>
      </c>
      <c r="F2926" t="s">
        <v>2978</v>
      </c>
      <c r="G2926" t="s">
        <v>4</v>
      </c>
    </row>
    <row r="2927" spans="1:7" x14ac:dyDescent="0.25">
      <c r="A2927" t="s">
        <v>10548</v>
      </c>
      <c r="B2927" t="s">
        <v>13491</v>
      </c>
      <c r="C2927" t="s">
        <v>14</v>
      </c>
      <c r="D2927" t="s">
        <v>1</v>
      </c>
      <c r="E2927" t="s">
        <v>2</v>
      </c>
      <c r="F2927" t="s">
        <v>2979</v>
      </c>
      <c r="G2927" t="s">
        <v>4</v>
      </c>
    </row>
    <row r="2928" spans="1:7" x14ac:dyDescent="0.25">
      <c r="A2928" t="s">
        <v>10548</v>
      </c>
      <c r="B2928" t="s">
        <v>13491</v>
      </c>
      <c r="C2928" t="s">
        <v>14</v>
      </c>
      <c r="D2928" t="s">
        <v>1</v>
      </c>
      <c r="E2928" t="s">
        <v>19</v>
      </c>
      <c r="F2928" t="s">
        <v>2980</v>
      </c>
      <c r="G2928" t="s">
        <v>4</v>
      </c>
    </row>
    <row r="2929" spans="1:7" x14ac:dyDescent="0.25">
      <c r="A2929" t="s">
        <v>10548</v>
      </c>
      <c r="B2929" t="s">
        <v>13491</v>
      </c>
      <c r="C2929" t="s">
        <v>15</v>
      </c>
      <c r="D2929" t="s">
        <v>1</v>
      </c>
      <c r="E2929" t="s">
        <v>9</v>
      </c>
      <c r="F2929" t="s">
        <v>2981</v>
      </c>
      <c r="G2929" t="s">
        <v>17</v>
      </c>
    </row>
    <row r="2930" spans="1:7" x14ac:dyDescent="0.25">
      <c r="A2930" t="s">
        <v>10549</v>
      </c>
      <c r="B2930" t="s">
        <v>13492</v>
      </c>
      <c r="C2930" t="s">
        <v>0</v>
      </c>
      <c r="D2930" t="s">
        <v>1</v>
      </c>
      <c r="E2930" t="s">
        <v>2</v>
      </c>
      <c r="F2930" t="s">
        <v>2982</v>
      </c>
      <c r="G2930" t="s">
        <v>4</v>
      </c>
    </row>
    <row r="2931" spans="1:7" x14ac:dyDescent="0.25">
      <c r="A2931" t="s">
        <v>10549</v>
      </c>
      <c r="B2931" t="s">
        <v>13492</v>
      </c>
      <c r="C2931" t="s">
        <v>0</v>
      </c>
      <c r="D2931" t="s">
        <v>1</v>
      </c>
      <c r="E2931" t="s">
        <v>2</v>
      </c>
      <c r="F2931" t="s">
        <v>2983</v>
      </c>
      <c r="G2931" t="s">
        <v>4</v>
      </c>
    </row>
    <row r="2932" spans="1:7" x14ac:dyDescent="0.25">
      <c r="A2932" t="s">
        <v>10549</v>
      </c>
      <c r="B2932" t="s">
        <v>13492</v>
      </c>
      <c r="C2932" t="s">
        <v>0</v>
      </c>
      <c r="D2932" t="s">
        <v>1</v>
      </c>
      <c r="E2932" t="s">
        <v>2</v>
      </c>
      <c r="F2932" t="s">
        <v>2984</v>
      </c>
      <c r="G2932" t="s">
        <v>4</v>
      </c>
    </row>
    <row r="2933" spans="1:7" x14ac:dyDescent="0.25">
      <c r="A2933" t="s">
        <v>10549</v>
      </c>
      <c r="B2933" t="s">
        <v>13492</v>
      </c>
      <c r="C2933" t="s">
        <v>0</v>
      </c>
      <c r="D2933" t="s">
        <v>1</v>
      </c>
      <c r="E2933" t="s">
        <v>2</v>
      </c>
      <c r="F2933" t="s">
        <v>2985</v>
      </c>
      <c r="G2933" t="s">
        <v>4</v>
      </c>
    </row>
    <row r="2934" spans="1:7" x14ac:dyDescent="0.25">
      <c r="A2934" t="s">
        <v>10549</v>
      </c>
      <c r="B2934" t="s">
        <v>13492</v>
      </c>
      <c r="C2934" t="s">
        <v>12</v>
      </c>
      <c r="D2934" t="s">
        <v>1</v>
      </c>
      <c r="E2934" t="s">
        <v>9</v>
      </c>
      <c r="F2934" t="s">
        <v>2986</v>
      </c>
      <c r="G2934" t="s">
        <v>4</v>
      </c>
    </row>
    <row r="2935" spans="1:7" x14ac:dyDescent="0.25">
      <c r="A2935" t="s">
        <v>10549</v>
      </c>
      <c r="B2935" t="s">
        <v>13492</v>
      </c>
      <c r="C2935" t="s">
        <v>12</v>
      </c>
      <c r="D2935" t="s">
        <v>1</v>
      </c>
      <c r="E2935" t="s">
        <v>22</v>
      </c>
      <c r="F2935" t="s">
        <v>2987</v>
      </c>
      <c r="G2935" t="s">
        <v>4</v>
      </c>
    </row>
    <row r="2936" spans="1:7" x14ac:dyDescent="0.25">
      <c r="A2936" t="s">
        <v>10549</v>
      </c>
      <c r="B2936" t="s">
        <v>13492</v>
      </c>
      <c r="C2936" t="s">
        <v>12</v>
      </c>
      <c r="D2936" t="s">
        <v>1</v>
      </c>
      <c r="E2936" t="s">
        <v>2</v>
      </c>
      <c r="F2936">
        <v>1.4E-3</v>
      </c>
      <c r="G2936" t="s">
        <v>4</v>
      </c>
    </row>
    <row r="2937" spans="1:7" x14ac:dyDescent="0.25">
      <c r="A2937" t="s">
        <v>10549</v>
      </c>
      <c r="B2937" t="s">
        <v>13492</v>
      </c>
      <c r="C2937" t="s">
        <v>12</v>
      </c>
      <c r="D2937" t="s">
        <v>1</v>
      </c>
      <c r="E2937" t="s">
        <v>2</v>
      </c>
      <c r="F2937" t="s">
        <v>2988</v>
      </c>
      <c r="G2937" t="s">
        <v>4</v>
      </c>
    </row>
    <row r="2938" spans="1:7" x14ac:dyDescent="0.25">
      <c r="A2938" t="s">
        <v>10549</v>
      </c>
      <c r="B2938" t="s">
        <v>13492</v>
      </c>
      <c r="C2938" t="s">
        <v>15</v>
      </c>
      <c r="D2938" t="s">
        <v>1</v>
      </c>
      <c r="E2938" t="s">
        <v>2</v>
      </c>
      <c r="F2938" t="s">
        <v>2989</v>
      </c>
      <c r="G2938" t="s">
        <v>17</v>
      </c>
    </row>
    <row r="2939" spans="1:7" x14ac:dyDescent="0.25">
      <c r="A2939" t="s">
        <v>10549</v>
      </c>
      <c r="B2939" t="s">
        <v>13492</v>
      </c>
      <c r="C2939" t="s">
        <v>15</v>
      </c>
      <c r="D2939" t="s">
        <v>1</v>
      </c>
      <c r="E2939" t="s">
        <v>2</v>
      </c>
      <c r="F2939" t="s">
        <v>2990</v>
      </c>
      <c r="G2939" t="s">
        <v>17</v>
      </c>
    </row>
    <row r="2940" spans="1:7" x14ac:dyDescent="0.25">
      <c r="A2940" t="s">
        <v>10549</v>
      </c>
      <c r="B2940" t="s">
        <v>13492</v>
      </c>
      <c r="C2940" t="s">
        <v>15</v>
      </c>
      <c r="D2940" t="s">
        <v>1</v>
      </c>
      <c r="E2940" t="s">
        <v>2</v>
      </c>
      <c r="F2940" t="s">
        <v>2991</v>
      </c>
      <c r="G2940" t="s">
        <v>17</v>
      </c>
    </row>
    <row r="2941" spans="1:7" hidden="1" x14ac:dyDescent="0.25">
      <c r="A2941" t="s">
        <v>10549</v>
      </c>
      <c r="B2941" t="s">
        <v>13492</v>
      </c>
      <c r="C2941" t="s">
        <v>0</v>
      </c>
      <c r="D2941" t="s">
        <v>2992</v>
      </c>
      <c r="E2941" t="s">
        <v>2</v>
      </c>
      <c r="F2941" t="s">
        <v>2993</v>
      </c>
      <c r="G2941" t="s">
        <v>4</v>
      </c>
    </row>
    <row r="2942" spans="1:7" hidden="1" x14ac:dyDescent="0.25">
      <c r="A2942" t="s">
        <v>10549</v>
      </c>
      <c r="B2942" t="s">
        <v>13492</v>
      </c>
      <c r="C2942" t="s">
        <v>0</v>
      </c>
      <c r="D2942" t="s">
        <v>768</v>
      </c>
      <c r="E2942" t="s">
        <v>2</v>
      </c>
      <c r="F2942" t="s">
        <v>2994</v>
      </c>
      <c r="G2942" t="s">
        <v>4</v>
      </c>
    </row>
    <row r="2943" spans="1:7" hidden="1" x14ac:dyDescent="0.25">
      <c r="A2943" t="s">
        <v>10549</v>
      </c>
      <c r="B2943" t="s">
        <v>13492</v>
      </c>
      <c r="C2943" t="s">
        <v>0</v>
      </c>
      <c r="D2943" t="s">
        <v>967</v>
      </c>
      <c r="E2943" t="s">
        <v>2</v>
      </c>
      <c r="F2943" t="s">
        <v>2995</v>
      </c>
      <c r="G2943" t="s">
        <v>4</v>
      </c>
    </row>
    <row r="2944" spans="1:7" hidden="1" x14ac:dyDescent="0.25">
      <c r="A2944" t="s">
        <v>10549</v>
      </c>
      <c r="B2944" t="s">
        <v>13492</v>
      </c>
      <c r="C2944" t="s">
        <v>0</v>
      </c>
      <c r="D2944" t="s">
        <v>2996</v>
      </c>
      <c r="E2944" t="s">
        <v>2</v>
      </c>
      <c r="F2944" t="s">
        <v>2997</v>
      </c>
      <c r="G2944" t="s">
        <v>4</v>
      </c>
    </row>
    <row r="2945" spans="1:7" hidden="1" x14ac:dyDescent="0.25">
      <c r="A2945" t="s">
        <v>10549</v>
      </c>
      <c r="B2945" t="s">
        <v>13492</v>
      </c>
      <c r="C2945" t="s">
        <v>12</v>
      </c>
      <c r="D2945" t="s">
        <v>853</v>
      </c>
      <c r="E2945" t="s">
        <v>2</v>
      </c>
      <c r="F2945" t="s">
        <v>2998</v>
      </c>
      <c r="G2945" t="s">
        <v>4</v>
      </c>
    </row>
    <row r="2946" spans="1:7" hidden="1" x14ac:dyDescent="0.25">
      <c r="A2946" t="s">
        <v>10549</v>
      </c>
      <c r="B2946" t="s">
        <v>13492</v>
      </c>
      <c r="C2946" t="s">
        <v>12</v>
      </c>
      <c r="D2946" t="s">
        <v>771</v>
      </c>
      <c r="E2946" t="s">
        <v>9</v>
      </c>
      <c r="F2946" t="s">
        <v>2999</v>
      </c>
      <c r="G2946" t="s">
        <v>4</v>
      </c>
    </row>
    <row r="2947" spans="1:7" hidden="1" x14ac:dyDescent="0.25">
      <c r="A2947" t="s">
        <v>10549</v>
      </c>
      <c r="B2947" t="s">
        <v>13492</v>
      </c>
      <c r="C2947" t="s">
        <v>12</v>
      </c>
      <c r="D2947" t="s">
        <v>773</v>
      </c>
      <c r="E2947" t="s">
        <v>9</v>
      </c>
      <c r="F2947" t="s">
        <v>3000</v>
      </c>
      <c r="G2947" t="s">
        <v>4</v>
      </c>
    </row>
    <row r="2948" spans="1:7" hidden="1" x14ac:dyDescent="0.25">
      <c r="A2948" t="s">
        <v>10549</v>
      </c>
      <c r="B2948" t="s">
        <v>13492</v>
      </c>
      <c r="C2948" t="s">
        <v>12</v>
      </c>
      <c r="D2948" t="s">
        <v>775</v>
      </c>
      <c r="E2948" t="s">
        <v>9</v>
      </c>
      <c r="F2948">
        <v>1.01E-3</v>
      </c>
      <c r="G2948" t="s">
        <v>4</v>
      </c>
    </row>
    <row r="2949" spans="1:7" hidden="1" x14ac:dyDescent="0.25">
      <c r="A2949" t="s">
        <v>10549</v>
      </c>
      <c r="B2949" t="s">
        <v>13492</v>
      </c>
      <c r="C2949" t="s">
        <v>12</v>
      </c>
      <c r="D2949" t="s">
        <v>776</v>
      </c>
      <c r="E2949" t="s">
        <v>9</v>
      </c>
      <c r="F2949">
        <v>1.08E-3</v>
      </c>
      <c r="G2949" t="s">
        <v>4</v>
      </c>
    </row>
    <row r="2950" spans="1:7" hidden="1" x14ac:dyDescent="0.25">
      <c r="A2950" t="s">
        <v>10549</v>
      </c>
      <c r="B2950" t="s">
        <v>13492</v>
      </c>
      <c r="C2950" t="s">
        <v>12</v>
      </c>
      <c r="D2950" t="s">
        <v>777</v>
      </c>
      <c r="E2950" t="s">
        <v>9</v>
      </c>
      <c r="F2950">
        <v>4.3200000000000001E-3</v>
      </c>
      <c r="G2950" t="s">
        <v>4</v>
      </c>
    </row>
    <row r="2951" spans="1:7" hidden="1" x14ac:dyDescent="0.25">
      <c r="A2951" t="s">
        <v>10549</v>
      </c>
      <c r="B2951" t="s">
        <v>13492</v>
      </c>
      <c r="C2951" t="s">
        <v>12</v>
      </c>
      <c r="D2951" t="s">
        <v>778</v>
      </c>
      <c r="E2951" t="s">
        <v>9</v>
      </c>
      <c r="F2951">
        <v>2.14E-3</v>
      </c>
      <c r="G2951" t="s">
        <v>4</v>
      </c>
    </row>
    <row r="2952" spans="1:7" hidden="1" x14ac:dyDescent="0.25">
      <c r="A2952" t="s">
        <v>10549</v>
      </c>
      <c r="B2952" t="s">
        <v>13492</v>
      </c>
      <c r="C2952" t="s">
        <v>12</v>
      </c>
      <c r="D2952" t="s">
        <v>779</v>
      </c>
      <c r="E2952" t="s">
        <v>9</v>
      </c>
      <c r="F2952">
        <v>7.45E-4</v>
      </c>
      <c r="G2952" t="s">
        <v>4</v>
      </c>
    </row>
    <row r="2953" spans="1:7" hidden="1" x14ac:dyDescent="0.25">
      <c r="A2953" t="s">
        <v>10549</v>
      </c>
      <c r="B2953" t="s">
        <v>13492</v>
      </c>
      <c r="C2953" t="s">
        <v>12</v>
      </c>
      <c r="D2953" t="s">
        <v>853</v>
      </c>
      <c r="E2953" t="s">
        <v>2</v>
      </c>
      <c r="F2953" t="s">
        <v>2987</v>
      </c>
      <c r="G2953" t="s">
        <v>4</v>
      </c>
    </row>
    <row r="2954" spans="1:7" hidden="1" x14ac:dyDescent="0.25">
      <c r="A2954" t="s">
        <v>10549</v>
      </c>
      <c r="B2954" t="s">
        <v>13492</v>
      </c>
      <c r="C2954" t="s">
        <v>15</v>
      </c>
      <c r="D2954" t="s">
        <v>780</v>
      </c>
      <c r="E2954" t="s">
        <v>2</v>
      </c>
      <c r="F2954" t="s">
        <v>3001</v>
      </c>
      <c r="G2954" t="s">
        <v>17</v>
      </c>
    </row>
    <row r="2955" spans="1:7" hidden="1" x14ac:dyDescent="0.25">
      <c r="A2955" t="s">
        <v>10550</v>
      </c>
      <c r="B2955" t="s">
        <v>13493</v>
      </c>
      <c r="C2955" t="s">
        <v>3002</v>
      </c>
      <c r="D2955" t="s">
        <v>1841</v>
      </c>
      <c r="E2955" t="s">
        <v>2</v>
      </c>
      <c r="F2955" t="s">
        <v>212</v>
      </c>
      <c r="G2955" t="s">
        <v>3003</v>
      </c>
    </row>
    <row r="2956" spans="1:7" x14ac:dyDescent="0.25">
      <c r="A2956" t="s">
        <v>10551</v>
      </c>
      <c r="B2956" t="s">
        <v>13494</v>
      </c>
      <c r="C2956" t="s">
        <v>0</v>
      </c>
      <c r="D2956" t="s">
        <v>1</v>
      </c>
      <c r="E2956" t="s">
        <v>9</v>
      </c>
      <c r="F2956" t="s">
        <v>3004</v>
      </c>
      <c r="G2956" t="s">
        <v>4</v>
      </c>
    </row>
    <row r="2957" spans="1:7" x14ac:dyDescent="0.25">
      <c r="A2957" t="s">
        <v>10551</v>
      </c>
      <c r="B2957" t="s">
        <v>13494</v>
      </c>
      <c r="C2957" t="s">
        <v>0</v>
      </c>
      <c r="D2957" t="s">
        <v>1</v>
      </c>
      <c r="E2957" t="s">
        <v>2</v>
      </c>
      <c r="F2957" t="s">
        <v>3005</v>
      </c>
      <c r="G2957" t="s">
        <v>4</v>
      </c>
    </row>
    <row r="2958" spans="1:7" x14ac:dyDescent="0.25">
      <c r="A2958" t="s">
        <v>10551</v>
      </c>
      <c r="B2958" t="s">
        <v>13494</v>
      </c>
      <c r="C2958" t="s">
        <v>0</v>
      </c>
      <c r="D2958" t="s">
        <v>1</v>
      </c>
      <c r="E2958" t="s">
        <v>2</v>
      </c>
      <c r="F2958" t="s">
        <v>3006</v>
      </c>
      <c r="G2958" t="s">
        <v>4</v>
      </c>
    </row>
    <row r="2959" spans="1:7" x14ac:dyDescent="0.25">
      <c r="A2959" t="s">
        <v>10551</v>
      </c>
      <c r="B2959" t="s">
        <v>13494</v>
      </c>
      <c r="C2959" t="s">
        <v>0</v>
      </c>
      <c r="D2959" t="s">
        <v>1</v>
      </c>
      <c r="E2959" t="s">
        <v>2</v>
      </c>
      <c r="F2959" t="s">
        <v>3007</v>
      </c>
      <c r="G2959" t="s">
        <v>4</v>
      </c>
    </row>
    <row r="2960" spans="1:7" x14ac:dyDescent="0.25">
      <c r="A2960" t="s">
        <v>10551</v>
      </c>
      <c r="B2960" t="s">
        <v>13494</v>
      </c>
      <c r="C2960" t="s">
        <v>0</v>
      </c>
      <c r="D2960" t="s">
        <v>1</v>
      </c>
      <c r="E2960" t="s">
        <v>2</v>
      </c>
      <c r="F2960" t="s">
        <v>3008</v>
      </c>
      <c r="G2960" t="s">
        <v>4</v>
      </c>
    </row>
    <row r="2961" spans="1:7" x14ac:dyDescent="0.25">
      <c r="A2961" t="s">
        <v>10551</v>
      </c>
      <c r="B2961" t="s">
        <v>13494</v>
      </c>
      <c r="C2961" t="s">
        <v>0</v>
      </c>
      <c r="D2961" t="s">
        <v>1</v>
      </c>
      <c r="E2961" t="s">
        <v>2</v>
      </c>
      <c r="F2961" t="s">
        <v>3009</v>
      </c>
      <c r="G2961" t="s">
        <v>4</v>
      </c>
    </row>
    <row r="2962" spans="1:7" x14ac:dyDescent="0.25">
      <c r="A2962" t="s">
        <v>10551</v>
      </c>
      <c r="B2962" t="s">
        <v>13494</v>
      </c>
      <c r="C2962" t="s">
        <v>0</v>
      </c>
      <c r="D2962" t="s">
        <v>1</v>
      </c>
      <c r="E2962" t="s">
        <v>2</v>
      </c>
      <c r="F2962" t="s">
        <v>3010</v>
      </c>
      <c r="G2962" t="s">
        <v>4</v>
      </c>
    </row>
    <row r="2963" spans="1:7" x14ac:dyDescent="0.25">
      <c r="A2963" t="s">
        <v>10551</v>
      </c>
      <c r="B2963" t="s">
        <v>13494</v>
      </c>
      <c r="C2963" t="s">
        <v>12</v>
      </c>
      <c r="D2963" t="s">
        <v>1</v>
      </c>
      <c r="E2963" t="s">
        <v>9</v>
      </c>
      <c r="F2963" t="s">
        <v>3011</v>
      </c>
      <c r="G2963" t="s">
        <v>4</v>
      </c>
    </row>
    <row r="2964" spans="1:7" x14ac:dyDescent="0.25">
      <c r="A2964" t="s">
        <v>10551</v>
      </c>
      <c r="B2964" t="s">
        <v>13494</v>
      </c>
      <c r="C2964" t="s">
        <v>149</v>
      </c>
      <c r="D2964" t="s">
        <v>1</v>
      </c>
      <c r="E2964" t="s">
        <v>9</v>
      </c>
      <c r="F2964" t="s">
        <v>3012</v>
      </c>
      <c r="G2964" t="s">
        <v>4</v>
      </c>
    </row>
    <row r="2965" spans="1:7" x14ac:dyDescent="0.25">
      <c r="A2965" t="s">
        <v>10551</v>
      </c>
      <c r="B2965" t="s">
        <v>13494</v>
      </c>
      <c r="C2965" t="s">
        <v>149</v>
      </c>
      <c r="D2965" t="s">
        <v>1</v>
      </c>
      <c r="E2965" t="s">
        <v>9</v>
      </c>
      <c r="F2965" t="s">
        <v>3013</v>
      </c>
      <c r="G2965" t="s">
        <v>4</v>
      </c>
    </row>
    <row r="2966" spans="1:7" x14ac:dyDescent="0.25">
      <c r="A2966" t="s">
        <v>10551</v>
      </c>
      <c r="B2966" t="s">
        <v>13494</v>
      </c>
      <c r="C2966" t="s">
        <v>14</v>
      </c>
      <c r="D2966" t="s">
        <v>1</v>
      </c>
      <c r="E2966" t="s">
        <v>2</v>
      </c>
      <c r="F2966" t="s">
        <v>3014</v>
      </c>
      <c r="G2966" t="s">
        <v>4</v>
      </c>
    </row>
    <row r="2967" spans="1:7" x14ac:dyDescent="0.25">
      <c r="A2967" t="s">
        <v>10551</v>
      </c>
      <c r="B2967" t="s">
        <v>13494</v>
      </c>
      <c r="C2967" t="s">
        <v>15</v>
      </c>
      <c r="D2967" t="s">
        <v>1</v>
      </c>
      <c r="E2967" t="s">
        <v>2</v>
      </c>
      <c r="F2967" t="s">
        <v>3015</v>
      </c>
      <c r="G2967" t="s">
        <v>17</v>
      </c>
    </row>
    <row r="2968" spans="1:7" x14ac:dyDescent="0.25">
      <c r="A2968" t="s">
        <v>10551</v>
      </c>
      <c r="B2968" t="s">
        <v>13494</v>
      </c>
      <c r="C2968" t="s">
        <v>15</v>
      </c>
      <c r="D2968" t="s">
        <v>1</v>
      </c>
      <c r="E2968" t="s">
        <v>2</v>
      </c>
      <c r="F2968" t="s">
        <v>3016</v>
      </c>
      <c r="G2968" t="s">
        <v>17</v>
      </c>
    </row>
    <row r="2969" spans="1:7" x14ac:dyDescent="0.25">
      <c r="A2969" t="s">
        <v>10551</v>
      </c>
      <c r="B2969" t="s">
        <v>13494</v>
      </c>
      <c r="C2969" t="s">
        <v>15</v>
      </c>
      <c r="D2969" t="s">
        <v>1</v>
      </c>
      <c r="E2969" t="s">
        <v>2</v>
      </c>
      <c r="F2969" t="s">
        <v>3017</v>
      </c>
      <c r="G2969" t="s">
        <v>17</v>
      </c>
    </row>
    <row r="2970" spans="1:7" x14ac:dyDescent="0.25">
      <c r="A2970" t="s">
        <v>10551</v>
      </c>
      <c r="B2970" t="s">
        <v>13494</v>
      </c>
      <c r="C2970" t="s">
        <v>15</v>
      </c>
      <c r="D2970" t="s">
        <v>1</v>
      </c>
      <c r="E2970" t="s">
        <v>2</v>
      </c>
      <c r="F2970" t="s">
        <v>3018</v>
      </c>
      <c r="G2970" t="s">
        <v>17</v>
      </c>
    </row>
    <row r="2971" spans="1:7" x14ac:dyDescent="0.25">
      <c r="A2971" t="s">
        <v>10551</v>
      </c>
      <c r="B2971" t="s">
        <v>13494</v>
      </c>
      <c r="C2971" t="s">
        <v>15</v>
      </c>
      <c r="D2971" t="s">
        <v>1</v>
      </c>
      <c r="E2971" t="s">
        <v>2</v>
      </c>
      <c r="F2971" t="s">
        <v>3019</v>
      </c>
      <c r="G2971" t="s">
        <v>17</v>
      </c>
    </row>
    <row r="2972" spans="1:7" x14ac:dyDescent="0.25">
      <c r="A2972" t="s">
        <v>10551</v>
      </c>
      <c r="B2972" t="s">
        <v>13494</v>
      </c>
      <c r="C2972" t="s">
        <v>15</v>
      </c>
      <c r="D2972" t="s">
        <v>1</v>
      </c>
      <c r="E2972" t="s">
        <v>2</v>
      </c>
      <c r="F2972" t="s">
        <v>3020</v>
      </c>
      <c r="G2972" t="s">
        <v>17</v>
      </c>
    </row>
    <row r="2973" spans="1:7" x14ac:dyDescent="0.25">
      <c r="A2973" t="s">
        <v>10551</v>
      </c>
      <c r="B2973" t="s">
        <v>13494</v>
      </c>
      <c r="C2973" t="s">
        <v>15</v>
      </c>
      <c r="D2973" t="s">
        <v>1</v>
      </c>
      <c r="E2973" t="s">
        <v>2</v>
      </c>
      <c r="F2973" t="s">
        <v>3021</v>
      </c>
      <c r="G2973" t="s">
        <v>17</v>
      </c>
    </row>
    <row r="2974" spans="1:7" x14ac:dyDescent="0.25">
      <c r="A2974" t="s">
        <v>10551</v>
      </c>
      <c r="B2974" t="s">
        <v>13494</v>
      </c>
      <c r="C2974" t="s">
        <v>15</v>
      </c>
      <c r="D2974" t="s">
        <v>1</v>
      </c>
      <c r="E2974" t="s">
        <v>2</v>
      </c>
      <c r="F2974" t="s">
        <v>3022</v>
      </c>
      <c r="G2974" t="s">
        <v>17</v>
      </c>
    </row>
    <row r="2975" spans="1:7" x14ac:dyDescent="0.25">
      <c r="A2975" t="s">
        <v>10552</v>
      </c>
      <c r="B2975" t="s">
        <v>13495</v>
      </c>
      <c r="C2975" t="s">
        <v>0</v>
      </c>
      <c r="D2975" t="s">
        <v>1</v>
      </c>
      <c r="E2975" t="s">
        <v>2</v>
      </c>
      <c r="F2975" t="s">
        <v>3023</v>
      </c>
      <c r="G2975" t="s">
        <v>4</v>
      </c>
    </row>
    <row r="2976" spans="1:7" x14ac:dyDescent="0.25">
      <c r="A2976" t="s">
        <v>10553</v>
      </c>
      <c r="B2976" t="s">
        <v>13496</v>
      </c>
      <c r="C2976" t="s">
        <v>0</v>
      </c>
      <c r="D2976" t="s">
        <v>1</v>
      </c>
      <c r="E2976" t="s">
        <v>2</v>
      </c>
      <c r="F2976" t="s">
        <v>3024</v>
      </c>
      <c r="G2976" t="s">
        <v>4</v>
      </c>
    </row>
    <row r="2977" spans="1:7" x14ac:dyDescent="0.25">
      <c r="A2977" t="s">
        <v>10553</v>
      </c>
      <c r="B2977" t="s">
        <v>13496</v>
      </c>
      <c r="C2977" t="s">
        <v>0</v>
      </c>
      <c r="D2977" t="s">
        <v>1</v>
      </c>
      <c r="E2977" t="s">
        <v>2</v>
      </c>
      <c r="F2977" t="s">
        <v>3025</v>
      </c>
      <c r="G2977" t="s">
        <v>4</v>
      </c>
    </row>
    <row r="2978" spans="1:7" x14ac:dyDescent="0.25">
      <c r="A2978" t="s">
        <v>10553</v>
      </c>
      <c r="B2978" t="s">
        <v>13496</v>
      </c>
      <c r="C2978" t="s">
        <v>14</v>
      </c>
      <c r="D2978" t="s">
        <v>1</v>
      </c>
      <c r="E2978" t="s">
        <v>2</v>
      </c>
      <c r="F2978" t="s">
        <v>3026</v>
      </c>
      <c r="G2978" t="s">
        <v>4</v>
      </c>
    </row>
    <row r="2979" spans="1:7" x14ac:dyDescent="0.25">
      <c r="A2979" t="s">
        <v>10553</v>
      </c>
      <c r="B2979" t="s">
        <v>13496</v>
      </c>
      <c r="C2979" t="s">
        <v>15</v>
      </c>
      <c r="D2979" t="s">
        <v>1</v>
      </c>
      <c r="E2979" t="s">
        <v>2</v>
      </c>
      <c r="F2979" t="s">
        <v>3027</v>
      </c>
      <c r="G2979" t="s">
        <v>17</v>
      </c>
    </row>
    <row r="2980" spans="1:7" x14ac:dyDescent="0.25">
      <c r="A2980" t="s">
        <v>10553</v>
      </c>
      <c r="B2980" t="s">
        <v>13496</v>
      </c>
      <c r="C2980" t="s">
        <v>15</v>
      </c>
      <c r="D2980" t="s">
        <v>1</v>
      </c>
      <c r="E2980" t="s">
        <v>2</v>
      </c>
      <c r="F2980">
        <v>0.5</v>
      </c>
      <c r="G2980" t="s">
        <v>17</v>
      </c>
    </row>
    <row r="2981" spans="1:7" hidden="1" x14ac:dyDescent="0.25">
      <c r="A2981" t="s">
        <v>10553</v>
      </c>
      <c r="B2981" t="s">
        <v>13496</v>
      </c>
      <c r="C2981" t="s">
        <v>0</v>
      </c>
      <c r="D2981" t="s">
        <v>2778</v>
      </c>
      <c r="E2981" t="s">
        <v>2</v>
      </c>
      <c r="F2981" t="s">
        <v>3028</v>
      </c>
      <c r="G2981" t="s">
        <v>4</v>
      </c>
    </row>
    <row r="2982" spans="1:7" hidden="1" x14ac:dyDescent="0.25">
      <c r="A2982" t="s">
        <v>10553</v>
      </c>
      <c r="B2982" t="s">
        <v>13496</v>
      </c>
      <c r="C2982" t="s">
        <v>0</v>
      </c>
      <c r="D2982" t="s">
        <v>3029</v>
      </c>
      <c r="E2982" t="s">
        <v>2</v>
      </c>
      <c r="F2982" t="s">
        <v>3030</v>
      </c>
      <c r="G2982" t="s">
        <v>4</v>
      </c>
    </row>
    <row r="2983" spans="1:7" x14ac:dyDescent="0.25">
      <c r="A2983" t="s">
        <v>10554</v>
      </c>
      <c r="B2983" t="s">
        <v>13497</v>
      </c>
      <c r="C2983" t="s">
        <v>430</v>
      </c>
      <c r="D2983" t="s">
        <v>1</v>
      </c>
      <c r="E2983" t="s">
        <v>2</v>
      </c>
      <c r="F2983">
        <v>61</v>
      </c>
      <c r="G2983" t="s">
        <v>4</v>
      </c>
    </row>
    <row r="2984" spans="1:7" x14ac:dyDescent="0.25">
      <c r="A2984" t="s">
        <v>10554</v>
      </c>
      <c r="B2984" t="s">
        <v>13497</v>
      </c>
      <c r="C2984" t="s">
        <v>12</v>
      </c>
      <c r="D2984" t="s">
        <v>1</v>
      </c>
      <c r="E2984" t="s">
        <v>2</v>
      </c>
      <c r="F2984" t="s">
        <v>3031</v>
      </c>
      <c r="G2984" t="s">
        <v>4</v>
      </c>
    </row>
    <row r="2985" spans="1:7" x14ac:dyDescent="0.25">
      <c r="A2985" t="s">
        <v>10554</v>
      </c>
      <c r="B2985" t="s">
        <v>13497</v>
      </c>
      <c r="C2985" t="s">
        <v>12</v>
      </c>
      <c r="D2985" t="s">
        <v>1</v>
      </c>
      <c r="E2985" t="s">
        <v>2</v>
      </c>
      <c r="F2985" t="s">
        <v>3032</v>
      </c>
      <c r="G2985" t="s">
        <v>4</v>
      </c>
    </row>
    <row r="2986" spans="1:7" x14ac:dyDescent="0.25">
      <c r="A2986" t="s">
        <v>10554</v>
      </c>
      <c r="B2986" t="s">
        <v>13497</v>
      </c>
      <c r="C2986" t="s">
        <v>15</v>
      </c>
      <c r="D2986" t="s">
        <v>1</v>
      </c>
      <c r="E2986" t="s">
        <v>19</v>
      </c>
      <c r="F2986" t="s">
        <v>3033</v>
      </c>
      <c r="G2986" t="s">
        <v>17</v>
      </c>
    </row>
    <row r="2987" spans="1:7" x14ac:dyDescent="0.25">
      <c r="A2987" t="s">
        <v>10554</v>
      </c>
      <c r="B2987" t="s">
        <v>13497</v>
      </c>
      <c r="C2987" t="s">
        <v>15</v>
      </c>
      <c r="D2987" t="s">
        <v>1</v>
      </c>
      <c r="E2987" t="s">
        <v>22</v>
      </c>
      <c r="F2987" t="s">
        <v>3034</v>
      </c>
      <c r="G2987" t="s">
        <v>17</v>
      </c>
    </row>
    <row r="2988" spans="1:7" hidden="1" x14ac:dyDescent="0.25">
      <c r="A2988" t="s">
        <v>10554</v>
      </c>
      <c r="B2988" t="s">
        <v>13497</v>
      </c>
      <c r="C2988" t="s">
        <v>430</v>
      </c>
      <c r="D2988" t="s">
        <v>628</v>
      </c>
      <c r="E2988" t="s">
        <v>2</v>
      </c>
      <c r="F2988">
        <v>2</v>
      </c>
      <c r="G2988" t="s">
        <v>4</v>
      </c>
    </row>
    <row r="2989" spans="1:7" x14ac:dyDescent="0.25">
      <c r="A2989" t="s">
        <v>10555</v>
      </c>
      <c r="B2989" t="s">
        <v>13498</v>
      </c>
      <c r="C2989" t="s">
        <v>0</v>
      </c>
      <c r="D2989" t="s">
        <v>1</v>
      </c>
      <c r="E2989" t="s">
        <v>2</v>
      </c>
      <c r="F2989" t="s">
        <v>3035</v>
      </c>
      <c r="G2989" t="s">
        <v>4</v>
      </c>
    </row>
    <row r="2990" spans="1:7" x14ac:dyDescent="0.25">
      <c r="A2990" t="s">
        <v>10555</v>
      </c>
      <c r="B2990" t="s">
        <v>13498</v>
      </c>
      <c r="C2990" t="s">
        <v>0</v>
      </c>
      <c r="D2990" t="s">
        <v>1</v>
      </c>
      <c r="E2990" t="s">
        <v>19</v>
      </c>
      <c r="F2990" t="s">
        <v>3036</v>
      </c>
      <c r="G2990" t="s">
        <v>4</v>
      </c>
    </row>
    <row r="2991" spans="1:7" x14ac:dyDescent="0.25">
      <c r="A2991" t="s">
        <v>10555</v>
      </c>
      <c r="B2991" t="s">
        <v>13498</v>
      </c>
      <c r="C2991" t="s">
        <v>12</v>
      </c>
      <c r="D2991" t="s">
        <v>1</v>
      </c>
      <c r="E2991" t="s">
        <v>2</v>
      </c>
      <c r="F2991" t="s">
        <v>3037</v>
      </c>
      <c r="G2991" t="s">
        <v>4</v>
      </c>
    </row>
    <row r="2992" spans="1:7" x14ac:dyDescent="0.25">
      <c r="A2992" t="s">
        <v>10555</v>
      </c>
      <c r="B2992" t="s">
        <v>13498</v>
      </c>
      <c r="C2992" t="s">
        <v>12</v>
      </c>
      <c r="D2992" t="s">
        <v>1</v>
      </c>
      <c r="E2992" t="s">
        <v>2</v>
      </c>
      <c r="F2992" t="s">
        <v>3038</v>
      </c>
      <c r="G2992" t="s">
        <v>4</v>
      </c>
    </row>
    <row r="2993" spans="1:7" x14ac:dyDescent="0.25">
      <c r="A2993" t="s">
        <v>10555</v>
      </c>
      <c r="B2993" t="s">
        <v>13498</v>
      </c>
      <c r="C2993" t="s">
        <v>14</v>
      </c>
      <c r="D2993" t="s">
        <v>1</v>
      </c>
      <c r="E2993" t="s">
        <v>19</v>
      </c>
      <c r="F2993" t="s">
        <v>3039</v>
      </c>
      <c r="G2993" t="s">
        <v>4</v>
      </c>
    </row>
    <row r="2994" spans="1:7" x14ac:dyDescent="0.25">
      <c r="A2994" t="s">
        <v>10555</v>
      </c>
      <c r="B2994" t="s">
        <v>13498</v>
      </c>
      <c r="C2994" t="s">
        <v>14</v>
      </c>
      <c r="D2994" t="s">
        <v>1</v>
      </c>
      <c r="E2994" t="s">
        <v>19</v>
      </c>
      <c r="F2994" t="s">
        <v>3040</v>
      </c>
      <c r="G2994" t="s">
        <v>4</v>
      </c>
    </row>
    <row r="2995" spans="1:7" x14ac:dyDescent="0.25">
      <c r="A2995" t="s">
        <v>10555</v>
      </c>
      <c r="B2995" t="s">
        <v>13498</v>
      </c>
      <c r="C2995" t="s">
        <v>14</v>
      </c>
      <c r="D2995" t="s">
        <v>1</v>
      </c>
      <c r="E2995" t="s">
        <v>19</v>
      </c>
      <c r="F2995" t="s">
        <v>3041</v>
      </c>
      <c r="G2995" t="s">
        <v>4</v>
      </c>
    </row>
    <row r="2996" spans="1:7" x14ac:dyDescent="0.25">
      <c r="A2996" t="s">
        <v>10555</v>
      </c>
      <c r="B2996" t="s">
        <v>13498</v>
      </c>
      <c r="C2996" t="s">
        <v>14</v>
      </c>
      <c r="D2996" t="s">
        <v>1</v>
      </c>
      <c r="E2996" t="s">
        <v>22</v>
      </c>
      <c r="F2996" t="s">
        <v>3042</v>
      </c>
      <c r="G2996" t="s">
        <v>4</v>
      </c>
    </row>
    <row r="2997" spans="1:7" x14ac:dyDescent="0.25">
      <c r="A2997" t="s">
        <v>10555</v>
      </c>
      <c r="B2997" t="s">
        <v>13498</v>
      </c>
      <c r="C2997" t="s">
        <v>15</v>
      </c>
      <c r="D2997" t="s">
        <v>1</v>
      </c>
      <c r="E2997" t="s">
        <v>2</v>
      </c>
      <c r="F2997" t="s">
        <v>3043</v>
      </c>
      <c r="G2997" t="s">
        <v>17</v>
      </c>
    </row>
    <row r="2998" spans="1:7" x14ac:dyDescent="0.25">
      <c r="A2998" t="s">
        <v>10555</v>
      </c>
      <c r="B2998" t="s">
        <v>13498</v>
      </c>
      <c r="C2998" t="s">
        <v>15</v>
      </c>
      <c r="D2998" t="s">
        <v>1</v>
      </c>
      <c r="E2998" t="s">
        <v>2</v>
      </c>
      <c r="F2998" t="s">
        <v>3044</v>
      </c>
      <c r="G2998" t="s">
        <v>17</v>
      </c>
    </row>
    <row r="2999" spans="1:7" hidden="1" x14ac:dyDescent="0.25">
      <c r="A2999" t="s">
        <v>10555</v>
      </c>
      <c r="B2999" t="s">
        <v>13498</v>
      </c>
      <c r="C2999" t="s">
        <v>12</v>
      </c>
      <c r="D2999" t="s">
        <v>448</v>
      </c>
      <c r="E2999" t="s">
        <v>2</v>
      </c>
      <c r="F2999" t="s">
        <v>3045</v>
      </c>
      <c r="G2999" t="s">
        <v>4</v>
      </c>
    </row>
    <row r="3000" spans="1:7" x14ac:dyDescent="0.25">
      <c r="A3000" t="s">
        <v>10556</v>
      </c>
      <c r="B3000" t="s">
        <v>13499</v>
      </c>
      <c r="C3000" t="s">
        <v>15</v>
      </c>
      <c r="D3000" t="s">
        <v>1</v>
      </c>
      <c r="E3000" t="s">
        <v>2</v>
      </c>
      <c r="F3000" t="s">
        <v>3046</v>
      </c>
      <c r="G3000" t="s">
        <v>17</v>
      </c>
    </row>
    <row r="3001" spans="1:7" x14ac:dyDescent="0.25">
      <c r="A3001" t="s">
        <v>10556</v>
      </c>
      <c r="B3001" t="s">
        <v>13499</v>
      </c>
      <c r="C3001" t="s">
        <v>15</v>
      </c>
      <c r="D3001" t="s">
        <v>1</v>
      </c>
      <c r="E3001" t="s">
        <v>22</v>
      </c>
      <c r="F3001" t="s">
        <v>3047</v>
      </c>
      <c r="G3001" t="s">
        <v>17</v>
      </c>
    </row>
    <row r="3002" spans="1:7" x14ac:dyDescent="0.25">
      <c r="A3002" t="s">
        <v>10556</v>
      </c>
      <c r="B3002" t="s">
        <v>13499</v>
      </c>
      <c r="C3002" t="s">
        <v>15</v>
      </c>
      <c r="D3002" t="s">
        <v>1</v>
      </c>
      <c r="E3002" t="s">
        <v>19</v>
      </c>
      <c r="F3002" t="s">
        <v>3048</v>
      </c>
      <c r="G3002" t="s">
        <v>17</v>
      </c>
    </row>
    <row r="3003" spans="1:7" x14ac:dyDescent="0.25">
      <c r="A3003" t="s">
        <v>10556</v>
      </c>
      <c r="B3003" t="s">
        <v>13499</v>
      </c>
      <c r="C3003" t="s">
        <v>15</v>
      </c>
      <c r="D3003" t="s">
        <v>1</v>
      </c>
      <c r="E3003" t="s">
        <v>2</v>
      </c>
      <c r="F3003" t="s">
        <v>3049</v>
      </c>
      <c r="G3003" t="s">
        <v>17</v>
      </c>
    </row>
    <row r="3004" spans="1:7" x14ac:dyDescent="0.25">
      <c r="A3004" t="s">
        <v>10556</v>
      </c>
      <c r="B3004" t="s">
        <v>13499</v>
      </c>
      <c r="C3004" t="s">
        <v>15</v>
      </c>
      <c r="D3004" t="s">
        <v>1</v>
      </c>
      <c r="E3004" t="s">
        <v>2</v>
      </c>
      <c r="F3004" t="s">
        <v>1177</v>
      </c>
      <c r="G3004" t="s">
        <v>17</v>
      </c>
    </row>
    <row r="3005" spans="1:7" hidden="1" x14ac:dyDescent="0.25">
      <c r="A3005" t="s">
        <v>10556</v>
      </c>
      <c r="B3005" t="s">
        <v>13499</v>
      </c>
      <c r="C3005" t="s">
        <v>15</v>
      </c>
      <c r="D3005" t="s">
        <v>3050</v>
      </c>
      <c r="E3005" t="s">
        <v>2</v>
      </c>
      <c r="F3005" t="s">
        <v>3051</v>
      </c>
      <c r="G3005" t="s">
        <v>17</v>
      </c>
    </row>
    <row r="3006" spans="1:7" x14ac:dyDescent="0.25">
      <c r="A3006" t="s">
        <v>10557</v>
      </c>
      <c r="B3006" t="s">
        <v>13500</v>
      </c>
      <c r="C3006" t="s">
        <v>107</v>
      </c>
      <c r="D3006" t="s">
        <v>1</v>
      </c>
      <c r="E3006" t="s">
        <v>19</v>
      </c>
      <c r="F3006" t="s">
        <v>3052</v>
      </c>
      <c r="G3006" t="s">
        <v>4</v>
      </c>
    </row>
    <row r="3007" spans="1:7" x14ac:dyDescent="0.25">
      <c r="A3007" t="s">
        <v>10557</v>
      </c>
      <c r="B3007" t="s">
        <v>13500</v>
      </c>
      <c r="C3007" t="s">
        <v>0</v>
      </c>
      <c r="D3007" t="s">
        <v>1</v>
      </c>
      <c r="E3007" t="s">
        <v>2</v>
      </c>
      <c r="F3007" t="s">
        <v>3053</v>
      </c>
      <c r="G3007" t="s">
        <v>4</v>
      </c>
    </row>
    <row r="3008" spans="1:7" x14ac:dyDescent="0.25">
      <c r="A3008" t="s">
        <v>10557</v>
      </c>
      <c r="B3008" t="s">
        <v>13500</v>
      </c>
      <c r="C3008" t="s">
        <v>0</v>
      </c>
      <c r="D3008" t="s">
        <v>1</v>
      </c>
      <c r="E3008" t="s">
        <v>2</v>
      </c>
      <c r="F3008" t="s">
        <v>3054</v>
      </c>
      <c r="G3008" t="s">
        <v>4</v>
      </c>
    </row>
    <row r="3009" spans="1:7" x14ac:dyDescent="0.25">
      <c r="A3009" t="s">
        <v>10557</v>
      </c>
      <c r="B3009" t="s">
        <v>13500</v>
      </c>
      <c r="C3009" t="s">
        <v>15</v>
      </c>
      <c r="D3009" t="s">
        <v>1</v>
      </c>
      <c r="E3009" t="s">
        <v>2</v>
      </c>
      <c r="F3009" t="s">
        <v>1345</v>
      </c>
      <c r="G3009" t="s">
        <v>17</v>
      </c>
    </row>
    <row r="3010" spans="1:7" x14ac:dyDescent="0.25">
      <c r="A3010" t="s">
        <v>10557</v>
      </c>
      <c r="B3010" t="s">
        <v>13500</v>
      </c>
      <c r="C3010" t="s">
        <v>15</v>
      </c>
      <c r="D3010" t="s">
        <v>1</v>
      </c>
      <c r="E3010" t="s">
        <v>2</v>
      </c>
      <c r="F3010" t="s">
        <v>3055</v>
      </c>
      <c r="G3010" t="s">
        <v>17</v>
      </c>
    </row>
    <row r="3011" spans="1:7" x14ac:dyDescent="0.25">
      <c r="A3011" t="s">
        <v>10557</v>
      </c>
      <c r="B3011" t="s">
        <v>13500</v>
      </c>
      <c r="C3011" t="s">
        <v>15</v>
      </c>
      <c r="D3011" t="s">
        <v>1</v>
      </c>
      <c r="E3011" t="s">
        <v>2</v>
      </c>
      <c r="F3011" t="s">
        <v>3056</v>
      </c>
      <c r="G3011" t="s">
        <v>17</v>
      </c>
    </row>
    <row r="3012" spans="1:7" x14ac:dyDescent="0.25">
      <c r="A3012" t="s">
        <v>10557</v>
      </c>
      <c r="B3012" t="s">
        <v>13500</v>
      </c>
      <c r="C3012" t="s">
        <v>15</v>
      </c>
      <c r="D3012" t="s">
        <v>1</v>
      </c>
      <c r="E3012" t="s">
        <v>2</v>
      </c>
      <c r="F3012" t="s">
        <v>3057</v>
      </c>
      <c r="G3012" t="s">
        <v>17</v>
      </c>
    </row>
    <row r="3013" spans="1:7" x14ac:dyDescent="0.25">
      <c r="A3013" t="s">
        <v>10557</v>
      </c>
      <c r="B3013" t="s">
        <v>13500</v>
      </c>
      <c r="C3013" t="s">
        <v>15</v>
      </c>
      <c r="D3013" t="s">
        <v>1</v>
      </c>
      <c r="E3013" t="s">
        <v>2</v>
      </c>
      <c r="F3013" t="s">
        <v>3058</v>
      </c>
      <c r="G3013" t="s">
        <v>17</v>
      </c>
    </row>
    <row r="3014" spans="1:7" x14ac:dyDescent="0.25">
      <c r="A3014" t="s">
        <v>10557</v>
      </c>
      <c r="B3014" t="s">
        <v>13500</v>
      </c>
      <c r="C3014" t="s">
        <v>15</v>
      </c>
      <c r="D3014" t="s">
        <v>1</v>
      </c>
      <c r="E3014" t="s">
        <v>2</v>
      </c>
      <c r="F3014" t="s">
        <v>3059</v>
      </c>
      <c r="G3014" t="s">
        <v>17</v>
      </c>
    </row>
    <row r="3015" spans="1:7" x14ac:dyDescent="0.25">
      <c r="A3015" t="s">
        <v>10557</v>
      </c>
      <c r="B3015" t="s">
        <v>13500</v>
      </c>
      <c r="C3015" t="s">
        <v>15</v>
      </c>
      <c r="D3015" t="s">
        <v>1</v>
      </c>
      <c r="E3015" t="s">
        <v>2</v>
      </c>
      <c r="F3015" t="s">
        <v>3059</v>
      </c>
      <c r="G3015" t="s">
        <v>17</v>
      </c>
    </row>
    <row r="3016" spans="1:7" hidden="1" x14ac:dyDescent="0.25">
      <c r="A3016" t="s">
        <v>10557</v>
      </c>
      <c r="B3016" t="s">
        <v>13500</v>
      </c>
      <c r="C3016" t="s">
        <v>0</v>
      </c>
      <c r="D3016" t="s">
        <v>446</v>
      </c>
      <c r="E3016" t="s">
        <v>2</v>
      </c>
      <c r="F3016" t="s">
        <v>3060</v>
      </c>
      <c r="G3016" t="s">
        <v>4</v>
      </c>
    </row>
    <row r="3017" spans="1:7" hidden="1" x14ac:dyDescent="0.25">
      <c r="A3017" t="s">
        <v>10557</v>
      </c>
      <c r="B3017" t="s">
        <v>13500</v>
      </c>
      <c r="C3017" t="s">
        <v>15</v>
      </c>
      <c r="D3017" t="s">
        <v>3061</v>
      </c>
      <c r="E3017" t="s">
        <v>2</v>
      </c>
      <c r="F3017" t="s">
        <v>3062</v>
      </c>
      <c r="G3017" t="s">
        <v>17</v>
      </c>
    </row>
    <row r="3018" spans="1:7" hidden="1" x14ac:dyDescent="0.25">
      <c r="A3018" t="s">
        <v>10557</v>
      </c>
      <c r="B3018" t="s">
        <v>13500</v>
      </c>
      <c r="C3018" t="s">
        <v>15</v>
      </c>
      <c r="D3018" t="s">
        <v>3063</v>
      </c>
      <c r="E3018" t="s">
        <v>2</v>
      </c>
      <c r="F3018" t="s">
        <v>3064</v>
      </c>
      <c r="G3018" t="s">
        <v>17</v>
      </c>
    </row>
    <row r="3019" spans="1:7" hidden="1" x14ac:dyDescent="0.25">
      <c r="A3019" t="s">
        <v>10557</v>
      </c>
      <c r="B3019" t="s">
        <v>13500</v>
      </c>
      <c r="C3019" t="s">
        <v>15</v>
      </c>
      <c r="D3019" t="s">
        <v>3065</v>
      </c>
      <c r="E3019" t="s">
        <v>9</v>
      </c>
      <c r="F3019" t="s">
        <v>3066</v>
      </c>
      <c r="G3019" t="s">
        <v>17</v>
      </c>
    </row>
    <row r="3020" spans="1:7" hidden="1" x14ac:dyDescent="0.25">
      <c r="A3020" t="s">
        <v>10557</v>
      </c>
      <c r="B3020" t="s">
        <v>13500</v>
      </c>
      <c r="C3020" t="s">
        <v>15</v>
      </c>
      <c r="D3020" t="s">
        <v>446</v>
      </c>
      <c r="E3020" t="s">
        <v>2</v>
      </c>
      <c r="F3020" t="s">
        <v>3067</v>
      </c>
      <c r="G3020" t="s">
        <v>17</v>
      </c>
    </row>
    <row r="3021" spans="1:7" x14ac:dyDescent="0.25">
      <c r="A3021" t="s">
        <v>10558</v>
      </c>
      <c r="B3021" t="s">
        <v>13501</v>
      </c>
      <c r="C3021" t="s">
        <v>0</v>
      </c>
      <c r="D3021" t="s">
        <v>1</v>
      </c>
      <c r="E3021" t="s">
        <v>2</v>
      </c>
      <c r="F3021" t="s">
        <v>3068</v>
      </c>
      <c r="G3021" t="s">
        <v>4</v>
      </c>
    </row>
    <row r="3022" spans="1:7" x14ac:dyDescent="0.25">
      <c r="A3022" t="s">
        <v>10558</v>
      </c>
      <c r="B3022" t="s">
        <v>13501</v>
      </c>
      <c r="C3022" t="s">
        <v>0</v>
      </c>
      <c r="D3022" t="s">
        <v>1</v>
      </c>
      <c r="E3022" t="s">
        <v>22</v>
      </c>
      <c r="F3022" t="s">
        <v>3069</v>
      </c>
      <c r="G3022" t="s">
        <v>4</v>
      </c>
    </row>
    <row r="3023" spans="1:7" x14ac:dyDescent="0.25">
      <c r="A3023" t="s">
        <v>10558</v>
      </c>
      <c r="B3023" t="s">
        <v>13501</v>
      </c>
      <c r="C3023" t="s">
        <v>15</v>
      </c>
      <c r="D3023" t="s">
        <v>1</v>
      </c>
      <c r="E3023" t="s">
        <v>2</v>
      </c>
      <c r="F3023" t="s">
        <v>3070</v>
      </c>
      <c r="G3023" t="s">
        <v>17</v>
      </c>
    </row>
    <row r="3024" spans="1:7" x14ac:dyDescent="0.25">
      <c r="A3024" t="s">
        <v>10558</v>
      </c>
      <c r="B3024" t="s">
        <v>13501</v>
      </c>
      <c r="C3024" t="s">
        <v>15</v>
      </c>
      <c r="D3024" t="s">
        <v>1</v>
      </c>
      <c r="E3024" t="s">
        <v>2</v>
      </c>
      <c r="F3024">
        <v>0.5</v>
      </c>
      <c r="G3024" t="s">
        <v>17</v>
      </c>
    </row>
    <row r="3025" spans="1:7" x14ac:dyDescent="0.25">
      <c r="A3025" t="s">
        <v>10558</v>
      </c>
      <c r="B3025" t="s">
        <v>13501</v>
      </c>
      <c r="C3025" t="s">
        <v>15</v>
      </c>
      <c r="D3025" t="s">
        <v>1</v>
      </c>
      <c r="E3025" t="s">
        <v>2</v>
      </c>
      <c r="F3025">
        <v>5.3100000000000001E-2</v>
      </c>
      <c r="G3025" t="s">
        <v>17</v>
      </c>
    </row>
    <row r="3026" spans="1:7" x14ac:dyDescent="0.25">
      <c r="A3026" t="s">
        <v>10558</v>
      </c>
      <c r="B3026" t="s">
        <v>13501</v>
      </c>
      <c r="C3026" t="s">
        <v>15</v>
      </c>
      <c r="D3026" t="s">
        <v>1</v>
      </c>
      <c r="E3026" t="s">
        <v>2</v>
      </c>
      <c r="F3026" t="s">
        <v>3071</v>
      </c>
      <c r="G3026" t="s">
        <v>17</v>
      </c>
    </row>
    <row r="3027" spans="1:7" hidden="1" x14ac:dyDescent="0.25">
      <c r="A3027" t="s">
        <v>10558</v>
      </c>
      <c r="B3027" t="s">
        <v>13501</v>
      </c>
      <c r="C3027" t="s">
        <v>0</v>
      </c>
      <c r="D3027" t="s">
        <v>268</v>
      </c>
      <c r="E3027" t="s">
        <v>2</v>
      </c>
      <c r="F3027" t="s">
        <v>3072</v>
      </c>
      <c r="G3027" t="s">
        <v>4</v>
      </c>
    </row>
    <row r="3028" spans="1:7" x14ac:dyDescent="0.25">
      <c r="A3028" t="s">
        <v>10559</v>
      </c>
      <c r="B3028" t="e">
        <v>#N/A</v>
      </c>
      <c r="C3028" t="s">
        <v>0</v>
      </c>
      <c r="D3028" t="s">
        <v>1</v>
      </c>
      <c r="E3028" t="s">
        <v>2</v>
      </c>
      <c r="F3028" t="s">
        <v>3073</v>
      </c>
      <c r="G3028" t="s">
        <v>4</v>
      </c>
    </row>
    <row r="3029" spans="1:7" x14ac:dyDescent="0.25">
      <c r="A3029" t="s">
        <v>10559</v>
      </c>
      <c r="B3029" t="e">
        <v>#N/A</v>
      </c>
      <c r="C3029" t="s">
        <v>0</v>
      </c>
      <c r="D3029" t="s">
        <v>1</v>
      </c>
      <c r="E3029" t="s">
        <v>2</v>
      </c>
      <c r="F3029" t="s">
        <v>3074</v>
      </c>
      <c r="G3029" t="s">
        <v>4</v>
      </c>
    </row>
    <row r="3030" spans="1:7" x14ac:dyDescent="0.25">
      <c r="A3030" t="s">
        <v>10559</v>
      </c>
      <c r="B3030" t="e">
        <v>#N/A</v>
      </c>
      <c r="C3030" t="s">
        <v>15</v>
      </c>
      <c r="D3030" t="s">
        <v>1</v>
      </c>
      <c r="E3030" t="s">
        <v>2</v>
      </c>
      <c r="F3030" t="s">
        <v>3075</v>
      </c>
      <c r="G3030" t="s">
        <v>17</v>
      </c>
    </row>
    <row r="3031" spans="1:7" x14ac:dyDescent="0.25">
      <c r="A3031" t="s">
        <v>10559</v>
      </c>
      <c r="B3031" t="e">
        <v>#N/A</v>
      </c>
      <c r="C3031" t="s">
        <v>15</v>
      </c>
      <c r="D3031" t="s">
        <v>1</v>
      </c>
      <c r="E3031" t="s">
        <v>2</v>
      </c>
      <c r="F3031" t="s">
        <v>3076</v>
      </c>
      <c r="G3031" t="s">
        <v>17</v>
      </c>
    </row>
    <row r="3032" spans="1:7" x14ac:dyDescent="0.25">
      <c r="A3032" t="s">
        <v>10559</v>
      </c>
      <c r="B3032" t="e">
        <v>#N/A</v>
      </c>
      <c r="C3032" t="s">
        <v>15</v>
      </c>
      <c r="D3032" t="s">
        <v>1</v>
      </c>
      <c r="E3032" t="s">
        <v>2</v>
      </c>
      <c r="F3032">
        <v>6.5000000000000002E-2</v>
      </c>
      <c r="G3032" t="s">
        <v>17</v>
      </c>
    </row>
    <row r="3033" spans="1:7" x14ac:dyDescent="0.25">
      <c r="A3033" t="s">
        <v>10559</v>
      </c>
      <c r="B3033" t="e">
        <v>#N/A</v>
      </c>
      <c r="C3033" t="s">
        <v>15</v>
      </c>
      <c r="D3033" t="s">
        <v>1</v>
      </c>
      <c r="E3033" t="s">
        <v>2</v>
      </c>
      <c r="F3033" t="s">
        <v>3077</v>
      </c>
      <c r="G3033" t="s">
        <v>17</v>
      </c>
    </row>
    <row r="3034" spans="1:7" x14ac:dyDescent="0.25">
      <c r="A3034" t="s">
        <v>10559</v>
      </c>
      <c r="B3034" t="e">
        <v>#N/A</v>
      </c>
      <c r="C3034" t="s">
        <v>15</v>
      </c>
      <c r="D3034" t="s">
        <v>1</v>
      </c>
      <c r="E3034" t="s">
        <v>2</v>
      </c>
      <c r="F3034" t="s">
        <v>3078</v>
      </c>
      <c r="G3034" t="s">
        <v>17</v>
      </c>
    </row>
    <row r="3035" spans="1:7" x14ac:dyDescent="0.25">
      <c r="A3035" t="s">
        <v>10559</v>
      </c>
      <c r="B3035" t="e">
        <v>#N/A</v>
      </c>
      <c r="C3035" t="s">
        <v>15</v>
      </c>
      <c r="D3035" t="s">
        <v>1</v>
      </c>
      <c r="E3035" t="s">
        <v>2</v>
      </c>
      <c r="F3035" t="s">
        <v>3079</v>
      </c>
      <c r="G3035" t="s">
        <v>17</v>
      </c>
    </row>
    <row r="3036" spans="1:7" x14ac:dyDescent="0.25">
      <c r="A3036" t="s">
        <v>10559</v>
      </c>
      <c r="B3036" t="e">
        <v>#N/A</v>
      </c>
      <c r="C3036" t="s">
        <v>15</v>
      </c>
      <c r="D3036" t="s">
        <v>1</v>
      </c>
      <c r="E3036" t="s">
        <v>2</v>
      </c>
      <c r="F3036" t="s">
        <v>3080</v>
      </c>
      <c r="G3036" t="s">
        <v>17</v>
      </c>
    </row>
    <row r="3037" spans="1:7" hidden="1" x14ac:dyDescent="0.25">
      <c r="A3037" t="s">
        <v>10559</v>
      </c>
      <c r="B3037" t="e">
        <v>#N/A</v>
      </c>
      <c r="C3037" t="s">
        <v>0</v>
      </c>
      <c r="D3037" t="s">
        <v>967</v>
      </c>
      <c r="E3037" t="s">
        <v>2</v>
      </c>
      <c r="F3037" t="s">
        <v>3081</v>
      </c>
      <c r="G3037" t="s">
        <v>4</v>
      </c>
    </row>
    <row r="3038" spans="1:7" x14ac:dyDescent="0.25">
      <c r="A3038" t="s">
        <v>10560</v>
      </c>
      <c r="B3038" t="s">
        <v>13502</v>
      </c>
      <c r="C3038" t="s">
        <v>15</v>
      </c>
      <c r="D3038" t="s">
        <v>1</v>
      </c>
      <c r="E3038" t="s">
        <v>2</v>
      </c>
      <c r="F3038" t="s">
        <v>3082</v>
      </c>
      <c r="G3038" t="s">
        <v>17</v>
      </c>
    </row>
    <row r="3039" spans="1:7" x14ac:dyDescent="0.25">
      <c r="A3039" t="s">
        <v>10560</v>
      </c>
      <c r="B3039" t="s">
        <v>13502</v>
      </c>
      <c r="C3039" t="s">
        <v>15</v>
      </c>
      <c r="D3039" t="s">
        <v>1</v>
      </c>
      <c r="E3039" t="s">
        <v>2</v>
      </c>
      <c r="F3039" t="s">
        <v>3083</v>
      </c>
      <c r="G3039" t="s">
        <v>17</v>
      </c>
    </row>
    <row r="3040" spans="1:7" x14ac:dyDescent="0.25">
      <c r="A3040" t="s">
        <v>10561</v>
      </c>
      <c r="B3040" t="s">
        <v>13503</v>
      </c>
      <c r="C3040" t="s">
        <v>0</v>
      </c>
      <c r="D3040" t="s">
        <v>1</v>
      </c>
      <c r="E3040" t="s">
        <v>9</v>
      </c>
      <c r="F3040" t="s">
        <v>3084</v>
      </c>
      <c r="G3040" t="s">
        <v>4</v>
      </c>
    </row>
    <row r="3041" spans="1:7" x14ac:dyDescent="0.25">
      <c r="A3041" t="s">
        <v>10561</v>
      </c>
      <c r="B3041" t="s">
        <v>13503</v>
      </c>
      <c r="C3041" t="s">
        <v>0</v>
      </c>
      <c r="D3041" t="s">
        <v>1</v>
      </c>
      <c r="E3041" t="s">
        <v>2</v>
      </c>
      <c r="F3041" t="s">
        <v>3085</v>
      </c>
      <c r="G3041" t="s">
        <v>4</v>
      </c>
    </row>
    <row r="3042" spans="1:7" x14ac:dyDescent="0.25">
      <c r="A3042" t="s">
        <v>10561</v>
      </c>
      <c r="B3042" t="s">
        <v>13503</v>
      </c>
      <c r="C3042" t="s">
        <v>934</v>
      </c>
      <c r="D3042" t="s">
        <v>1</v>
      </c>
      <c r="E3042" t="s">
        <v>19</v>
      </c>
      <c r="F3042">
        <v>32.356557600000002</v>
      </c>
      <c r="G3042" t="s">
        <v>4</v>
      </c>
    </row>
    <row r="3043" spans="1:7" x14ac:dyDescent="0.25">
      <c r="A3043" t="s">
        <v>10561</v>
      </c>
      <c r="B3043" t="s">
        <v>13503</v>
      </c>
      <c r="C3043" t="s">
        <v>12</v>
      </c>
      <c r="D3043" t="s">
        <v>1</v>
      </c>
      <c r="E3043" t="s">
        <v>2</v>
      </c>
      <c r="F3043" t="s">
        <v>3086</v>
      </c>
      <c r="G3043" t="s">
        <v>4</v>
      </c>
    </row>
    <row r="3044" spans="1:7" x14ac:dyDescent="0.25">
      <c r="A3044" t="s">
        <v>10561</v>
      </c>
      <c r="B3044" t="s">
        <v>13503</v>
      </c>
      <c r="C3044" t="s">
        <v>14</v>
      </c>
      <c r="D3044" t="s">
        <v>1</v>
      </c>
      <c r="E3044" t="s">
        <v>22</v>
      </c>
      <c r="F3044" t="s">
        <v>3087</v>
      </c>
      <c r="G3044" t="s">
        <v>4</v>
      </c>
    </row>
    <row r="3045" spans="1:7" x14ac:dyDescent="0.25">
      <c r="A3045" t="s">
        <v>10561</v>
      </c>
      <c r="B3045" t="s">
        <v>13503</v>
      </c>
      <c r="C3045" t="s">
        <v>14</v>
      </c>
      <c r="D3045" t="s">
        <v>1</v>
      </c>
      <c r="E3045" t="s">
        <v>2</v>
      </c>
      <c r="F3045" t="s">
        <v>3088</v>
      </c>
      <c r="G3045" t="s">
        <v>4</v>
      </c>
    </row>
    <row r="3046" spans="1:7" x14ac:dyDescent="0.25">
      <c r="A3046" t="s">
        <v>10561</v>
      </c>
      <c r="B3046" t="s">
        <v>13503</v>
      </c>
      <c r="C3046" t="s">
        <v>14</v>
      </c>
      <c r="D3046" t="s">
        <v>1</v>
      </c>
      <c r="E3046" t="s">
        <v>19</v>
      </c>
      <c r="F3046" t="s">
        <v>3089</v>
      </c>
      <c r="G3046" t="s">
        <v>4</v>
      </c>
    </row>
    <row r="3047" spans="1:7" x14ac:dyDescent="0.25">
      <c r="A3047" t="s">
        <v>10561</v>
      </c>
      <c r="B3047" t="s">
        <v>13503</v>
      </c>
      <c r="C3047" t="s">
        <v>14</v>
      </c>
      <c r="D3047" t="s">
        <v>1</v>
      </c>
      <c r="E3047" t="s">
        <v>2</v>
      </c>
      <c r="F3047" t="s">
        <v>3090</v>
      </c>
      <c r="G3047" t="s">
        <v>4</v>
      </c>
    </row>
    <row r="3048" spans="1:7" x14ac:dyDescent="0.25">
      <c r="A3048" t="s">
        <v>10561</v>
      </c>
      <c r="B3048" t="s">
        <v>13503</v>
      </c>
      <c r="C3048" t="s">
        <v>15</v>
      </c>
      <c r="D3048" t="s">
        <v>1</v>
      </c>
      <c r="E3048" t="s">
        <v>2</v>
      </c>
      <c r="F3048" t="s">
        <v>3091</v>
      </c>
      <c r="G3048" t="s">
        <v>17</v>
      </c>
    </row>
    <row r="3049" spans="1:7" x14ac:dyDescent="0.25">
      <c r="A3049" t="s">
        <v>10561</v>
      </c>
      <c r="B3049" t="s">
        <v>13503</v>
      </c>
      <c r="C3049" t="s">
        <v>15</v>
      </c>
      <c r="D3049" t="s">
        <v>1</v>
      </c>
      <c r="E3049" t="s">
        <v>2</v>
      </c>
      <c r="F3049" t="s">
        <v>3092</v>
      </c>
      <c r="G3049" t="s">
        <v>17</v>
      </c>
    </row>
    <row r="3050" spans="1:7" x14ac:dyDescent="0.25">
      <c r="A3050" t="s">
        <v>10562</v>
      </c>
      <c r="B3050" t="s">
        <v>13504</v>
      </c>
      <c r="C3050" t="s">
        <v>0</v>
      </c>
      <c r="D3050" t="s">
        <v>1</v>
      </c>
      <c r="E3050" t="s">
        <v>2</v>
      </c>
      <c r="F3050" t="s">
        <v>3093</v>
      </c>
      <c r="G3050" t="s">
        <v>4</v>
      </c>
    </row>
    <row r="3051" spans="1:7" x14ac:dyDescent="0.25">
      <c r="A3051" t="s">
        <v>10562</v>
      </c>
      <c r="B3051" t="s">
        <v>13504</v>
      </c>
      <c r="C3051" t="s">
        <v>12</v>
      </c>
      <c r="D3051" t="s">
        <v>1</v>
      </c>
      <c r="E3051" t="s">
        <v>2</v>
      </c>
      <c r="F3051" t="s">
        <v>3094</v>
      </c>
      <c r="G3051" t="s">
        <v>4</v>
      </c>
    </row>
    <row r="3052" spans="1:7" x14ac:dyDescent="0.25">
      <c r="A3052" t="s">
        <v>10562</v>
      </c>
      <c r="B3052" t="s">
        <v>13504</v>
      </c>
      <c r="C3052" t="s">
        <v>12</v>
      </c>
      <c r="D3052" t="s">
        <v>1</v>
      </c>
      <c r="E3052" t="s">
        <v>9</v>
      </c>
      <c r="F3052" t="s">
        <v>3095</v>
      </c>
      <c r="G3052" t="s">
        <v>4</v>
      </c>
    </row>
    <row r="3053" spans="1:7" x14ac:dyDescent="0.25">
      <c r="A3053" t="s">
        <v>10562</v>
      </c>
      <c r="B3053" t="s">
        <v>13504</v>
      </c>
      <c r="C3053" t="s">
        <v>12</v>
      </c>
      <c r="D3053" t="s">
        <v>1</v>
      </c>
      <c r="E3053" t="s">
        <v>9</v>
      </c>
      <c r="F3053" t="s">
        <v>3096</v>
      </c>
      <c r="G3053" t="s">
        <v>4</v>
      </c>
    </row>
    <row r="3054" spans="1:7" x14ac:dyDescent="0.25">
      <c r="A3054" t="s">
        <v>10562</v>
      </c>
      <c r="B3054" t="s">
        <v>13504</v>
      </c>
      <c r="C3054" t="s">
        <v>12</v>
      </c>
      <c r="D3054" t="s">
        <v>1</v>
      </c>
      <c r="E3054" t="s">
        <v>9</v>
      </c>
      <c r="F3054" t="s">
        <v>3097</v>
      </c>
      <c r="G3054" t="s">
        <v>4</v>
      </c>
    </row>
    <row r="3055" spans="1:7" x14ac:dyDescent="0.25">
      <c r="A3055" t="s">
        <v>10562</v>
      </c>
      <c r="B3055" t="s">
        <v>13504</v>
      </c>
      <c r="C3055" t="s">
        <v>12</v>
      </c>
      <c r="D3055" t="s">
        <v>1</v>
      </c>
      <c r="E3055" t="s">
        <v>9</v>
      </c>
      <c r="F3055" t="s">
        <v>3098</v>
      </c>
      <c r="G3055" t="s">
        <v>4</v>
      </c>
    </row>
    <row r="3056" spans="1:7" x14ac:dyDescent="0.25">
      <c r="A3056" t="s">
        <v>10562</v>
      </c>
      <c r="B3056" t="s">
        <v>13504</v>
      </c>
      <c r="C3056" t="s">
        <v>12</v>
      </c>
      <c r="D3056" t="s">
        <v>1</v>
      </c>
      <c r="E3056" t="s">
        <v>9</v>
      </c>
      <c r="F3056" t="s">
        <v>3099</v>
      </c>
      <c r="G3056" t="s">
        <v>4</v>
      </c>
    </row>
    <row r="3057" spans="1:7" x14ac:dyDescent="0.25">
      <c r="A3057" t="s">
        <v>10562</v>
      </c>
      <c r="B3057" t="s">
        <v>13504</v>
      </c>
      <c r="C3057" t="s">
        <v>12</v>
      </c>
      <c r="D3057" t="s">
        <v>1</v>
      </c>
      <c r="E3057" t="s">
        <v>2</v>
      </c>
      <c r="F3057" t="s">
        <v>3098</v>
      </c>
      <c r="G3057" t="s">
        <v>4</v>
      </c>
    </row>
    <row r="3058" spans="1:7" x14ac:dyDescent="0.25">
      <c r="A3058" t="s">
        <v>10562</v>
      </c>
      <c r="B3058" t="s">
        <v>13504</v>
      </c>
      <c r="C3058" t="s">
        <v>15</v>
      </c>
      <c r="D3058" t="s">
        <v>1</v>
      </c>
      <c r="E3058" t="s">
        <v>2</v>
      </c>
      <c r="F3058" t="s">
        <v>3100</v>
      </c>
      <c r="G3058" t="s">
        <v>17</v>
      </c>
    </row>
    <row r="3059" spans="1:7" x14ac:dyDescent="0.25">
      <c r="A3059" t="s">
        <v>10562</v>
      </c>
      <c r="B3059" t="s">
        <v>13504</v>
      </c>
      <c r="C3059" t="s">
        <v>15</v>
      </c>
      <c r="D3059" t="s">
        <v>1</v>
      </c>
      <c r="E3059" t="s">
        <v>2</v>
      </c>
      <c r="F3059">
        <v>44.8</v>
      </c>
      <c r="G3059" t="s">
        <v>17</v>
      </c>
    </row>
    <row r="3060" spans="1:7" x14ac:dyDescent="0.25">
      <c r="A3060" t="s">
        <v>10562</v>
      </c>
      <c r="B3060" t="s">
        <v>13504</v>
      </c>
      <c r="C3060" t="s">
        <v>15</v>
      </c>
      <c r="D3060" t="s">
        <v>1</v>
      </c>
      <c r="E3060" t="s">
        <v>2</v>
      </c>
      <c r="F3060" t="s">
        <v>3101</v>
      </c>
      <c r="G3060" t="s">
        <v>17</v>
      </c>
    </row>
    <row r="3061" spans="1:7" x14ac:dyDescent="0.25">
      <c r="A3061" t="s">
        <v>10562</v>
      </c>
      <c r="B3061" t="s">
        <v>13504</v>
      </c>
      <c r="C3061" t="s">
        <v>15</v>
      </c>
      <c r="D3061" t="s">
        <v>1</v>
      </c>
      <c r="E3061" t="s">
        <v>2</v>
      </c>
      <c r="F3061" t="s">
        <v>3102</v>
      </c>
      <c r="G3061" t="s">
        <v>17</v>
      </c>
    </row>
    <row r="3062" spans="1:7" x14ac:dyDescent="0.25">
      <c r="A3062" t="s">
        <v>10562</v>
      </c>
      <c r="B3062" t="s">
        <v>13504</v>
      </c>
      <c r="C3062" t="s">
        <v>15</v>
      </c>
      <c r="D3062" t="s">
        <v>1</v>
      </c>
      <c r="E3062" t="s">
        <v>2</v>
      </c>
      <c r="F3062" t="s">
        <v>3103</v>
      </c>
      <c r="G3062" t="s">
        <v>17</v>
      </c>
    </row>
    <row r="3063" spans="1:7" x14ac:dyDescent="0.25">
      <c r="A3063" t="s">
        <v>10562</v>
      </c>
      <c r="B3063" t="s">
        <v>13504</v>
      </c>
      <c r="C3063" t="s">
        <v>15</v>
      </c>
      <c r="D3063" t="s">
        <v>1</v>
      </c>
      <c r="E3063" t="s">
        <v>2</v>
      </c>
      <c r="F3063" t="s">
        <v>3104</v>
      </c>
      <c r="G3063" t="s">
        <v>17</v>
      </c>
    </row>
    <row r="3064" spans="1:7" x14ac:dyDescent="0.25">
      <c r="A3064" t="s">
        <v>10562</v>
      </c>
      <c r="B3064" t="s">
        <v>13504</v>
      </c>
      <c r="C3064" t="s">
        <v>15</v>
      </c>
      <c r="D3064" t="s">
        <v>1</v>
      </c>
      <c r="E3064" t="s">
        <v>2</v>
      </c>
      <c r="F3064" t="s">
        <v>3105</v>
      </c>
      <c r="G3064" t="s">
        <v>17</v>
      </c>
    </row>
    <row r="3065" spans="1:7" x14ac:dyDescent="0.25">
      <c r="A3065" t="s">
        <v>10562</v>
      </c>
      <c r="B3065" t="s">
        <v>13504</v>
      </c>
      <c r="C3065" t="s">
        <v>15</v>
      </c>
      <c r="D3065" t="s">
        <v>1</v>
      </c>
      <c r="E3065" t="s">
        <v>2</v>
      </c>
      <c r="F3065" t="s">
        <v>3106</v>
      </c>
      <c r="G3065" t="s">
        <v>17</v>
      </c>
    </row>
    <row r="3066" spans="1:7" x14ac:dyDescent="0.25">
      <c r="A3066" t="s">
        <v>10562</v>
      </c>
      <c r="B3066" t="s">
        <v>13504</v>
      </c>
      <c r="C3066" t="s">
        <v>15</v>
      </c>
      <c r="D3066" t="s">
        <v>1</v>
      </c>
      <c r="E3066" t="s">
        <v>2</v>
      </c>
      <c r="F3066" t="s">
        <v>3107</v>
      </c>
      <c r="G3066" t="s">
        <v>17</v>
      </c>
    </row>
    <row r="3067" spans="1:7" x14ac:dyDescent="0.25">
      <c r="A3067" t="s">
        <v>10562</v>
      </c>
      <c r="B3067" t="s">
        <v>13504</v>
      </c>
      <c r="C3067" t="s">
        <v>15</v>
      </c>
      <c r="D3067" t="s">
        <v>1</v>
      </c>
      <c r="E3067" t="s">
        <v>2</v>
      </c>
      <c r="F3067" t="s">
        <v>3108</v>
      </c>
      <c r="G3067" t="s">
        <v>17</v>
      </c>
    </row>
    <row r="3068" spans="1:7" hidden="1" x14ac:dyDescent="0.25">
      <c r="A3068" t="s">
        <v>10562</v>
      </c>
      <c r="B3068" t="s">
        <v>13504</v>
      </c>
      <c r="C3068" t="s">
        <v>12</v>
      </c>
      <c r="D3068" t="s">
        <v>3109</v>
      </c>
      <c r="E3068" t="s">
        <v>2</v>
      </c>
      <c r="F3068" t="s">
        <v>3110</v>
      </c>
      <c r="G3068" t="s">
        <v>4</v>
      </c>
    </row>
    <row r="3069" spans="1:7" hidden="1" x14ac:dyDescent="0.25">
      <c r="A3069" t="s">
        <v>10562</v>
      </c>
      <c r="B3069" t="s">
        <v>13504</v>
      </c>
      <c r="C3069" t="s">
        <v>12</v>
      </c>
      <c r="D3069" t="s">
        <v>448</v>
      </c>
      <c r="E3069" t="s">
        <v>2</v>
      </c>
      <c r="F3069" t="s">
        <v>3111</v>
      </c>
      <c r="G3069" t="s">
        <v>4</v>
      </c>
    </row>
    <row r="3070" spans="1:7" hidden="1" x14ac:dyDescent="0.25">
      <c r="A3070" t="s">
        <v>10562</v>
      </c>
      <c r="B3070" t="s">
        <v>13504</v>
      </c>
      <c r="C3070" t="s">
        <v>12</v>
      </c>
      <c r="D3070" t="s">
        <v>1925</v>
      </c>
      <c r="E3070" t="s">
        <v>9</v>
      </c>
      <c r="F3070" t="s">
        <v>3112</v>
      </c>
      <c r="G3070" t="s">
        <v>4</v>
      </c>
    </row>
    <row r="3071" spans="1:7" hidden="1" x14ac:dyDescent="0.25">
      <c r="A3071" t="s">
        <v>10562</v>
      </c>
      <c r="B3071" t="s">
        <v>13504</v>
      </c>
      <c r="C3071" t="s">
        <v>12</v>
      </c>
      <c r="D3071" t="s">
        <v>3113</v>
      </c>
      <c r="E3071" t="s">
        <v>9</v>
      </c>
      <c r="F3071" t="s">
        <v>3114</v>
      </c>
      <c r="G3071" t="s">
        <v>4</v>
      </c>
    </row>
    <row r="3072" spans="1:7" hidden="1" x14ac:dyDescent="0.25">
      <c r="A3072" t="s">
        <v>10562</v>
      </c>
      <c r="B3072" t="s">
        <v>13504</v>
      </c>
      <c r="C3072" t="s">
        <v>12</v>
      </c>
      <c r="D3072" t="s">
        <v>3115</v>
      </c>
      <c r="E3072" t="s">
        <v>9</v>
      </c>
      <c r="F3072" t="s">
        <v>3116</v>
      </c>
      <c r="G3072" t="s">
        <v>4</v>
      </c>
    </row>
    <row r="3073" spans="1:7" hidden="1" x14ac:dyDescent="0.25">
      <c r="A3073" t="s">
        <v>10562</v>
      </c>
      <c r="B3073" t="s">
        <v>13504</v>
      </c>
      <c r="C3073" t="s">
        <v>12</v>
      </c>
      <c r="D3073" t="s">
        <v>3117</v>
      </c>
      <c r="E3073" t="s">
        <v>9</v>
      </c>
      <c r="F3073" t="s">
        <v>3118</v>
      </c>
      <c r="G3073" t="s">
        <v>4</v>
      </c>
    </row>
    <row r="3074" spans="1:7" hidden="1" x14ac:dyDescent="0.25">
      <c r="A3074" t="s">
        <v>10562</v>
      </c>
      <c r="B3074" t="s">
        <v>13504</v>
      </c>
      <c r="C3074" t="s">
        <v>12</v>
      </c>
      <c r="D3074" t="s">
        <v>348</v>
      </c>
      <c r="E3074" t="s">
        <v>9</v>
      </c>
      <c r="F3074" t="s">
        <v>3119</v>
      </c>
      <c r="G3074" t="s">
        <v>4</v>
      </c>
    </row>
    <row r="3075" spans="1:7" hidden="1" x14ac:dyDescent="0.25">
      <c r="A3075" t="s">
        <v>10562</v>
      </c>
      <c r="B3075" t="s">
        <v>13504</v>
      </c>
      <c r="C3075" t="s">
        <v>12</v>
      </c>
      <c r="D3075" t="s">
        <v>804</v>
      </c>
      <c r="E3075" t="s">
        <v>9</v>
      </c>
      <c r="F3075" t="s">
        <v>3120</v>
      </c>
      <c r="G3075" t="s">
        <v>4</v>
      </c>
    </row>
    <row r="3076" spans="1:7" hidden="1" x14ac:dyDescent="0.25">
      <c r="A3076" t="s">
        <v>10562</v>
      </c>
      <c r="B3076" t="s">
        <v>13504</v>
      </c>
      <c r="C3076" t="s">
        <v>12</v>
      </c>
      <c r="D3076" t="s">
        <v>298</v>
      </c>
      <c r="E3076" t="s">
        <v>9</v>
      </c>
      <c r="F3076" t="s">
        <v>3121</v>
      </c>
      <c r="G3076" t="s">
        <v>4</v>
      </c>
    </row>
    <row r="3077" spans="1:7" hidden="1" x14ac:dyDescent="0.25">
      <c r="A3077" t="s">
        <v>10562</v>
      </c>
      <c r="B3077" t="s">
        <v>13504</v>
      </c>
      <c r="C3077" t="s">
        <v>12</v>
      </c>
      <c r="D3077" t="s">
        <v>806</v>
      </c>
      <c r="E3077" t="s">
        <v>9</v>
      </c>
      <c r="F3077" t="s">
        <v>3122</v>
      </c>
      <c r="G3077" t="s">
        <v>4</v>
      </c>
    </row>
    <row r="3078" spans="1:7" hidden="1" x14ac:dyDescent="0.25">
      <c r="A3078" t="s">
        <v>10562</v>
      </c>
      <c r="B3078" t="s">
        <v>13504</v>
      </c>
      <c r="C3078" t="s">
        <v>12</v>
      </c>
      <c r="D3078" t="s">
        <v>804</v>
      </c>
      <c r="E3078" t="s">
        <v>9</v>
      </c>
      <c r="F3078" t="s">
        <v>3123</v>
      </c>
      <c r="G3078" t="s">
        <v>4</v>
      </c>
    </row>
    <row r="3079" spans="1:7" hidden="1" x14ac:dyDescent="0.25">
      <c r="A3079" t="s">
        <v>10562</v>
      </c>
      <c r="B3079" t="s">
        <v>13504</v>
      </c>
      <c r="C3079" t="s">
        <v>12</v>
      </c>
      <c r="D3079" t="s">
        <v>804</v>
      </c>
      <c r="E3079" t="s">
        <v>9</v>
      </c>
      <c r="F3079" t="s">
        <v>3124</v>
      </c>
      <c r="G3079" t="s">
        <v>4</v>
      </c>
    </row>
    <row r="3080" spans="1:7" hidden="1" x14ac:dyDescent="0.25">
      <c r="A3080" t="s">
        <v>10562</v>
      </c>
      <c r="B3080" t="s">
        <v>13504</v>
      </c>
      <c r="C3080" t="s">
        <v>12</v>
      </c>
      <c r="D3080" t="s">
        <v>811</v>
      </c>
      <c r="E3080" t="s">
        <v>9</v>
      </c>
      <c r="F3080" t="s">
        <v>3125</v>
      </c>
      <c r="G3080" t="s">
        <v>4</v>
      </c>
    </row>
    <row r="3081" spans="1:7" hidden="1" x14ac:dyDescent="0.25">
      <c r="A3081" t="s">
        <v>10562</v>
      </c>
      <c r="B3081" t="s">
        <v>13504</v>
      </c>
      <c r="C3081" t="s">
        <v>12</v>
      </c>
      <c r="D3081" t="s">
        <v>3126</v>
      </c>
      <c r="E3081" t="s">
        <v>9</v>
      </c>
      <c r="F3081" t="s">
        <v>3127</v>
      </c>
      <c r="G3081" t="s">
        <v>4</v>
      </c>
    </row>
    <row r="3082" spans="1:7" hidden="1" x14ac:dyDescent="0.25">
      <c r="A3082" t="s">
        <v>10562</v>
      </c>
      <c r="B3082" t="s">
        <v>13504</v>
      </c>
      <c r="C3082" t="s">
        <v>12</v>
      </c>
      <c r="D3082" t="s">
        <v>1490</v>
      </c>
      <c r="E3082" t="s">
        <v>9</v>
      </c>
      <c r="F3082" t="s">
        <v>3128</v>
      </c>
      <c r="G3082" t="s">
        <v>4</v>
      </c>
    </row>
    <row r="3083" spans="1:7" hidden="1" x14ac:dyDescent="0.25">
      <c r="A3083" t="s">
        <v>10562</v>
      </c>
      <c r="B3083" t="s">
        <v>13504</v>
      </c>
      <c r="C3083" t="s">
        <v>12</v>
      </c>
      <c r="D3083" t="s">
        <v>3129</v>
      </c>
      <c r="E3083" t="s">
        <v>19</v>
      </c>
      <c r="F3083" t="s">
        <v>3130</v>
      </c>
      <c r="G3083" t="s">
        <v>4</v>
      </c>
    </row>
    <row r="3084" spans="1:7" hidden="1" x14ac:dyDescent="0.25">
      <c r="A3084" t="s">
        <v>10562</v>
      </c>
      <c r="B3084" t="s">
        <v>13504</v>
      </c>
      <c r="C3084" t="s">
        <v>12</v>
      </c>
      <c r="D3084" t="s">
        <v>3131</v>
      </c>
      <c r="E3084" t="s">
        <v>9</v>
      </c>
      <c r="F3084" t="s">
        <v>2699</v>
      </c>
      <c r="G3084" t="s">
        <v>4</v>
      </c>
    </row>
    <row r="3085" spans="1:7" x14ac:dyDescent="0.25">
      <c r="A3085" t="s">
        <v>10563</v>
      </c>
      <c r="B3085" t="s">
        <v>13505</v>
      </c>
      <c r="C3085" t="s">
        <v>0</v>
      </c>
      <c r="D3085" t="s">
        <v>1</v>
      </c>
      <c r="E3085" t="s">
        <v>19</v>
      </c>
      <c r="F3085" t="s">
        <v>3132</v>
      </c>
      <c r="G3085" t="s">
        <v>4</v>
      </c>
    </row>
    <row r="3086" spans="1:7" x14ac:dyDescent="0.25">
      <c r="A3086" t="s">
        <v>10563</v>
      </c>
      <c r="B3086" t="s">
        <v>13505</v>
      </c>
      <c r="C3086" t="s">
        <v>0</v>
      </c>
      <c r="D3086" t="s">
        <v>1</v>
      </c>
      <c r="E3086" t="s">
        <v>22</v>
      </c>
      <c r="F3086" t="s">
        <v>3133</v>
      </c>
      <c r="G3086" t="s">
        <v>4</v>
      </c>
    </row>
    <row r="3087" spans="1:7" x14ac:dyDescent="0.25">
      <c r="A3087" t="s">
        <v>10563</v>
      </c>
      <c r="B3087" t="s">
        <v>13505</v>
      </c>
      <c r="C3087" t="s">
        <v>0</v>
      </c>
      <c r="D3087" t="s">
        <v>1</v>
      </c>
      <c r="E3087" t="s">
        <v>22</v>
      </c>
      <c r="F3087" t="s">
        <v>3134</v>
      </c>
      <c r="G3087" t="s">
        <v>4</v>
      </c>
    </row>
    <row r="3088" spans="1:7" x14ac:dyDescent="0.25">
      <c r="A3088" t="s">
        <v>10563</v>
      </c>
      <c r="B3088" t="s">
        <v>13505</v>
      </c>
      <c r="C3088" t="s">
        <v>12</v>
      </c>
      <c r="D3088" t="s">
        <v>1</v>
      </c>
      <c r="E3088" t="s">
        <v>9</v>
      </c>
      <c r="F3088" t="s">
        <v>528</v>
      </c>
      <c r="G3088" t="s">
        <v>4</v>
      </c>
    </row>
    <row r="3089" spans="1:7" x14ac:dyDescent="0.25">
      <c r="A3089" t="s">
        <v>10563</v>
      </c>
      <c r="B3089" t="s">
        <v>13505</v>
      </c>
      <c r="C3089" t="s">
        <v>12</v>
      </c>
      <c r="D3089" t="s">
        <v>1</v>
      </c>
      <c r="E3089" t="s">
        <v>22</v>
      </c>
      <c r="F3089" t="s">
        <v>3135</v>
      </c>
      <c r="G3089" t="s">
        <v>4</v>
      </c>
    </row>
    <row r="3090" spans="1:7" x14ac:dyDescent="0.25">
      <c r="A3090" t="s">
        <v>10563</v>
      </c>
      <c r="B3090" t="s">
        <v>13505</v>
      </c>
      <c r="C3090" t="s">
        <v>14</v>
      </c>
      <c r="D3090" t="s">
        <v>1</v>
      </c>
      <c r="E3090" t="s">
        <v>22</v>
      </c>
      <c r="F3090" t="s">
        <v>3136</v>
      </c>
      <c r="G3090" t="s">
        <v>4</v>
      </c>
    </row>
    <row r="3091" spans="1:7" x14ac:dyDescent="0.25">
      <c r="A3091" t="s">
        <v>10563</v>
      </c>
      <c r="B3091" t="s">
        <v>13505</v>
      </c>
      <c r="C3091" t="s">
        <v>14</v>
      </c>
      <c r="D3091" t="s">
        <v>1</v>
      </c>
      <c r="E3091" t="s">
        <v>19</v>
      </c>
      <c r="F3091" t="s">
        <v>3137</v>
      </c>
      <c r="G3091" t="s">
        <v>4</v>
      </c>
    </row>
    <row r="3092" spans="1:7" x14ac:dyDescent="0.25">
      <c r="A3092" t="s">
        <v>10563</v>
      </c>
      <c r="B3092" t="s">
        <v>13505</v>
      </c>
      <c r="C3092" t="s">
        <v>14</v>
      </c>
      <c r="D3092" t="s">
        <v>1</v>
      </c>
      <c r="E3092" t="s">
        <v>2</v>
      </c>
      <c r="F3092" t="s">
        <v>3138</v>
      </c>
      <c r="G3092" t="s">
        <v>4</v>
      </c>
    </row>
    <row r="3093" spans="1:7" x14ac:dyDescent="0.25">
      <c r="A3093" t="s">
        <v>10563</v>
      </c>
      <c r="B3093" t="s">
        <v>13505</v>
      </c>
      <c r="C3093" t="s">
        <v>14</v>
      </c>
      <c r="D3093" t="s">
        <v>1</v>
      </c>
      <c r="E3093" t="s">
        <v>2</v>
      </c>
      <c r="F3093" t="s">
        <v>3139</v>
      </c>
      <c r="G3093" t="s">
        <v>4</v>
      </c>
    </row>
    <row r="3094" spans="1:7" x14ac:dyDescent="0.25">
      <c r="A3094" t="s">
        <v>10563</v>
      </c>
      <c r="B3094" t="s">
        <v>13505</v>
      </c>
      <c r="C3094" t="s">
        <v>14</v>
      </c>
      <c r="D3094" t="s">
        <v>1</v>
      </c>
      <c r="E3094" t="s">
        <v>2</v>
      </c>
      <c r="F3094" t="s">
        <v>3140</v>
      </c>
      <c r="G3094" t="s">
        <v>4</v>
      </c>
    </row>
    <row r="3095" spans="1:7" x14ac:dyDescent="0.25">
      <c r="A3095" t="s">
        <v>10563</v>
      </c>
      <c r="B3095" t="s">
        <v>13505</v>
      </c>
      <c r="C3095" t="s">
        <v>14</v>
      </c>
      <c r="D3095" t="s">
        <v>1</v>
      </c>
      <c r="E3095" t="s">
        <v>2</v>
      </c>
      <c r="F3095" t="s">
        <v>3141</v>
      </c>
      <c r="G3095" t="s">
        <v>4</v>
      </c>
    </row>
    <row r="3096" spans="1:7" x14ac:dyDescent="0.25">
      <c r="A3096" t="s">
        <v>10563</v>
      </c>
      <c r="B3096" t="s">
        <v>13505</v>
      </c>
      <c r="C3096" t="s">
        <v>14</v>
      </c>
      <c r="D3096" t="s">
        <v>1</v>
      </c>
      <c r="E3096" t="s">
        <v>2</v>
      </c>
      <c r="F3096" t="s">
        <v>3142</v>
      </c>
      <c r="G3096" t="s">
        <v>4</v>
      </c>
    </row>
    <row r="3097" spans="1:7" x14ac:dyDescent="0.25">
      <c r="A3097" t="s">
        <v>10563</v>
      </c>
      <c r="B3097" t="s">
        <v>13505</v>
      </c>
      <c r="C3097" t="s">
        <v>14</v>
      </c>
      <c r="D3097" t="s">
        <v>1</v>
      </c>
      <c r="E3097" t="s">
        <v>2</v>
      </c>
      <c r="F3097" t="s">
        <v>3143</v>
      </c>
      <c r="G3097" t="s">
        <v>4</v>
      </c>
    </row>
    <row r="3098" spans="1:7" x14ac:dyDescent="0.25">
      <c r="A3098" t="s">
        <v>10563</v>
      </c>
      <c r="B3098" t="s">
        <v>13505</v>
      </c>
      <c r="C3098" t="s">
        <v>14</v>
      </c>
      <c r="D3098" t="s">
        <v>1</v>
      </c>
      <c r="E3098" t="s">
        <v>2</v>
      </c>
      <c r="F3098" t="s">
        <v>3144</v>
      </c>
      <c r="G3098" t="s">
        <v>4</v>
      </c>
    </row>
    <row r="3099" spans="1:7" x14ac:dyDescent="0.25">
      <c r="A3099" t="s">
        <v>10563</v>
      </c>
      <c r="B3099" t="s">
        <v>13505</v>
      </c>
      <c r="C3099" t="s">
        <v>14</v>
      </c>
      <c r="D3099" t="s">
        <v>1</v>
      </c>
      <c r="E3099" t="s">
        <v>2</v>
      </c>
      <c r="F3099" t="s">
        <v>3145</v>
      </c>
      <c r="G3099" t="s">
        <v>4</v>
      </c>
    </row>
    <row r="3100" spans="1:7" x14ac:dyDescent="0.25">
      <c r="A3100" t="s">
        <v>10563</v>
      </c>
      <c r="B3100" t="s">
        <v>13505</v>
      </c>
      <c r="C3100" t="s">
        <v>14</v>
      </c>
      <c r="D3100" t="s">
        <v>1</v>
      </c>
      <c r="E3100" t="s">
        <v>2</v>
      </c>
      <c r="F3100" t="s">
        <v>3146</v>
      </c>
      <c r="G3100" t="s">
        <v>4</v>
      </c>
    </row>
    <row r="3101" spans="1:7" x14ac:dyDescent="0.25">
      <c r="A3101" t="s">
        <v>10563</v>
      </c>
      <c r="B3101" t="s">
        <v>13505</v>
      </c>
      <c r="C3101" t="s">
        <v>14</v>
      </c>
      <c r="D3101" t="s">
        <v>1</v>
      </c>
      <c r="E3101" t="s">
        <v>2</v>
      </c>
      <c r="F3101" t="s">
        <v>3147</v>
      </c>
      <c r="G3101" t="s">
        <v>4</v>
      </c>
    </row>
    <row r="3102" spans="1:7" x14ac:dyDescent="0.25">
      <c r="A3102" t="s">
        <v>10563</v>
      </c>
      <c r="B3102" t="s">
        <v>13505</v>
      </c>
      <c r="C3102" t="s">
        <v>15</v>
      </c>
      <c r="D3102" t="s">
        <v>1</v>
      </c>
      <c r="E3102" t="s">
        <v>2</v>
      </c>
      <c r="F3102" t="s">
        <v>3148</v>
      </c>
      <c r="G3102" t="s">
        <v>17</v>
      </c>
    </row>
    <row r="3103" spans="1:7" hidden="1" x14ac:dyDescent="0.25">
      <c r="A3103" t="s">
        <v>10563</v>
      </c>
      <c r="B3103" t="s">
        <v>13505</v>
      </c>
      <c r="C3103" t="s">
        <v>0</v>
      </c>
      <c r="D3103" t="s">
        <v>3149</v>
      </c>
      <c r="E3103" t="s">
        <v>22</v>
      </c>
      <c r="F3103" t="s">
        <v>3150</v>
      </c>
      <c r="G3103" t="s">
        <v>4</v>
      </c>
    </row>
    <row r="3104" spans="1:7" hidden="1" x14ac:dyDescent="0.25">
      <c r="A3104" t="s">
        <v>10563</v>
      </c>
      <c r="B3104" t="s">
        <v>13505</v>
      </c>
      <c r="C3104" t="s">
        <v>0</v>
      </c>
      <c r="D3104" t="s">
        <v>3151</v>
      </c>
      <c r="E3104" t="s">
        <v>22</v>
      </c>
      <c r="F3104" t="s">
        <v>3152</v>
      </c>
      <c r="G3104" t="s">
        <v>4</v>
      </c>
    </row>
    <row r="3105" spans="1:7" hidden="1" x14ac:dyDescent="0.25">
      <c r="A3105" t="s">
        <v>10563</v>
      </c>
      <c r="B3105" t="s">
        <v>13505</v>
      </c>
      <c r="C3105" t="s">
        <v>12</v>
      </c>
      <c r="D3105" t="s">
        <v>257</v>
      </c>
      <c r="E3105" t="s">
        <v>9</v>
      </c>
      <c r="F3105" t="s">
        <v>3153</v>
      </c>
      <c r="G3105" t="s">
        <v>4</v>
      </c>
    </row>
    <row r="3106" spans="1:7" hidden="1" x14ac:dyDescent="0.25">
      <c r="A3106" t="s">
        <v>10563</v>
      </c>
      <c r="B3106" t="s">
        <v>13505</v>
      </c>
      <c r="C3106" t="s">
        <v>12</v>
      </c>
      <c r="D3106" t="s">
        <v>259</v>
      </c>
      <c r="E3106" t="s">
        <v>9</v>
      </c>
      <c r="F3106" t="s">
        <v>3154</v>
      </c>
      <c r="G3106" t="s">
        <v>4</v>
      </c>
    </row>
    <row r="3107" spans="1:7" x14ac:dyDescent="0.25">
      <c r="A3107" t="s">
        <v>10564</v>
      </c>
      <c r="B3107" t="s">
        <v>13506</v>
      </c>
      <c r="C3107" t="s">
        <v>0</v>
      </c>
      <c r="D3107" t="s">
        <v>1</v>
      </c>
      <c r="E3107" t="s">
        <v>2</v>
      </c>
      <c r="F3107" t="s">
        <v>3155</v>
      </c>
      <c r="G3107" t="s">
        <v>4</v>
      </c>
    </row>
    <row r="3108" spans="1:7" x14ac:dyDescent="0.25">
      <c r="A3108" t="s">
        <v>10564</v>
      </c>
      <c r="B3108" t="s">
        <v>13506</v>
      </c>
      <c r="C3108" t="s">
        <v>0</v>
      </c>
      <c r="D3108" t="s">
        <v>1</v>
      </c>
      <c r="E3108" t="s">
        <v>2</v>
      </c>
      <c r="F3108" t="s">
        <v>3156</v>
      </c>
      <c r="G3108" t="s">
        <v>4</v>
      </c>
    </row>
    <row r="3109" spans="1:7" x14ac:dyDescent="0.25">
      <c r="A3109" t="s">
        <v>10564</v>
      </c>
      <c r="B3109" t="s">
        <v>13506</v>
      </c>
      <c r="C3109" t="s">
        <v>0</v>
      </c>
      <c r="D3109" t="s">
        <v>1</v>
      </c>
      <c r="E3109" t="s">
        <v>9</v>
      </c>
      <c r="F3109" t="s">
        <v>3157</v>
      </c>
      <c r="G3109" t="s">
        <v>4</v>
      </c>
    </row>
    <row r="3110" spans="1:7" x14ac:dyDescent="0.25">
      <c r="A3110" t="s">
        <v>10564</v>
      </c>
      <c r="B3110" t="s">
        <v>13506</v>
      </c>
      <c r="C3110" t="s">
        <v>0</v>
      </c>
      <c r="D3110" t="s">
        <v>1</v>
      </c>
      <c r="E3110" t="s">
        <v>19</v>
      </c>
      <c r="F3110" t="s">
        <v>3158</v>
      </c>
      <c r="G3110" t="s">
        <v>4</v>
      </c>
    </row>
    <row r="3111" spans="1:7" x14ac:dyDescent="0.25">
      <c r="A3111" t="s">
        <v>10564</v>
      </c>
      <c r="B3111" t="s">
        <v>13506</v>
      </c>
      <c r="C3111" t="s">
        <v>12</v>
      </c>
      <c r="D3111" t="s">
        <v>1</v>
      </c>
      <c r="E3111" t="s">
        <v>2</v>
      </c>
      <c r="F3111" t="s">
        <v>3159</v>
      </c>
      <c r="G3111" t="s">
        <v>4</v>
      </c>
    </row>
    <row r="3112" spans="1:7" x14ac:dyDescent="0.25">
      <c r="A3112" t="s">
        <v>10564</v>
      </c>
      <c r="B3112" t="s">
        <v>13506</v>
      </c>
      <c r="C3112" t="s">
        <v>12</v>
      </c>
      <c r="D3112" t="s">
        <v>1</v>
      </c>
      <c r="E3112" t="s">
        <v>2</v>
      </c>
      <c r="F3112" t="s">
        <v>3160</v>
      </c>
      <c r="G3112" t="s">
        <v>4</v>
      </c>
    </row>
    <row r="3113" spans="1:7" x14ac:dyDescent="0.25">
      <c r="A3113" t="s">
        <v>10564</v>
      </c>
      <c r="B3113" t="s">
        <v>13506</v>
      </c>
      <c r="C3113" t="s">
        <v>12</v>
      </c>
      <c r="D3113" t="s">
        <v>1</v>
      </c>
      <c r="E3113" t="s">
        <v>9</v>
      </c>
      <c r="F3113" t="s">
        <v>3161</v>
      </c>
      <c r="G3113" t="s">
        <v>4</v>
      </c>
    </row>
    <row r="3114" spans="1:7" x14ac:dyDescent="0.25">
      <c r="A3114" t="s">
        <v>10564</v>
      </c>
      <c r="B3114" t="s">
        <v>13506</v>
      </c>
      <c r="C3114" t="s">
        <v>14</v>
      </c>
      <c r="D3114" t="s">
        <v>1</v>
      </c>
      <c r="E3114" t="s">
        <v>2</v>
      </c>
      <c r="F3114" t="s">
        <v>3162</v>
      </c>
      <c r="G3114" t="s">
        <v>4</v>
      </c>
    </row>
    <row r="3115" spans="1:7" x14ac:dyDescent="0.25">
      <c r="A3115" t="s">
        <v>10564</v>
      </c>
      <c r="B3115" t="s">
        <v>13506</v>
      </c>
      <c r="C3115" t="s">
        <v>15</v>
      </c>
      <c r="D3115" t="s">
        <v>1</v>
      </c>
      <c r="E3115" t="s">
        <v>2</v>
      </c>
      <c r="F3115" t="s">
        <v>3163</v>
      </c>
      <c r="G3115" t="s">
        <v>17</v>
      </c>
    </row>
    <row r="3116" spans="1:7" x14ac:dyDescent="0.25">
      <c r="A3116" t="s">
        <v>10564</v>
      </c>
      <c r="B3116" t="s">
        <v>13506</v>
      </c>
      <c r="C3116" t="s">
        <v>15</v>
      </c>
      <c r="D3116" t="s">
        <v>1</v>
      </c>
      <c r="E3116" t="s">
        <v>2</v>
      </c>
      <c r="F3116" t="s">
        <v>3164</v>
      </c>
      <c r="G3116" t="s">
        <v>17</v>
      </c>
    </row>
    <row r="3117" spans="1:7" x14ac:dyDescent="0.25">
      <c r="A3117" t="s">
        <v>10564</v>
      </c>
      <c r="B3117" t="s">
        <v>13506</v>
      </c>
      <c r="C3117" t="s">
        <v>15</v>
      </c>
      <c r="D3117" t="s">
        <v>1</v>
      </c>
      <c r="E3117" t="s">
        <v>2</v>
      </c>
      <c r="F3117" t="s">
        <v>3165</v>
      </c>
      <c r="G3117" t="s">
        <v>17</v>
      </c>
    </row>
    <row r="3118" spans="1:7" hidden="1" x14ac:dyDescent="0.25">
      <c r="A3118" t="s">
        <v>10564</v>
      </c>
      <c r="B3118" t="s">
        <v>13506</v>
      </c>
      <c r="C3118" t="s">
        <v>0</v>
      </c>
      <c r="D3118" t="s">
        <v>406</v>
      </c>
      <c r="E3118" t="s">
        <v>2</v>
      </c>
      <c r="F3118" t="s">
        <v>3166</v>
      </c>
      <c r="G3118" t="s">
        <v>4</v>
      </c>
    </row>
    <row r="3119" spans="1:7" hidden="1" x14ac:dyDescent="0.25">
      <c r="A3119" t="s">
        <v>10564</v>
      </c>
      <c r="B3119" t="s">
        <v>13506</v>
      </c>
      <c r="C3119" t="s">
        <v>0</v>
      </c>
      <c r="D3119" t="s">
        <v>1330</v>
      </c>
      <c r="E3119" t="s">
        <v>2</v>
      </c>
      <c r="F3119" t="s">
        <v>3167</v>
      </c>
      <c r="G3119" t="s">
        <v>4</v>
      </c>
    </row>
    <row r="3120" spans="1:7" hidden="1" x14ac:dyDescent="0.25">
      <c r="A3120" t="s">
        <v>10564</v>
      </c>
      <c r="B3120" t="s">
        <v>13506</v>
      </c>
      <c r="C3120" t="s">
        <v>0</v>
      </c>
      <c r="D3120" t="s">
        <v>1328</v>
      </c>
      <c r="E3120" t="s">
        <v>2</v>
      </c>
      <c r="F3120" t="s">
        <v>3168</v>
      </c>
      <c r="G3120" t="s">
        <v>4</v>
      </c>
    </row>
    <row r="3121" spans="1:7" hidden="1" x14ac:dyDescent="0.25">
      <c r="A3121" t="s">
        <v>10564</v>
      </c>
      <c r="B3121" t="s">
        <v>13506</v>
      </c>
      <c r="C3121" t="s">
        <v>12</v>
      </c>
      <c r="D3121" t="s">
        <v>1330</v>
      </c>
      <c r="E3121" t="s">
        <v>2</v>
      </c>
      <c r="F3121" t="s">
        <v>3169</v>
      </c>
      <c r="G3121" t="s">
        <v>4</v>
      </c>
    </row>
    <row r="3122" spans="1:7" hidden="1" x14ac:dyDescent="0.25">
      <c r="A3122" t="s">
        <v>10564</v>
      </c>
      <c r="B3122" t="s">
        <v>13506</v>
      </c>
      <c r="C3122" t="s">
        <v>12</v>
      </c>
      <c r="D3122" t="s">
        <v>1328</v>
      </c>
      <c r="E3122" t="s">
        <v>2</v>
      </c>
      <c r="F3122" t="s">
        <v>3170</v>
      </c>
      <c r="G3122" t="s">
        <v>4</v>
      </c>
    </row>
    <row r="3123" spans="1:7" hidden="1" x14ac:dyDescent="0.25">
      <c r="A3123" t="s">
        <v>10564</v>
      </c>
      <c r="B3123" t="s">
        <v>13506</v>
      </c>
      <c r="C3123" t="s">
        <v>12</v>
      </c>
      <c r="D3123" t="s">
        <v>2907</v>
      </c>
      <c r="E3123" t="s">
        <v>9</v>
      </c>
      <c r="F3123" t="s">
        <v>3171</v>
      </c>
      <c r="G3123" t="s">
        <v>4</v>
      </c>
    </row>
    <row r="3124" spans="1:7" hidden="1" x14ac:dyDescent="0.25">
      <c r="A3124" t="s">
        <v>10564</v>
      </c>
      <c r="B3124" t="s">
        <v>13506</v>
      </c>
      <c r="C3124" t="s">
        <v>12</v>
      </c>
      <c r="D3124" t="s">
        <v>2907</v>
      </c>
      <c r="E3124" t="s">
        <v>9</v>
      </c>
      <c r="F3124" t="s">
        <v>3172</v>
      </c>
      <c r="G3124" t="s">
        <v>4</v>
      </c>
    </row>
    <row r="3125" spans="1:7" hidden="1" x14ac:dyDescent="0.25">
      <c r="A3125" t="s">
        <v>10564</v>
      </c>
      <c r="B3125" t="s">
        <v>13506</v>
      </c>
      <c r="C3125" t="s">
        <v>12</v>
      </c>
      <c r="D3125" t="s">
        <v>1328</v>
      </c>
      <c r="E3125" t="s">
        <v>9</v>
      </c>
      <c r="F3125" t="s">
        <v>3173</v>
      </c>
      <c r="G3125" t="s">
        <v>4</v>
      </c>
    </row>
    <row r="3126" spans="1:7" hidden="1" x14ac:dyDescent="0.25">
      <c r="A3126" t="s">
        <v>10564</v>
      </c>
      <c r="B3126" t="s">
        <v>13506</v>
      </c>
      <c r="C3126" t="s">
        <v>12</v>
      </c>
      <c r="D3126" t="s">
        <v>1331</v>
      </c>
      <c r="E3126" t="s">
        <v>9</v>
      </c>
      <c r="F3126" t="s">
        <v>3130</v>
      </c>
      <c r="G3126" t="s">
        <v>4</v>
      </c>
    </row>
    <row r="3127" spans="1:7" hidden="1" x14ac:dyDescent="0.25">
      <c r="A3127" t="s">
        <v>10564</v>
      </c>
      <c r="B3127" t="s">
        <v>13506</v>
      </c>
      <c r="C3127" t="s">
        <v>12</v>
      </c>
      <c r="D3127" t="s">
        <v>1330</v>
      </c>
      <c r="E3127" t="s">
        <v>9</v>
      </c>
      <c r="F3127" t="s">
        <v>3174</v>
      </c>
      <c r="G3127" t="s">
        <v>4</v>
      </c>
    </row>
    <row r="3128" spans="1:7" x14ac:dyDescent="0.25">
      <c r="A3128" t="s">
        <v>10565</v>
      </c>
      <c r="B3128" t="s">
        <v>13507</v>
      </c>
      <c r="C3128" t="s">
        <v>0</v>
      </c>
      <c r="D3128" t="s">
        <v>1</v>
      </c>
      <c r="E3128" t="s">
        <v>2</v>
      </c>
      <c r="F3128" t="s">
        <v>3175</v>
      </c>
      <c r="G3128" t="s">
        <v>4</v>
      </c>
    </row>
    <row r="3129" spans="1:7" x14ac:dyDescent="0.25">
      <c r="A3129" t="s">
        <v>10565</v>
      </c>
      <c r="B3129" t="s">
        <v>13507</v>
      </c>
      <c r="C3129" t="s">
        <v>0</v>
      </c>
      <c r="D3129" t="s">
        <v>1</v>
      </c>
      <c r="E3129" t="s">
        <v>2</v>
      </c>
      <c r="F3129" t="s">
        <v>3176</v>
      </c>
      <c r="G3129" t="s">
        <v>4</v>
      </c>
    </row>
    <row r="3130" spans="1:7" x14ac:dyDescent="0.25">
      <c r="A3130" t="s">
        <v>10565</v>
      </c>
      <c r="B3130" t="s">
        <v>13507</v>
      </c>
      <c r="C3130" t="s">
        <v>12</v>
      </c>
      <c r="D3130" t="s">
        <v>1</v>
      </c>
      <c r="E3130" t="s">
        <v>2</v>
      </c>
      <c r="F3130" t="s">
        <v>3177</v>
      </c>
      <c r="G3130" t="s">
        <v>4</v>
      </c>
    </row>
    <row r="3131" spans="1:7" x14ac:dyDescent="0.25">
      <c r="A3131" t="s">
        <v>10565</v>
      </c>
      <c r="B3131" t="s">
        <v>13507</v>
      </c>
      <c r="C3131" t="s">
        <v>149</v>
      </c>
      <c r="D3131" t="s">
        <v>1</v>
      </c>
      <c r="E3131" t="s">
        <v>19</v>
      </c>
      <c r="F3131" t="s">
        <v>3178</v>
      </c>
      <c r="G3131" t="s">
        <v>151</v>
      </c>
    </row>
    <row r="3132" spans="1:7" x14ac:dyDescent="0.25">
      <c r="A3132" t="s">
        <v>10565</v>
      </c>
      <c r="B3132" t="s">
        <v>13507</v>
      </c>
      <c r="C3132" t="s">
        <v>14</v>
      </c>
      <c r="D3132" t="s">
        <v>1</v>
      </c>
      <c r="E3132" t="s">
        <v>22</v>
      </c>
      <c r="F3132" t="s">
        <v>3179</v>
      </c>
      <c r="G3132" t="s">
        <v>4</v>
      </c>
    </row>
    <row r="3133" spans="1:7" x14ac:dyDescent="0.25">
      <c r="A3133" t="s">
        <v>10565</v>
      </c>
      <c r="B3133" t="s">
        <v>13507</v>
      </c>
      <c r="C3133" t="s">
        <v>14</v>
      </c>
      <c r="D3133" t="s">
        <v>1</v>
      </c>
      <c r="E3133" t="s">
        <v>22</v>
      </c>
      <c r="F3133" t="s">
        <v>3180</v>
      </c>
      <c r="G3133" t="s">
        <v>4</v>
      </c>
    </row>
    <row r="3134" spans="1:7" x14ac:dyDescent="0.25">
      <c r="A3134" t="s">
        <v>10565</v>
      </c>
      <c r="B3134" t="s">
        <v>13507</v>
      </c>
      <c r="C3134" t="s">
        <v>14</v>
      </c>
      <c r="D3134" t="s">
        <v>1</v>
      </c>
      <c r="E3134" t="s">
        <v>22</v>
      </c>
      <c r="F3134" t="s">
        <v>3181</v>
      </c>
      <c r="G3134" t="s">
        <v>4</v>
      </c>
    </row>
    <row r="3135" spans="1:7" x14ac:dyDescent="0.25">
      <c r="A3135" t="s">
        <v>10565</v>
      </c>
      <c r="B3135" t="s">
        <v>13507</v>
      </c>
      <c r="C3135" t="s">
        <v>14</v>
      </c>
      <c r="D3135" t="s">
        <v>1</v>
      </c>
      <c r="E3135" t="s">
        <v>19</v>
      </c>
      <c r="F3135" t="s">
        <v>3182</v>
      </c>
      <c r="G3135" t="s">
        <v>4</v>
      </c>
    </row>
    <row r="3136" spans="1:7" x14ac:dyDescent="0.25">
      <c r="A3136" t="s">
        <v>10565</v>
      </c>
      <c r="B3136" t="s">
        <v>13507</v>
      </c>
      <c r="C3136" t="s">
        <v>14</v>
      </c>
      <c r="D3136" t="s">
        <v>1</v>
      </c>
      <c r="E3136" t="s">
        <v>2</v>
      </c>
      <c r="F3136" t="s">
        <v>3183</v>
      </c>
      <c r="G3136" t="s">
        <v>4</v>
      </c>
    </row>
    <row r="3137" spans="1:7" x14ac:dyDescent="0.25">
      <c r="A3137" t="s">
        <v>10565</v>
      </c>
      <c r="B3137" t="s">
        <v>13507</v>
      </c>
      <c r="C3137" t="s">
        <v>14</v>
      </c>
      <c r="D3137" t="s">
        <v>1</v>
      </c>
      <c r="E3137" t="s">
        <v>2</v>
      </c>
      <c r="F3137" t="s">
        <v>3184</v>
      </c>
      <c r="G3137" t="s">
        <v>4</v>
      </c>
    </row>
    <row r="3138" spans="1:7" x14ac:dyDescent="0.25">
      <c r="A3138" t="s">
        <v>10565</v>
      </c>
      <c r="B3138" t="s">
        <v>13507</v>
      </c>
      <c r="C3138" t="s">
        <v>14</v>
      </c>
      <c r="D3138" t="s">
        <v>1</v>
      </c>
      <c r="E3138" t="s">
        <v>2</v>
      </c>
      <c r="F3138" t="s">
        <v>3185</v>
      </c>
      <c r="G3138" t="s">
        <v>4</v>
      </c>
    </row>
    <row r="3139" spans="1:7" x14ac:dyDescent="0.25">
      <c r="A3139" t="s">
        <v>10565</v>
      </c>
      <c r="B3139" t="s">
        <v>13507</v>
      </c>
      <c r="C3139" t="s">
        <v>14</v>
      </c>
      <c r="D3139" t="s">
        <v>1</v>
      </c>
      <c r="E3139" t="s">
        <v>2</v>
      </c>
      <c r="F3139" t="s">
        <v>3186</v>
      </c>
      <c r="G3139" t="s">
        <v>4</v>
      </c>
    </row>
    <row r="3140" spans="1:7" x14ac:dyDescent="0.25">
      <c r="A3140" t="s">
        <v>10565</v>
      </c>
      <c r="B3140" t="s">
        <v>13507</v>
      </c>
      <c r="C3140" t="s">
        <v>14</v>
      </c>
      <c r="D3140" t="s">
        <v>1</v>
      </c>
      <c r="E3140" t="s">
        <v>2</v>
      </c>
      <c r="F3140" t="s">
        <v>3187</v>
      </c>
      <c r="G3140" t="s">
        <v>4</v>
      </c>
    </row>
    <row r="3141" spans="1:7" x14ac:dyDescent="0.25">
      <c r="A3141" t="s">
        <v>10565</v>
      </c>
      <c r="B3141" t="s">
        <v>13507</v>
      </c>
      <c r="C3141" t="s">
        <v>14</v>
      </c>
      <c r="D3141" t="s">
        <v>1</v>
      </c>
      <c r="E3141" t="s">
        <v>2</v>
      </c>
      <c r="F3141" t="s">
        <v>3188</v>
      </c>
      <c r="G3141" t="s">
        <v>4</v>
      </c>
    </row>
    <row r="3142" spans="1:7" x14ac:dyDescent="0.25">
      <c r="A3142" t="s">
        <v>10565</v>
      </c>
      <c r="B3142" t="s">
        <v>13507</v>
      </c>
      <c r="C3142" t="s">
        <v>14</v>
      </c>
      <c r="D3142" t="s">
        <v>1</v>
      </c>
      <c r="E3142" t="s">
        <v>2</v>
      </c>
      <c r="F3142" t="s">
        <v>3189</v>
      </c>
      <c r="G3142" t="s">
        <v>4</v>
      </c>
    </row>
    <row r="3143" spans="1:7" x14ac:dyDescent="0.25">
      <c r="A3143" t="s">
        <v>10565</v>
      </c>
      <c r="B3143" t="s">
        <v>13507</v>
      </c>
      <c r="C3143" t="s">
        <v>14</v>
      </c>
      <c r="D3143" t="s">
        <v>365</v>
      </c>
      <c r="E3143" t="s">
        <v>22</v>
      </c>
      <c r="F3143" t="s">
        <v>3190</v>
      </c>
      <c r="G3143" t="s">
        <v>4</v>
      </c>
    </row>
    <row r="3144" spans="1:7" x14ac:dyDescent="0.25">
      <c r="A3144" t="s">
        <v>10565</v>
      </c>
      <c r="B3144" t="s">
        <v>13507</v>
      </c>
      <c r="C3144" t="s">
        <v>14</v>
      </c>
      <c r="D3144" t="s">
        <v>365</v>
      </c>
      <c r="E3144" t="s">
        <v>22</v>
      </c>
      <c r="F3144" t="s">
        <v>3191</v>
      </c>
      <c r="G3144" t="s">
        <v>4</v>
      </c>
    </row>
    <row r="3145" spans="1:7" x14ac:dyDescent="0.25">
      <c r="A3145" t="s">
        <v>10565</v>
      </c>
      <c r="B3145" t="s">
        <v>13507</v>
      </c>
      <c r="C3145" t="s">
        <v>14</v>
      </c>
      <c r="D3145" t="s">
        <v>1</v>
      </c>
      <c r="E3145" t="s">
        <v>2</v>
      </c>
      <c r="F3145" t="s">
        <v>3192</v>
      </c>
      <c r="G3145" t="s">
        <v>4</v>
      </c>
    </row>
    <row r="3146" spans="1:7" x14ac:dyDescent="0.25">
      <c r="A3146" t="s">
        <v>10565</v>
      </c>
      <c r="B3146" t="s">
        <v>13507</v>
      </c>
      <c r="C3146" t="s">
        <v>14</v>
      </c>
      <c r="D3146" t="s">
        <v>1</v>
      </c>
      <c r="E3146" t="s">
        <v>2</v>
      </c>
      <c r="F3146" t="s">
        <v>3193</v>
      </c>
      <c r="G3146" t="s">
        <v>4</v>
      </c>
    </row>
    <row r="3147" spans="1:7" x14ac:dyDescent="0.25">
      <c r="A3147" t="s">
        <v>10565</v>
      </c>
      <c r="B3147" t="s">
        <v>13507</v>
      </c>
      <c r="C3147" t="s">
        <v>15</v>
      </c>
      <c r="D3147" t="s">
        <v>1</v>
      </c>
      <c r="E3147" t="s">
        <v>2</v>
      </c>
      <c r="F3147" t="s">
        <v>3194</v>
      </c>
      <c r="G3147" t="s">
        <v>17</v>
      </c>
    </row>
    <row r="3148" spans="1:7" x14ac:dyDescent="0.25">
      <c r="A3148" t="s">
        <v>10565</v>
      </c>
      <c r="B3148" t="s">
        <v>13507</v>
      </c>
      <c r="C3148" t="s">
        <v>15</v>
      </c>
      <c r="D3148" t="s">
        <v>1</v>
      </c>
      <c r="E3148" t="s">
        <v>2</v>
      </c>
      <c r="F3148" t="s">
        <v>3195</v>
      </c>
      <c r="G3148" t="s">
        <v>17</v>
      </c>
    </row>
    <row r="3149" spans="1:7" hidden="1" x14ac:dyDescent="0.25">
      <c r="A3149" t="s">
        <v>10565</v>
      </c>
      <c r="B3149" t="s">
        <v>13507</v>
      </c>
      <c r="C3149" t="s">
        <v>0</v>
      </c>
      <c r="D3149" t="s">
        <v>41</v>
      </c>
      <c r="E3149" t="s">
        <v>2</v>
      </c>
      <c r="F3149" t="s">
        <v>3062</v>
      </c>
      <c r="G3149" t="s">
        <v>4</v>
      </c>
    </row>
    <row r="3150" spans="1:7" x14ac:dyDescent="0.25">
      <c r="A3150" t="s">
        <v>10566</v>
      </c>
      <c r="B3150" t="e">
        <v>#N/A</v>
      </c>
      <c r="C3150" t="s">
        <v>12</v>
      </c>
      <c r="D3150" t="s">
        <v>1</v>
      </c>
      <c r="E3150" t="s">
        <v>2</v>
      </c>
      <c r="F3150" t="s">
        <v>3196</v>
      </c>
      <c r="G3150" t="s">
        <v>4</v>
      </c>
    </row>
    <row r="3151" spans="1:7" x14ac:dyDescent="0.25">
      <c r="A3151" t="s">
        <v>10566</v>
      </c>
      <c r="B3151" t="e">
        <v>#N/A</v>
      </c>
      <c r="C3151" t="s">
        <v>12</v>
      </c>
      <c r="D3151" t="s">
        <v>1</v>
      </c>
      <c r="E3151" t="s">
        <v>22</v>
      </c>
      <c r="F3151" t="s">
        <v>3197</v>
      </c>
      <c r="G3151" t="s">
        <v>4</v>
      </c>
    </row>
    <row r="3152" spans="1:7" hidden="1" x14ac:dyDescent="0.25">
      <c r="A3152" t="s">
        <v>10566</v>
      </c>
      <c r="B3152" t="e">
        <v>#N/A</v>
      </c>
      <c r="C3152" t="s">
        <v>12</v>
      </c>
      <c r="D3152" t="s">
        <v>3198</v>
      </c>
      <c r="E3152" t="s">
        <v>2</v>
      </c>
      <c r="F3152" t="s">
        <v>3199</v>
      </c>
      <c r="G3152" t="s">
        <v>4</v>
      </c>
    </row>
    <row r="3153" spans="1:7" hidden="1" x14ac:dyDescent="0.25">
      <c r="A3153" t="s">
        <v>10566</v>
      </c>
      <c r="B3153" t="e">
        <v>#N/A</v>
      </c>
      <c r="C3153" t="s">
        <v>12</v>
      </c>
      <c r="D3153" t="s">
        <v>1340</v>
      </c>
      <c r="E3153" t="s">
        <v>22</v>
      </c>
      <c r="F3153" t="s">
        <v>3200</v>
      </c>
      <c r="G3153" t="s">
        <v>4</v>
      </c>
    </row>
    <row r="3154" spans="1:7" x14ac:dyDescent="0.25">
      <c r="A3154" t="s">
        <v>10567</v>
      </c>
      <c r="B3154" t="s">
        <v>13508</v>
      </c>
      <c r="C3154" t="s">
        <v>0</v>
      </c>
      <c r="D3154" t="s">
        <v>1</v>
      </c>
      <c r="E3154" t="s">
        <v>2</v>
      </c>
      <c r="F3154" t="s">
        <v>3201</v>
      </c>
      <c r="G3154" t="s">
        <v>4</v>
      </c>
    </row>
    <row r="3155" spans="1:7" x14ac:dyDescent="0.25">
      <c r="A3155" t="s">
        <v>10567</v>
      </c>
      <c r="B3155" t="s">
        <v>13508</v>
      </c>
      <c r="C3155" t="s">
        <v>15</v>
      </c>
      <c r="D3155" t="s">
        <v>1</v>
      </c>
      <c r="E3155" t="s">
        <v>2</v>
      </c>
      <c r="F3155" t="s">
        <v>3202</v>
      </c>
      <c r="G3155" t="s">
        <v>863</v>
      </c>
    </row>
    <row r="3156" spans="1:7" hidden="1" x14ac:dyDescent="0.25">
      <c r="A3156" t="s">
        <v>10567</v>
      </c>
      <c r="B3156" t="s">
        <v>13508</v>
      </c>
      <c r="C3156" t="s">
        <v>0</v>
      </c>
      <c r="D3156" t="s">
        <v>3203</v>
      </c>
      <c r="E3156" t="s">
        <v>2</v>
      </c>
      <c r="F3156" t="s">
        <v>3204</v>
      </c>
      <c r="G3156" t="s">
        <v>4</v>
      </c>
    </row>
    <row r="3157" spans="1:7" x14ac:dyDescent="0.25">
      <c r="A3157" t="s">
        <v>10568</v>
      </c>
      <c r="B3157" t="s">
        <v>13509</v>
      </c>
      <c r="C3157" t="s">
        <v>0</v>
      </c>
      <c r="D3157" t="s">
        <v>1</v>
      </c>
      <c r="E3157" t="s">
        <v>19</v>
      </c>
      <c r="F3157" t="s">
        <v>3205</v>
      </c>
      <c r="G3157" t="s">
        <v>4</v>
      </c>
    </row>
    <row r="3158" spans="1:7" x14ac:dyDescent="0.25">
      <c r="A3158" t="s">
        <v>10568</v>
      </c>
      <c r="B3158" t="s">
        <v>13509</v>
      </c>
      <c r="C3158" t="s">
        <v>0</v>
      </c>
      <c r="D3158" t="s">
        <v>1</v>
      </c>
      <c r="E3158" t="s">
        <v>22</v>
      </c>
      <c r="F3158" t="s">
        <v>3206</v>
      </c>
      <c r="G3158" t="s">
        <v>4</v>
      </c>
    </row>
    <row r="3159" spans="1:7" x14ac:dyDescent="0.25">
      <c r="A3159" t="s">
        <v>10568</v>
      </c>
      <c r="B3159" t="s">
        <v>13509</v>
      </c>
      <c r="C3159" t="s">
        <v>0</v>
      </c>
      <c r="D3159" t="s">
        <v>1</v>
      </c>
      <c r="E3159" t="s">
        <v>2</v>
      </c>
      <c r="F3159" t="s">
        <v>3207</v>
      </c>
      <c r="G3159" t="s">
        <v>4</v>
      </c>
    </row>
    <row r="3160" spans="1:7" x14ac:dyDescent="0.25">
      <c r="A3160" t="s">
        <v>10569</v>
      </c>
      <c r="B3160" t="s">
        <v>13510</v>
      </c>
      <c r="C3160" t="s">
        <v>0</v>
      </c>
      <c r="D3160" t="s">
        <v>1</v>
      </c>
      <c r="E3160" t="s">
        <v>9</v>
      </c>
      <c r="F3160" t="s">
        <v>3208</v>
      </c>
      <c r="G3160" t="s">
        <v>4</v>
      </c>
    </row>
    <row r="3161" spans="1:7" x14ac:dyDescent="0.25">
      <c r="A3161" t="s">
        <v>10569</v>
      </c>
      <c r="B3161" t="s">
        <v>13510</v>
      </c>
      <c r="C3161" t="s">
        <v>0</v>
      </c>
      <c r="D3161" t="s">
        <v>1</v>
      </c>
      <c r="E3161" t="s">
        <v>2</v>
      </c>
      <c r="F3161" t="s">
        <v>3209</v>
      </c>
      <c r="G3161" t="s">
        <v>4</v>
      </c>
    </row>
    <row r="3162" spans="1:7" x14ac:dyDescent="0.25">
      <c r="A3162" t="s">
        <v>10569</v>
      </c>
      <c r="B3162" t="s">
        <v>13510</v>
      </c>
      <c r="C3162" t="s">
        <v>0</v>
      </c>
      <c r="D3162" t="s">
        <v>1</v>
      </c>
      <c r="E3162" t="s">
        <v>2</v>
      </c>
      <c r="F3162" t="s">
        <v>3210</v>
      </c>
      <c r="G3162" t="s">
        <v>4</v>
      </c>
    </row>
    <row r="3163" spans="1:7" x14ac:dyDescent="0.25">
      <c r="A3163" t="s">
        <v>10569</v>
      </c>
      <c r="B3163" t="s">
        <v>13510</v>
      </c>
      <c r="C3163" t="s">
        <v>0</v>
      </c>
      <c r="D3163" t="s">
        <v>1</v>
      </c>
      <c r="E3163" t="s">
        <v>2</v>
      </c>
      <c r="F3163" t="s">
        <v>3211</v>
      </c>
      <c r="G3163" t="s">
        <v>4</v>
      </c>
    </row>
    <row r="3164" spans="1:7" x14ac:dyDescent="0.25">
      <c r="A3164" t="s">
        <v>10569</v>
      </c>
      <c r="B3164" t="s">
        <v>13510</v>
      </c>
      <c r="C3164" t="s">
        <v>0</v>
      </c>
      <c r="D3164" t="s">
        <v>1</v>
      </c>
      <c r="E3164" t="s">
        <v>2</v>
      </c>
      <c r="F3164" t="s">
        <v>3212</v>
      </c>
      <c r="G3164" t="s">
        <v>4</v>
      </c>
    </row>
    <row r="3165" spans="1:7" x14ac:dyDescent="0.25">
      <c r="A3165" t="s">
        <v>10569</v>
      </c>
      <c r="B3165" t="s">
        <v>13510</v>
      </c>
      <c r="C3165" t="s">
        <v>0</v>
      </c>
      <c r="D3165" t="s">
        <v>1</v>
      </c>
      <c r="E3165" t="s">
        <v>9</v>
      </c>
      <c r="F3165" t="s">
        <v>3213</v>
      </c>
      <c r="G3165" t="s">
        <v>4</v>
      </c>
    </row>
    <row r="3166" spans="1:7" x14ac:dyDescent="0.25">
      <c r="A3166" t="s">
        <v>10569</v>
      </c>
      <c r="B3166" t="s">
        <v>13510</v>
      </c>
      <c r="C3166" t="s">
        <v>0</v>
      </c>
      <c r="D3166" t="s">
        <v>1</v>
      </c>
      <c r="E3166" t="s">
        <v>22</v>
      </c>
      <c r="F3166" t="s">
        <v>3214</v>
      </c>
      <c r="G3166" t="s">
        <v>4</v>
      </c>
    </row>
    <row r="3167" spans="1:7" x14ac:dyDescent="0.25">
      <c r="A3167" t="s">
        <v>10569</v>
      </c>
      <c r="B3167" t="s">
        <v>13510</v>
      </c>
      <c r="C3167" t="s">
        <v>0</v>
      </c>
      <c r="D3167" t="s">
        <v>1</v>
      </c>
      <c r="E3167" t="s">
        <v>19</v>
      </c>
      <c r="F3167" t="s">
        <v>3215</v>
      </c>
      <c r="G3167" t="s">
        <v>4</v>
      </c>
    </row>
    <row r="3168" spans="1:7" x14ac:dyDescent="0.25">
      <c r="A3168" t="s">
        <v>10569</v>
      </c>
      <c r="B3168" t="s">
        <v>13510</v>
      </c>
      <c r="C3168" t="s">
        <v>0</v>
      </c>
      <c r="D3168" t="s">
        <v>1</v>
      </c>
      <c r="E3168" t="s">
        <v>2</v>
      </c>
      <c r="F3168" t="s">
        <v>3216</v>
      </c>
      <c r="G3168" t="s">
        <v>4</v>
      </c>
    </row>
    <row r="3169" spans="1:7" x14ac:dyDescent="0.25">
      <c r="A3169" t="s">
        <v>10569</v>
      </c>
      <c r="B3169" t="s">
        <v>13510</v>
      </c>
      <c r="C3169" t="s">
        <v>0</v>
      </c>
      <c r="D3169" t="s">
        <v>1</v>
      </c>
      <c r="E3169" t="s">
        <v>2</v>
      </c>
      <c r="F3169" t="s">
        <v>3215</v>
      </c>
      <c r="G3169" t="s">
        <v>4</v>
      </c>
    </row>
    <row r="3170" spans="1:7" x14ac:dyDescent="0.25">
      <c r="A3170" t="s">
        <v>10569</v>
      </c>
      <c r="B3170" t="s">
        <v>13510</v>
      </c>
      <c r="C3170" t="s">
        <v>0</v>
      </c>
      <c r="D3170" t="s">
        <v>1</v>
      </c>
      <c r="E3170" t="s">
        <v>2</v>
      </c>
      <c r="F3170" t="s">
        <v>3217</v>
      </c>
      <c r="G3170" t="s">
        <v>4</v>
      </c>
    </row>
    <row r="3171" spans="1:7" x14ac:dyDescent="0.25">
      <c r="A3171" t="s">
        <v>10569</v>
      </c>
      <c r="B3171" t="s">
        <v>13510</v>
      </c>
      <c r="C3171" t="s">
        <v>0</v>
      </c>
      <c r="D3171" t="s">
        <v>1</v>
      </c>
      <c r="E3171" t="s">
        <v>2</v>
      </c>
      <c r="F3171" t="s">
        <v>3218</v>
      </c>
      <c r="G3171" t="s">
        <v>4</v>
      </c>
    </row>
    <row r="3172" spans="1:7" x14ac:dyDescent="0.25">
      <c r="A3172" t="s">
        <v>10569</v>
      </c>
      <c r="B3172" t="s">
        <v>13510</v>
      </c>
      <c r="C3172" t="s">
        <v>430</v>
      </c>
      <c r="D3172" t="s">
        <v>1</v>
      </c>
      <c r="E3172" t="s">
        <v>2</v>
      </c>
      <c r="F3172" t="s">
        <v>3219</v>
      </c>
      <c r="G3172" t="s">
        <v>4</v>
      </c>
    </row>
    <row r="3173" spans="1:7" x14ac:dyDescent="0.25">
      <c r="A3173" t="s">
        <v>10569</v>
      </c>
      <c r="B3173" t="s">
        <v>13510</v>
      </c>
      <c r="C3173" t="s">
        <v>430</v>
      </c>
      <c r="D3173" t="s">
        <v>1</v>
      </c>
      <c r="E3173" t="s">
        <v>2</v>
      </c>
      <c r="F3173" t="s">
        <v>3220</v>
      </c>
      <c r="G3173" t="s">
        <v>4</v>
      </c>
    </row>
    <row r="3174" spans="1:7" x14ac:dyDescent="0.25">
      <c r="A3174" t="s">
        <v>10569</v>
      </c>
      <c r="B3174" t="s">
        <v>13510</v>
      </c>
      <c r="C3174" t="s">
        <v>12</v>
      </c>
      <c r="D3174" t="s">
        <v>1</v>
      </c>
      <c r="E3174" t="s">
        <v>2</v>
      </c>
      <c r="F3174" t="s">
        <v>3221</v>
      </c>
      <c r="G3174" t="s">
        <v>4</v>
      </c>
    </row>
    <row r="3175" spans="1:7" x14ac:dyDescent="0.25">
      <c r="A3175" t="s">
        <v>10569</v>
      </c>
      <c r="B3175" t="s">
        <v>13510</v>
      </c>
      <c r="C3175" t="s">
        <v>12</v>
      </c>
      <c r="D3175" t="s">
        <v>1</v>
      </c>
      <c r="E3175" t="s">
        <v>2</v>
      </c>
      <c r="F3175" t="s">
        <v>3222</v>
      </c>
      <c r="G3175" t="s">
        <v>4</v>
      </c>
    </row>
    <row r="3176" spans="1:7" x14ac:dyDescent="0.25">
      <c r="A3176" t="s">
        <v>10569</v>
      </c>
      <c r="B3176" t="s">
        <v>13510</v>
      </c>
      <c r="C3176" t="s">
        <v>12</v>
      </c>
      <c r="D3176" t="s">
        <v>1</v>
      </c>
      <c r="E3176" t="s">
        <v>9</v>
      </c>
      <c r="F3176" t="s">
        <v>3223</v>
      </c>
      <c r="G3176" t="s">
        <v>4</v>
      </c>
    </row>
    <row r="3177" spans="1:7" x14ac:dyDescent="0.25">
      <c r="A3177" t="s">
        <v>10569</v>
      </c>
      <c r="B3177" t="s">
        <v>13510</v>
      </c>
      <c r="C3177" t="s">
        <v>12</v>
      </c>
      <c r="D3177" t="s">
        <v>1</v>
      </c>
      <c r="E3177" t="s">
        <v>2</v>
      </c>
      <c r="F3177" t="s">
        <v>3224</v>
      </c>
      <c r="G3177" t="s">
        <v>4</v>
      </c>
    </row>
    <row r="3178" spans="1:7" x14ac:dyDescent="0.25">
      <c r="A3178" t="s">
        <v>10569</v>
      </c>
      <c r="B3178" t="s">
        <v>13510</v>
      </c>
      <c r="C3178" t="s">
        <v>12</v>
      </c>
      <c r="D3178" t="s">
        <v>1</v>
      </c>
      <c r="E3178" t="s">
        <v>2</v>
      </c>
      <c r="F3178" t="s">
        <v>3225</v>
      </c>
      <c r="G3178" t="s">
        <v>4</v>
      </c>
    </row>
    <row r="3179" spans="1:7" x14ac:dyDescent="0.25">
      <c r="A3179" t="s">
        <v>10569</v>
      </c>
      <c r="B3179" t="s">
        <v>13510</v>
      </c>
      <c r="C3179" t="s">
        <v>14</v>
      </c>
      <c r="D3179" t="s">
        <v>1</v>
      </c>
      <c r="E3179" t="s">
        <v>19</v>
      </c>
      <c r="F3179" t="s">
        <v>3226</v>
      </c>
      <c r="G3179" t="s">
        <v>4</v>
      </c>
    </row>
    <row r="3180" spans="1:7" x14ac:dyDescent="0.25">
      <c r="A3180" t="s">
        <v>10569</v>
      </c>
      <c r="B3180" t="s">
        <v>13510</v>
      </c>
      <c r="C3180" t="s">
        <v>14</v>
      </c>
      <c r="D3180" t="s">
        <v>1</v>
      </c>
      <c r="E3180" t="s">
        <v>19</v>
      </c>
      <c r="F3180" t="s">
        <v>3227</v>
      </c>
      <c r="G3180" t="s">
        <v>4</v>
      </c>
    </row>
    <row r="3181" spans="1:7" x14ac:dyDescent="0.25">
      <c r="A3181" t="s">
        <v>10569</v>
      </c>
      <c r="B3181" t="s">
        <v>13510</v>
      </c>
      <c r="C3181" t="s">
        <v>14</v>
      </c>
      <c r="D3181" t="s">
        <v>1</v>
      </c>
      <c r="E3181" t="s">
        <v>22</v>
      </c>
      <c r="F3181" t="s">
        <v>3228</v>
      </c>
      <c r="G3181" t="s">
        <v>4</v>
      </c>
    </row>
    <row r="3182" spans="1:7" x14ac:dyDescent="0.25">
      <c r="A3182" t="s">
        <v>10569</v>
      </c>
      <c r="B3182" t="s">
        <v>13510</v>
      </c>
      <c r="C3182" t="s">
        <v>14</v>
      </c>
      <c r="D3182" t="s">
        <v>1</v>
      </c>
      <c r="E3182" t="s">
        <v>22</v>
      </c>
      <c r="F3182" t="s">
        <v>3229</v>
      </c>
      <c r="G3182" t="s">
        <v>4</v>
      </c>
    </row>
    <row r="3183" spans="1:7" x14ac:dyDescent="0.25">
      <c r="A3183" t="s">
        <v>10569</v>
      </c>
      <c r="B3183" t="s">
        <v>13510</v>
      </c>
      <c r="C3183" t="s">
        <v>14</v>
      </c>
      <c r="D3183" t="s">
        <v>1</v>
      </c>
      <c r="E3183" t="s">
        <v>19</v>
      </c>
      <c r="F3183" t="s">
        <v>3230</v>
      </c>
      <c r="G3183" t="s">
        <v>4</v>
      </c>
    </row>
    <row r="3184" spans="1:7" x14ac:dyDescent="0.25">
      <c r="A3184" t="s">
        <v>10569</v>
      </c>
      <c r="B3184" t="s">
        <v>13510</v>
      </c>
      <c r="C3184" t="s">
        <v>14</v>
      </c>
      <c r="D3184" t="s">
        <v>1</v>
      </c>
      <c r="E3184" t="s">
        <v>22</v>
      </c>
      <c r="F3184" t="s">
        <v>3231</v>
      </c>
      <c r="G3184" t="s">
        <v>4</v>
      </c>
    </row>
    <row r="3185" spans="1:7" x14ac:dyDescent="0.25">
      <c r="A3185" t="s">
        <v>10569</v>
      </c>
      <c r="B3185" t="s">
        <v>13510</v>
      </c>
      <c r="C3185" t="s">
        <v>14</v>
      </c>
      <c r="D3185" t="s">
        <v>1</v>
      </c>
      <c r="E3185" t="s">
        <v>19</v>
      </c>
      <c r="F3185" t="s">
        <v>3232</v>
      </c>
      <c r="G3185" t="s">
        <v>4</v>
      </c>
    </row>
    <row r="3186" spans="1:7" x14ac:dyDescent="0.25">
      <c r="A3186" t="s">
        <v>10569</v>
      </c>
      <c r="B3186" t="s">
        <v>13510</v>
      </c>
      <c r="C3186" t="s">
        <v>14</v>
      </c>
      <c r="D3186" t="s">
        <v>1</v>
      </c>
      <c r="E3186" t="s">
        <v>2</v>
      </c>
      <c r="F3186" t="s">
        <v>3233</v>
      </c>
      <c r="G3186" t="s">
        <v>4</v>
      </c>
    </row>
    <row r="3187" spans="1:7" x14ac:dyDescent="0.25">
      <c r="A3187" t="s">
        <v>10569</v>
      </c>
      <c r="B3187" t="s">
        <v>13510</v>
      </c>
      <c r="C3187" t="s">
        <v>14</v>
      </c>
      <c r="D3187" t="s">
        <v>1</v>
      </c>
      <c r="E3187" t="s">
        <v>2</v>
      </c>
      <c r="F3187" t="s">
        <v>3234</v>
      </c>
      <c r="G3187" t="s">
        <v>4</v>
      </c>
    </row>
    <row r="3188" spans="1:7" x14ac:dyDescent="0.25">
      <c r="A3188" t="s">
        <v>10569</v>
      </c>
      <c r="B3188" t="s">
        <v>13510</v>
      </c>
      <c r="C3188" t="s">
        <v>14</v>
      </c>
      <c r="D3188" t="s">
        <v>1</v>
      </c>
      <c r="E3188" t="s">
        <v>2</v>
      </c>
      <c r="F3188" t="s">
        <v>3235</v>
      </c>
      <c r="G3188" t="s">
        <v>4</v>
      </c>
    </row>
    <row r="3189" spans="1:7" x14ac:dyDescent="0.25">
      <c r="A3189" t="s">
        <v>10569</v>
      </c>
      <c r="B3189" t="s">
        <v>13510</v>
      </c>
      <c r="C3189" t="s">
        <v>14</v>
      </c>
      <c r="D3189" t="s">
        <v>1</v>
      </c>
      <c r="E3189" t="s">
        <v>2</v>
      </c>
      <c r="F3189" t="s">
        <v>3236</v>
      </c>
      <c r="G3189" t="s">
        <v>4</v>
      </c>
    </row>
    <row r="3190" spans="1:7" x14ac:dyDescent="0.25">
      <c r="A3190" t="s">
        <v>10569</v>
      </c>
      <c r="B3190" t="s">
        <v>13510</v>
      </c>
      <c r="C3190" t="s">
        <v>14</v>
      </c>
      <c r="D3190" t="s">
        <v>1</v>
      </c>
      <c r="E3190" t="s">
        <v>2</v>
      </c>
      <c r="F3190" t="s">
        <v>3237</v>
      </c>
      <c r="G3190" t="s">
        <v>4</v>
      </c>
    </row>
    <row r="3191" spans="1:7" x14ac:dyDescent="0.25">
      <c r="A3191" t="s">
        <v>10569</v>
      </c>
      <c r="B3191" t="s">
        <v>13510</v>
      </c>
      <c r="C3191" t="s">
        <v>14</v>
      </c>
      <c r="D3191" t="s">
        <v>1</v>
      </c>
      <c r="E3191" t="s">
        <v>22</v>
      </c>
      <c r="F3191" t="s">
        <v>3238</v>
      </c>
      <c r="G3191" t="s">
        <v>4</v>
      </c>
    </row>
    <row r="3192" spans="1:7" x14ac:dyDescent="0.25">
      <c r="A3192" t="s">
        <v>10569</v>
      </c>
      <c r="B3192" t="s">
        <v>13510</v>
      </c>
      <c r="C3192" t="s">
        <v>14</v>
      </c>
      <c r="D3192" t="s">
        <v>1</v>
      </c>
      <c r="E3192" t="s">
        <v>2</v>
      </c>
      <c r="F3192" t="s">
        <v>3239</v>
      </c>
      <c r="G3192" t="s">
        <v>4</v>
      </c>
    </row>
    <row r="3193" spans="1:7" x14ac:dyDescent="0.25">
      <c r="A3193" t="s">
        <v>10569</v>
      </c>
      <c r="B3193" t="s">
        <v>13510</v>
      </c>
      <c r="C3193" t="s">
        <v>14</v>
      </c>
      <c r="D3193" t="s">
        <v>1</v>
      </c>
      <c r="E3193" t="s">
        <v>2</v>
      </c>
      <c r="F3193" t="s">
        <v>3240</v>
      </c>
      <c r="G3193" t="s">
        <v>4</v>
      </c>
    </row>
    <row r="3194" spans="1:7" x14ac:dyDescent="0.25">
      <c r="A3194" t="s">
        <v>10569</v>
      </c>
      <c r="B3194" t="s">
        <v>13510</v>
      </c>
      <c r="C3194" t="s">
        <v>14</v>
      </c>
      <c r="D3194" t="s">
        <v>1</v>
      </c>
      <c r="E3194" t="s">
        <v>2</v>
      </c>
      <c r="F3194" t="s">
        <v>3241</v>
      </c>
      <c r="G3194" t="s">
        <v>4</v>
      </c>
    </row>
    <row r="3195" spans="1:7" x14ac:dyDescent="0.25">
      <c r="A3195" t="s">
        <v>10569</v>
      </c>
      <c r="B3195" t="s">
        <v>13510</v>
      </c>
      <c r="C3195" t="s">
        <v>14</v>
      </c>
      <c r="D3195" t="s">
        <v>1</v>
      </c>
      <c r="E3195" t="s">
        <v>19</v>
      </c>
      <c r="F3195" t="s">
        <v>3242</v>
      </c>
      <c r="G3195" t="s">
        <v>4</v>
      </c>
    </row>
    <row r="3196" spans="1:7" x14ac:dyDescent="0.25">
      <c r="A3196" t="s">
        <v>10569</v>
      </c>
      <c r="B3196" t="s">
        <v>13510</v>
      </c>
      <c r="C3196" t="s">
        <v>14</v>
      </c>
      <c r="D3196" t="s">
        <v>365</v>
      </c>
      <c r="E3196" t="s">
        <v>22</v>
      </c>
      <c r="F3196" t="s">
        <v>3243</v>
      </c>
      <c r="G3196" t="s">
        <v>4</v>
      </c>
    </row>
    <row r="3197" spans="1:7" x14ac:dyDescent="0.25">
      <c r="A3197" t="s">
        <v>10569</v>
      </c>
      <c r="B3197" t="s">
        <v>13510</v>
      </c>
      <c r="C3197" t="s">
        <v>14</v>
      </c>
      <c r="D3197" t="s">
        <v>365</v>
      </c>
      <c r="E3197" t="s">
        <v>22</v>
      </c>
      <c r="F3197" s="1">
        <v>26298</v>
      </c>
      <c r="G3197" t="s">
        <v>4</v>
      </c>
    </row>
    <row r="3198" spans="1:7" x14ac:dyDescent="0.25">
      <c r="A3198" t="s">
        <v>10569</v>
      </c>
      <c r="B3198" t="s">
        <v>13510</v>
      </c>
      <c r="C3198" t="s">
        <v>14</v>
      </c>
      <c r="D3198" t="s">
        <v>1</v>
      </c>
      <c r="E3198" t="s">
        <v>2</v>
      </c>
      <c r="F3198" t="s">
        <v>3244</v>
      </c>
      <c r="G3198" t="s">
        <v>4</v>
      </c>
    </row>
    <row r="3199" spans="1:7" x14ac:dyDescent="0.25">
      <c r="A3199" t="s">
        <v>10569</v>
      </c>
      <c r="B3199" t="s">
        <v>13510</v>
      </c>
      <c r="C3199" t="s">
        <v>15</v>
      </c>
      <c r="D3199" t="s">
        <v>1</v>
      </c>
      <c r="E3199" t="s">
        <v>9</v>
      </c>
      <c r="F3199" t="s">
        <v>3245</v>
      </c>
      <c r="G3199" t="s">
        <v>17</v>
      </c>
    </row>
    <row r="3200" spans="1:7" x14ac:dyDescent="0.25">
      <c r="A3200" t="s">
        <v>10569</v>
      </c>
      <c r="B3200" t="s">
        <v>13510</v>
      </c>
      <c r="C3200" t="s">
        <v>15</v>
      </c>
      <c r="D3200" t="s">
        <v>1</v>
      </c>
      <c r="E3200" t="s">
        <v>2</v>
      </c>
      <c r="F3200" t="s">
        <v>3246</v>
      </c>
      <c r="G3200" t="s">
        <v>17</v>
      </c>
    </row>
    <row r="3201" spans="1:7" x14ac:dyDescent="0.25">
      <c r="A3201" t="s">
        <v>10569</v>
      </c>
      <c r="B3201" t="s">
        <v>13510</v>
      </c>
      <c r="C3201" t="s">
        <v>15</v>
      </c>
      <c r="D3201" t="s">
        <v>1</v>
      </c>
      <c r="E3201" t="s">
        <v>2</v>
      </c>
      <c r="F3201" t="s">
        <v>3247</v>
      </c>
      <c r="G3201" t="s">
        <v>17</v>
      </c>
    </row>
    <row r="3202" spans="1:7" x14ac:dyDescent="0.25">
      <c r="A3202" t="s">
        <v>10569</v>
      </c>
      <c r="B3202" t="s">
        <v>13510</v>
      </c>
      <c r="C3202" t="s">
        <v>15</v>
      </c>
      <c r="D3202" t="s">
        <v>1</v>
      </c>
      <c r="E3202" t="s">
        <v>2</v>
      </c>
      <c r="F3202" t="s">
        <v>3248</v>
      </c>
      <c r="G3202" t="s">
        <v>17</v>
      </c>
    </row>
    <row r="3203" spans="1:7" x14ac:dyDescent="0.25">
      <c r="A3203" t="s">
        <v>10569</v>
      </c>
      <c r="B3203" t="s">
        <v>13510</v>
      </c>
      <c r="C3203" t="s">
        <v>15</v>
      </c>
      <c r="D3203" t="s">
        <v>1</v>
      </c>
      <c r="E3203" t="s">
        <v>2</v>
      </c>
      <c r="F3203" t="s">
        <v>3249</v>
      </c>
      <c r="G3203" t="s">
        <v>17</v>
      </c>
    </row>
    <row r="3204" spans="1:7" x14ac:dyDescent="0.25">
      <c r="A3204" t="s">
        <v>10569</v>
      </c>
      <c r="B3204" t="s">
        <v>13510</v>
      </c>
      <c r="C3204" t="s">
        <v>15</v>
      </c>
      <c r="D3204" t="s">
        <v>1</v>
      </c>
      <c r="E3204" t="s">
        <v>2</v>
      </c>
      <c r="F3204" t="s">
        <v>3250</v>
      </c>
      <c r="G3204" t="s">
        <v>17</v>
      </c>
    </row>
    <row r="3205" spans="1:7" x14ac:dyDescent="0.25">
      <c r="A3205" t="s">
        <v>10569</v>
      </c>
      <c r="B3205" t="s">
        <v>13510</v>
      </c>
      <c r="C3205" t="s">
        <v>15</v>
      </c>
      <c r="D3205" t="s">
        <v>1</v>
      </c>
      <c r="E3205" t="s">
        <v>2</v>
      </c>
      <c r="F3205" t="s">
        <v>3251</v>
      </c>
      <c r="G3205" t="s">
        <v>17</v>
      </c>
    </row>
    <row r="3206" spans="1:7" x14ac:dyDescent="0.25">
      <c r="A3206" t="s">
        <v>10569</v>
      </c>
      <c r="B3206" t="s">
        <v>13510</v>
      </c>
      <c r="C3206" t="s">
        <v>15</v>
      </c>
      <c r="D3206" t="s">
        <v>1</v>
      </c>
      <c r="E3206" t="s">
        <v>2</v>
      </c>
      <c r="F3206" t="s">
        <v>3252</v>
      </c>
      <c r="G3206" t="s">
        <v>17</v>
      </c>
    </row>
    <row r="3207" spans="1:7" x14ac:dyDescent="0.25">
      <c r="A3207" t="s">
        <v>10569</v>
      </c>
      <c r="B3207" t="s">
        <v>13510</v>
      </c>
      <c r="C3207" t="s">
        <v>15</v>
      </c>
      <c r="D3207" t="s">
        <v>1</v>
      </c>
      <c r="E3207" t="s">
        <v>2</v>
      </c>
      <c r="F3207" t="s">
        <v>3253</v>
      </c>
      <c r="G3207" t="s">
        <v>17</v>
      </c>
    </row>
    <row r="3208" spans="1:7" x14ac:dyDescent="0.25">
      <c r="A3208" t="s">
        <v>10569</v>
      </c>
      <c r="B3208" t="s">
        <v>13510</v>
      </c>
      <c r="C3208" t="s">
        <v>15</v>
      </c>
      <c r="D3208" t="s">
        <v>1</v>
      </c>
      <c r="E3208" t="s">
        <v>2</v>
      </c>
      <c r="F3208" t="s">
        <v>3254</v>
      </c>
      <c r="G3208" t="s">
        <v>17</v>
      </c>
    </row>
    <row r="3209" spans="1:7" x14ac:dyDescent="0.25">
      <c r="A3209" t="s">
        <v>10569</v>
      </c>
      <c r="B3209" t="s">
        <v>13510</v>
      </c>
      <c r="C3209" t="s">
        <v>15</v>
      </c>
      <c r="D3209" t="s">
        <v>1</v>
      </c>
      <c r="E3209" t="s">
        <v>2</v>
      </c>
      <c r="F3209" t="s">
        <v>3255</v>
      </c>
      <c r="G3209" t="s">
        <v>17</v>
      </c>
    </row>
    <row r="3210" spans="1:7" x14ac:dyDescent="0.25">
      <c r="A3210" t="s">
        <v>10569</v>
      </c>
      <c r="B3210" t="s">
        <v>13510</v>
      </c>
      <c r="C3210" t="s">
        <v>15</v>
      </c>
      <c r="D3210" t="s">
        <v>1</v>
      </c>
      <c r="E3210" t="s">
        <v>2</v>
      </c>
      <c r="F3210" t="s">
        <v>3256</v>
      </c>
      <c r="G3210" t="s">
        <v>17</v>
      </c>
    </row>
    <row r="3211" spans="1:7" x14ac:dyDescent="0.25">
      <c r="A3211" t="s">
        <v>10569</v>
      </c>
      <c r="B3211" t="s">
        <v>13510</v>
      </c>
      <c r="C3211" t="s">
        <v>15</v>
      </c>
      <c r="D3211" t="s">
        <v>1</v>
      </c>
      <c r="E3211" t="s">
        <v>22</v>
      </c>
      <c r="F3211" t="s">
        <v>3257</v>
      </c>
      <c r="G3211" t="s">
        <v>17</v>
      </c>
    </row>
    <row r="3212" spans="1:7" x14ac:dyDescent="0.25">
      <c r="A3212" t="s">
        <v>10569</v>
      </c>
      <c r="B3212" t="s">
        <v>13510</v>
      </c>
      <c r="C3212" t="s">
        <v>15</v>
      </c>
      <c r="D3212" t="s">
        <v>1</v>
      </c>
      <c r="E3212" t="s">
        <v>19</v>
      </c>
      <c r="F3212" t="s">
        <v>3258</v>
      </c>
      <c r="G3212" t="s">
        <v>17</v>
      </c>
    </row>
    <row r="3213" spans="1:7" x14ac:dyDescent="0.25">
      <c r="A3213" t="s">
        <v>10569</v>
      </c>
      <c r="B3213" t="s">
        <v>13510</v>
      </c>
      <c r="C3213" t="s">
        <v>15</v>
      </c>
      <c r="D3213" t="s">
        <v>1</v>
      </c>
      <c r="E3213" t="s">
        <v>2</v>
      </c>
      <c r="F3213">
        <v>7</v>
      </c>
      <c r="G3213" t="s">
        <v>17</v>
      </c>
    </row>
    <row r="3214" spans="1:7" hidden="1" x14ac:dyDescent="0.25">
      <c r="A3214" t="s">
        <v>10569</v>
      </c>
      <c r="B3214" t="s">
        <v>13510</v>
      </c>
      <c r="C3214" t="s">
        <v>0</v>
      </c>
      <c r="D3214" t="s">
        <v>135</v>
      </c>
      <c r="E3214" t="s">
        <v>9</v>
      </c>
      <c r="F3214" t="s">
        <v>3259</v>
      </c>
      <c r="G3214" t="s">
        <v>4</v>
      </c>
    </row>
    <row r="3215" spans="1:7" hidden="1" x14ac:dyDescent="0.25">
      <c r="A3215" t="s">
        <v>10569</v>
      </c>
      <c r="B3215" t="s">
        <v>13510</v>
      </c>
      <c r="C3215" t="s">
        <v>430</v>
      </c>
      <c r="D3215" t="s">
        <v>628</v>
      </c>
      <c r="E3215" t="s">
        <v>2</v>
      </c>
      <c r="F3215" t="s">
        <v>3260</v>
      </c>
      <c r="G3215" t="s">
        <v>4</v>
      </c>
    </row>
    <row r="3216" spans="1:7" hidden="1" x14ac:dyDescent="0.25">
      <c r="A3216" t="s">
        <v>10569</v>
      </c>
      <c r="B3216" t="s">
        <v>13510</v>
      </c>
      <c r="C3216" t="s">
        <v>12</v>
      </c>
      <c r="D3216" t="s">
        <v>94</v>
      </c>
      <c r="E3216" t="s">
        <v>2</v>
      </c>
      <c r="F3216" t="s">
        <v>3261</v>
      </c>
      <c r="G3216" t="s">
        <v>4</v>
      </c>
    </row>
    <row r="3217" spans="1:7" hidden="1" x14ac:dyDescent="0.25">
      <c r="A3217" t="s">
        <v>10569</v>
      </c>
      <c r="B3217" t="s">
        <v>13510</v>
      </c>
      <c r="C3217" t="s">
        <v>14</v>
      </c>
      <c r="D3217" t="s">
        <v>33</v>
      </c>
      <c r="E3217" t="s">
        <v>22</v>
      </c>
      <c r="F3217" t="s">
        <v>3262</v>
      </c>
      <c r="G3217" t="s">
        <v>4</v>
      </c>
    </row>
    <row r="3218" spans="1:7" hidden="1" x14ac:dyDescent="0.25">
      <c r="A3218" t="s">
        <v>10569</v>
      </c>
      <c r="B3218" t="s">
        <v>13510</v>
      </c>
      <c r="C3218" t="s">
        <v>14</v>
      </c>
      <c r="D3218" t="s">
        <v>75</v>
      </c>
      <c r="E3218" t="s">
        <v>22</v>
      </c>
      <c r="F3218" t="s">
        <v>3263</v>
      </c>
      <c r="G3218" t="s">
        <v>4</v>
      </c>
    </row>
    <row r="3219" spans="1:7" hidden="1" x14ac:dyDescent="0.25">
      <c r="A3219" t="s">
        <v>10569</v>
      </c>
      <c r="B3219" t="s">
        <v>13510</v>
      </c>
      <c r="C3219" t="s">
        <v>14</v>
      </c>
      <c r="D3219" t="s">
        <v>77</v>
      </c>
      <c r="E3219" t="s">
        <v>2</v>
      </c>
      <c r="F3219" t="s">
        <v>3264</v>
      </c>
      <c r="G3219" t="s">
        <v>4</v>
      </c>
    </row>
    <row r="3220" spans="1:7" hidden="1" x14ac:dyDescent="0.25">
      <c r="A3220" t="s">
        <v>10569</v>
      </c>
      <c r="B3220" t="s">
        <v>13510</v>
      </c>
      <c r="C3220" t="s">
        <v>15</v>
      </c>
      <c r="D3220" t="s">
        <v>3265</v>
      </c>
      <c r="E3220" t="s">
        <v>2</v>
      </c>
      <c r="F3220" t="s">
        <v>3266</v>
      </c>
      <c r="G3220" t="s">
        <v>17</v>
      </c>
    </row>
    <row r="3221" spans="1:7" hidden="1" x14ac:dyDescent="0.25">
      <c r="A3221" t="s">
        <v>10569</v>
      </c>
      <c r="B3221" t="s">
        <v>13510</v>
      </c>
      <c r="C3221" t="s">
        <v>15</v>
      </c>
      <c r="D3221" t="s">
        <v>974</v>
      </c>
      <c r="E3221" t="s">
        <v>2</v>
      </c>
      <c r="F3221" t="s">
        <v>3267</v>
      </c>
      <c r="G3221" t="s">
        <v>17</v>
      </c>
    </row>
    <row r="3222" spans="1:7" x14ac:dyDescent="0.25">
      <c r="A3222" t="s">
        <v>10570</v>
      </c>
      <c r="B3222" t="s">
        <v>13511</v>
      </c>
      <c r="C3222" t="s">
        <v>0</v>
      </c>
      <c r="D3222" t="s">
        <v>1</v>
      </c>
      <c r="E3222" t="s">
        <v>2</v>
      </c>
      <c r="F3222" t="s">
        <v>3268</v>
      </c>
      <c r="G3222" t="s">
        <v>4</v>
      </c>
    </row>
    <row r="3223" spans="1:7" x14ac:dyDescent="0.25">
      <c r="A3223" t="s">
        <v>10570</v>
      </c>
      <c r="B3223" t="s">
        <v>13511</v>
      </c>
      <c r="C3223" t="s">
        <v>0</v>
      </c>
      <c r="D3223" t="s">
        <v>1</v>
      </c>
      <c r="E3223" t="s">
        <v>2</v>
      </c>
      <c r="F3223" t="s">
        <v>3269</v>
      </c>
      <c r="G3223" t="s">
        <v>4</v>
      </c>
    </row>
    <row r="3224" spans="1:7" x14ac:dyDescent="0.25">
      <c r="A3224" t="s">
        <v>10570</v>
      </c>
      <c r="B3224" t="s">
        <v>13511</v>
      </c>
      <c r="C3224" t="s">
        <v>0</v>
      </c>
      <c r="D3224" t="s">
        <v>1</v>
      </c>
      <c r="E3224" t="s">
        <v>2</v>
      </c>
      <c r="F3224" t="s">
        <v>3270</v>
      </c>
      <c r="G3224" t="s">
        <v>4</v>
      </c>
    </row>
    <row r="3225" spans="1:7" x14ac:dyDescent="0.25">
      <c r="A3225" t="s">
        <v>10570</v>
      </c>
      <c r="B3225" t="s">
        <v>13511</v>
      </c>
      <c r="C3225" t="s">
        <v>0</v>
      </c>
      <c r="D3225" t="s">
        <v>1</v>
      </c>
      <c r="E3225" t="s">
        <v>19</v>
      </c>
      <c r="F3225" t="s">
        <v>3271</v>
      </c>
      <c r="G3225" t="s">
        <v>4</v>
      </c>
    </row>
    <row r="3226" spans="1:7" x14ac:dyDescent="0.25">
      <c r="A3226" t="s">
        <v>10570</v>
      </c>
      <c r="B3226" t="s">
        <v>13511</v>
      </c>
      <c r="C3226" t="s">
        <v>12</v>
      </c>
      <c r="D3226" t="s">
        <v>1</v>
      </c>
      <c r="E3226" t="s">
        <v>9</v>
      </c>
      <c r="F3226" t="s">
        <v>3272</v>
      </c>
      <c r="G3226" t="s">
        <v>4</v>
      </c>
    </row>
    <row r="3227" spans="1:7" x14ac:dyDescent="0.25">
      <c r="A3227" t="s">
        <v>10570</v>
      </c>
      <c r="B3227" t="s">
        <v>13511</v>
      </c>
      <c r="C3227" t="s">
        <v>14</v>
      </c>
      <c r="D3227" t="s">
        <v>1</v>
      </c>
      <c r="E3227" t="s">
        <v>19</v>
      </c>
      <c r="F3227" t="s">
        <v>3273</v>
      </c>
      <c r="G3227" t="s">
        <v>4</v>
      </c>
    </row>
    <row r="3228" spans="1:7" x14ac:dyDescent="0.25">
      <c r="A3228" t="s">
        <v>10570</v>
      </c>
      <c r="B3228" t="s">
        <v>13511</v>
      </c>
      <c r="C3228" t="s">
        <v>14</v>
      </c>
      <c r="D3228" t="s">
        <v>1</v>
      </c>
      <c r="E3228" t="s">
        <v>9</v>
      </c>
      <c r="F3228" t="s">
        <v>3274</v>
      </c>
      <c r="G3228" t="s">
        <v>4</v>
      </c>
    </row>
    <row r="3229" spans="1:7" x14ac:dyDescent="0.25">
      <c r="A3229" t="s">
        <v>10570</v>
      </c>
      <c r="B3229" t="s">
        <v>13511</v>
      </c>
      <c r="C3229" t="s">
        <v>14</v>
      </c>
      <c r="D3229" t="s">
        <v>1</v>
      </c>
      <c r="E3229" t="s">
        <v>19</v>
      </c>
      <c r="F3229" t="s">
        <v>3275</v>
      </c>
      <c r="G3229" t="s">
        <v>4</v>
      </c>
    </row>
    <row r="3230" spans="1:7" x14ac:dyDescent="0.25">
      <c r="A3230" t="s">
        <v>10570</v>
      </c>
      <c r="B3230" t="s">
        <v>13511</v>
      </c>
      <c r="C3230" t="s">
        <v>14</v>
      </c>
      <c r="D3230" t="s">
        <v>1</v>
      </c>
      <c r="E3230" t="s">
        <v>2</v>
      </c>
      <c r="F3230" t="s">
        <v>3276</v>
      </c>
      <c r="G3230" t="s">
        <v>4</v>
      </c>
    </row>
    <row r="3231" spans="1:7" x14ac:dyDescent="0.25">
      <c r="A3231" t="s">
        <v>10570</v>
      </c>
      <c r="B3231" t="s">
        <v>13511</v>
      </c>
      <c r="C3231" t="s">
        <v>14</v>
      </c>
      <c r="D3231" t="s">
        <v>1</v>
      </c>
      <c r="E3231" t="s">
        <v>19</v>
      </c>
      <c r="F3231" t="s">
        <v>3277</v>
      </c>
      <c r="G3231" t="s">
        <v>4</v>
      </c>
    </row>
    <row r="3232" spans="1:7" x14ac:dyDescent="0.25">
      <c r="A3232" t="s">
        <v>10570</v>
      </c>
      <c r="B3232" t="s">
        <v>13511</v>
      </c>
      <c r="C3232" t="s">
        <v>14</v>
      </c>
      <c r="D3232" t="s">
        <v>1</v>
      </c>
      <c r="E3232" t="s">
        <v>9</v>
      </c>
      <c r="F3232" t="s">
        <v>3277</v>
      </c>
      <c r="G3232" t="s">
        <v>4</v>
      </c>
    </row>
    <row r="3233" spans="1:7" x14ac:dyDescent="0.25">
      <c r="A3233" t="s">
        <v>10570</v>
      </c>
      <c r="B3233" t="s">
        <v>13511</v>
      </c>
      <c r="C3233" t="s">
        <v>15</v>
      </c>
      <c r="D3233" t="s">
        <v>1</v>
      </c>
      <c r="E3233" t="s">
        <v>2</v>
      </c>
      <c r="F3233" t="s">
        <v>3278</v>
      </c>
      <c r="G3233" t="s">
        <v>17</v>
      </c>
    </row>
    <row r="3234" spans="1:7" x14ac:dyDescent="0.25">
      <c r="A3234" t="s">
        <v>10570</v>
      </c>
      <c r="B3234" t="s">
        <v>13511</v>
      </c>
      <c r="C3234" t="s">
        <v>15</v>
      </c>
      <c r="D3234" t="s">
        <v>1</v>
      </c>
      <c r="E3234" t="s">
        <v>2</v>
      </c>
      <c r="F3234" t="s">
        <v>3279</v>
      </c>
      <c r="G3234" t="s">
        <v>17</v>
      </c>
    </row>
    <row r="3235" spans="1:7" x14ac:dyDescent="0.25">
      <c r="A3235" t="s">
        <v>10570</v>
      </c>
      <c r="B3235" t="s">
        <v>13511</v>
      </c>
      <c r="C3235" t="s">
        <v>15</v>
      </c>
      <c r="D3235" t="s">
        <v>1</v>
      </c>
      <c r="E3235" t="s">
        <v>2</v>
      </c>
      <c r="F3235" t="s">
        <v>3127</v>
      </c>
      <c r="G3235" t="s">
        <v>17</v>
      </c>
    </row>
    <row r="3236" spans="1:7" hidden="1" x14ac:dyDescent="0.25">
      <c r="A3236" t="s">
        <v>10570</v>
      </c>
      <c r="B3236" t="s">
        <v>13511</v>
      </c>
      <c r="C3236" t="s">
        <v>0</v>
      </c>
      <c r="D3236" t="s">
        <v>694</v>
      </c>
      <c r="E3236" t="s">
        <v>19</v>
      </c>
      <c r="F3236" t="s">
        <v>3280</v>
      </c>
      <c r="G3236" t="s">
        <v>4</v>
      </c>
    </row>
    <row r="3237" spans="1:7" hidden="1" x14ac:dyDescent="0.25">
      <c r="A3237" t="s">
        <v>10570</v>
      </c>
      <c r="B3237" t="s">
        <v>13511</v>
      </c>
      <c r="C3237" t="s">
        <v>12</v>
      </c>
      <c r="D3237" t="s">
        <v>2907</v>
      </c>
      <c r="E3237" t="s">
        <v>9</v>
      </c>
      <c r="F3237" t="s">
        <v>3281</v>
      </c>
      <c r="G3237" t="s">
        <v>4</v>
      </c>
    </row>
    <row r="3238" spans="1:7" hidden="1" x14ac:dyDescent="0.25">
      <c r="A3238" t="s">
        <v>10570</v>
      </c>
      <c r="B3238" t="s">
        <v>13511</v>
      </c>
      <c r="C3238" t="s">
        <v>12</v>
      </c>
      <c r="D3238" t="s">
        <v>2907</v>
      </c>
      <c r="E3238" t="s">
        <v>9</v>
      </c>
      <c r="F3238" t="s">
        <v>3282</v>
      </c>
      <c r="G3238" t="s">
        <v>4</v>
      </c>
    </row>
    <row r="3239" spans="1:7" x14ac:dyDescent="0.25">
      <c r="A3239" t="s">
        <v>10571</v>
      </c>
      <c r="B3239" t="s">
        <v>13512</v>
      </c>
      <c r="C3239" t="s">
        <v>0</v>
      </c>
      <c r="D3239" t="s">
        <v>1</v>
      </c>
      <c r="E3239" t="s">
        <v>2</v>
      </c>
      <c r="F3239" t="s">
        <v>3283</v>
      </c>
      <c r="G3239" t="s">
        <v>4</v>
      </c>
    </row>
    <row r="3240" spans="1:7" x14ac:dyDescent="0.25">
      <c r="A3240" t="s">
        <v>10571</v>
      </c>
      <c r="B3240" t="s">
        <v>13512</v>
      </c>
      <c r="C3240" t="s">
        <v>15</v>
      </c>
      <c r="D3240" t="s">
        <v>1</v>
      </c>
      <c r="E3240" t="s">
        <v>2</v>
      </c>
      <c r="F3240" t="s">
        <v>3284</v>
      </c>
      <c r="G3240" t="s">
        <v>17</v>
      </c>
    </row>
    <row r="3241" spans="1:7" x14ac:dyDescent="0.25">
      <c r="A3241" t="s">
        <v>10571</v>
      </c>
      <c r="B3241" t="s">
        <v>13512</v>
      </c>
      <c r="C3241" t="s">
        <v>15</v>
      </c>
      <c r="D3241" t="s">
        <v>1</v>
      </c>
      <c r="E3241" t="s">
        <v>2</v>
      </c>
      <c r="F3241" t="s">
        <v>3285</v>
      </c>
      <c r="G3241" t="s">
        <v>17</v>
      </c>
    </row>
    <row r="3242" spans="1:7" x14ac:dyDescent="0.25">
      <c r="A3242" t="s">
        <v>10571</v>
      </c>
      <c r="B3242" t="s">
        <v>13512</v>
      </c>
      <c r="C3242" t="s">
        <v>15</v>
      </c>
      <c r="D3242" t="s">
        <v>1</v>
      </c>
      <c r="E3242" t="s">
        <v>2</v>
      </c>
      <c r="F3242" t="s">
        <v>3286</v>
      </c>
      <c r="G3242" t="s">
        <v>17</v>
      </c>
    </row>
    <row r="3243" spans="1:7" hidden="1" x14ac:dyDescent="0.25">
      <c r="A3243" t="s">
        <v>10571</v>
      </c>
      <c r="B3243" t="s">
        <v>13512</v>
      </c>
      <c r="C3243" t="s">
        <v>0</v>
      </c>
      <c r="D3243" t="s">
        <v>3287</v>
      </c>
      <c r="E3243" t="s">
        <v>2</v>
      </c>
      <c r="F3243" t="s">
        <v>3288</v>
      </c>
      <c r="G3243" t="s">
        <v>4</v>
      </c>
    </row>
    <row r="3244" spans="1:7" hidden="1" x14ac:dyDescent="0.25">
      <c r="A3244" t="s">
        <v>10572</v>
      </c>
      <c r="B3244" t="e">
        <v>#N/A</v>
      </c>
      <c r="C3244" t="s">
        <v>0</v>
      </c>
      <c r="D3244" t="s">
        <v>3289</v>
      </c>
      <c r="E3244" t="s">
        <v>2</v>
      </c>
      <c r="F3244" t="s">
        <v>3290</v>
      </c>
      <c r="G3244" t="s">
        <v>4</v>
      </c>
    </row>
    <row r="3245" spans="1:7" x14ac:dyDescent="0.25">
      <c r="A3245" t="s">
        <v>10573</v>
      </c>
      <c r="B3245" t="s">
        <v>13513</v>
      </c>
      <c r="C3245" t="s">
        <v>0</v>
      </c>
      <c r="D3245" t="s">
        <v>1</v>
      </c>
      <c r="E3245" t="s">
        <v>2</v>
      </c>
      <c r="F3245" t="s">
        <v>3291</v>
      </c>
      <c r="G3245" t="s">
        <v>4</v>
      </c>
    </row>
    <row r="3246" spans="1:7" x14ac:dyDescent="0.25">
      <c r="A3246" t="s">
        <v>10573</v>
      </c>
      <c r="B3246" t="s">
        <v>13513</v>
      </c>
      <c r="C3246" t="s">
        <v>0</v>
      </c>
      <c r="D3246" t="s">
        <v>1</v>
      </c>
      <c r="E3246" t="s">
        <v>2</v>
      </c>
      <c r="F3246" t="s">
        <v>3292</v>
      </c>
      <c r="G3246" t="s">
        <v>4</v>
      </c>
    </row>
    <row r="3247" spans="1:7" x14ac:dyDescent="0.25">
      <c r="A3247" t="s">
        <v>10573</v>
      </c>
      <c r="B3247" t="s">
        <v>13513</v>
      </c>
      <c r="C3247" t="s">
        <v>12</v>
      </c>
      <c r="D3247" t="s">
        <v>1</v>
      </c>
      <c r="E3247" t="s">
        <v>2</v>
      </c>
      <c r="F3247" t="s">
        <v>3293</v>
      </c>
      <c r="G3247" t="s">
        <v>4</v>
      </c>
    </row>
    <row r="3248" spans="1:7" x14ac:dyDescent="0.25">
      <c r="A3248" t="s">
        <v>10573</v>
      </c>
      <c r="B3248" t="s">
        <v>13513</v>
      </c>
      <c r="C3248" t="s">
        <v>12</v>
      </c>
      <c r="D3248" t="s">
        <v>1</v>
      </c>
      <c r="E3248" t="s">
        <v>9</v>
      </c>
      <c r="F3248" t="s">
        <v>3294</v>
      </c>
      <c r="G3248" t="s">
        <v>4</v>
      </c>
    </row>
    <row r="3249" spans="1:7" x14ac:dyDescent="0.25">
      <c r="A3249" t="s">
        <v>10573</v>
      </c>
      <c r="B3249" t="s">
        <v>13513</v>
      </c>
      <c r="C3249" t="s">
        <v>12</v>
      </c>
      <c r="D3249" t="s">
        <v>1</v>
      </c>
      <c r="E3249" t="s">
        <v>2</v>
      </c>
      <c r="F3249" t="s">
        <v>3295</v>
      </c>
      <c r="G3249" t="s">
        <v>4</v>
      </c>
    </row>
    <row r="3250" spans="1:7" x14ac:dyDescent="0.25">
      <c r="A3250" t="s">
        <v>10573</v>
      </c>
      <c r="B3250" t="s">
        <v>13513</v>
      </c>
      <c r="C3250" t="s">
        <v>12</v>
      </c>
      <c r="D3250" t="s">
        <v>1</v>
      </c>
      <c r="E3250" t="s">
        <v>2</v>
      </c>
      <c r="F3250" t="s">
        <v>3296</v>
      </c>
      <c r="G3250" t="s">
        <v>4</v>
      </c>
    </row>
    <row r="3251" spans="1:7" x14ac:dyDescent="0.25">
      <c r="A3251" t="s">
        <v>10573</v>
      </c>
      <c r="B3251" t="s">
        <v>13513</v>
      </c>
      <c r="C3251" t="s">
        <v>12</v>
      </c>
      <c r="D3251" t="s">
        <v>1</v>
      </c>
      <c r="E3251" t="s">
        <v>2</v>
      </c>
      <c r="F3251" t="s">
        <v>3297</v>
      </c>
      <c r="G3251" t="s">
        <v>4</v>
      </c>
    </row>
    <row r="3252" spans="1:7" x14ac:dyDescent="0.25">
      <c r="A3252" t="s">
        <v>10573</v>
      </c>
      <c r="B3252" t="s">
        <v>13513</v>
      </c>
      <c r="C3252" t="s">
        <v>14</v>
      </c>
      <c r="D3252" t="s">
        <v>1</v>
      </c>
      <c r="E3252" t="s">
        <v>2</v>
      </c>
      <c r="F3252" t="s">
        <v>3298</v>
      </c>
      <c r="G3252" t="s">
        <v>4</v>
      </c>
    </row>
    <row r="3253" spans="1:7" x14ac:dyDescent="0.25">
      <c r="A3253" t="s">
        <v>10573</v>
      </c>
      <c r="B3253" t="s">
        <v>13513</v>
      </c>
      <c r="C3253" t="s">
        <v>14</v>
      </c>
      <c r="D3253" t="s">
        <v>1</v>
      </c>
      <c r="E3253" t="s">
        <v>2</v>
      </c>
      <c r="F3253" t="s">
        <v>315</v>
      </c>
      <c r="G3253" t="s">
        <v>4</v>
      </c>
    </row>
    <row r="3254" spans="1:7" x14ac:dyDescent="0.25">
      <c r="A3254" t="s">
        <v>10573</v>
      </c>
      <c r="B3254" t="s">
        <v>13513</v>
      </c>
      <c r="C3254" t="s">
        <v>15</v>
      </c>
      <c r="D3254" t="s">
        <v>1</v>
      </c>
      <c r="E3254" t="s">
        <v>2</v>
      </c>
      <c r="F3254" t="s">
        <v>3299</v>
      </c>
      <c r="G3254" t="s">
        <v>17</v>
      </c>
    </row>
    <row r="3255" spans="1:7" x14ac:dyDescent="0.25">
      <c r="A3255" t="s">
        <v>10573</v>
      </c>
      <c r="B3255" t="s">
        <v>13513</v>
      </c>
      <c r="C3255" t="s">
        <v>15</v>
      </c>
      <c r="D3255" t="s">
        <v>1</v>
      </c>
      <c r="E3255" t="s">
        <v>2</v>
      </c>
      <c r="F3255" t="s">
        <v>3300</v>
      </c>
      <c r="G3255" t="s">
        <v>17</v>
      </c>
    </row>
    <row r="3256" spans="1:7" x14ac:dyDescent="0.25">
      <c r="A3256" t="s">
        <v>10573</v>
      </c>
      <c r="B3256" t="s">
        <v>13513</v>
      </c>
      <c r="C3256" t="s">
        <v>15</v>
      </c>
      <c r="D3256" t="s">
        <v>1</v>
      </c>
      <c r="E3256" t="s">
        <v>2</v>
      </c>
      <c r="F3256" t="s">
        <v>3301</v>
      </c>
      <c r="G3256" t="s">
        <v>17</v>
      </c>
    </row>
    <row r="3257" spans="1:7" x14ac:dyDescent="0.25">
      <c r="A3257" t="s">
        <v>10573</v>
      </c>
      <c r="B3257" t="s">
        <v>13513</v>
      </c>
      <c r="C3257" t="s">
        <v>15</v>
      </c>
      <c r="D3257" t="s">
        <v>1</v>
      </c>
      <c r="E3257" t="s">
        <v>2</v>
      </c>
      <c r="F3257" t="s">
        <v>3302</v>
      </c>
      <c r="G3257" t="s">
        <v>17</v>
      </c>
    </row>
    <row r="3258" spans="1:7" hidden="1" x14ac:dyDescent="0.25">
      <c r="A3258" t="s">
        <v>10573</v>
      </c>
      <c r="B3258" t="s">
        <v>13513</v>
      </c>
      <c r="C3258" t="s">
        <v>12</v>
      </c>
      <c r="D3258" t="s">
        <v>33</v>
      </c>
      <c r="E3258" t="s">
        <v>2</v>
      </c>
      <c r="F3258" t="s">
        <v>3303</v>
      </c>
      <c r="G3258" t="s">
        <v>4</v>
      </c>
    </row>
    <row r="3259" spans="1:7" hidden="1" x14ac:dyDescent="0.25">
      <c r="A3259" t="s">
        <v>10573</v>
      </c>
      <c r="B3259" t="s">
        <v>13513</v>
      </c>
      <c r="C3259" t="s">
        <v>12</v>
      </c>
      <c r="D3259" t="s">
        <v>33</v>
      </c>
      <c r="E3259" t="s">
        <v>9</v>
      </c>
      <c r="F3259" t="s">
        <v>3304</v>
      </c>
      <c r="G3259" t="s">
        <v>4</v>
      </c>
    </row>
    <row r="3260" spans="1:7" x14ac:dyDescent="0.25">
      <c r="A3260" t="s">
        <v>10574</v>
      </c>
      <c r="B3260" t="s">
        <v>13514</v>
      </c>
      <c r="C3260" t="s">
        <v>0</v>
      </c>
      <c r="D3260" t="s">
        <v>1</v>
      </c>
      <c r="E3260" t="s">
        <v>2</v>
      </c>
      <c r="F3260" t="s">
        <v>3305</v>
      </c>
      <c r="G3260" t="s">
        <v>4</v>
      </c>
    </row>
    <row r="3261" spans="1:7" x14ac:dyDescent="0.25">
      <c r="A3261" t="s">
        <v>10574</v>
      </c>
      <c r="B3261" t="s">
        <v>13514</v>
      </c>
      <c r="C3261" t="s">
        <v>0</v>
      </c>
      <c r="D3261" t="s">
        <v>1</v>
      </c>
      <c r="E3261" t="s">
        <v>2</v>
      </c>
      <c r="F3261" t="s">
        <v>3306</v>
      </c>
      <c r="G3261" t="s">
        <v>4</v>
      </c>
    </row>
    <row r="3262" spans="1:7" x14ac:dyDescent="0.25">
      <c r="A3262" t="s">
        <v>10574</v>
      </c>
      <c r="B3262" t="s">
        <v>13514</v>
      </c>
      <c r="C3262" t="s">
        <v>0</v>
      </c>
      <c r="D3262" t="s">
        <v>1</v>
      </c>
      <c r="E3262" t="s">
        <v>2</v>
      </c>
      <c r="F3262" t="s">
        <v>3307</v>
      </c>
      <c r="G3262" t="s">
        <v>4</v>
      </c>
    </row>
    <row r="3263" spans="1:7" x14ac:dyDescent="0.25">
      <c r="A3263" t="s">
        <v>10574</v>
      </c>
      <c r="B3263" t="s">
        <v>13514</v>
      </c>
      <c r="C3263" t="s">
        <v>0</v>
      </c>
      <c r="D3263" t="s">
        <v>1</v>
      </c>
      <c r="E3263" t="s">
        <v>19</v>
      </c>
      <c r="F3263" t="s">
        <v>3308</v>
      </c>
      <c r="G3263" t="s">
        <v>4</v>
      </c>
    </row>
    <row r="3264" spans="1:7" x14ac:dyDescent="0.25">
      <c r="A3264" t="s">
        <v>10574</v>
      </c>
      <c r="B3264" t="s">
        <v>13514</v>
      </c>
      <c r="C3264" t="s">
        <v>0</v>
      </c>
      <c r="D3264" t="s">
        <v>1</v>
      </c>
      <c r="E3264" t="s">
        <v>2</v>
      </c>
      <c r="F3264" t="s">
        <v>3309</v>
      </c>
      <c r="G3264" t="s">
        <v>4</v>
      </c>
    </row>
    <row r="3265" spans="1:7" x14ac:dyDescent="0.25">
      <c r="A3265" t="s">
        <v>10574</v>
      </c>
      <c r="B3265" t="s">
        <v>13514</v>
      </c>
      <c r="C3265" t="s">
        <v>14</v>
      </c>
      <c r="D3265" t="s">
        <v>1</v>
      </c>
      <c r="E3265" t="s">
        <v>2</v>
      </c>
      <c r="F3265" t="s">
        <v>3310</v>
      </c>
      <c r="G3265" t="s">
        <v>4</v>
      </c>
    </row>
    <row r="3266" spans="1:7" x14ac:dyDescent="0.25">
      <c r="A3266" t="s">
        <v>10574</v>
      </c>
      <c r="B3266" t="s">
        <v>13514</v>
      </c>
      <c r="C3266" t="s">
        <v>15</v>
      </c>
      <c r="D3266" t="s">
        <v>1</v>
      </c>
      <c r="E3266" t="s">
        <v>2</v>
      </c>
      <c r="F3266" t="s">
        <v>3311</v>
      </c>
      <c r="G3266" t="s">
        <v>17</v>
      </c>
    </row>
    <row r="3267" spans="1:7" hidden="1" x14ac:dyDescent="0.25">
      <c r="A3267" t="s">
        <v>10574</v>
      </c>
      <c r="B3267" t="s">
        <v>13514</v>
      </c>
      <c r="C3267" t="s">
        <v>0</v>
      </c>
      <c r="D3267" t="s">
        <v>853</v>
      </c>
      <c r="E3267" t="s">
        <v>2</v>
      </c>
      <c r="F3267" t="s">
        <v>3312</v>
      </c>
      <c r="G3267" t="s">
        <v>4</v>
      </c>
    </row>
    <row r="3268" spans="1:7" hidden="1" x14ac:dyDescent="0.25">
      <c r="A3268" t="s">
        <v>10574</v>
      </c>
      <c r="B3268" t="s">
        <v>13514</v>
      </c>
      <c r="C3268" t="s">
        <v>0</v>
      </c>
      <c r="D3268" t="s">
        <v>3313</v>
      </c>
      <c r="E3268" t="s">
        <v>2</v>
      </c>
      <c r="F3268" t="s">
        <v>3314</v>
      </c>
      <c r="G3268" t="s">
        <v>4</v>
      </c>
    </row>
    <row r="3269" spans="1:7" hidden="1" x14ac:dyDescent="0.25">
      <c r="A3269" t="s">
        <v>10574</v>
      </c>
      <c r="B3269" t="s">
        <v>13514</v>
      </c>
      <c r="C3269" t="s">
        <v>0</v>
      </c>
      <c r="D3269" t="s">
        <v>694</v>
      </c>
      <c r="E3269" t="s">
        <v>19</v>
      </c>
      <c r="F3269" t="s">
        <v>3315</v>
      </c>
      <c r="G3269" t="s">
        <v>4</v>
      </c>
    </row>
    <row r="3270" spans="1:7" hidden="1" x14ac:dyDescent="0.25">
      <c r="A3270" t="s">
        <v>10574</v>
      </c>
      <c r="B3270" t="s">
        <v>13514</v>
      </c>
      <c r="C3270" t="s">
        <v>15</v>
      </c>
      <c r="D3270" t="s">
        <v>3316</v>
      </c>
      <c r="E3270" t="s">
        <v>2</v>
      </c>
      <c r="F3270" t="s">
        <v>3317</v>
      </c>
      <c r="G3270" t="s">
        <v>17</v>
      </c>
    </row>
    <row r="3271" spans="1:7" x14ac:dyDescent="0.25">
      <c r="A3271" t="s">
        <v>10575</v>
      </c>
      <c r="B3271" t="s">
        <v>13515</v>
      </c>
      <c r="C3271" t="s">
        <v>0</v>
      </c>
      <c r="D3271" t="s">
        <v>1</v>
      </c>
      <c r="E3271" t="s">
        <v>2</v>
      </c>
      <c r="F3271" t="s">
        <v>3318</v>
      </c>
      <c r="G3271" t="s">
        <v>4</v>
      </c>
    </row>
    <row r="3272" spans="1:7" x14ac:dyDescent="0.25">
      <c r="A3272" t="s">
        <v>10575</v>
      </c>
      <c r="B3272" t="s">
        <v>13515</v>
      </c>
      <c r="C3272" t="s">
        <v>15</v>
      </c>
      <c r="D3272" t="s">
        <v>1</v>
      </c>
      <c r="E3272" t="s">
        <v>2</v>
      </c>
      <c r="F3272" t="s">
        <v>3319</v>
      </c>
      <c r="G3272" t="s">
        <v>17</v>
      </c>
    </row>
    <row r="3273" spans="1:7" x14ac:dyDescent="0.25">
      <c r="A3273" t="s">
        <v>10576</v>
      </c>
      <c r="B3273" t="s">
        <v>13516</v>
      </c>
      <c r="C3273" t="s">
        <v>304</v>
      </c>
      <c r="D3273" t="s">
        <v>1</v>
      </c>
      <c r="E3273" t="s">
        <v>2</v>
      </c>
      <c r="F3273" t="s">
        <v>1080</v>
      </c>
      <c r="G3273" t="s">
        <v>4</v>
      </c>
    </row>
    <row r="3274" spans="1:7" x14ac:dyDescent="0.25">
      <c r="A3274" t="s">
        <v>10576</v>
      </c>
      <c r="B3274" t="s">
        <v>13516</v>
      </c>
      <c r="C3274" t="s">
        <v>0</v>
      </c>
      <c r="D3274" t="s">
        <v>1</v>
      </c>
      <c r="E3274" t="s">
        <v>2</v>
      </c>
      <c r="F3274" t="s">
        <v>3320</v>
      </c>
      <c r="G3274" t="s">
        <v>4</v>
      </c>
    </row>
    <row r="3275" spans="1:7" x14ac:dyDescent="0.25">
      <c r="A3275" t="s">
        <v>10576</v>
      </c>
      <c r="B3275" t="s">
        <v>13516</v>
      </c>
      <c r="C3275" t="s">
        <v>0</v>
      </c>
      <c r="D3275" t="s">
        <v>1</v>
      </c>
      <c r="E3275" t="s">
        <v>22</v>
      </c>
      <c r="F3275" t="s">
        <v>3321</v>
      </c>
      <c r="G3275" t="s">
        <v>4</v>
      </c>
    </row>
    <row r="3276" spans="1:7" x14ac:dyDescent="0.25">
      <c r="A3276" t="s">
        <v>10576</v>
      </c>
      <c r="B3276" t="s">
        <v>13516</v>
      </c>
      <c r="C3276" t="s">
        <v>0</v>
      </c>
      <c r="D3276" t="s">
        <v>1</v>
      </c>
      <c r="E3276" t="s">
        <v>22</v>
      </c>
      <c r="F3276" t="s">
        <v>3322</v>
      </c>
      <c r="G3276" t="s">
        <v>4</v>
      </c>
    </row>
    <row r="3277" spans="1:7" x14ac:dyDescent="0.25">
      <c r="A3277" t="s">
        <v>10576</v>
      </c>
      <c r="B3277" t="s">
        <v>13516</v>
      </c>
      <c r="C3277" t="s">
        <v>0</v>
      </c>
      <c r="D3277" t="s">
        <v>1</v>
      </c>
      <c r="E3277" t="s">
        <v>19</v>
      </c>
      <c r="F3277" t="s">
        <v>3323</v>
      </c>
      <c r="G3277" t="s">
        <v>4</v>
      </c>
    </row>
    <row r="3278" spans="1:7" x14ac:dyDescent="0.25">
      <c r="A3278" t="s">
        <v>10576</v>
      </c>
      <c r="B3278" t="s">
        <v>13516</v>
      </c>
      <c r="C3278" t="s">
        <v>0</v>
      </c>
      <c r="D3278" t="s">
        <v>1</v>
      </c>
      <c r="E3278" t="s">
        <v>2</v>
      </c>
      <c r="F3278" t="s">
        <v>3324</v>
      </c>
      <c r="G3278" t="s">
        <v>4</v>
      </c>
    </row>
    <row r="3279" spans="1:7" x14ac:dyDescent="0.25">
      <c r="A3279" t="s">
        <v>10576</v>
      </c>
      <c r="B3279" t="s">
        <v>13516</v>
      </c>
      <c r="C3279" t="s">
        <v>0</v>
      </c>
      <c r="D3279" t="s">
        <v>1</v>
      </c>
      <c r="E3279" t="s">
        <v>22</v>
      </c>
      <c r="F3279" t="s">
        <v>3325</v>
      </c>
      <c r="G3279" t="s">
        <v>4</v>
      </c>
    </row>
    <row r="3280" spans="1:7" x14ac:dyDescent="0.25">
      <c r="A3280" t="s">
        <v>10576</v>
      </c>
      <c r="B3280" t="s">
        <v>13516</v>
      </c>
      <c r="C3280" t="s">
        <v>0</v>
      </c>
      <c r="D3280" t="s">
        <v>1</v>
      </c>
      <c r="E3280" t="s">
        <v>19</v>
      </c>
      <c r="F3280" t="s">
        <v>3326</v>
      </c>
      <c r="G3280" t="s">
        <v>4</v>
      </c>
    </row>
    <row r="3281" spans="1:7" x14ac:dyDescent="0.25">
      <c r="A3281" t="s">
        <v>10576</v>
      </c>
      <c r="B3281" t="s">
        <v>13516</v>
      </c>
      <c r="C3281" t="s">
        <v>12</v>
      </c>
      <c r="D3281" t="s">
        <v>1</v>
      </c>
      <c r="E3281" t="s">
        <v>2</v>
      </c>
      <c r="F3281" t="s">
        <v>3327</v>
      </c>
      <c r="G3281" t="s">
        <v>4</v>
      </c>
    </row>
    <row r="3282" spans="1:7" x14ac:dyDescent="0.25">
      <c r="A3282" t="s">
        <v>10576</v>
      </c>
      <c r="B3282" t="s">
        <v>13516</v>
      </c>
      <c r="C3282" t="s">
        <v>12</v>
      </c>
      <c r="D3282" t="s">
        <v>1</v>
      </c>
      <c r="E3282" t="s">
        <v>2</v>
      </c>
      <c r="F3282" t="s">
        <v>3328</v>
      </c>
      <c r="G3282" t="s">
        <v>4</v>
      </c>
    </row>
    <row r="3283" spans="1:7" x14ac:dyDescent="0.25">
      <c r="A3283" t="s">
        <v>10576</v>
      </c>
      <c r="B3283" t="s">
        <v>13516</v>
      </c>
      <c r="C3283" t="s">
        <v>12</v>
      </c>
      <c r="D3283" t="s">
        <v>1</v>
      </c>
      <c r="E3283" t="s">
        <v>9</v>
      </c>
      <c r="F3283" t="s">
        <v>3329</v>
      </c>
      <c r="G3283" t="s">
        <v>4</v>
      </c>
    </row>
    <row r="3284" spans="1:7" x14ac:dyDescent="0.25">
      <c r="A3284" t="s">
        <v>10576</v>
      </c>
      <c r="B3284" t="s">
        <v>13516</v>
      </c>
      <c r="C3284" t="s">
        <v>12</v>
      </c>
      <c r="D3284" t="s">
        <v>1</v>
      </c>
      <c r="E3284" t="s">
        <v>9</v>
      </c>
      <c r="F3284" t="s">
        <v>3330</v>
      </c>
      <c r="G3284" t="s">
        <v>4</v>
      </c>
    </row>
    <row r="3285" spans="1:7" x14ac:dyDescent="0.25">
      <c r="A3285" t="s">
        <v>10576</v>
      </c>
      <c r="B3285" t="s">
        <v>13516</v>
      </c>
      <c r="C3285" t="s">
        <v>12</v>
      </c>
      <c r="D3285" t="s">
        <v>1</v>
      </c>
      <c r="E3285" t="s">
        <v>9</v>
      </c>
      <c r="F3285" t="s">
        <v>3331</v>
      </c>
      <c r="G3285" t="s">
        <v>4</v>
      </c>
    </row>
    <row r="3286" spans="1:7" x14ac:dyDescent="0.25">
      <c r="A3286" t="s">
        <v>10576</v>
      </c>
      <c r="B3286" t="s">
        <v>13516</v>
      </c>
      <c r="C3286" t="s">
        <v>12</v>
      </c>
      <c r="D3286" t="s">
        <v>1</v>
      </c>
      <c r="E3286" t="s">
        <v>2</v>
      </c>
      <c r="F3286" t="s">
        <v>3332</v>
      </c>
      <c r="G3286" t="s">
        <v>4</v>
      </c>
    </row>
    <row r="3287" spans="1:7" x14ac:dyDescent="0.25">
      <c r="A3287" t="s">
        <v>10576</v>
      </c>
      <c r="B3287" t="s">
        <v>13516</v>
      </c>
      <c r="C3287" t="s">
        <v>12</v>
      </c>
      <c r="D3287" t="s">
        <v>1</v>
      </c>
      <c r="E3287" t="s">
        <v>9</v>
      </c>
      <c r="F3287" t="s">
        <v>3333</v>
      </c>
      <c r="G3287" t="s">
        <v>4</v>
      </c>
    </row>
    <row r="3288" spans="1:7" x14ac:dyDescent="0.25">
      <c r="A3288" t="s">
        <v>10576</v>
      </c>
      <c r="B3288" t="s">
        <v>13516</v>
      </c>
      <c r="C3288" t="s">
        <v>14</v>
      </c>
      <c r="D3288" t="s">
        <v>1</v>
      </c>
      <c r="E3288" t="s">
        <v>22</v>
      </c>
      <c r="F3288" t="s">
        <v>3334</v>
      </c>
      <c r="G3288" t="s">
        <v>4</v>
      </c>
    </row>
    <row r="3289" spans="1:7" x14ac:dyDescent="0.25">
      <c r="A3289" t="s">
        <v>10576</v>
      </c>
      <c r="B3289" t="s">
        <v>13516</v>
      </c>
      <c r="C3289" t="s">
        <v>14</v>
      </c>
      <c r="D3289" t="s">
        <v>1</v>
      </c>
      <c r="E3289" t="s">
        <v>2</v>
      </c>
      <c r="F3289" t="s">
        <v>3335</v>
      </c>
      <c r="G3289" t="s">
        <v>4</v>
      </c>
    </row>
    <row r="3290" spans="1:7" x14ac:dyDescent="0.25">
      <c r="A3290" t="s">
        <v>10576</v>
      </c>
      <c r="B3290" t="s">
        <v>13516</v>
      </c>
      <c r="C3290" t="s">
        <v>14</v>
      </c>
      <c r="D3290" t="s">
        <v>1</v>
      </c>
      <c r="E3290" t="s">
        <v>19</v>
      </c>
      <c r="F3290" t="s">
        <v>3336</v>
      </c>
      <c r="G3290" t="s">
        <v>4</v>
      </c>
    </row>
    <row r="3291" spans="1:7" x14ac:dyDescent="0.25">
      <c r="A3291" t="s">
        <v>10576</v>
      </c>
      <c r="B3291" t="s">
        <v>13516</v>
      </c>
      <c r="C3291" t="s">
        <v>14</v>
      </c>
      <c r="D3291" t="s">
        <v>1</v>
      </c>
      <c r="E3291" t="s">
        <v>22</v>
      </c>
      <c r="F3291" t="s">
        <v>3337</v>
      </c>
      <c r="G3291" t="s">
        <v>4</v>
      </c>
    </row>
    <row r="3292" spans="1:7" x14ac:dyDescent="0.25">
      <c r="A3292" t="s">
        <v>10576</v>
      </c>
      <c r="B3292" t="s">
        <v>13516</v>
      </c>
      <c r="C3292" t="s">
        <v>14</v>
      </c>
      <c r="D3292" t="s">
        <v>1</v>
      </c>
      <c r="E3292" t="s">
        <v>22</v>
      </c>
      <c r="F3292" t="s">
        <v>3338</v>
      </c>
      <c r="G3292" t="s">
        <v>4</v>
      </c>
    </row>
    <row r="3293" spans="1:7" x14ac:dyDescent="0.25">
      <c r="A3293" t="s">
        <v>10576</v>
      </c>
      <c r="B3293" t="s">
        <v>13516</v>
      </c>
      <c r="C3293" t="s">
        <v>14</v>
      </c>
      <c r="D3293" t="s">
        <v>1</v>
      </c>
      <c r="E3293" t="s">
        <v>22</v>
      </c>
      <c r="F3293" t="s">
        <v>3339</v>
      </c>
      <c r="G3293" t="s">
        <v>4</v>
      </c>
    </row>
    <row r="3294" spans="1:7" x14ac:dyDescent="0.25">
      <c r="A3294" t="s">
        <v>10576</v>
      </c>
      <c r="B3294" t="s">
        <v>13516</v>
      </c>
      <c r="C3294" t="s">
        <v>14</v>
      </c>
      <c r="D3294" t="s">
        <v>1</v>
      </c>
      <c r="E3294" t="s">
        <v>19</v>
      </c>
      <c r="F3294" t="s">
        <v>3340</v>
      </c>
      <c r="G3294" t="s">
        <v>4</v>
      </c>
    </row>
    <row r="3295" spans="1:7" x14ac:dyDescent="0.25">
      <c r="A3295" t="s">
        <v>10576</v>
      </c>
      <c r="B3295" t="s">
        <v>13516</v>
      </c>
      <c r="C3295" t="s">
        <v>14</v>
      </c>
      <c r="D3295" t="s">
        <v>365</v>
      </c>
      <c r="E3295" t="s">
        <v>22</v>
      </c>
      <c r="F3295" t="s">
        <v>3341</v>
      </c>
      <c r="G3295" t="s">
        <v>4</v>
      </c>
    </row>
    <row r="3296" spans="1:7" x14ac:dyDescent="0.25">
      <c r="A3296" t="s">
        <v>10576</v>
      </c>
      <c r="B3296" t="s">
        <v>13516</v>
      </c>
      <c r="C3296" t="s">
        <v>14</v>
      </c>
      <c r="D3296" t="s">
        <v>365</v>
      </c>
      <c r="E3296" t="s">
        <v>22</v>
      </c>
      <c r="F3296" s="1">
        <v>18993</v>
      </c>
      <c r="G3296" t="s">
        <v>4</v>
      </c>
    </row>
    <row r="3297" spans="1:7" x14ac:dyDescent="0.25">
      <c r="A3297" t="s">
        <v>10576</v>
      </c>
      <c r="B3297" t="s">
        <v>13516</v>
      </c>
      <c r="C3297" t="s">
        <v>15</v>
      </c>
      <c r="D3297" t="s">
        <v>1</v>
      </c>
      <c r="E3297" t="s">
        <v>2</v>
      </c>
      <c r="F3297">
        <v>54.7</v>
      </c>
      <c r="G3297" t="s">
        <v>17</v>
      </c>
    </row>
    <row r="3298" spans="1:7" x14ac:dyDescent="0.25">
      <c r="A3298" t="s">
        <v>10576</v>
      </c>
      <c r="B3298" t="s">
        <v>13516</v>
      </c>
      <c r="C3298" t="s">
        <v>15</v>
      </c>
      <c r="D3298" t="s">
        <v>1</v>
      </c>
      <c r="E3298" t="s">
        <v>2</v>
      </c>
      <c r="F3298" t="s">
        <v>3342</v>
      </c>
      <c r="G3298" t="s">
        <v>17</v>
      </c>
    </row>
    <row r="3299" spans="1:7" x14ac:dyDescent="0.25">
      <c r="A3299" t="s">
        <v>10576</v>
      </c>
      <c r="B3299" t="s">
        <v>13516</v>
      </c>
      <c r="C3299" t="s">
        <v>15</v>
      </c>
      <c r="D3299" t="s">
        <v>1</v>
      </c>
      <c r="E3299" t="s">
        <v>2</v>
      </c>
      <c r="F3299" t="s">
        <v>3343</v>
      </c>
      <c r="G3299" t="s">
        <v>17</v>
      </c>
    </row>
    <row r="3300" spans="1:7" x14ac:dyDescent="0.25">
      <c r="A3300" t="s">
        <v>10576</v>
      </c>
      <c r="B3300" t="s">
        <v>13516</v>
      </c>
      <c r="C3300" t="s">
        <v>15</v>
      </c>
      <c r="D3300" t="s">
        <v>1</v>
      </c>
      <c r="E3300" t="s">
        <v>2</v>
      </c>
      <c r="F3300">
        <v>57.42</v>
      </c>
      <c r="G3300" t="s">
        <v>17</v>
      </c>
    </row>
    <row r="3301" spans="1:7" x14ac:dyDescent="0.25">
      <c r="A3301" t="s">
        <v>10576</v>
      </c>
      <c r="B3301" t="s">
        <v>13516</v>
      </c>
      <c r="C3301" t="s">
        <v>15</v>
      </c>
      <c r="D3301" t="s">
        <v>1</v>
      </c>
      <c r="E3301" t="s">
        <v>2</v>
      </c>
      <c r="F3301" t="s">
        <v>3344</v>
      </c>
      <c r="G3301" t="s">
        <v>17</v>
      </c>
    </row>
    <row r="3302" spans="1:7" x14ac:dyDescent="0.25">
      <c r="A3302" t="s">
        <v>10576</v>
      </c>
      <c r="B3302" t="s">
        <v>13516</v>
      </c>
      <c r="C3302" t="s">
        <v>15</v>
      </c>
      <c r="D3302" t="s">
        <v>1</v>
      </c>
      <c r="E3302" t="s">
        <v>2</v>
      </c>
      <c r="F3302" t="s">
        <v>3345</v>
      </c>
      <c r="G3302" t="s">
        <v>17</v>
      </c>
    </row>
    <row r="3303" spans="1:7" x14ac:dyDescent="0.25">
      <c r="A3303" t="s">
        <v>10576</v>
      </c>
      <c r="B3303" t="s">
        <v>13516</v>
      </c>
      <c r="C3303" t="s">
        <v>15</v>
      </c>
      <c r="D3303" t="s">
        <v>1</v>
      </c>
      <c r="E3303" t="s">
        <v>2</v>
      </c>
      <c r="F3303" t="s">
        <v>3346</v>
      </c>
      <c r="G3303" t="s">
        <v>17</v>
      </c>
    </row>
    <row r="3304" spans="1:7" x14ac:dyDescent="0.25">
      <c r="A3304" t="s">
        <v>10576</v>
      </c>
      <c r="B3304" t="s">
        <v>13516</v>
      </c>
      <c r="C3304" t="s">
        <v>15</v>
      </c>
      <c r="D3304" t="s">
        <v>1</v>
      </c>
      <c r="E3304" t="s">
        <v>2</v>
      </c>
      <c r="F3304" t="s">
        <v>3347</v>
      </c>
      <c r="G3304" t="s">
        <v>17</v>
      </c>
    </row>
    <row r="3305" spans="1:7" hidden="1" x14ac:dyDescent="0.25">
      <c r="A3305" t="s">
        <v>10576</v>
      </c>
      <c r="B3305" t="s">
        <v>13516</v>
      </c>
      <c r="C3305" t="s">
        <v>0</v>
      </c>
      <c r="D3305" t="s">
        <v>317</v>
      </c>
      <c r="E3305" t="s">
        <v>2</v>
      </c>
      <c r="F3305" t="s">
        <v>3348</v>
      </c>
      <c r="G3305" t="s">
        <v>4</v>
      </c>
    </row>
    <row r="3306" spans="1:7" hidden="1" x14ac:dyDescent="0.25">
      <c r="A3306" t="s">
        <v>10576</v>
      </c>
      <c r="B3306" t="s">
        <v>13516</v>
      </c>
      <c r="C3306" t="s">
        <v>12</v>
      </c>
      <c r="D3306" t="s">
        <v>174</v>
      </c>
      <c r="E3306" t="s">
        <v>2</v>
      </c>
      <c r="F3306" t="s">
        <v>3349</v>
      </c>
      <c r="G3306" t="s">
        <v>4</v>
      </c>
    </row>
    <row r="3307" spans="1:7" hidden="1" x14ac:dyDescent="0.25">
      <c r="A3307" t="s">
        <v>10576</v>
      </c>
      <c r="B3307" t="s">
        <v>13516</v>
      </c>
      <c r="C3307" t="s">
        <v>12</v>
      </c>
      <c r="D3307" t="s">
        <v>188</v>
      </c>
      <c r="E3307" t="s">
        <v>2</v>
      </c>
      <c r="F3307" t="s">
        <v>3350</v>
      </c>
      <c r="G3307" t="s">
        <v>4</v>
      </c>
    </row>
    <row r="3308" spans="1:7" hidden="1" x14ac:dyDescent="0.25">
      <c r="A3308" t="s">
        <v>10576</v>
      </c>
      <c r="B3308" t="s">
        <v>13516</v>
      </c>
      <c r="C3308" t="s">
        <v>12</v>
      </c>
      <c r="D3308" t="s">
        <v>52</v>
      </c>
      <c r="E3308" t="s">
        <v>9</v>
      </c>
      <c r="F3308" t="s">
        <v>3351</v>
      </c>
      <c r="G3308" t="s">
        <v>4</v>
      </c>
    </row>
    <row r="3309" spans="1:7" hidden="1" x14ac:dyDescent="0.25">
      <c r="A3309" t="s">
        <v>10576</v>
      </c>
      <c r="B3309" t="s">
        <v>13516</v>
      </c>
      <c r="C3309" t="s">
        <v>12</v>
      </c>
      <c r="D3309" t="s">
        <v>52</v>
      </c>
      <c r="E3309" t="s">
        <v>9</v>
      </c>
      <c r="F3309" t="s">
        <v>3352</v>
      </c>
      <c r="G3309" t="s">
        <v>4</v>
      </c>
    </row>
    <row r="3310" spans="1:7" hidden="1" x14ac:dyDescent="0.25">
      <c r="A3310" t="s">
        <v>10576</v>
      </c>
      <c r="B3310" t="s">
        <v>13516</v>
      </c>
      <c r="C3310" t="s">
        <v>12</v>
      </c>
      <c r="D3310" t="s">
        <v>172</v>
      </c>
      <c r="E3310" t="s">
        <v>2</v>
      </c>
      <c r="F3310" t="s">
        <v>3353</v>
      </c>
      <c r="G3310" t="s">
        <v>4</v>
      </c>
    </row>
    <row r="3311" spans="1:7" hidden="1" x14ac:dyDescent="0.25">
      <c r="A3311" t="s">
        <v>10576</v>
      </c>
      <c r="B3311" t="s">
        <v>13516</v>
      </c>
      <c r="C3311" t="s">
        <v>15</v>
      </c>
      <c r="D3311" t="s">
        <v>3354</v>
      </c>
      <c r="E3311" t="s">
        <v>2</v>
      </c>
      <c r="F3311" t="s">
        <v>3355</v>
      </c>
      <c r="G3311" t="s">
        <v>17</v>
      </c>
    </row>
    <row r="3312" spans="1:7" hidden="1" x14ac:dyDescent="0.25">
      <c r="A3312" t="s">
        <v>10576</v>
      </c>
      <c r="B3312" t="s">
        <v>13516</v>
      </c>
      <c r="C3312" t="s">
        <v>15</v>
      </c>
      <c r="D3312" t="s">
        <v>1171</v>
      </c>
      <c r="E3312" t="s">
        <v>2</v>
      </c>
      <c r="F3312" t="s">
        <v>3356</v>
      </c>
      <c r="G3312" t="s">
        <v>17</v>
      </c>
    </row>
    <row r="3313" spans="1:7" hidden="1" x14ac:dyDescent="0.25">
      <c r="A3313" t="s">
        <v>10576</v>
      </c>
      <c r="B3313" t="s">
        <v>13516</v>
      </c>
      <c r="C3313" t="s">
        <v>15</v>
      </c>
      <c r="D3313" t="s">
        <v>180</v>
      </c>
      <c r="E3313" t="s">
        <v>2</v>
      </c>
      <c r="F3313" t="s">
        <v>3357</v>
      </c>
      <c r="G3313" t="s">
        <v>17</v>
      </c>
    </row>
    <row r="3314" spans="1:7" hidden="1" x14ac:dyDescent="0.25">
      <c r="A3314" t="s">
        <v>10576</v>
      </c>
      <c r="B3314" t="s">
        <v>13516</v>
      </c>
      <c r="C3314" t="s">
        <v>15</v>
      </c>
      <c r="D3314" t="s">
        <v>377</v>
      </c>
      <c r="E3314" t="s">
        <v>2</v>
      </c>
      <c r="F3314" t="s">
        <v>3358</v>
      </c>
      <c r="G3314" t="s">
        <v>17</v>
      </c>
    </row>
    <row r="3315" spans="1:7" hidden="1" x14ac:dyDescent="0.25">
      <c r="A3315" t="s">
        <v>10576</v>
      </c>
      <c r="B3315" t="s">
        <v>13516</v>
      </c>
      <c r="C3315" t="s">
        <v>15</v>
      </c>
      <c r="D3315" t="s">
        <v>41</v>
      </c>
      <c r="E3315" t="s">
        <v>2</v>
      </c>
      <c r="F3315" t="s">
        <v>3359</v>
      </c>
      <c r="G3315" t="s">
        <v>17</v>
      </c>
    </row>
    <row r="3316" spans="1:7" hidden="1" x14ac:dyDescent="0.25">
      <c r="A3316" t="s">
        <v>10576</v>
      </c>
      <c r="B3316" t="s">
        <v>13516</v>
      </c>
      <c r="C3316" t="s">
        <v>15</v>
      </c>
      <c r="D3316" t="s">
        <v>43</v>
      </c>
      <c r="E3316" t="s">
        <v>2</v>
      </c>
      <c r="F3316" t="s">
        <v>3360</v>
      </c>
      <c r="G3316" t="s">
        <v>17</v>
      </c>
    </row>
    <row r="3317" spans="1:7" hidden="1" x14ac:dyDescent="0.25">
      <c r="A3317" t="s">
        <v>10576</v>
      </c>
      <c r="B3317" t="s">
        <v>13516</v>
      </c>
      <c r="C3317" t="s">
        <v>15</v>
      </c>
      <c r="D3317" t="s">
        <v>45</v>
      </c>
      <c r="E3317" t="s">
        <v>2</v>
      </c>
      <c r="F3317" t="s">
        <v>3361</v>
      </c>
      <c r="G3317" t="s">
        <v>17</v>
      </c>
    </row>
    <row r="3318" spans="1:7" x14ac:dyDescent="0.25">
      <c r="A3318" t="s">
        <v>10577</v>
      </c>
      <c r="B3318" t="s">
        <v>13517</v>
      </c>
      <c r="C3318" t="s">
        <v>0</v>
      </c>
      <c r="D3318" t="s">
        <v>1</v>
      </c>
      <c r="E3318" t="s">
        <v>2</v>
      </c>
      <c r="F3318" t="s">
        <v>3362</v>
      </c>
      <c r="G3318" t="s">
        <v>4</v>
      </c>
    </row>
    <row r="3319" spans="1:7" x14ac:dyDescent="0.25">
      <c r="A3319" t="s">
        <v>10577</v>
      </c>
      <c r="B3319" t="s">
        <v>13517</v>
      </c>
      <c r="C3319" t="s">
        <v>15</v>
      </c>
      <c r="D3319" t="s">
        <v>1</v>
      </c>
      <c r="E3319" t="s">
        <v>2</v>
      </c>
      <c r="F3319" t="s">
        <v>3363</v>
      </c>
      <c r="G3319" t="s">
        <v>17</v>
      </c>
    </row>
    <row r="3320" spans="1:7" x14ac:dyDescent="0.25">
      <c r="A3320" t="s">
        <v>10578</v>
      </c>
      <c r="B3320" t="s">
        <v>13518</v>
      </c>
      <c r="C3320" t="s">
        <v>0</v>
      </c>
      <c r="D3320" t="s">
        <v>1</v>
      </c>
      <c r="E3320" t="s">
        <v>19</v>
      </c>
      <c r="F3320" t="s">
        <v>3364</v>
      </c>
      <c r="G3320" t="s">
        <v>4</v>
      </c>
    </row>
    <row r="3321" spans="1:7" x14ac:dyDescent="0.25">
      <c r="A3321" t="s">
        <v>10578</v>
      </c>
      <c r="B3321" t="s">
        <v>13518</v>
      </c>
      <c r="C3321" t="s">
        <v>0</v>
      </c>
      <c r="D3321" t="s">
        <v>1</v>
      </c>
      <c r="E3321" t="s">
        <v>2</v>
      </c>
      <c r="F3321" t="s">
        <v>3365</v>
      </c>
      <c r="G3321" t="s">
        <v>4</v>
      </c>
    </row>
    <row r="3322" spans="1:7" x14ac:dyDescent="0.25">
      <c r="A3322" t="s">
        <v>10578</v>
      </c>
      <c r="B3322" t="s">
        <v>13518</v>
      </c>
      <c r="C3322" t="s">
        <v>0</v>
      </c>
      <c r="D3322" t="s">
        <v>1</v>
      </c>
      <c r="E3322" t="s">
        <v>19</v>
      </c>
      <c r="F3322" t="s">
        <v>3366</v>
      </c>
      <c r="G3322" t="s">
        <v>4</v>
      </c>
    </row>
    <row r="3323" spans="1:7" x14ac:dyDescent="0.25">
      <c r="A3323" t="s">
        <v>10578</v>
      </c>
      <c r="B3323" t="s">
        <v>13518</v>
      </c>
      <c r="C3323" t="s">
        <v>0</v>
      </c>
      <c r="D3323" t="s">
        <v>1</v>
      </c>
      <c r="E3323" t="s">
        <v>19</v>
      </c>
      <c r="F3323" t="s">
        <v>3367</v>
      </c>
      <c r="G3323" t="s">
        <v>4</v>
      </c>
    </row>
    <row r="3324" spans="1:7" x14ac:dyDescent="0.25">
      <c r="A3324" t="s">
        <v>10578</v>
      </c>
      <c r="B3324" t="s">
        <v>13518</v>
      </c>
      <c r="C3324" t="s">
        <v>0</v>
      </c>
      <c r="D3324" t="s">
        <v>1</v>
      </c>
      <c r="E3324" t="s">
        <v>19</v>
      </c>
      <c r="F3324" t="s">
        <v>3368</v>
      </c>
      <c r="G3324" t="s">
        <v>4</v>
      </c>
    </row>
    <row r="3325" spans="1:7" x14ac:dyDescent="0.25">
      <c r="A3325" t="s">
        <v>10578</v>
      </c>
      <c r="B3325" t="s">
        <v>13518</v>
      </c>
      <c r="C3325" t="s">
        <v>0</v>
      </c>
      <c r="D3325" t="s">
        <v>1</v>
      </c>
      <c r="E3325" t="s">
        <v>19</v>
      </c>
      <c r="F3325" t="s">
        <v>3369</v>
      </c>
      <c r="G3325" t="s">
        <v>4</v>
      </c>
    </row>
    <row r="3326" spans="1:7" x14ac:dyDescent="0.25">
      <c r="A3326" t="s">
        <v>10578</v>
      </c>
      <c r="B3326" t="s">
        <v>13518</v>
      </c>
      <c r="C3326" t="s">
        <v>0</v>
      </c>
      <c r="D3326" t="s">
        <v>1</v>
      </c>
      <c r="E3326" t="s">
        <v>19</v>
      </c>
      <c r="F3326" t="s">
        <v>3370</v>
      </c>
      <c r="G3326" t="s">
        <v>4</v>
      </c>
    </row>
    <row r="3327" spans="1:7" x14ac:dyDescent="0.25">
      <c r="A3327" t="s">
        <v>10578</v>
      </c>
      <c r="B3327" t="s">
        <v>13518</v>
      </c>
      <c r="C3327" t="s">
        <v>0</v>
      </c>
      <c r="D3327" t="s">
        <v>1</v>
      </c>
      <c r="E3327" t="s">
        <v>19</v>
      </c>
      <c r="F3327" t="s">
        <v>3371</v>
      </c>
      <c r="G3327" t="s">
        <v>4</v>
      </c>
    </row>
    <row r="3328" spans="1:7" x14ac:dyDescent="0.25">
      <c r="A3328" t="s">
        <v>10578</v>
      </c>
      <c r="B3328" t="s">
        <v>13518</v>
      </c>
      <c r="C3328" t="s">
        <v>0</v>
      </c>
      <c r="D3328" t="s">
        <v>1</v>
      </c>
      <c r="E3328" t="s">
        <v>19</v>
      </c>
      <c r="F3328" t="s">
        <v>3372</v>
      </c>
      <c r="G3328" t="s">
        <v>4</v>
      </c>
    </row>
    <row r="3329" spans="1:7" x14ac:dyDescent="0.25">
      <c r="A3329" t="s">
        <v>10578</v>
      </c>
      <c r="B3329" t="s">
        <v>13518</v>
      </c>
      <c r="C3329" t="s">
        <v>0</v>
      </c>
      <c r="D3329" t="s">
        <v>1</v>
      </c>
      <c r="E3329" t="s">
        <v>19</v>
      </c>
      <c r="F3329" t="s">
        <v>3373</v>
      </c>
      <c r="G3329" t="s">
        <v>4</v>
      </c>
    </row>
    <row r="3330" spans="1:7" x14ac:dyDescent="0.25">
      <c r="A3330" t="s">
        <v>10578</v>
      </c>
      <c r="B3330" t="s">
        <v>13518</v>
      </c>
      <c r="C3330" t="s">
        <v>0</v>
      </c>
      <c r="D3330" t="s">
        <v>1</v>
      </c>
      <c r="E3330" t="s">
        <v>19</v>
      </c>
      <c r="F3330" t="s">
        <v>3374</v>
      </c>
      <c r="G3330" t="s">
        <v>4</v>
      </c>
    </row>
    <row r="3331" spans="1:7" x14ac:dyDescent="0.25">
      <c r="A3331" t="s">
        <v>10578</v>
      </c>
      <c r="B3331" t="s">
        <v>13518</v>
      </c>
      <c r="C3331" t="s">
        <v>0</v>
      </c>
      <c r="D3331" t="s">
        <v>1</v>
      </c>
      <c r="E3331" t="s">
        <v>2</v>
      </c>
      <c r="F3331" t="s">
        <v>3375</v>
      </c>
      <c r="G3331" t="s">
        <v>4</v>
      </c>
    </row>
    <row r="3332" spans="1:7" x14ac:dyDescent="0.25">
      <c r="A3332" t="s">
        <v>10578</v>
      </c>
      <c r="B3332" t="s">
        <v>13518</v>
      </c>
      <c r="C3332" t="s">
        <v>12</v>
      </c>
      <c r="D3332" t="s">
        <v>1</v>
      </c>
      <c r="E3332" t="s">
        <v>2</v>
      </c>
      <c r="F3332" t="s">
        <v>3376</v>
      </c>
      <c r="G3332" t="s">
        <v>4</v>
      </c>
    </row>
    <row r="3333" spans="1:7" hidden="1" x14ac:dyDescent="0.25">
      <c r="A3333" t="s">
        <v>10578</v>
      </c>
      <c r="B3333" t="s">
        <v>13518</v>
      </c>
      <c r="C3333" t="s">
        <v>0</v>
      </c>
      <c r="D3333" t="s">
        <v>3377</v>
      </c>
      <c r="E3333" t="s">
        <v>19</v>
      </c>
      <c r="F3333" t="s">
        <v>3378</v>
      </c>
      <c r="G3333" t="s">
        <v>4</v>
      </c>
    </row>
    <row r="3334" spans="1:7" hidden="1" x14ac:dyDescent="0.25">
      <c r="A3334" t="s">
        <v>10578</v>
      </c>
      <c r="B3334" t="s">
        <v>13518</v>
      </c>
      <c r="C3334" t="s">
        <v>0</v>
      </c>
      <c r="D3334" t="s">
        <v>3379</v>
      </c>
      <c r="E3334" t="s">
        <v>19</v>
      </c>
      <c r="F3334" t="s">
        <v>3380</v>
      </c>
      <c r="G3334" t="s">
        <v>4</v>
      </c>
    </row>
    <row r="3335" spans="1:7" hidden="1" x14ac:dyDescent="0.25">
      <c r="A3335" t="s">
        <v>10578</v>
      </c>
      <c r="B3335" t="s">
        <v>13518</v>
      </c>
      <c r="C3335" t="s">
        <v>0</v>
      </c>
      <c r="D3335" t="s">
        <v>3379</v>
      </c>
      <c r="E3335" t="s">
        <v>19</v>
      </c>
      <c r="F3335" t="s">
        <v>3381</v>
      </c>
      <c r="G3335" t="s">
        <v>4</v>
      </c>
    </row>
    <row r="3336" spans="1:7" hidden="1" x14ac:dyDescent="0.25">
      <c r="A3336" t="s">
        <v>10578</v>
      </c>
      <c r="B3336" t="s">
        <v>13518</v>
      </c>
      <c r="C3336" t="s">
        <v>0</v>
      </c>
      <c r="D3336" t="s">
        <v>3382</v>
      </c>
      <c r="E3336" t="s">
        <v>19</v>
      </c>
      <c r="F3336" t="s">
        <v>3383</v>
      </c>
      <c r="G3336" t="s">
        <v>4</v>
      </c>
    </row>
    <row r="3337" spans="1:7" hidden="1" x14ac:dyDescent="0.25">
      <c r="A3337" t="s">
        <v>10578</v>
      </c>
      <c r="B3337" t="s">
        <v>13518</v>
      </c>
      <c r="C3337" t="s">
        <v>0</v>
      </c>
      <c r="D3337" t="s">
        <v>3382</v>
      </c>
      <c r="E3337" t="s">
        <v>19</v>
      </c>
      <c r="F3337" t="s">
        <v>3384</v>
      </c>
      <c r="G3337" t="s">
        <v>4</v>
      </c>
    </row>
    <row r="3338" spans="1:7" hidden="1" x14ac:dyDescent="0.25">
      <c r="A3338" t="s">
        <v>10578</v>
      </c>
      <c r="B3338" t="s">
        <v>13518</v>
      </c>
      <c r="C3338" t="s">
        <v>0</v>
      </c>
      <c r="D3338" t="s">
        <v>3385</v>
      </c>
      <c r="E3338" t="s">
        <v>19</v>
      </c>
      <c r="F3338" t="s">
        <v>3386</v>
      </c>
      <c r="G3338" t="s">
        <v>4</v>
      </c>
    </row>
    <row r="3339" spans="1:7" hidden="1" x14ac:dyDescent="0.25">
      <c r="A3339" t="s">
        <v>10578</v>
      </c>
      <c r="B3339" t="s">
        <v>13518</v>
      </c>
      <c r="C3339" t="s">
        <v>0</v>
      </c>
      <c r="D3339" t="s">
        <v>3387</v>
      </c>
      <c r="E3339" t="s">
        <v>19</v>
      </c>
      <c r="F3339" t="s">
        <v>3388</v>
      </c>
      <c r="G3339" t="s">
        <v>4</v>
      </c>
    </row>
    <row r="3340" spans="1:7" hidden="1" x14ac:dyDescent="0.25">
      <c r="A3340" t="s">
        <v>10578</v>
      </c>
      <c r="B3340" t="s">
        <v>13518</v>
      </c>
      <c r="C3340" t="s">
        <v>12</v>
      </c>
      <c r="D3340" t="s">
        <v>257</v>
      </c>
      <c r="E3340" t="s">
        <v>9</v>
      </c>
      <c r="F3340" t="s">
        <v>3389</v>
      </c>
      <c r="G3340" t="s">
        <v>4</v>
      </c>
    </row>
    <row r="3341" spans="1:7" hidden="1" x14ac:dyDescent="0.25">
      <c r="A3341" t="s">
        <v>10578</v>
      </c>
      <c r="B3341" t="s">
        <v>13518</v>
      </c>
      <c r="C3341" t="s">
        <v>12</v>
      </c>
      <c r="D3341" t="s">
        <v>259</v>
      </c>
      <c r="E3341" t="s">
        <v>9</v>
      </c>
      <c r="F3341" t="s">
        <v>3390</v>
      </c>
      <c r="G3341" t="s">
        <v>4</v>
      </c>
    </row>
    <row r="3342" spans="1:7" x14ac:dyDescent="0.25">
      <c r="A3342" t="s">
        <v>10579</v>
      </c>
      <c r="B3342" t="s">
        <v>13519</v>
      </c>
      <c r="C3342" t="s">
        <v>0</v>
      </c>
      <c r="D3342" t="s">
        <v>1</v>
      </c>
      <c r="E3342" t="s">
        <v>2</v>
      </c>
      <c r="F3342" t="s">
        <v>3391</v>
      </c>
      <c r="G3342" t="s">
        <v>4</v>
      </c>
    </row>
    <row r="3343" spans="1:7" x14ac:dyDescent="0.25">
      <c r="A3343" t="s">
        <v>10579</v>
      </c>
      <c r="B3343" t="s">
        <v>13519</v>
      </c>
      <c r="C3343" t="s">
        <v>0</v>
      </c>
      <c r="D3343" t="s">
        <v>1</v>
      </c>
      <c r="E3343" t="s">
        <v>9</v>
      </c>
      <c r="F3343">
        <v>23.5</v>
      </c>
      <c r="G3343" t="s">
        <v>4</v>
      </c>
    </row>
    <row r="3344" spans="1:7" x14ac:dyDescent="0.25">
      <c r="A3344" t="s">
        <v>10579</v>
      </c>
      <c r="B3344" t="s">
        <v>13519</v>
      </c>
      <c r="C3344" t="s">
        <v>0</v>
      </c>
      <c r="D3344" t="s">
        <v>1</v>
      </c>
      <c r="E3344" t="s">
        <v>2</v>
      </c>
      <c r="F3344" t="s">
        <v>3392</v>
      </c>
      <c r="G3344" t="s">
        <v>4</v>
      </c>
    </row>
    <row r="3345" spans="1:7" x14ac:dyDescent="0.25">
      <c r="A3345" t="s">
        <v>10579</v>
      </c>
      <c r="B3345" t="s">
        <v>13519</v>
      </c>
      <c r="C3345" t="s">
        <v>12</v>
      </c>
      <c r="D3345" t="s">
        <v>1</v>
      </c>
      <c r="E3345" t="s">
        <v>2</v>
      </c>
      <c r="F3345">
        <v>47.2</v>
      </c>
      <c r="G3345" t="s">
        <v>4</v>
      </c>
    </row>
    <row r="3346" spans="1:7" x14ac:dyDescent="0.25">
      <c r="A3346" t="s">
        <v>10579</v>
      </c>
      <c r="B3346" t="s">
        <v>13519</v>
      </c>
      <c r="C3346" t="s">
        <v>12</v>
      </c>
      <c r="D3346" t="s">
        <v>1</v>
      </c>
      <c r="E3346" t="s">
        <v>2</v>
      </c>
      <c r="F3346">
        <v>19</v>
      </c>
      <c r="G3346" t="s">
        <v>4</v>
      </c>
    </row>
    <row r="3347" spans="1:7" x14ac:dyDescent="0.25">
      <c r="A3347" t="s">
        <v>10579</v>
      </c>
      <c r="B3347" t="s">
        <v>13519</v>
      </c>
      <c r="C3347" t="s">
        <v>12</v>
      </c>
      <c r="D3347" t="s">
        <v>1</v>
      </c>
      <c r="E3347" t="s">
        <v>2</v>
      </c>
      <c r="F3347" t="s">
        <v>3393</v>
      </c>
      <c r="G3347" t="s">
        <v>4</v>
      </c>
    </row>
    <row r="3348" spans="1:7" x14ac:dyDescent="0.25">
      <c r="A3348" t="s">
        <v>10579</v>
      </c>
      <c r="B3348" t="s">
        <v>13519</v>
      </c>
      <c r="C3348" t="s">
        <v>12</v>
      </c>
      <c r="D3348" t="s">
        <v>1</v>
      </c>
      <c r="E3348" t="s">
        <v>2</v>
      </c>
      <c r="F3348" t="s">
        <v>3394</v>
      </c>
      <c r="G3348" t="s">
        <v>4</v>
      </c>
    </row>
    <row r="3349" spans="1:7" x14ac:dyDescent="0.25">
      <c r="A3349" t="s">
        <v>10579</v>
      </c>
      <c r="B3349" t="s">
        <v>13519</v>
      </c>
      <c r="C3349" t="s">
        <v>12</v>
      </c>
      <c r="D3349" t="s">
        <v>1</v>
      </c>
      <c r="E3349" t="s">
        <v>2</v>
      </c>
      <c r="F3349" t="s">
        <v>3395</v>
      </c>
      <c r="G3349" t="s">
        <v>4</v>
      </c>
    </row>
    <row r="3350" spans="1:7" x14ac:dyDescent="0.25">
      <c r="A3350" t="s">
        <v>10579</v>
      </c>
      <c r="B3350" t="s">
        <v>13519</v>
      </c>
      <c r="C3350" t="s">
        <v>12</v>
      </c>
      <c r="D3350" t="s">
        <v>1</v>
      </c>
      <c r="E3350" t="s">
        <v>2</v>
      </c>
      <c r="F3350" t="s">
        <v>3396</v>
      </c>
      <c r="G3350" t="s">
        <v>4</v>
      </c>
    </row>
    <row r="3351" spans="1:7" x14ac:dyDescent="0.25">
      <c r="A3351" t="s">
        <v>10579</v>
      </c>
      <c r="B3351" t="s">
        <v>13519</v>
      </c>
      <c r="C3351" t="s">
        <v>149</v>
      </c>
      <c r="D3351" t="s">
        <v>1</v>
      </c>
      <c r="E3351" t="s">
        <v>9</v>
      </c>
      <c r="F3351" t="s">
        <v>3397</v>
      </c>
      <c r="G3351" t="s">
        <v>4</v>
      </c>
    </row>
    <row r="3352" spans="1:7" x14ac:dyDescent="0.25">
      <c r="A3352" t="s">
        <v>10579</v>
      </c>
      <c r="B3352" t="s">
        <v>13519</v>
      </c>
      <c r="C3352" t="s">
        <v>149</v>
      </c>
      <c r="D3352" t="s">
        <v>1</v>
      </c>
      <c r="E3352" t="s">
        <v>9</v>
      </c>
      <c r="F3352" t="s">
        <v>3398</v>
      </c>
      <c r="G3352" t="s">
        <v>4</v>
      </c>
    </row>
    <row r="3353" spans="1:7" x14ac:dyDescent="0.25">
      <c r="A3353" t="s">
        <v>10579</v>
      </c>
      <c r="B3353" t="s">
        <v>13519</v>
      </c>
      <c r="C3353" t="s">
        <v>14</v>
      </c>
      <c r="D3353" t="s">
        <v>1</v>
      </c>
      <c r="E3353" t="s">
        <v>2</v>
      </c>
      <c r="F3353" t="s">
        <v>3399</v>
      </c>
      <c r="G3353" t="s">
        <v>4</v>
      </c>
    </row>
    <row r="3354" spans="1:7" x14ac:dyDescent="0.25">
      <c r="A3354" t="s">
        <v>10579</v>
      </c>
      <c r="B3354" t="s">
        <v>13519</v>
      </c>
      <c r="C3354" t="s">
        <v>14</v>
      </c>
      <c r="D3354" t="s">
        <v>1</v>
      </c>
      <c r="E3354" t="s">
        <v>2</v>
      </c>
      <c r="F3354" t="s">
        <v>3400</v>
      </c>
      <c r="G3354" t="s">
        <v>4</v>
      </c>
    </row>
    <row r="3355" spans="1:7" x14ac:dyDescent="0.25">
      <c r="A3355" t="s">
        <v>10579</v>
      </c>
      <c r="B3355" t="s">
        <v>13519</v>
      </c>
      <c r="C3355" t="s">
        <v>14</v>
      </c>
      <c r="D3355" t="s">
        <v>1</v>
      </c>
      <c r="E3355" t="s">
        <v>22</v>
      </c>
      <c r="F3355" t="s">
        <v>3401</v>
      </c>
      <c r="G3355" t="s">
        <v>4</v>
      </c>
    </row>
    <row r="3356" spans="1:7" x14ac:dyDescent="0.25">
      <c r="A3356" t="s">
        <v>10579</v>
      </c>
      <c r="B3356" t="s">
        <v>13519</v>
      </c>
      <c r="C3356" t="s">
        <v>14</v>
      </c>
      <c r="D3356" t="s">
        <v>1</v>
      </c>
      <c r="E3356" t="s">
        <v>22</v>
      </c>
      <c r="F3356" t="s">
        <v>3402</v>
      </c>
      <c r="G3356" t="s">
        <v>4</v>
      </c>
    </row>
    <row r="3357" spans="1:7" x14ac:dyDescent="0.25">
      <c r="A3357" t="s">
        <v>10579</v>
      </c>
      <c r="B3357" t="s">
        <v>13519</v>
      </c>
      <c r="C3357" t="s">
        <v>14</v>
      </c>
      <c r="D3357" t="s">
        <v>1</v>
      </c>
      <c r="E3357" t="s">
        <v>22</v>
      </c>
      <c r="F3357" t="s">
        <v>3403</v>
      </c>
      <c r="G3357" t="s">
        <v>4</v>
      </c>
    </row>
    <row r="3358" spans="1:7" x14ac:dyDescent="0.25">
      <c r="A3358" t="s">
        <v>10579</v>
      </c>
      <c r="B3358" t="s">
        <v>13519</v>
      </c>
      <c r="C3358" t="s">
        <v>14</v>
      </c>
      <c r="D3358" t="s">
        <v>1</v>
      </c>
      <c r="E3358" t="s">
        <v>19</v>
      </c>
      <c r="F3358" t="s">
        <v>3404</v>
      </c>
      <c r="G3358" t="s">
        <v>4</v>
      </c>
    </row>
    <row r="3359" spans="1:7" x14ac:dyDescent="0.25">
      <c r="A3359" t="s">
        <v>10579</v>
      </c>
      <c r="B3359" t="s">
        <v>13519</v>
      </c>
      <c r="C3359" t="s">
        <v>14</v>
      </c>
      <c r="D3359" t="s">
        <v>1</v>
      </c>
      <c r="E3359" t="s">
        <v>19</v>
      </c>
      <c r="F3359" t="s">
        <v>3405</v>
      </c>
      <c r="G3359" t="s">
        <v>4</v>
      </c>
    </row>
    <row r="3360" spans="1:7" x14ac:dyDescent="0.25">
      <c r="A3360" t="s">
        <v>10579</v>
      </c>
      <c r="B3360" t="s">
        <v>13519</v>
      </c>
      <c r="C3360" t="s">
        <v>14</v>
      </c>
      <c r="D3360" t="s">
        <v>1</v>
      </c>
      <c r="E3360" t="s">
        <v>9</v>
      </c>
      <c r="F3360" t="s">
        <v>3406</v>
      </c>
      <c r="G3360" t="s">
        <v>4</v>
      </c>
    </row>
    <row r="3361" spans="1:7" x14ac:dyDescent="0.25">
      <c r="A3361" t="s">
        <v>10579</v>
      </c>
      <c r="B3361" t="s">
        <v>13519</v>
      </c>
      <c r="C3361" t="s">
        <v>14</v>
      </c>
      <c r="D3361" t="s">
        <v>1</v>
      </c>
      <c r="E3361" t="s">
        <v>9</v>
      </c>
      <c r="F3361" t="s">
        <v>3407</v>
      </c>
      <c r="G3361" t="s">
        <v>4</v>
      </c>
    </row>
    <row r="3362" spans="1:7" x14ac:dyDescent="0.25">
      <c r="A3362" t="s">
        <v>10579</v>
      </c>
      <c r="B3362" t="s">
        <v>13519</v>
      </c>
      <c r="C3362" t="s">
        <v>14</v>
      </c>
      <c r="D3362" t="s">
        <v>1</v>
      </c>
      <c r="E3362" t="s">
        <v>22</v>
      </c>
      <c r="F3362" t="s">
        <v>3408</v>
      </c>
      <c r="G3362" t="s">
        <v>4</v>
      </c>
    </row>
    <row r="3363" spans="1:7" x14ac:dyDescent="0.25">
      <c r="A3363" t="s">
        <v>10579</v>
      </c>
      <c r="B3363" t="s">
        <v>13519</v>
      </c>
      <c r="C3363" t="s">
        <v>14</v>
      </c>
      <c r="D3363" t="s">
        <v>365</v>
      </c>
      <c r="E3363" t="s">
        <v>22</v>
      </c>
      <c r="F3363" t="s">
        <v>3409</v>
      </c>
      <c r="G3363" t="s">
        <v>4</v>
      </c>
    </row>
    <row r="3364" spans="1:7" x14ac:dyDescent="0.25">
      <c r="A3364" t="s">
        <v>10579</v>
      </c>
      <c r="B3364" t="s">
        <v>13519</v>
      </c>
      <c r="C3364" t="s">
        <v>14</v>
      </c>
      <c r="D3364" t="s">
        <v>365</v>
      </c>
      <c r="E3364" t="s">
        <v>22</v>
      </c>
      <c r="F3364" s="1">
        <v>10593</v>
      </c>
      <c r="G3364" t="s">
        <v>4</v>
      </c>
    </row>
    <row r="3365" spans="1:7" x14ac:dyDescent="0.25">
      <c r="A3365" t="s">
        <v>10579</v>
      </c>
      <c r="B3365" t="s">
        <v>13519</v>
      </c>
      <c r="C3365" t="s">
        <v>15</v>
      </c>
      <c r="D3365" t="s">
        <v>1</v>
      </c>
      <c r="E3365" t="s">
        <v>2</v>
      </c>
      <c r="F3365" t="s">
        <v>3410</v>
      </c>
      <c r="G3365" t="s">
        <v>17</v>
      </c>
    </row>
    <row r="3366" spans="1:7" x14ac:dyDescent="0.25">
      <c r="A3366" t="s">
        <v>10579</v>
      </c>
      <c r="B3366" t="s">
        <v>13519</v>
      </c>
      <c r="C3366" t="s">
        <v>15</v>
      </c>
      <c r="D3366" t="s">
        <v>1</v>
      </c>
      <c r="E3366" t="s">
        <v>2</v>
      </c>
      <c r="F3366" t="s">
        <v>3411</v>
      </c>
      <c r="G3366" t="s">
        <v>17</v>
      </c>
    </row>
    <row r="3367" spans="1:7" x14ac:dyDescent="0.25">
      <c r="A3367" t="s">
        <v>10579</v>
      </c>
      <c r="B3367" t="s">
        <v>13519</v>
      </c>
      <c r="C3367" t="s">
        <v>15</v>
      </c>
      <c r="D3367" t="s">
        <v>1</v>
      </c>
      <c r="E3367" t="s">
        <v>2</v>
      </c>
      <c r="F3367" t="s">
        <v>3412</v>
      </c>
      <c r="G3367" t="s">
        <v>17</v>
      </c>
    </row>
    <row r="3368" spans="1:7" x14ac:dyDescent="0.25">
      <c r="A3368" t="s">
        <v>10579</v>
      </c>
      <c r="B3368" t="s">
        <v>13519</v>
      </c>
      <c r="C3368" t="s">
        <v>15</v>
      </c>
      <c r="D3368" t="s">
        <v>1</v>
      </c>
      <c r="E3368" t="s">
        <v>2</v>
      </c>
      <c r="F3368" t="s">
        <v>3413</v>
      </c>
      <c r="G3368" t="s">
        <v>17</v>
      </c>
    </row>
    <row r="3369" spans="1:7" x14ac:dyDescent="0.25">
      <c r="A3369" t="s">
        <v>10579</v>
      </c>
      <c r="B3369" t="s">
        <v>13519</v>
      </c>
      <c r="C3369" t="s">
        <v>15</v>
      </c>
      <c r="D3369" t="s">
        <v>1</v>
      </c>
      <c r="E3369" t="s">
        <v>2</v>
      </c>
      <c r="F3369" t="s">
        <v>3414</v>
      </c>
      <c r="G3369" t="s">
        <v>17</v>
      </c>
    </row>
    <row r="3370" spans="1:7" x14ac:dyDescent="0.25">
      <c r="A3370" t="s">
        <v>10579</v>
      </c>
      <c r="B3370" t="s">
        <v>13519</v>
      </c>
      <c r="C3370" t="s">
        <v>15</v>
      </c>
      <c r="D3370" t="s">
        <v>1</v>
      </c>
      <c r="E3370" t="s">
        <v>2</v>
      </c>
      <c r="F3370">
        <v>2.1</v>
      </c>
      <c r="G3370" t="s">
        <v>17</v>
      </c>
    </row>
    <row r="3371" spans="1:7" x14ac:dyDescent="0.25">
      <c r="A3371" t="s">
        <v>10579</v>
      </c>
      <c r="B3371" t="s">
        <v>13519</v>
      </c>
      <c r="C3371" t="s">
        <v>15</v>
      </c>
      <c r="D3371" t="s">
        <v>1</v>
      </c>
      <c r="E3371" t="s">
        <v>22</v>
      </c>
      <c r="F3371" t="s">
        <v>3415</v>
      </c>
      <c r="G3371" t="s">
        <v>17</v>
      </c>
    </row>
    <row r="3372" spans="1:7" x14ac:dyDescent="0.25">
      <c r="A3372" t="s">
        <v>10579</v>
      </c>
      <c r="B3372" t="s">
        <v>13519</v>
      </c>
      <c r="C3372" t="s">
        <v>15</v>
      </c>
      <c r="D3372" t="s">
        <v>1</v>
      </c>
      <c r="E3372" t="s">
        <v>19</v>
      </c>
      <c r="F3372" t="s">
        <v>3416</v>
      </c>
      <c r="G3372" t="s">
        <v>17</v>
      </c>
    </row>
    <row r="3373" spans="1:7" x14ac:dyDescent="0.25">
      <c r="A3373" t="s">
        <v>10579</v>
      </c>
      <c r="B3373" t="s">
        <v>13519</v>
      </c>
      <c r="C3373" t="s">
        <v>15</v>
      </c>
      <c r="D3373" t="s">
        <v>1</v>
      </c>
      <c r="E3373" t="s">
        <v>2</v>
      </c>
      <c r="F3373" t="s">
        <v>3417</v>
      </c>
      <c r="G3373" t="s">
        <v>17</v>
      </c>
    </row>
    <row r="3374" spans="1:7" x14ac:dyDescent="0.25">
      <c r="A3374" t="s">
        <v>10579</v>
      </c>
      <c r="B3374" t="s">
        <v>13519</v>
      </c>
      <c r="C3374" t="s">
        <v>15</v>
      </c>
      <c r="D3374" t="s">
        <v>1</v>
      </c>
      <c r="E3374" t="s">
        <v>2</v>
      </c>
      <c r="F3374" t="s">
        <v>3418</v>
      </c>
      <c r="G3374" t="s">
        <v>17</v>
      </c>
    </row>
    <row r="3375" spans="1:7" x14ac:dyDescent="0.25">
      <c r="A3375" t="s">
        <v>10579</v>
      </c>
      <c r="B3375" t="s">
        <v>13519</v>
      </c>
      <c r="C3375" t="s">
        <v>15</v>
      </c>
      <c r="D3375" t="s">
        <v>1</v>
      </c>
      <c r="E3375" t="s">
        <v>2</v>
      </c>
      <c r="F3375" t="s">
        <v>3419</v>
      </c>
      <c r="G3375" t="s">
        <v>17</v>
      </c>
    </row>
    <row r="3376" spans="1:7" x14ac:dyDescent="0.25">
      <c r="A3376" t="s">
        <v>10579</v>
      </c>
      <c r="B3376" t="s">
        <v>13519</v>
      </c>
      <c r="C3376" t="s">
        <v>15</v>
      </c>
      <c r="D3376" t="s">
        <v>1</v>
      </c>
      <c r="E3376" t="s">
        <v>2</v>
      </c>
      <c r="F3376" t="s">
        <v>3420</v>
      </c>
      <c r="G3376" t="s">
        <v>17</v>
      </c>
    </row>
    <row r="3377" spans="1:7" x14ac:dyDescent="0.25">
      <c r="A3377" t="s">
        <v>10579</v>
      </c>
      <c r="B3377" t="s">
        <v>13519</v>
      </c>
      <c r="C3377" t="s">
        <v>15</v>
      </c>
      <c r="D3377" t="s">
        <v>1</v>
      </c>
      <c r="E3377" t="s">
        <v>2</v>
      </c>
      <c r="F3377" t="s">
        <v>3421</v>
      </c>
      <c r="G3377" t="s">
        <v>17</v>
      </c>
    </row>
    <row r="3378" spans="1:7" x14ac:dyDescent="0.25">
      <c r="A3378" t="s">
        <v>10579</v>
      </c>
      <c r="B3378" t="s">
        <v>13519</v>
      </c>
      <c r="C3378" t="s">
        <v>15</v>
      </c>
      <c r="D3378" t="s">
        <v>1</v>
      </c>
      <c r="E3378" t="s">
        <v>2</v>
      </c>
      <c r="F3378" t="s">
        <v>3422</v>
      </c>
      <c r="G3378" t="s">
        <v>17</v>
      </c>
    </row>
    <row r="3379" spans="1:7" x14ac:dyDescent="0.25">
      <c r="A3379" t="s">
        <v>10579</v>
      </c>
      <c r="B3379" t="s">
        <v>13519</v>
      </c>
      <c r="C3379" t="s">
        <v>15</v>
      </c>
      <c r="D3379" t="s">
        <v>1</v>
      </c>
      <c r="E3379" t="s">
        <v>2</v>
      </c>
      <c r="F3379" t="s">
        <v>3423</v>
      </c>
      <c r="G3379" t="s">
        <v>17</v>
      </c>
    </row>
    <row r="3380" spans="1:7" x14ac:dyDescent="0.25">
      <c r="A3380" t="s">
        <v>10579</v>
      </c>
      <c r="B3380" t="s">
        <v>13519</v>
      </c>
      <c r="C3380" t="s">
        <v>15</v>
      </c>
      <c r="D3380" t="s">
        <v>1</v>
      </c>
      <c r="E3380" t="s">
        <v>2</v>
      </c>
      <c r="F3380">
        <v>1.3</v>
      </c>
      <c r="G3380" t="s">
        <v>17</v>
      </c>
    </row>
    <row r="3381" spans="1:7" x14ac:dyDescent="0.25">
      <c r="A3381" t="s">
        <v>10579</v>
      </c>
      <c r="B3381" t="s">
        <v>13519</v>
      </c>
      <c r="C3381" t="s">
        <v>15</v>
      </c>
      <c r="D3381" t="s">
        <v>1</v>
      </c>
      <c r="E3381" t="s">
        <v>2</v>
      </c>
      <c r="F3381" t="s">
        <v>3424</v>
      </c>
      <c r="G3381" t="s">
        <v>17</v>
      </c>
    </row>
    <row r="3382" spans="1:7" hidden="1" x14ac:dyDescent="0.25">
      <c r="A3382" t="s">
        <v>10579</v>
      </c>
      <c r="B3382" t="s">
        <v>13519</v>
      </c>
      <c r="C3382" t="s">
        <v>12</v>
      </c>
      <c r="D3382" t="s">
        <v>1048</v>
      </c>
      <c r="E3382" t="s">
        <v>2</v>
      </c>
      <c r="F3382" t="s">
        <v>3425</v>
      </c>
      <c r="G3382" t="s">
        <v>4</v>
      </c>
    </row>
    <row r="3383" spans="1:7" hidden="1" x14ac:dyDescent="0.25">
      <c r="A3383" t="s">
        <v>10579</v>
      </c>
      <c r="B3383" t="s">
        <v>13519</v>
      </c>
      <c r="C3383" t="s">
        <v>12</v>
      </c>
      <c r="D3383" t="s">
        <v>33</v>
      </c>
      <c r="E3383" t="s">
        <v>2</v>
      </c>
      <c r="F3383" t="s">
        <v>3426</v>
      </c>
      <c r="G3383" t="s">
        <v>4</v>
      </c>
    </row>
    <row r="3384" spans="1:7" hidden="1" x14ac:dyDescent="0.25">
      <c r="A3384" t="s">
        <v>10579</v>
      </c>
      <c r="B3384" t="s">
        <v>13519</v>
      </c>
      <c r="C3384" t="s">
        <v>15</v>
      </c>
      <c r="D3384" t="s">
        <v>3313</v>
      </c>
      <c r="E3384" t="s">
        <v>2</v>
      </c>
      <c r="F3384" t="s">
        <v>3427</v>
      </c>
      <c r="G3384" t="s">
        <v>17</v>
      </c>
    </row>
    <row r="3385" spans="1:7" hidden="1" x14ac:dyDescent="0.25">
      <c r="A3385" t="s">
        <v>10579</v>
      </c>
      <c r="B3385" t="s">
        <v>13519</v>
      </c>
      <c r="C3385" t="s">
        <v>15</v>
      </c>
      <c r="D3385" t="s">
        <v>180</v>
      </c>
      <c r="E3385" t="s">
        <v>2</v>
      </c>
      <c r="F3385" t="s">
        <v>3428</v>
      </c>
      <c r="G3385" t="s">
        <v>17</v>
      </c>
    </row>
    <row r="3386" spans="1:7" x14ac:dyDescent="0.25">
      <c r="A3386" t="s">
        <v>10580</v>
      </c>
      <c r="B3386" t="s">
        <v>13520</v>
      </c>
      <c r="C3386" t="s">
        <v>0</v>
      </c>
      <c r="D3386" t="s">
        <v>1</v>
      </c>
      <c r="E3386" t="s">
        <v>19</v>
      </c>
      <c r="F3386" t="s">
        <v>3429</v>
      </c>
      <c r="G3386" t="s">
        <v>4</v>
      </c>
    </row>
    <row r="3387" spans="1:7" x14ac:dyDescent="0.25">
      <c r="A3387" t="s">
        <v>10580</v>
      </c>
      <c r="B3387" t="s">
        <v>13520</v>
      </c>
      <c r="C3387" t="s">
        <v>0</v>
      </c>
      <c r="D3387" t="s">
        <v>1</v>
      </c>
      <c r="E3387" t="s">
        <v>19</v>
      </c>
      <c r="F3387" t="s">
        <v>3430</v>
      </c>
      <c r="G3387" t="s">
        <v>4</v>
      </c>
    </row>
    <row r="3388" spans="1:7" x14ac:dyDescent="0.25">
      <c r="A3388" t="s">
        <v>10581</v>
      </c>
      <c r="B3388" t="s">
        <v>13521</v>
      </c>
      <c r="C3388" t="s">
        <v>304</v>
      </c>
      <c r="D3388" t="s">
        <v>1</v>
      </c>
      <c r="E3388" t="s">
        <v>9</v>
      </c>
      <c r="F3388" t="s">
        <v>3431</v>
      </c>
      <c r="G3388" t="s">
        <v>4</v>
      </c>
    </row>
    <row r="3389" spans="1:7" x14ac:dyDescent="0.25">
      <c r="A3389" t="s">
        <v>10581</v>
      </c>
      <c r="B3389" t="s">
        <v>13521</v>
      </c>
      <c r="C3389" t="s">
        <v>0</v>
      </c>
      <c r="D3389" t="s">
        <v>1</v>
      </c>
      <c r="E3389" t="s">
        <v>2</v>
      </c>
      <c r="F3389" t="s">
        <v>3432</v>
      </c>
      <c r="G3389" t="s">
        <v>4</v>
      </c>
    </row>
    <row r="3390" spans="1:7" x14ac:dyDescent="0.25">
      <c r="A3390" t="s">
        <v>10581</v>
      </c>
      <c r="B3390" t="s">
        <v>13521</v>
      </c>
      <c r="C3390" t="s">
        <v>0</v>
      </c>
      <c r="D3390" t="s">
        <v>1</v>
      </c>
      <c r="E3390" t="s">
        <v>2</v>
      </c>
      <c r="F3390" t="s">
        <v>3433</v>
      </c>
      <c r="G3390" t="s">
        <v>4</v>
      </c>
    </row>
    <row r="3391" spans="1:7" x14ac:dyDescent="0.25">
      <c r="A3391" t="s">
        <v>10581</v>
      </c>
      <c r="B3391" t="s">
        <v>13521</v>
      </c>
      <c r="C3391" t="s">
        <v>15</v>
      </c>
      <c r="D3391" t="s">
        <v>1</v>
      </c>
      <c r="E3391" t="s">
        <v>2</v>
      </c>
      <c r="F3391" t="s">
        <v>3434</v>
      </c>
      <c r="G3391" t="s">
        <v>17</v>
      </c>
    </row>
    <row r="3392" spans="1:7" x14ac:dyDescent="0.25">
      <c r="A3392" t="s">
        <v>10581</v>
      </c>
      <c r="B3392" t="s">
        <v>13521</v>
      </c>
      <c r="C3392" t="s">
        <v>15</v>
      </c>
      <c r="D3392" t="s">
        <v>1</v>
      </c>
      <c r="E3392" t="s">
        <v>2</v>
      </c>
      <c r="F3392" t="s">
        <v>3435</v>
      </c>
      <c r="G3392" t="s">
        <v>17</v>
      </c>
    </row>
    <row r="3393" spans="1:7" hidden="1" x14ac:dyDescent="0.25">
      <c r="A3393" t="s">
        <v>10581</v>
      </c>
      <c r="B3393" t="s">
        <v>13521</v>
      </c>
      <c r="C3393" t="s">
        <v>0</v>
      </c>
      <c r="D3393" t="s">
        <v>3436</v>
      </c>
      <c r="E3393" t="s">
        <v>2</v>
      </c>
      <c r="F3393" t="s">
        <v>3437</v>
      </c>
      <c r="G3393" t="s">
        <v>4</v>
      </c>
    </row>
    <row r="3394" spans="1:7" x14ac:dyDescent="0.25">
      <c r="A3394" t="s">
        <v>10582</v>
      </c>
      <c r="B3394" t="s">
        <v>13522</v>
      </c>
      <c r="C3394" t="s">
        <v>0</v>
      </c>
      <c r="D3394" t="s">
        <v>1</v>
      </c>
      <c r="E3394" t="s">
        <v>22</v>
      </c>
      <c r="F3394" t="s">
        <v>3438</v>
      </c>
      <c r="G3394" t="s">
        <v>4</v>
      </c>
    </row>
    <row r="3395" spans="1:7" x14ac:dyDescent="0.25">
      <c r="A3395" t="s">
        <v>10582</v>
      </c>
      <c r="B3395" t="s">
        <v>13522</v>
      </c>
      <c r="C3395" t="s">
        <v>14</v>
      </c>
      <c r="D3395" t="s">
        <v>1</v>
      </c>
      <c r="E3395" t="s">
        <v>22</v>
      </c>
      <c r="F3395" t="s">
        <v>3439</v>
      </c>
      <c r="G3395" t="s">
        <v>4</v>
      </c>
    </row>
    <row r="3396" spans="1:7" x14ac:dyDescent="0.25">
      <c r="A3396" t="s">
        <v>10582</v>
      </c>
      <c r="B3396" t="s">
        <v>13522</v>
      </c>
      <c r="C3396" t="s">
        <v>14</v>
      </c>
      <c r="D3396" t="s">
        <v>1</v>
      </c>
      <c r="E3396" t="s">
        <v>22</v>
      </c>
      <c r="F3396" t="s">
        <v>3440</v>
      </c>
      <c r="G3396" t="s">
        <v>4</v>
      </c>
    </row>
    <row r="3397" spans="1:7" x14ac:dyDescent="0.25">
      <c r="A3397" t="s">
        <v>10582</v>
      </c>
      <c r="B3397" t="s">
        <v>13522</v>
      </c>
      <c r="C3397" t="s">
        <v>14</v>
      </c>
      <c r="D3397" t="s">
        <v>1</v>
      </c>
      <c r="E3397" t="s">
        <v>22</v>
      </c>
      <c r="F3397" t="s">
        <v>3441</v>
      </c>
      <c r="G3397" t="s">
        <v>4</v>
      </c>
    </row>
    <row r="3398" spans="1:7" x14ac:dyDescent="0.25">
      <c r="A3398" t="s">
        <v>10582</v>
      </c>
      <c r="B3398" t="s">
        <v>13522</v>
      </c>
      <c r="C3398" t="s">
        <v>14</v>
      </c>
      <c r="D3398" t="s">
        <v>1</v>
      </c>
      <c r="E3398" t="s">
        <v>19</v>
      </c>
      <c r="F3398" s="1">
        <v>1565066</v>
      </c>
      <c r="G3398" t="s">
        <v>4</v>
      </c>
    </row>
    <row r="3399" spans="1:7" x14ac:dyDescent="0.25">
      <c r="A3399" t="s">
        <v>10582</v>
      </c>
      <c r="B3399" t="s">
        <v>13522</v>
      </c>
      <c r="C3399" t="s">
        <v>14</v>
      </c>
      <c r="D3399" t="s">
        <v>365</v>
      </c>
      <c r="E3399" t="s">
        <v>22</v>
      </c>
      <c r="F3399" t="s">
        <v>3442</v>
      </c>
      <c r="G3399" t="s">
        <v>4</v>
      </c>
    </row>
    <row r="3400" spans="1:7" x14ac:dyDescent="0.25">
      <c r="A3400" t="s">
        <v>10582</v>
      </c>
      <c r="B3400" t="s">
        <v>13522</v>
      </c>
      <c r="C3400" t="s">
        <v>14</v>
      </c>
      <c r="D3400" t="s">
        <v>365</v>
      </c>
      <c r="E3400" t="s">
        <v>22</v>
      </c>
      <c r="F3400" t="s">
        <v>3443</v>
      </c>
      <c r="G3400" t="s">
        <v>4</v>
      </c>
    </row>
    <row r="3401" spans="1:7" x14ac:dyDescent="0.25">
      <c r="A3401" t="s">
        <v>10582</v>
      </c>
      <c r="B3401" t="s">
        <v>13522</v>
      </c>
      <c r="C3401" t="s">
        <v>15</v>
      </c>
      <c r="D3401" t="s">
        <v>1</v>
      </c>
      <c r="E3401" t="s">
        <v>2</v>
      </c>
      <c r="F3401" t="s">
        <v>3444</v>
      </c>
      <c r="G3401" t="s">
        <v>17</v>
      </c>
    </row>
    <row r="3402" spans="1:7" x14ac:dyDescent="0.25">
      <c r="A3402" t="s">
        <v>10582</v>
      </c>
      <c r="B3402" t="s">
        <v>13522</v>
      </c>
      <c r="C3402" t="s">
        <v>15</v>
      </c>
      <c r="D3402" t="s">
        <v>1</v>
      </c>
      <c r="E3402" t="s">
        <v>2</v>
      </c>
      <c r="F3402" t="s">
        <v>3445</v>
      </c>
      <c r="G3402" t="s">
        <v>17</v>
      </c>
    </row>
    <row r="3403" spans="1:7" x14ac:dyDescent="0.25">
      <c r="A3403" t="s">
        <v>10582</v>
      </c>
      <c r="B3403" t="s">
        <v>13522</v>
      </c>
      <c r="C3403" t="s">
        <v>15</v>
      </c>
      <c r="D3403" t="s">
        <v>1</v>
      </c>
      <c r="E3403" t="s">
        <v>2</v>
      </c>
      <c r="F3403" t="s">
        <v>3446</v>
      </c>
      <c r="G3403" t="s">
        <v>17</v>
      </c>
    </row>
    <row r="3404" spans="1:7" x14ac:dyDescent="0.25">
      <c r="A3404" t="s">
        <v>10582</v>
      </c>
      <c r="B3404" t="s">
        <v>13522</v>
      </c>
      <c r="C3404" t="s">
        <v>15</v>
      </c>
      <c r="D3404" t="s">
        <v>1</v>
      </c>
      <c r="E3404" t="s">
        <v>2</v>
      </c>
      <c r="F3404" t="s">
        <v>3447</v>
      </c>
      <c r="G3404" t="s">
        <v>17</v>
      </c>
    </row>
    <row r="3405" spans="1:7" hidden="1" x14ac:dyDescent="0.25">
      <c r="A3405" t="s">
        <v>10582</v>
      </c>
      <c r="B3405" t="s">
        <v>13522</v>
      </c>
      <c r="C3405" t="s">
        <v>15</v>
      </c>
      <c r="D3405" t="s">
        <v>180</v>
      </c>
      <c r="E3405" t="s">
        <v>2</v>
      </c>
      <c r="F3405" t="s">
        <v>3448</v>
      </c>
      <c r="G3405" t="s">
        <v>17</v>
      </c>
    </row>
    <row r="3406" spans="1:7" hidden="1" x14ac:dyDescent="0.25">
      <c r="A3406" t="s">
        <v>10582</v>
      </c>
      <c r="B3406" t="s">
        <v>13522</v>
      </c>
      <c r="C3406" t="s">
        <v>15</v>
      </c>
      <c r="D3406" t="s">
        <v>971</v>
      </c>
      <c r="E3406" t="s">
        <v>2</v>
      </c>
    </row>
    <row r="3407" spans="1:7" x14ac:dyDescent="0.25">
      <c r="A3407" t="s">
        <v>10583</v>
      </c>
      <c r="B3407" t="s">
        <v>13523</v>
      </c>
      <c r="C3407" t="s">
        <v>0</v>
      </c>
      <c r="D3407" t="s">
        <v>1</v>
      </c>
      <c r="E3407" t="s">
        <v>2</v>
      </c>
      <c r="F3407" t="s">
        <v>3449</v>
      </c>
      <c r="G3407" t="s">
        <v>4</v>
      </c>
    </row>
    <row r="3408" spans="1:7" x14ac:dyDescent="0.25">
      <c r="A3408" t="s">
        <v>10583</v>
      </c>
      <c r="B3408" t="s">
        <v>13523</v>
      </c>
      <c r="C3408" t="s">
        <v>0</v>
      </c>
      <c r="D3408" t="s">
        <v>1</v>
      </c>
      <c r="E3408" t="s">
        <v>2</v>
      </c>
      <c r="F3408" t="s">
        <v>3450</v>
      </c>
      <c r="G3408" t="s">
        <v>4</v>
      </c>
    </row>
    <row r="3409" spans="1:7" x14ac:dyDescent="0.25">
      <c r="A3409" t="s">
        <v>10583</v>
      </c>
      <c r="B3409" t="s">
        <v>13523</v>
      </c>
      <c r="C3409" t="s">
        <v>0</v>
      </c>
      <c r="D3409" t="s">
        <v>1</v>
      </c>
      <c r="E3409" t="s">
        <v>22</v>
      </c>
      <c r="F3409" t="s">
        <v>3451</v>
      </c>
      <c r="G3409" t="s">
        <v>4</v>
      </c>
    </row>
    <row r="3410" spans="1:7" x14ac:dyDescent="0.25">
      <c r="A3410" t="s">
        <v>10583</v>
      </c>
      <c r="B3410" t="s">
        <v>13523</v>
      </c>
      <c r="C3410" t="s">
        <v>0</v>
      </c>
      <c r="D3410" t="s">
        <v>1</v>
      </c>
      <c r="E3410" t="s">
        <v>19</v>
      </c>
      <c r="F3410" t="s">
        <v>3452</v>
      </c>
      <c r="G3410" t="s">
        <v>4</v>
      </c>
    </row>
    <row r="3411" spans="1:7" x14ac:dyDescent="0.25">
      <c r="A3411" t="s">
        <v>10583</v>
      </c>
      <c r="B3411" t="s">
        <v>13523</v>
      </c>
      <c r="C3411" t="s">
        <v>12</v>
      </c>
      <c r="D3411" t="s">
        <v>1</v>
      </c>
      <c r="E3411" t="s">
        <v>9</v>
      </c>
      <c r="F3411" t="s">
        <v>3453</v>
      </c>
      <c r="G3411" t="s">
        <v>4</v>
      </c>
    </row>
    <row r="3412" spans="1:7" x14ac:dyDescent="0.25">
      <c r="A3412" t="s">
        <v>10583</v>
      </c>
      <c r="B3412" t="s">
        <v>13523</v>
      </c>
      <c r="C3412" t="s">
        <v>12</v>
      </c>
      <c r="D3412" t="s">
        <v>1</v>
      </c>
      <c r="E3412" t="s">
        <v>9</v>
      </c>
      <c r="F3412" t="s">
        <v>3454</v>
      </c>
      <c r="G3412" t="s">
        <v>4</v>
      </c>
    </row>
    <row r="3413" spans="1:7" x14ac:dyDescent="0.25">
      <c r="A3413" t="s">
        <v>10583</v>
      </c>
      <c r="B3413" t="s">
        <v>13523</v>
      </c>
      <c r="C3413" t="s">
        <v>12</v>
      </c>
      <c r="D3413" t="s">
        <v>1</v>
      </c>
      <c r="E3413" t="s">
        <v>2</v>
      </c>
      <c r="F3413" t="s">
        <v>3455</v>
      </c>
      <c r="G3413" t="s">
        <v>4</v>
      </c>
    </row>
    <row r="3414" spans="1:7" x14ac:dyDescent="0.25">
      <c r="A3414" t="s">
        <v>10583</v>
      </c>
      <c r="B3414" t="s">
        <v>13523</v>
      </c>
      <c r="C3414" t="s">
        <v>12</v>
      </c>
      <c r="D3414" t="s">
        <v>1</v>
      </c>
      <c r="E3414" t="s">
        <v>22</v>
      </c>
      <c r="F3414" t="s">
        <v>3456</v>
      </c>
      <c r="G3414" t="s">
        <v>4</v>
      </c>
    </row>
    <row r="3415" spans="1:7" x14ac:dyDescent="0.25">
      <c r="A3415" t="s">
        <v>10583</v>
      </c>
      <c r="B3415" t="s">
        <v>13523</v>
      </c>
      <c r="C3415" t="s">
        <v>12</v>
      </c>
      <c r="D3415" t="s">
        <v>1</v>
      </c>
      <c r="E3415" t="s">
        <v>22</v>
      </c>
      <c r="F3415" t="s">
        <v>3457</v>
      </c>
      <c r="G3415" t="s">
        <v>4</v>
      </c>
    </row>
    <row r="3416" spans="1:7" x14ac:dyDescent="0.25">
      <c r="A3416" t="s">
        <v>10583</v>
      </c>
      <c r="B3416" t="s">
        <v>13523</v>
      </c>
      <c r="C3416" t="s">
        <v>12</v>
      </c>
      <c r="D3416" t="s">
        <v>1</v>
      </c>
      <c r="E3416" t="s">
        <v>2</v>
      </c>
      <c r="F3416">
        <v>5.8999999999999999E-3</v>
      </c>
      <c r="G3416" t="s">
        <v>4</v>
      </c>
    </row>
    <row r="3417" spans="1:7" x14ac:dyDescent="0.25">
      <c r="A3417" t="s">
        <v>10583</v>
      </c>
      <c r="B3417" t="s">
        <v>13523</v>
      </c>
      <c r="C3417" t="s">
        <v>15</v>
      </c>
      <c r="D3417" t="s">
        <v>1</v>
      </c>
      <c r="E3417" t="s">
        <v>22</v>
      </c>
      <c r="F3417" t="s">
        <v>3458</v>
      </c>
      <c r="G3417" t="s">
        <v>17</v>
      </c>
    </row>
    <row r="3418" spans="1:7" x14ac:dyDescent="0.25">
      <c r="A3418" t="s">
        <v>10583</v>
      </c>
      <c r="B3418" t="s">
        <v>13523</v>
      </c>
      <c r="C3418" t="s">
        <v>15</v>
      </c>
      <c r="D3418" t="s">
        <v>1</v>
      </c>
      <c r="E3418" t="s">
        <v>19</v>
      </c>
      <c r="F3418" t="s">
        <v>3459</v>
      </c>
      <c r="G3418" t="s">
        <v>17</v>
      </c>
    </row>
    <row r="3419" spans="1:7" x14ac:dyDescent="0.25">
      <c r="A3419" t="s">
        <v>10583</v>
      </c>
      <c r="B3419" t="s">
        <v>13523</v>
      </c>
      <c r="C3419" t="s">
        <v>15</v>
      </c>
      <c r="D3419" t="s">
        <v>1</v>
      </c>
      <c r="E3419" t="s">
        <v>2</v>
      </c>
      <c r="F3419">
        <v>6.5000000000000002E-2</v>
      </c>
      <c r="G3419" t="s">
        <v>17</v>
      </c>
    </row>
    <row r="3420" spans="1:7" x14ac:dyDescent="0.25">
      <c r="A3420" t="s">
        <v>10583</v>
      </c>
      <c r="B3420" t="s">
        <v>13523</v>
      </c>
      <c r="C3420" t="s">
        <v>15</v>
      </c>
      <c r="D3420" t="s">
        <v>1</v>
      </c>
      <c r="E3420" t="s">
        <v>2</v>
      </c>
      <c r="F3420" t="s">
        <v>3460</v>
      </c>
      <c r="G3420" t="s">
        <v>17</v>
      </c>
    </row>
    <row r="3421" spans="1:7" x14ac:dyDescent="0.25">
      <c r="A3421" t="s">
        <v>10583</v>
      </c>
      <c r="B3421" t="s">
        <v>13523</v>
      </c>
      <c r="C3421" t="s">
        <v>15</v>
      </c>
      <c r="D3421" t="s">
        <v>1</v>
      </c>
      <c r="E3421" t="s">
        <v>2</v>
      </c>
      <c r="F3421" t="s">
        <v>3461</v>
      </c>
      <c r="G3421" t="s">
        <v>17</v>
      </c>
    </row>
    <row r="3422" spans="1:7" hidden="1" x14ac:dyDescent="0.25">
      <c r="A3422" t="s">
        <v>10583</v>
      </c>
      <c r="B3422" t="s">
        <v>13523</v>
      </c>
      <c r="C3422" t="s">
        <v>12</v>
      </c>
      <c r="D3422" t="s">
        <v>1340</v>
      </c>
      <c r="E3422" t="s">
        <v>22</v>
      </c>
      <c r="F3422" t="s">
        <v>3462</v>
      </c>
      <c r="G3422" t="s">
        <v>4</v>
      </c>
    </row>
    <row r="3423" spans="1:7" hidden="1" x14ac:dyDescent="0.25">
      <c r="A3423" t="s">
        <v>10583</v>
      </c>
      <c r="B3423" t="s">
        <v>13523</v>
      </c>
      <c r="C3423" t="s">
        <v>12</v>
      </c>
      <c r="D3423" t="s">
        <v>853</v>
      </c>
      <c r="E3423" t="s">
        <v>9</v>
      </c>
      <c r="F3423" t="s">
        <v>3463</v>
      </c>
      <c r="G3423" t="s">
        <v>4</v>
      </c>
    </row>
    <row r="3424" spans="1:7" hidden="1" x14ac:dyDescent="0.25">
      <c r="A3424" t="s">
        <v>10583</v>
      </c>
      <c r="B3424" t="s">
        <v>13523</v>
      </c>
      <c r="C3424" t="s">
        <v>12</v>
      </c>
      <c r="D3424" t="s">
        <v>188</v>
      </c>
      <c r="E3424" t="s">
        <v>2</v>
      </c>
      <c r="F3424" t="s">
        <v>3464</v>
      </c>
      <c r="G3424" t="s">
        <v>4</v>
      </c>
    </row>
    <row r="3425" spans="1:7" hidden="1" x14ac:dyDescent="0.25">
      <c r="A3425" t="s">
        <v>10583</v>
      </c>
      <c r="B3425" t="s">
        <v>13523</v>
      </c>
      <c r="C3425" t="s">
        <v>12</v>
      </c>
      <c r="D3425" t="s">
        <v>853</v>
      </c>
      <c r="E3425" t="s">
        <v>2</v>
      </c>
      <c r="F3425" t="s">
        <v>3465</v>
      </c>
      <c r="G3425" t="s">
        <v>4</v>
      </c>
    </row>
    <row r="3426" spans="1:7" x14ac:dyDescent="0.25">
      <c r="A3426" t="s">
        <v>10584</v>
      </c>
      <c r="B3426" t="s">
        <v>13524</v>
      </c>
      <c r="C3426" t="s">
        <v>12</v>
      </c>
      <c r="D3426" t="s">
        <v>1</v>
      </c>
      <c r="E3426" t="s">
        <v>2</v>
      </c>
      <c r="F3426" t="s">
        <v>3466</v>
      </c>
      <c r="G3426" t="s">
        <v>4</v>
      </c>
    </row>
    <row r="3427" spans="1:7" x14ac:dyDescent="0.25">
      <c r="A3427" t="s">
        <v>10584</v>
      </c>
      <c r="B3427" t="s">
        <v>13524</v>
      </c>
      <c r="C3427" t="s">
        <v>12</v>
      </c>
      <c r="D3427" t="s">
        <v>1</v>
      </c>
      <c r="E3427" t="s">
        <v>2</v>
      </c>
      <c r="F3427" t="s">
        <v>3467</v>
      </c>
      <c r="G3427" t="s">
        <v>4</v>
      </c>
    </row>
    <row r="3428" spans="1:7" x14ac:dyDescent="0.25">
      <c r="A3428" t="s">
        <v>10584</v>
      </c>
      <c r="B3428" t="s">
        <v>13524</v>
      </c>
      <c r="C3428" t="s">
        <v>14</v>
      </c>
      <c r="D3428" t="s">
        <v>1</v>
      </c>
      <c r="E3428" t="s">
        <v>19</v>
      </c>
      <c r="F3428" t="s">
        <v>3468</v>
      </c>
      <c r="G3428" t="s">
        <v>4</v>
      </c>
    </row>
    <row r="3429" spans="1:7" x14ac:dyDescent="0.25">
      <c r="A3429" t="s">
        <v>10584</v>
      </c>
      <c r="B3429" t="s">
        <v>13524</v>
      </c>
      <c r="C3429" t="s">
        <v>14</v>
      </c>
      <c r="D3429" t="s">
        <v>1</v>
      </c>
      <c r="E3429" t="s">
        <v>2</v>
      </c>
      <c r="F3429" t="s">
        <v>3469</v>
      </c>
      <c r="G3429" t="s">
        <v>4</v>
      </c>
    </row>
    <row r="3430" spans="1:7" x14ac:dyDescent="0.25">
      <c r="A3430" t="s">
        <v>10584</v>
      </c>
      <c r="B3430" t="s">
        <v>13524</v>
      </c>
      <c r="C3430" t="s">
        <v>14</v>
      </c>
      <c r="D3430" t="s">
        <v>1</v>
      </c>
      <c r="E3430" t="s">
        <v>2</v>
      </c>
      <c r="F3430" t="s">
        <v>3470</v>
      </c>
      <c r="G3430" t="s">
        <v>4</v>
      </c>
    </row>
    <row r="3431" spans="1:7" x14ac:dyDescent="0.25">
      <c r="A3431" t="s">
        <v>10584</v>
      </c>
      <c r="B3431" t="s">
        <v>13524</v>
      </c>
      <c r="C3431" t="s">
        <v>14</v>
      </c>
      <c r="D3431" t="s">
        <v>1</v>
      </c>
      <c r="E3431" t="s">
        <v>19</v>
      </c>
      <c r="F3431" t="s">
        <v>3471</v>
      </c>
      <c r="G3431" t="s">
        <v>4</v>
      </c>
    </row>
    <row r="3432" spans="1:7" x14ac:dyDescent="0.25">
      <c r="A3432" t="s">
        <v>10584</v>
      </c>
      <c r="B3432" t="s">
        <v>13524</v>
      </c>
      <c r="C3432" t="s">
        <v>14</v>
      </c>
      <c r="D3432" t="s">
        <v>1</v>
      </c>
      <c r="E3432" t="s">
        <v>2</v>
      </c>
      <c r="F3432" t="s">
        <v>3472</v>
      </c>
      <c r="G3432" t="s">
        <v>4</v>
      </c>
    </row>
    <row r="3433" spans="1:7" x14ac:dyDescent="0.25">
      <c r="A3433" t="s">
        <v>10584</v>
      </c>
      <c r="B3433" t="s">
        <v>13524</v>
      </c>
      <c r="C3433" t="s">
        <v>14</v>
      </c>
      <c r="D3433" t="s">
        <v>1</v>
      </c>
      <c r="E3433" t="s">
        <v>2</v>
      </c>
      <c r="F3433" t="s">
        <v>3473</v>
      </c>
      <c r="G3433" t="s">
        <v>4</v>
      </c>
    </row>
    <row r="3434" spans="1:7" x14ac:dyDescent="0.25">
      <c r="A3434" t="s">
        <v>10584</v>
      </c>
      <c r="B3434" t="s">
        <v>13524</v>
      </c>
      <c r="C3434" t="s">
        <v>15</v>
      </c>
      <c r="D3434" t="s">
        <v>1</v>
      </c>
      <c r="E3434" t="s">
        <v>22</v>
      </c>
      <c r="F3434" t="s">
        <v>3474</v>
      </c>
      <c r="G3434" t="s">
        <v>17</v>
      </c>
    </row>
    <row r="3435" spans="1:7" x14ac:dyDescent="0.25">
      <c r="A3435" t="s">
        <v>10584</v>
      </c>
      <c r="B3435" t="s">
        <v>13524</v>
      </c>
      <c r="C3435" t="s">
        <v>15</v>
      </c>
      <c r="D3435" t="s">
        <v>1</v>
      </c>
      <c r="E3435" t="s">
        <v>19</v>
      </c>
      <c r="F3435" t="s">
        <v>3475</v>
      </c>
      <c r="G3435" t="s">
        <v>17</v>
      </c>
    </row>
    <row r="3436" spans="1:7" x14ac:dyDescent="0.25">
      <c r="A3436" t="s">
        <v>10584</v>
      </c>
      <c r="B3436" t="s">
        <v>13524</v>
      </c>
      <c r="C3436" t="s">
        <v>15</v>
      </c>
      <c r="D3436" t="s">
        <v>1</v>
      </c>
      <c r="E3436" t="s">
        <v>2</v>
      </c>
      <c r="F3436" t="s">
        <v>3476</v>
      </c>
      <c r="G3436" t="s">
        <v>17</v>
      </c>
    </row>
    <row r="3437" spans="1:7" x14ac:dyDescent="0.25">
      <c r="A3437" t="s">
        <v>10584</v>
      </c>
      <c r="B3437" t="s">
        <v>13524</v>
      </c>
      <c r="C3437" t="s">
        <v>15</v>
      </c>
      <c r="D3437" t="s">
        <v>1</v>
      </c>
      <c r="E3437" t="s">
        <v>2</v>
      </c>
      <c r="F3437">
        <v>0.20200000000000001</v>
      </c>
      <c r="G3437" t="s">
        <v>17</v>
      </c>
    </row>
    <row r="3438" spans="1:7" hidden="1" x14ac:dyDescent="0.25">
      <c r="A3438" t="s">
        <v>10584</v>
      </c>
      <c r="B3438" t="s">
        <v>13524</v>
      </c>
      <c r="C3438" t="s">
        <v>0</v>
      </c>
      <c r="D3438" t="s">
        <v>295</v>
      </c>
      <c r="E3438" t="s">
        <v>2</v>
      </c>
      <c r="F3438" t="s">
        <v>3477</v>
      </c>
      <c r="G3438" t="s">
        <v>4</v>
      </c>
    </row>
    <row r="3439" spans="1:7" hidden="1" x14ac:dyDescent="0.25">
      <c r="A3439" t="s">
        <v>10584</v>
      </c>
      <c r="B3439" t="s">
        <v>13524</v>
      </c>
      <c r="C3439" t="s">
        <v>12</v>
      </c>
      <c r="D3439" t="s">
        <v>925</v>
      </c>
      <c r="E3439" t="s">
        <v>9</v>
      </c>
      <c r="F3439" t="s">
        <v>3478</v>
      </c>
      <c r="G3439" t="s">
        <v>4</v>
      </c>
    </row>
    <row r="3440" spans="1:7" hidden="1" x14ac:dyDescent="0.25">
      <c r="A3440" t="s">
        <v>10584</v>
      </c>
      <c r="B3440" t="s">
        <v>13524</v>
      </c>
      <c r="C3440" t="s">
        <v>14</v>
      </c>
      <c r="D3440" t="s">
        <v>2127</v>
      </c>
      <c r="E3440" t="s">
        <v>2</v>
      </c>
      <c r="F3440" t="s">
        <v>3479</v>
      </c>
      <c r="G3440" t="s">
        <v>4</v>
      </c>
    </row>
    <row r="3441" spans="1:7" hidden="1" x14ac:dyDescent="0.25">
      <c r="A3441" t="s">
        <v>10584</v>
      </c>
      <c r="B3441" t="s">
        <v>13524</v>
      </c>
      <c r="C3441" t="s">
        <v>15</v>
      </c>
      <c r="D3441" t="s">
        <v>582</v>
      </c>
      <c r="E3441" t="s">
        <v>2</v>
      </c>
      <c r="F3441" t="s">
        <v>3480</v>
      </c>
      <c r="G3441" t="s">
        <v>17</v>
      </c>
    </row>
    <row r="3442" spans="1:7" x14ac:dyDescent="0.25">
      <c r="A3442" t="s">
        <v>10585</v>
      </c>
      <c r="B3442" t="s">
        <v>13525</v>
      </c>
      <c r="C3442" t="s">
        <v>0</v>
      </c>
      <c r="D3442" t="s">
        <v>1</v>
      </c>
      <c r="E3442" t="s">
        <v>2</v>
      </c>
      <c r="F3442" t="s">
        <v>3481</v>
      </c>
      <c r="G3442" t="s">
        <v>4</v>
      </c>
    </row>
    <row r="3443" spans="1:7" x14ac:dyDescent="0.25">
      <c r="A3443" t="s">
        <v>10585</v>
      </c>
      <c r="B3443" t="s">
        <v>13525</v>
      </c>
      <c r="C3443" t="s">
        <v>0</v>
      </c>
      <c r="D3443" t="s">
        <v>1</v>
      </c>
      <c r="E3443" t="s">
        <v>2</v>
      </c>
      <c r="F3443" t="s">
        <v>3482</v>
      </c>
      <c r="G3443" t="s">
        <v>4</v>
      </c>
    </row>
    <row r="3444" spans="1:7" x14ac:dyDescent="0.25">
      <c r="A3444" t="s">
        <v>10585</v>
      </c>
      <c r="B3444" t="s">
        <v>13525</v>
      </c>
      <c r="C3444" t="s">
        <v>430</v>
      </c>
      <c r="D3444" t="s">
        <v>1</v>
      </c>
      <c r="E3444" t="s">
        <v>2</v>
      </c>
      <c r="F3444" t="s">
        <v>3483</v>
      </c>
      <c r="G3444" t="s">
        <v>4</v>
      </c>
    </row>
    <row r="3445" spans="1:7" x14ac:dyDescent="0.25">
      <c r="A3445" t="s">
        <v>10585</v>
      </c>
      <c r="B3445" t="s">
        <v>13525</v>
      </c>
      <c r="C3445" t="s">
        <v>14</v>
      </c>
      <c r="D3445" t="s">
        <v>1</v>
      </c>
      <c r="E3445" t="s">
        <v>19</v>
      </c>
      <c r="F3445" t="s">
        <v>3484</v>
      </c>
      <c r="G3445" t="s">
        <v>4</v>
      </c>
    </row>
    <row r="3446" spans="1:7" x14ac:dyDescent="0.25">
      <c r="A3446" t="s">
        <v>10585</v>
      </c>
      <c r="B3446" t="s">
        <v>13525</v>
      </c>
      <c r="C3446" t="s">
        <v>14</v>
      </c>
      <c r="D3446" t="s">
        <v>1</v>
      </c>
      <c r="E3446" t="s">
        <v>22</v>
      </c>
      <c r="F3446" t="s">
        <v>3485</v>
      </c>
      <c r="G3446" t="s">
        <v>4</v>
      </c>
    </row>
    <row r="3447" spans="1:7" x14ac:dyDescent="0.25">
      <c r="A3447" t="s">
        <v>10585</v>
      </c>
      <c r="B3447" t="s">
        <v>13525</v>
      </c>
      <c r="C3447" t="s">
        <v>14</v>
      </c>
      <c r="D3447" t="s">
        <v>1</v>
      </c>
      <c r="E3447" t="s">
        <v>9</v>
      </c>
      <c r="F3447" t="s">
        <v>3486</v>
      </c>
      <c r="G3447" t="s">
        <v>4</v>
      </c>
    </row>
    <row r="3448" spans="1:7" x14ac:dyDescent="0.25">
      <c r="A3448" t="s">
        <v>10585</v>
      </c>
      <c r="B3448" t="s">
        <v>13525</v>
      </c>
      <c r="C3448" t="s">
        <v>14</v>
      </c>
      <c r="D3448" t="s">
        <v>1</v>
      </c>
      <c r="E3448" t="s">
        <v>9</v>
      </c>
      <c r="F3448" t="s">
        <v>3487</v>
      </c>
      <c r="G3448" t="s">
        <v>4</v>
      </c>
    </row>
    <row r="3449" spans="1:7" x14ac:dyDescent="0.25">
      <c r="A3449" t="s">
        <v>10585</v>
      </c>
      <c r="B3449" t="s">
        <v>13525</v>
      </c>
      <c r="C3449" t="s">
        <v>14</v>
      </c>
      <c r="D3449" t="s">
        <v>1</v>
      </c>
      <c r="E3449" t="s">
        <v>19</v>
      </c>
      <c r="F3449" t="s">
        <v>3488</v>
      </c>
      <c r="G3449" t="s">
        <v>4</v>
      </c>
    </row>
    <row r="3450" spans="1:7" hidden="1" x14ac:dyDescent="0.25">
      <c r="A3450" t="s">
        <v>10585</v>
      </c>
      <c r="B3450" t="s">
        <v>13525</v>
      </c>
      <c r="C3450" t="s">
        <v>14</v>
      </c>
      <c r="D3450" t="s">
        <v>33</v>
      </c>
      <c r="E3450" t="s">
        <v>22</v>
      </c>
      <c r="F3450" t="s">
        <v>3489</v>
      </c>
      <c r="G3450" t="s">
        <v>4</v>
      </c>
    </row>
    <row r="3451" spans="1:7" hidden="1" x14ac:dyDescent="0.25">
      <c r="A3451" t="s">
        <v>10585</v>
      </c>
      <c r="B3451" t="s">
        <v>13525</v>
      </c>
      <c r="C3451" t="s">
        <v>14</v>
      </c>
      <c r="D3451" t="s">
        <v>75</v>
      </c>
      <c r="E3451" t="s">
        <v>22</v>
      </c>
      <c r="F3451" t="s">
        <v>3490</v>
      </c>
      <c r="G3451" t="s">
        <v>4</v>
      </c>
    </row>
    <row r="3452" spans="1:7" hidden="1" x14ac:dyDescent="0.25">
      <c r="A3452" t="s">
        <v>10585</v>
      </c>
      <c r="B3452" t="s">
        <v>13525</v>
      </c>
      <c r="C3452" t="s">
        <v>14</v>
      </c>
      <c r="D3452" t="s">
        <v>77</v>
      </c>
      <c r="E3452" t="s">
        <v>2</v>
      </c>
      <c r="F3452" t="s">
        <v>3491</v>
      </c>
      <c r="G3452" t="s">
        <v>4</v>
      </c>
    </row>
    <row r="3453" spans="1:7" x14ac:dyDescent="0.25">
      <c r="A3453" t="s">
        <v>10586</v>
      </c>
      <c r="B3453" t="s">
        <v>13526</v>
      </c>
      <c r="C3453" t="s">
        <v>0</v>
      </c>
      <c r="D3453" t="s">
        <v>1</v>
      </c>
      <c r="E3453" t="s">
        <v>2</v>
      </c>
      <c r="F3453" t="s">
        <v>3492</v>
      </c>
      <c r="G3453" t="s">
        <v>4</v>
      </c>
    </row>
    <row r="3454" spans="1:7" x14ac:dyDescent="0.25">
      <c r="A3454" t="s">
        <v>10586</v>
      </c>
      <c r="B3454" t="s">
        <v>13526</v>
      </c>
      <c r="C3454" t="s">
        <v>0</v>
      </c>
      <c r="D3454" t="s">
        <v>1</v>
      </c>
      <c r="E3454" t="s">
        <v>19</v>
      </c>
      <c r="F3454" t="s">
        <v>3493</v>
      </c>
      <c r="G3454" t="s">
        <v>4</v>
      </c>
    </row>
    <row r="3455" spans="1:7" x14ac:dyDescent="0.25">
      <c r="A3455" t="s">
        <v>10586</v>
      </c>
      <c r="B3455" t="s">
        <v>13526</v>
      </c>
      <c r="C3455" t="s">
        <v>14</v>
      </c>
      <c r="D3455" t="s">
        <v>1</v>
      </c>
      <c r="E3455" t="s">
        <v>2</v>
      </c>
      <c r="F3455" t="s">
        <v>3310</v>
      </c>
      <c r="G3455" t="s">
        <v>4</v>
      </c>
    </row>
    <row r="3456" spans="1:7" hidden="1" x14ac:dyDescent="0.25">
      <c r="A3456" t="s">
        <v>10586</v>
      </c>
      <c r="B3456" t="s">
        <v>13526</v>
      </c>
      <c r="C3456" t="s">
        <v>0</v>
      </c>
      <c r="D3456" t="s">
        <v>3313</v>
      </c>
      <c r="E3456" t="s">
        <v>2</v>
      </c>
      <c r="F3456" t="s">
        <v>3494</v>
      </c>
      <c r="G3456" t="s">
        <v>4</v>
      </c>
    </row>
    <row r="3457" spans="1:7" hidden="1" x14ac:dyDescent="0.25">
      <c r="A3457" t="s">
        <v>10586</v>
      </c>
      <c r="B3457" t="s">
        <v>13526</v>
      </c>
      <c r="C3457" t="s">
        <v>0</v>
      </c>
      <c r="D3457" t="s">
        <v>694</v>
      </c>
      <c r="E3457" t="s">
        <v>19</v>
      </c>
      <c r="F3457" t="s">
        <v>3495</v>
      </c>
      <c r="G3457" t="s">
        <v>4</v>
      </c>
    </row>
    <row r="3458" spans="1:7" hidden="1" x14ac:dyDescent="0.25">
      <c r="A3458" t="s">
        <v>10586</v>
      </c>
      <c r="B3458" t="s">
        <v>13526</v>
      </c>
      <c r="C3458" t="s">
        <v>15</v>
      </c>
      <c r="D3458" t="s">
        <v>3496</v>
      </c>
      <c r="E3458" t="s">
        <v>2</v>
      </c>
      <c r="F3458" t="s">
        <v>3497</v>
      </c>
      <c r="G3458" t="s">
        <v>17</v>
      </c>
    </row>
    <row r="3459" spans="1:7" hidden="1" x14ac:dyDescent="0.25">
      <c r="A3459" t="s">
        <v>10586</v>
      </c>
      <c r="B3459" t="s">
        <v>13526</v>
      </c>
      <c r="C3459" t="s">
        <v>15</v>
      </c>
      <c r="D3459" t="s">
        <v>853</v>
      </c>
      <c r="E3459" t="s">
        <v>2</v>
      </c>
      <c r="F3459" t="s">
        <v>3498</v>
      </c>
      <c r="G3459" t="s">
        <v>17</v>
      </c>
    </row>
    <row r="3460" spans="1:7" x14ac:dyDescent="0.25">
      <c r="A3460" t="s">
        <v>10587</v>
      </c>
      <c r="B3460" t="s">
        <v>13527</v>
      </c>
      <c r="C3460" t="s">
        <v>0</v>
      </c>
      <c r="D3460" t="s">
        <v>1</v>
      </c>
      <c r="E3460" t="s">
        <v>2</v>
      </c>
      <c r="F3460" t="s">
        <v>3499</v>
      </c>
      <c r="G3460" t="s">
        <v>4</v>
      </c>
    </row>
    <row r="3461" spans="1:7" x14ac:dyDescent="0.25">
      <c r="A3461" t="s">
        <v>10587</v>
      </c>
      <c r="B3461" t="s">
        <v>13527</v>
      </c>
      <c r="C3461" t="s">
        <v>0</v>
      </c>
      <c r="D3461" t="s">
        <v>1</v>
      </c>
      <c r="E3461" t="s">
        <v>2</v>
      </c>
      <c r="F3461" t="s">
        <v>3500</v>
      </c>
      <c r="G3461" t="s">
        <v>4</v>
      </c>
    </row>
    <row r="3462" spans="1:7" x14ac:dyDescent="0.25">
      <c r="A3462" t="s">
        <v>10587</v>
      </c>
      <c r="B3462" t="s">
        <v>13527</v>
      </c>
      <c r="C3462" t="s">
        <v>12</v>
      </c>
      <c r="D3462" t="s">
        <v>1</v>
      </c>
      <c r="E3462" t="s">
        <v>2</v>
      </c>
      <c r="F3462" t="s">
        <v>3501</v>
      </c>
      <c r="G3462" t="s">
        <v>4</v>
      </c>
    </row>
    <row r="3463" spans="1:7" x14ac:dyDescent="0.25">
      <c r="A3463" t="s">
        <v>10587</v>
      </c>
      <c r="B3463" t="s">
        <v>13527</v>
      </c>
      <c r="C3463" t="s">
        <v>12</v>
      </c>
      <c r="D3463" t="s">
        <v>1</v>
      </c>
      <c r="E3463" t="s">
        <v>9</v>
      </c>
      <c r="F3463" t="s">
        <v>3502</v>
      </c>
      <c r="G3463" t="s">
        <v>4</v>
      </c>
    </row>
    <row r="3464" spans="1:7" x14ac:dyDescent="0.25">
      <c r="A3464" t="s">
        <v>10587</v>
      </c>
      <c r="B3464" t="s">
        <v>13527</v>
      </c>
      <c r="C3464" t="s">
        <v>14</v>
      </c>
      <c r="D3464" t="s">
        <v>1</v>
      </c>
      <c r="E3464" t="s">
        <v>2</v>
      </c>
      <c r="F3464" t="s">
        <v>3503</v>
      </c>
      <c r="G3464" t="s">
        <v>4</v>
      </c>
    </row>
    <row r="3465" spans="1:7" x14ac:dyDescent="0.25">
      <c r="A3465" t="s">
        <v>10587</v>
      </c>
      <c r="B3465" t="s">
        <v>13527</v>
      </c>
      <c r="C3465" t="s">
        <v>15</v>
      </c>
      <c r="D3465" t="s">
        <v>1</v>
      </c>
      <c r="E3465" t="s">
        <v>2</v>
      </c>
      <c r="F3465" t="s">
        <v>3504</v>
      </c>
      <c r="G3465" t="s">
        <v>17</v>
      </c>
    </row>
    <row r="3466" spans="1:7" x14ac:dyDescent="0.25">
      <c r="A3466" t="s">
        <v>10587</v>
      </c>
      <c r="B3466" t="s">
        <v>13527</v>
      </c>
      <c r="C3466" t="s">
        <v>15</v>
      </c>
      <c r="D3466" t="s">
        <v>1</v>
      </c>
      <c r="E3466" t="s">
        <v>2</v>
      </c>
      <c r="F3466" t="s">
        <v>3505</v>
      </c>
      <c r="G3466" t="s">
        <v>17</v>
      </c>
    </row>
    <row r="3467" spans="1:7" x14ac:dyDescent="0.25">
      <c r="A3467" t="s">
        <v>10587</v>
      </c>
      <c r="B3467" t="s">
        <v>13527</v>
      </c>
      <c r="C3467" t="s">
        <v>15</v>
      </c>
      <c r="D3467" t="s">
        <v>1</v>
      </c>
      <c r="E3467" t="s">
        <v>2</v>
      </c>
      <c r="F3467" t="s">
        <v>3506</v>
      </c>
      <c r="G3467" t="s">
        <v>17</v>
      </c>
    </row>
    <row r="3468" spans="1:7" x14ac:dyDescent="0.25">
      <c r="A3468" t="s">
        <v>10587</v>
      </c>
      <c r="B3468" t="s">
        <v>13527</v>
      </c>
      <c r="C3468" t="s">
        <v>15</v>
      </c>
      <c r="D3468" t="s">
        <v>1</v>
      </c>
      <c r="E3468" t="s">
        <v>2</v>
      </c>
      <c r="F3468" t="s">
        <v>3507</v>
      </c>
      <c r="G3468" t="s">
        <v>17</v>
      </c>
    </row>
    <row r="3469" spans="1:7" x14ac:dyDescent="0.25">
      <c r="A3469" t="s">
        <v>10587</v>
      </c>
      <c r="B3469" t="s">
        <v>13527</v>
      </c>
      <c r="C3469" t="s">
        <v>15</v>
      </c>
      <c r="D3469" t="s">
        <v>1</v>
      </c>
      <c r="E3469" t="s">
        <v>2</v>
      </c>
      <c r="F3469" t="s">
        <v>3508</v>
      </c>
      <c r="G3469" t="s">
        <v>17</v>
      </c>
    </row>
    <row r="3470" spans="1:7" x14ac:dyDescent="0.25">
      <c r="A3470" t="s">
        <v>10587</v>
      </c>
      <c r="B3470" t="s">
        <v>13527</v>
      </c>
      <c r="C3470" t="s">
        <v>15</v>
      </c>
      <c r="D3470" t="s">
        <v>1</v>
      </c>
      <c r="E3470" t="s">
        <v>2</v>
      </c>
      <c r="F3470" t="s">
        <v>3509</v>
      </c>
      <c r="G3470" t="s">
        <v>17</v>
      </c>
    </row>
    <row r="3471" spans="1:7" x14ac:dyDescent="0.25">
      <c r="A3471" t="s">
        <v>10587</v>
      </c>
      <c r="B3471" t="s">
        <v>13527</v>
      </c>
      <c r="C3471" t="s">
        <v>15</v>
      </c>
      <c r="D3471" t="s">
        <v>1</v>
      </c>
      <c r="E3471" t="s">
        <v>2</v>
      </c>
      <c r="F3471" t="s">
        <v>3510</v>
      </c>
      <c r="G3471" t="s">
        <v>17</v>
      </c>
    </row>
    <row r="3472" spans="1:7" x14ac:dyDescent="0.25">
      <c r="A3472" t="s">
        <v>10587</v>
      </c>
      <c r="B3472" t="s">
        <v>13527</v>
      </c>
      <c r="C3472" t="s">
        <v>15</v>
      </c>
      <c r="D3472" t="s">
        <v>1</v>
      </c>
      <c r="E3472" t="s">
        <v>2</v>
      </c>
      <c r="F3472" t="s">
        <v>3511</v>
      </c>
      <c r="G3472" t="s">
        <v>17</v>
      </c>
    </row>
    <row r="3473" spans="1:7" hidden="1" x14ac:dyDescent="0.25">
      <c r="A3473" t="s">
        <v>10587</v>
      </c>
      <c r="B3473" t="s">
        <v>13527</v>
      </c>
      <c r="C3473" t="s">
        <v>0</v>
      </c>
      <c r="D3473" t="s">
        <v>2158</v>
      </c>
      <c r="E3473" t="s">
        <v>2</v>
      </c>
      <c r="F3473" t="s">
        <v>3512</v>
      </c>
      <c r="G3473" t="s">
        <v>4</v>
      </c>
    </row>
    <row r="3474" spans="1:7" hidden="1" x14ac:dyDescent="0.25">
      <c r="A3474" t="s">
        <v>10587</v>
      </c>
      <c r="B3474" t="s">
        <v>13527</v>
      </c>
      <c r="C3474" t="s">
        <v>12</v>
      </c>
      <c r="D3474" t="s">
        <v>3513</v>
      </c>
      <c r="E3474" t="s">
        <v>2</v>
      </c>
      <c r="F3474">
        <v>2326</v>
      </c>
      <c r="G3474" t="s">
        <v>4</v>
      </c>
    </row>
    <row r="3475" spans="1:7" hidden="1" x14ac:dyDescent="0.25">
      <c r="A3475" t="s">
        <v>10587</v>
      </c>
      <c r="B3475" t="s">
        <v>13527</v>
      </c>
      <c r="C3475" t="s">
        <v>15</v>
      </c>
      <c r="D3475" t="s">
        <v>3514</v>
      </c>
      <c r="E3475" t="s">
        <v>2</v>
      </c>
      <c r="F3475" t="s">
        <v>3515</v>
      </c>
      <c r="G3475" t="s">
        <v>17</v>
      </c>
    </row>
    <row r="3476" spans="1:7" hidden="1" x14ac:dyDescent="0.25">
      <c r="A3476" t="s">
        <v>10587</v>
      </c>
      <c r="B3476" t="s">
        <v>13527</v>
      </c>
      <c r="C3476" t="s">
        <v>15</v>
      </c>
      <c r="D3476" t="s">
        <v>971</v>
      </c>
      <c r="E3476" t="s">
        <v>2</v>
      </c>
    </row>
    <row r="3477" spans="1:7" hidden="1" x14ac:dyDescent="0.25">
      <c r="A3477" t="s">
        <v>10587</v>
      </c>
      <c r="B3477" t="s">
        <v>13527</v>
      </c>
      <c r="C3477" t="s">
        <v>15</v>
      </c>
      <c r="D3477" t="s">
        <v>2158</v>
      </c>
      <c r="E3477" t="s">
        <v>2</v>
      </c>
      <c r="F3477" t="s">
        <v>3516</v>
      </c>
      <c r="G3477" t="s">
        <v>17</v>
      </c>
    </row>
    <row r="3478" spans="1:7" hidden="1" x14ac:dyDescent="0.25">
      <c r="A3478" t="s">
        <v>10587</v>
      </c>
      <c r="B3478" t="s">
        <v>13527</v>
      </c>
      <c r="C3478" t="s">
        <v>15</v>
      </c>
      <c r="D3478" t="s">
        <v>3513</v>
      </c>
      <c r="E3478" t="s">
        <v>2</v>
      </c>
      <c r="F3478">
        <v>1.9</v>
      </c>
      <c r="G3478" t="s">
        <v>17</v>
      </c>
    </row>
    <row r="3479" spans="1:7" x14ac:dyDescent="0.25">
      <c r="A3479" t="s">
        <v>10588</v>
      </c>
      <c r="B3479" t="e">
        <v>#N/A</v>
      </c>
      <c r="C3479" t="s">
        <v>15</v>
      </c>
      <c r="D3479" t="s">
        <v>1</v>
      </c>
      <c r="E3479" t="s">
        <v>19</v>
      </c>
      <c r="F3479" t="s">
        <v>3517</v>
      </c>
      <c r="G3479" t="s">
        <v>17</v>
      </c>
    </row>
    <row r="3480" spans="1:7" hidden="1" x14ac:dyDescent="0.25">
      <c r="A3480" t="s">
        <v>10588</v>
      </c>
      <c r="B3480" t="e">
        <v>#N/A</v>
      </c>
      <c r="C3480" t="s">
        <v>15</v>
      </c>
      <c r="D3480" t="s">
        <v>3518</v>
      </c>
      <c r="E3480" t="s">
        <v>19</v>
      </c>
      <c r="F3480" t="s">
        <v>3519</v>
      </c>
      <c r="G3480" t="s">
        <v>17</v>
      </c>
    </row>
    <row r="3481" spans="1:7" hidden="1" x14ac:dyDescent="0.25">
      <c r="A3481" t="s">
        <v>10588</v>
      </c>
      <c r="B3481" t="e">
        <v>#N/A</v>
      </c>
      <c r="C3481" t="s">
        <v>15</v>
      </c>
      <c r="D3481" t="s">
        <v>3520</v>
      </c>
      <c r="E3481" t="s">
        <v>19</v>
      </c>
      <c r="F3481" t="s">
        <v>3521</v>
      </c>
      <c r="G3481" t="s">
        <v>17</v>
      </c>
    </row>
    <row r="3482" spans="1:7" hidden="1" x14ac:dyDescent="0.25">
      <c r="A3482" t="s">
        <v>10588</v>
      </c>
      <c r="B3482" t="e">
        <v>#N/A</v>
      </c>
      <c r="C3482" t="s">
        <v>15</v>
      </c>
      <c r="D3482" t="s">
        <v>261</v>
      </c>
      <c r="E3482" t="s">
        <v>19</v>
      </c>
      <c r="F3482" t="s">
        <v>3522</v>
      </c>
      <c r="G3482" t="s">
        <v>17</v>
      </c>
    </row>
    <row r="3483" spans="1:7" x14ac:dyDescent="0.25">
      <c r="A3483" t="s">
        <v>10589</v>
      </c>
      <c r="B3483" t="s">
        <v>13528</v>
      </c>
      <c r="C3483" t="s">
        <v>0</v>
      </c>
      <c r="D3483" t="s">
        <v>1</v>
      </c>
      <c r="E3483" t="s">
        <v>2</v>
      </c>
      <c r="F3483" t="s">
        <v>3523</v>
      </c>
      <c r="G3483" t="s">
        <v>4</v>
      </c>
    </row>
    <row r="3484" spans="1:7" x14ac:dyDescent="0.25">
      <c r="A3484" t="s">
        <v>10589</v>
      </c>
      <c r="B3484" t="s">
        <v>13528</v>
      </c>
      <c r="C3484" t="s">
        <v>15</v>
      </c>
      <c r="D3484" t="s">
        <v>1</v>
      </c>
      <c r="E3484" t="s">
        <v>2</v>
      </c>
      <c r="F3484" t="s">
        <v>3524</v>
      </c>
      <c r="G3484" t="s">
        <v>17</v>
      </c>
    </row>
    <row r="3485" spans="1:7" x14ac:dyDescent="0.25">
      <c r="A3485" t="s">
        <v>10589</v>
      </c>
      <c r="B3485" t="s">
        <v>13528</v>
      </c>
      <c r="C3485" t="s">
        <v>15</v>
      </c>
      <c r="D3485" t="s">
        <v>1</v>
      </c>
      <c r="E3485" t="s">
        <v>19</v>
      </c>
      <c r="F3485" t="s">
        <v>3525</v>
      </c>
      <c r="G3485" t="s">
        <v>17</v>
      </c>
    </row>
    <row r="3486" spans="1:7" hidden="1" x14ac:dyDescent="0.25">
      <c r="A3486" t="s">
        <v>10589</v>
      </c>
      <c r="B3486" t="s">
        <v>13528</v>
      </c>
      <c r="C3486" t="s">
        <v>15</v>
      </c>
      <c r="D3486" t="s">
        <v>3526</v>
      </c>
      <c r="E3486" t="s">
        <v>19</v>
      </c>
      <c r="F3486" t="s">
        <v>3527</v>
      </c>
      <c r="G3486" t="s">
        <v>17</v>
      </c>
    </row>
    <row r="3487" spans="1:7" x14ac:dyDescent="0.25">
      <c r="A3487" t="s">
        <v>10590</v>
      </c>
      <c r="B3487" t="s">
        <v>13529</v>
      </c>
      <c r="C3487" t="s">
        <v>0</v>
      </c>
      <c r="D3487" t="s">
        <v>1</v>
      </c>
      <c r="E3487" t="s">
        <v>2</v>
      </c>
      <c r="F3487" t="s">
        <v>3528</v>
      </c>
      <c r="G3487" t="s">
        <v>4</v>
      </c>
    </row>
    <row r="3488" spans="1:7" x14ac:dyDescent="0.25">
      <c r="A3488" t="s">
        <v>10590</v>
      </c>
      <c r="B3488" t="s">
        <v>13529</v>
      </c>
      <c r="C3488" t="s">
        <v>14</v>
      </c>
      <c r="D3488" t="s">
        <v>1</v>
      </c>
      <c r="E3488" t="s">
        <v>2</v>
      </c>
      <c r="F3488" t="s">
        <v>3529</v>
      </c>
      <c r="G3488" t="s">
        <v>4</v>
      </c>
    </row>
    <row r="3489" spans="1:7" x14ac:dyDescent="0.25">
      <c r="A3489" t="s">
        <v>10590</v>
      </c>
      <c r="B3489" t="s">
        <v>13529</v>
      </c>
      <c r="C3489" t="s">
        <v>14</v>
      </c>
      <c r="D3489" t="s">
        <v>1</v>
      </c>
      <c r="E3489" t="s">
        <v>2</v>
      </c>
      <c r="F3489" t="s">
        <v>1080</v>
      </c>
      <c r="G3489" t="s">
        <v>4</v>
      </c>
    </row>
    <row r="3490" spans="1:7" x14ac:dyDescent="0.25">
      <c r="A3490" t="s">
        <v>10590</v>
      </c>
      <c r="B3490" t="s">
        <v>13529</v>
      </c>
      <c r="C3490" t="s">
        <v>14</v>
      </c>
      <c r="D3490" t="s">
        <v>1</v>
      </c>
      <c r="E3490" t="s">
        <v>9</v>
      </c>
      <c r="F3490" t="s">
        <v>3530</v>
      </c>
      <c r="G3490" t="s">
        <v>4</v>
      </c>
    </row>
    <row r="3491" spans="1:7" x14ac:dyDescent="0.25">
      <c r="A3491" t="s">
        <v>10590</v>
      </c>
      <c r="B3491" t="s">
        <v>13529</v>
      </c>
      <c r="C3491" t="s">
        <v>14</v>
      </c>
      <c r="D3491" t="s">
        <v>1</v>
      </c>
      <c r="E3491" t="s">
        <v>9</v>
      </c>
      <c r="F3491" t="s">
        <v>3531</v>
      </c>
      <c r="G3491" t="s">
        <v>4</v>
      </c>
    </row>
    <row r="3492" spans="1:7" x14ac:dyDescent="0.25">
      <c r="A3492" t="s">
        <v>10590</v>
      </c>
      <c r="B3492" t="s">
        <v>13529</v>
      </c>
      <c r="C3492" t="s">
        <v>14</v>
      </c>
      <c r="D3492" t="s">
        <v>1</v>
      </c>
      <c r="E3492" t="s">
        <v>19</v>
      </c>
      <c r="F3492" t="s">
        <v>3532</v>
      </c>
      <c r="G3492" t="s">
        <v>4</v>
      </c>
    </row>
    <row r="3493" spans="1:7" x14ac:dyDescent="0.25">
      <c r="A3493" t="s">
        <v>10590</v>
      </c>
      <c r="B3493" t="s">
        <v>13529</v>
      </c>
      <c r="C3493" t="s">
        <v>15</v>
      </c>
      <c r="D3493" t="s">
        <v>1</v>
      </c>
      <c r="E3493" t="s">
        <v>2</v>
      </c>
      <c r="F3493">
        <v>0.47</v>
      </c>
      <c r="G3493" t="s">
        <v>17</v>
      </c>
    </row>
    <row r="3494" spans="1:7" x14ac:dyDescent="0.25">
      <c r="A3494" t="s">
        <v>10590</v>
      </c>
      <c r="B3494" t="s">
        <v>13529</v>
      </c>
      <c r="C3494" t="s">
        <v>15</v>
      </c>
      <c r="D3494" t="s">
        <v>1</v>
      </c>
      <c r="E3494" t="s">
        <v>2</v>
      </c>
      <c r="F3494" t="s">
        <v>3533</v>
      </c>
      <c r="G3494" t="s">
        <v>17</v>
      </c>
    </row>
    <row r="3495" spans="1:7" x14ac:dyDescent="0.25">
      <c r="A3495" t="s">
        <v>10590</v>
      </c>
      <c r="B3495" t="s">
        <v>13529</v>
      </c>
      <c r="C3495" t="s">
        <v>15</v>
      </c>
      <c r="D3495" t="s">
        <v>1</v>
      </c>
      <c r="E3495" t="s">
        <v>2</v>
      </c>
      <c r="F3495" t="s">
        <v>3534</v>
      </c>
      <c r="G3495" t="s">
        <v>17</v>
      </c>
    </row>
    <row r="3496" spans="1:7" x14ac:dyDescent="0.25">
      <c r="A3496" t="s">
        <v>10590</v>
      </c>
      <c r="B3496" t="s">
        <v>13529</v>
      </c>
      <c r="C3496" t="s">
        <v>15</v>
      </c>
      <c r="D3496" t="s">
        <v>1</v>
      </c>
      <c r="E3496" t="s">
        <v>2</v>
      </c>
      <c r="F3496" t="s">
        <v>3535</v>
      </c>
      <c r="G3496" t="s">
        <v>17</v>
      </c>
    </row>
    <row r="3497" spans="1:7" x14ac:dyDescent="0.25">
      <c r="A3497" t="s">
        <v>10590</v>
      </c>
      <c r="B3497" t="s">
        <v>13529</v>
      </c>
      <c r="C3497" t="s">
        <v>15</v>
      </c>
      <c r="D3497" t="s">
        <v>1</v>
      </c>
      <c r="E3497" t="s">
        <v>2</v>
      </c>
      <c r="F3497" t="s">
        <v>3536</v>
      </c>
      <c r="G3497" t="s">
        <v>17</v>
      </c>
    </row>
    <row r="3498" spans="1:7" hidden="1" x14ac:dyDescent="0.25">
      <c r="A3498" t="s">
        <v>10590</v>
      </c>
      <c r="B3498" t="s">
        <v>13529</v>
      </c>
      <c r="C3498" t="s">
        <v>0</v>
      </c>
      <c r="D3498" t="s">
        <v>3537</v>
      </c>
      <c r="E3498" t="s">
        <v>2</v>
      </c>
      <c r="F3498" t="s">
        <v>3538</v>
      </c>
      <c r="G3498" t="s">
        <v>4</v>
      </c>
    </row>
    <row r="3499" spans="1:7" hidden="1" x14ac:dyDescent="0.25">
      <c r="A3499" t="s">
        <v>10590</v>
      </c>
      <c r="B3499" t="s">
        <v>13529</v>
      </c>
      <c r="C3499" t="s">
        <v>0</v>
      </c>
      <c r="D3499" t="s">
        <v>3537</v>
      </c>
      <c r="E3499" t="s">
        <v>2</v>
      </c>
      <c r="F3499" t="s">
        <v>3539</v>
      </c>
      <c r="G3499" t="s">
        <v>4</v>
      </c>
    </row>
    <row r="3500" spans="1:7" hidden="1" x14ac:dyDescent="0.25">
      <c r="A3500" t="s">
        <v>10590</v>
      </c>
      <c r="B3500" t="s">
        <v>13529</v>
      </c>
      <c r="C3500" t="s">
        <v>14</v>
      </c>
      <c r="D3500" t="s">
        <v>33</v>
      </c>
      <c r="E3500" t="s">
        <v>22</v>
      </c>
      <c r="F3500" t="s">
        <v>3540</v>
      </c>
      <c r="G3500" t="s">
        <v>4</v>
      </c>
    </row>
    <row r="3501" spans="1:7" hidden="1" x14ac:dyDescent="0.25">
      <c r="A3501" t="s">
        <v>10590</v>
      </c>
      <c r="B3501" t="s">
        <v>13529</v>
      </c>
      <c r="C3501" t="s">
        <v>14</v>
      </c>
      <c r="D3501" t="s">
        <v>75</v>
      </c>
      <c r="E3501" t="s">
        <v>22</v>
      </c>
      <c r="F3501" t="s">
        <v>3541</v>
      </c>
      <c r="G3501" t="s">
        <v>4</v>
      </c>
    </row>
    <row r="3502" spans="1:7" hidden="1" x14ac:dyDescent="0.25">
      <c r="A3502" t="s">
        <v>10590</v>
      </c>
      <c r="B3502" t="s">
        <v>13529</v>
      </c>
      <c r="C3502" t="s">
        <v>14</v>
      </c>
      <c r="D3502" t="s">
        <v>77</v>
      </c>
      <c r="E3502" t="s">
        <v>2</v>
      </c>
      <c r="F3502" t="s">
        <v>3542</v>
      </c>
      <c r="G3502" t="s">
        <v>4</v>
      </c>
    </row>
    <row r="3503" spans="1:7" hidden="1" x14ac:dyDescent="0.25">
      <c r="A3503" t="s">
        <v>10590</v>
      </c>
      <c r="B3503" t="s">
        <v>13529</v>
      </c>
      <c r="C3503" t="s">
        <v>15</v>
      </c>
      <c r="D3503" t="s">
        <v>3537</v>
      </c>
      <c r="E3503" t="s">
        <v>2</v>
      </c>
      <c r="F3503" t="s">
        <v>3543</v>
      </c>
      <c r="G3503" t="s">
        <v>17</v>
      </c>
    </row>
    <row r="3504" spans="1:7" x14ac:dyDescent="0.25">
      <c r="A3504" t="s">
        <v>10591</v>
      </c>
      <c r="B3504" t="s">
        <v>13530</v>
      </c>
      <c r="C3504" t="s">
        <v>0</v>
      </c>
      <c r="D3504" t="s">
        <v>1</v>
      </c>
      <c r="E3504" t="s">
        <v>19</v>
      </c>
      <c r="F3504" t="s">
        <v>3544</v>
      </c>
      <c r="G3504" t="s">
        <v>4</v>
      </c>
    </row>
    <row r="3505" spans="1:7" x14ac:dyDescent="0.25">
      <c r="A3505" t="s">
        <v>10591</v>
      </c>
      <c r="B3505" t="s">
        <v>13530</v>
      </c>
      <c r="C3505" t="s">
        <v>12</v>
      </c>
      <c r="D3505" t="s">
        <v>1</v>
      </c>
      <c r="E3505" t="s">
        <v>2</v>
      </c>
      <c r="F3505" t="s">
        <v>3545</v>
      </c>
      <c r="G3505" t="s">
        <v>4</v>
      </c>
    </row>
    <row r="3506" spans="1:7" x14ac:dyDescent="0.25">
      <c r="A3506" t="s">
        <v>10591</v>
      </c>
      <c r="B3506" t="s">
        <v>13530</v>
      </c>
      <c r="C3506" t="s">
        <v>12</v>
      </c>
      <c r="D3506" t="s">
        <v>1</v>
      </c>
      <c r="E3506" t="s">
        <v>2</v>
      </c>
      <c r="F3506" t="s">
        <v>3546</v>
      </c>
      <c r="G3506" t="s">
        <v>4</v>
      </c>
    </row>
    <row r="3507" spans="1:7" x14ac:dyDescent="0.25">
      <c r="A3507" t="s">
        <v>10591</v>
      </c>
      <c r="B3507" t="s">
        <v>13530</v>
      </c>
      <c r="C3507" t="s">
        <v>15</v>
      </c>
      <c r="D3507" t="s">
        <v>1</v>
      </c>
      <c r="E3507" t="s">
        <v>2</v>
      </c>
      <c r="F3507" t="s">
        <v>2040</v>
      </c>
      <c r="G3507" t="s">
        <v>17</v>
      </c>
    </row>
    <row r="3508" spans="1:7" x14ac:dyDescent="0.25">
      <c r="A3508" t="s">
        <v>10591</v>
      </c>
      <c r="B3508" t="s">
        <v>13530</v>
      </c>
      <c r="C3508" t="s">
        <v>15</v>
      </c>
      <c r="D3508" t="s">
        <v>1</v>
      </c>
      <c r="E3508" t="s">
        <v>2</v>
      </c>
      <c r="F3508" t="s">
        <v>3547</v>
      </c>
      <c r="G3508" t="s">
        <v>17</v>
      </c>
    </row>
    <row r="3509" spans="1:7" x14ac:dyDescent="0.25">
      <c r="A3509" t="s">
        <v>10591</v>
      </c>
      <c r="B3509" t="s">
        <v>13530</v>
      </c>
      <c r="C3509" t="s">
        <v>15</v>
      </c>
      <c r="D3509" t="s">
        <v>1</v>
      </c>
      <c r="E3509" t="s">
        <v>2</v>
      </c>
      <c r="F3509" t="s">
        <v>3548</v>
      </c>
      <c r="G3509" t="s">
        <v>17</v>
      </c>
    </row>
    <row r="3510" spans="1:7" x14ac:dyDescent="0.25">
      <c r="A3510" t="s">
        <v>10592</v>
      </c>
      <c r="B3510" t="s">
        <v>13531</v>
      </c>
      <c r="C3510" t="s">
        <v>107</v>
      </c>
      <c r="D3510" t="s">
        <v>1</v>
      </c>
      <c r="E3510" t="s">
        <v>19</v>
      </c>
      <c r="F3510" t="s">
        <v>3549</v>
      </c>
      <c r="G3510" t="s">
        <v>4</v>
      </c>
    </row>
    <row r="3511" spans="1:7" x14ac:dyDescent="0.25">
      <c r="A3511" t="s">
        <v>10592</v>
      </c>
      <c r="B3511" t="s">
        <v>13531</v>
      </c>
      <c r="C3511" t="s">
        <v>0</v>
      </c>
      <c r="D3511" t="s">
        <v>1</v>
      </c>
      <c r="E3511" t="s">
        <v>2</v>
      </c>
      <c r="F3511" t="s">
        <v>3550</v>
      </c>
      <c r="G3511" t="s">
        <v>4</v>
      </c>
    </row>
    <row r="3512" spans="1:7" x14ac:dyDescent="0.25">
      <c r="A3512" t="s">
        <v>10592</v>
      </c>
      <c r="B3512" t="s">
        <v>13531</v>
      </c>
      <c r="C3512" t="s">
        <v>0</v>
      </c>
      <c r="D3512" t="s">
        <v>1</v>
      </c>
      <c r="E3512" t="s">
        <v>2</v>
      </c>
      <c r="F3512" t="s">
        <v>3551</v>
      </c>
      <c r="G3512" t="s">
        <v>4</v>
      </c>
    </row>
    <row r="3513" spans="1:7" x14ac:dyDescent="0.25">
      <c r="A3513" t="s">
        <v>10592</v>
      </c>
      <c r="B3513" t="s">
        <v>13531</v>
      </c>
      <c r="C3513" t="s">
        <v>14</v>
      </c>
      <c r="D3513" t="s">
        <v>1</v>
      </c>
      <c r="E3513" t="s">
        <v>22</v>
      </c>
      <c r="F3513" t="s">
        <v>3552</v>
      </c>
      <c r="G3513" t="s">
        <v>4</v>
      </c>
    </row>
    <row r="3514" spans="1:7" x14ac:dyDescent="0.25">
      <c r="A3514" t="s">
        <v>10592</v>
      </c>
      <c r="B3514" t="s">
        <v>13531</v>
      </c>
      <c r="C3514" t="s">
        <v>14</v>
      </c>
      <c r="D3514" t="s">
        <v>1</v>
      </c>
      <c r="E3514" t="s">
        <v>19</v>
      </c>
      <c r="F3514" t="s">
        <v>3553</v>
      </c>
      <c r="G3514" t="s">
        <v>4</v>
      </c>
    </row>
    <row r="3515" spans="1:7" x14ac:dyDescent="0.25">
      <c r="A3515" t="s">
        <v>10592</v>
      </c>
      <c r="B3515" t="s">
        <v>13531</v>
      </c>
      <c r="C3515" t="s">
        <v>15</v>
      </c>
      <c r="D3515" t="s">
        <v>1</v>
      </c>
      <c r="E3515" t="s">
        <v>2</v>
      </c>
      <c r="F3515" t="s">
        <v>3554</v>
      </c>
      <c r="G3515" t="s">
        <v>17</v>
      </c>
    </row>
    <row r="3516" spans="1:7" x14ac:dyDescent="0.25">
      <c r="A3516" t="s">
        <v>10592</v>
      </c>
      <c r="B3516" t="s">
        <v>13531</v>
      </c>
      <c r="C3516" t="s">
        <v>15</v>
      </c>
      <c r="D3516" t="s">
        <v>1</v>
      </c>
      <c r="E3516" t="s">
        <v>2</v>
      </c>
      <c r="F3516" t="s">
        <v>3555</v>
      </c>
      <c r="G3516" t="s">
        <v>17</v>
      </c>
    </row>
    <row r="3517" spans="1:7" x14ac:dyDescent="0.25">
      <c r="A3517" t="s">
        <v>10592</v>
      </c>
      <c r="B3517" t="s">
        <v>13531</v>
      </c>
      <c r="C3517" t="s">
        <v>15</v>
      </c>
      <c r="D3517" t="s">
        <v>1</v>
      </c>
      <c r="E3517" t="s">
        <v>2</v>
      </c>
      <c r="F3517" t="s">
        <v>3556</v>
      </c>
      <c r="G3517" t="s">
        <v>17</v>
      </c>
    </row>
    <row r="3518" spans="1:7" x14ac:dyDescent="0.25">
      <c r="A3518" t="s">
        <v>10592</v>
      </c>
      <c r="B3518" t="s">
        <v>13531</v>
      </c>
      <c r="C3518" t="s">
        <v>15</v>
      </c>
      <c r="D3518" t="s">
        <v>1</v>
      </c>
      <c r="E3518" t="s">
        <v>2</v>
      </c>
      <c r="F3518" t="s">
        <v>3557</v>
      </c>
      <c r="G3518" t="s">
        <v>17</v>
      </c>
    </row>
    <row r="3519" spans="1:7" hidden="1" x14ac:dyDescent="0.25">
      <c r="A3519" t="s">
        <v>10592</v>
      </c>
      <c r="B3519" t="s">
        <v>13531</v>
      </c>
      <c r="C3519" t="s">
        <v>0</v>
      </c>
      <c r="D3519" t="s">
        <v>446</v>
      </c>
      <c r="E3519" t="s">
        <v>2</v>
      </c>
      <c r="F3519" t="s">
        <v>3558</v>
      </c>
      <c r="G3519" t="s">
        <v>4</v>
      </c>
    </row>
    <row r="3520" spans="1:7" hidden="1" x14ac:dyDescent="0.25">
      <c r="A3520" t="s">
        <v>10592</v>
      </c>
      <c r="B3520" t="s">
        <v>13531</v>
      </c>
      <c r="C3520" t="s">
        <v>12</v>
      </c>
      <c r="D3520" t="s">
        <v>1928</v>
      </c>
      <c r="E3520" t="s">
        <v>2</v>
      </c>
      <c r="F3520" t="s">
        <v>3559</v>
      </c>
      <c r="G3520" t="s">
        <v>4</v>
      </c>
    </row>
    <row r="3521" spans="1:7" hidden="1" x14ac:dyDescent="0.25">
      <c r="A3521" t="s">
        <v>10592</v>
      </c>
      <c r="B3521" t="s">
        <v>13531</v>
      </c>
      <c r="C3521" t="s">
        <v>15</v>
      </c>
      <c r="D3521" t="s">
        <v>446</v>
      </c>
      <c r="E3521" t="s">
        <v>2</v>
      </c>
      <c r="F3521" t="s">
        <v>3560</v>
      </c>
      <c r="G3521" t="s">
        <v>17</v>
      </c>
    </row>
    <row r="3522" spans="1:7" x14ac:dyDescent="0.25">
      <c r="A3522" t="s">
        <v>10593</v>
      </c>
      <c r="B3522" t="s">
        <v>13532</v>
      </c>
      <c r="C3522" t="s">
        <v>0</v>
      </c>
      <c r="D3522" t="s">
        <v>1</v>
      </c>
      <c r="E3522" t="s">
        <v>2</v>
      </c>
      <c r="F3522" t="s">
        <v>3561</v>
      </c>
      <c r="G3522" t="s">
        <v>4</v>
      </c>
    </row>
    <row r="3523" spans="1:7" x14ac:dyDescent="0.25">
      <c r="A3523" t="s">
        <v>10593</v>
      </c>
      <c r="B3523" t="s">
        <v>13532</v>
      </c>
      <c r="C3523" t="s">
        <v>0</v>
      </c>
      <c r="D3523" t="s">
        <v>1</v>
      </c>
      <c r="E3523" t="s">
        <v>22</v>
      </c>
      <c r="F3523" t="s">
        <v>3562</v>
      </c>
      <c r="G3523" t="s">
        <v>4</v>
      </c>
    </row>
    <row r="3524" spans="1:7" x14ac:dyDescent="0.25">
      <c r="A3524" t="s">
        <v>10593</v>
      </c>
      <c r="B3524" t="s">
        <v>13532</v>
      </c>
      <c r="C3524" t="s">
        <v>0</v>
      </c>
      <c r="D3524" t="s">
        <v>1</v>
      </c>
      <c r="E3524" t="s">
        <v>19</v>
      </c>
      <c r="F3524" t="s">
        <v>3563</v>
      </c>
      <c r="G3524" t="s">
        <v>4</v>
      </c>
    </row>
    <row r="3525" spans="1:7" x14ac:dyDescent="0.25">
      <c r="A3525" t="s">
        <v>10593</v>
      </c>
      <c r="B3525" t="s">
        <v>13532</v>
      </c>
      <c r="C3525" t="s">
        <v>0</v>
      </c>
      <c r="D3525" t="s">
        <v>1</v>
      </c>
      <c r="E3525" t="s">
        <v>2</v>
      </c>
      <c r="F3525" t="s">
        <v>3564</v>
      </c>
      <c r="G3525" t="s">
        <v>4</v>
      </c>
    </row>
    <row r="3526" spans="1:7" x14ac:dyDescent="0.25">
      <c r="A3526" t="s">
        <v>10594</v>
      </c>
      <c r="B3526" t="s">
        <v>13533</v>
      </c>
      <c r="C3526" t="s">
        <v>0</v>
      </c>
      <c r="D3526" t="s">
        <v>1</v>
      </c>
      <c r="E3526" t="s">
        <v>2</v>
      </c>
      <c r="F3526" t="s">
        <v>3565</v>
      </c>
      <c r="G3526" t="s">
        <v>4</v>
      </c>
    </row>
    <row r="3527" spans="1:7" x14ac:dyDescent="0.25">
      <c r="A3527" t="s">
        <v>10594</v>
      </c>
      <c r="B3527" t="s">
        <v>13533</v>
      </c>
      <c r="C3527" t="s">
        <v>0</v>
      </c>
      <c r="D3527" t="s">
        <v>1</v>
      </c>
      <c r="E3527" t="s">
        <v>2</v>
      </c>
      <c r="F3527" t="s">
        <v>3566</v>
      </c>
      <c r="G3527" t="s">
        <v>4</v>
      </c>
    </row>
    <row r="3528" spans="1:7" x14ac:dyDescent="0.25">
      <c r="A3528" t="s">
        <v>10595</v>
      </c>
      <c r="B3528" t="s">
        <v>13534</v>
      </c>
      <c r="C3528" t="s">
        <v>0</v>
      </c>
      <c r="D3528" t="s">
        <v>1</v>
      </c>
      <c r="E3528" t="s">
        <v>2</v>
      </c>
      <c r="F3528" t="s">
        <v>3567</v>
      </c>
      <c r="G3528" t="s">
        <v>4</v>
      </c>
    </row>
    <row r="3529" spans="1:7" x14ac:dyDescent="0.25">
      <c r="A3529" t="s">
        <v>10595</v>
      </c>
      <c r="B3529" t="s">
        <v>13534</v>
      </c>
      <c r="C3529" t="s">
        <v>12</v>
      </c>
      <c r="D3529" t="s">
        <v>1</v>
      </c>
      <c r="E3529" t="s">
        <v>2</v>
      </c>
      <c r="F3529" t="s">
        <v>3568</v>
      </c>
      <c r="G3529" t="s">
        <v>4</v>
      </c>
    </row>
    <row r="3530" spans="1:7" x14ac:dyDescent="0.25">
      <c r="A3530" t="s">
        <v>10595</v>
      </c>
      <c r="B3530" t="s">
        <v>13534</v>
      </c>
      <c r="C3530" t="s">
        <v>149</v>
      </c>
      <c r="D3530" t="s">
        <v>1</v>
      </c>
      <c r="E3530" t="s">
        <v>9</v>
      </c>
      <c r="F3530" t="s">
        <v>3569</v>
      </c>
      <c r="G3530" t="s">
        <v>4</v>
      </c>
    </row>
    <row r="3531" spans="1:7" x14ac:dyDescent="0.25">
      <c r="A3531" t="s">
        <v>10595</v>
      </c>
      <c r="B3531" t="s">
        <v>13534</v>
      </c>
      <c r="C3531" t="s">
        <v>15</v>
      </c>
      <c r="D3531" t="s">
        <v>1</v>
      </c>
      <c r="E3531" t="s">
        <v>2</v>
      </c>
      <c r="F3531" t="s">
        <v>3568</v>
      </c>
      <c r="G3531" t="s">
        <v>17</v>
      </c>
    </row>
    <row r="3532" spans="1:7" x14ac:dyDescent="0.25">
      <c r="A3532" t="s">
        <v>10595</v>
      </c>
      <c r="B3532" t="s">
        <v>13534</v>
      </c>
      <c r="C3532" t="s">
        <v>15</v>
      </c>
      <c r="D3532" t="s">
        <v>1</v>
      </c>
      <c r="E3532" t="s">
        <v>2</v>
      </c>
      <c r="F3532" t="s">
        <v>3570</v>
      </c>
      <c r="G3532" t="s">
        <v>17</v>
      </c>
    </row>
    <row r="3533" spans="1:7" x14ac:dyDescent="0.25">
      <c r="A3533" t="s">
        <v>10595</v>
      </c>
      <c r="B3533" t="s">
        <v>13534</v>
      </c>
      <c r="C3533" t="s">
        <v>15</v>
      </c>
      <c r="D3533" t="s">
        <v>1</v>
      </c>
      <c r="E3533" t="s">
        <v>2</v>
      </c>
      <c r="F3533" t="s">
        <v>3571</v>
      </c>
      <c r="G3533" t="s">
        <v>17</v>
      </c>
    </row>
    <row r="3534" spans="1:7" hidden="1" x14ac:dyDescent="0.25">
      <c r="A3534" t="s">
        <v>10595</v>
      </c>
      <c r="B3534" t="s">
        <v>13534</v>
      </c>
      <c r="C3534" t="s">
        <v>0</v>
      </c>
      <c r="D3534" t="s">
        <v>2924</v>
      </c>
      <c r="E3534" t="s">
        <v>2</v>
      </c>
      <c r="F3534" t="s">
        <v>3572</v>
      </c>
      <c r="G3534" t="s">
        <v>4</v>
      </c>
    </row>
    <row r="3535" spans="1:7" hidden="1" x14ac:dyDescent="0.25">
      <c r="A3535" t="s">
        <v>10595</v>
      </c>
      <c r="B3535" t="s">
        <v>13534</v>
      </c>
      <c r="C3535" t="s">
        <v>12</v>
      </c>
      <c r="D3535" t="s">
        <v>2924</v>
      </c>
      <c r="E3535" t="s">
        <v>2</v>
      </c>
      <c r="F3535" t="s">
        <v>3573</v>
      </c>
      <c r="G3535" t="s">
        <v>4</v>
      </c>
    </row>
    <row r="3536" spans="1:7" hidden="1" x14ac:dyDescent="0.25">
      <c r="A3536" t="s">
        <v>10595</v>
      </c>
      <c r="B3536" t="s">
        <v>13534</v>
      </c>
      <c r="C3536" t="s">
        <v>15</v>
      </c>
      <c r="D3536" t="s">
        <v>3574</v>
      </c>
      <c r="E3536" t="s">
        <v>2</v>
      </c>
      <c r="F3536" t="s">
        <v>3575</v>
      </c>
      <c r="G3536" t="s">
        <v>17</v>
      </c>
    </row>
    <row r="3537" spans="1:7" x14ac:dyDescent="0.25">
      <c r="A3537" t="s">
        <v>10596</v>
      </c>
      <c r="B3537" t="s">
        <v>13535</v>
      </c>
      <c r="C3537" t="s">
        <v>14</v>
      </c>
      <c r="D3537" t="s">
        <v>1</v>
      </c>
      <c r="E3537" t="s">
        <v>2</v>
      </c>
      <c r="F3537" t="s">
        <v>3576</v>
      </c>
      <c r="G3537" t="s">
        <v>4</v>
      </c>
    </row>
    <row r="3538" spans="1:7" x14ac:dyDescent="0.25">
      <c r="A3538" t="s">
        <v>10597</v>
      </c>
      <c r="B3538" t="s">
        <v>13536</v>
      </c>
      <c r="C3538" t="s">
        <v>0</v>
      </c>
      <c r="D3538" t="s">
        <v>1</v>
      </c>
      <c r="E3538" t="s">
        <v>2</v>
      </c>
      <c r="F3538" t="s">
        <v>3577</v>
      </c>
      <c r="G3538" t="s">
        <v>4</v>
      </c>
    </row>
    <row r="3539" spans="1:7" x14ac:dyDescent="0.25">
      <c r="A3539" t="s">
        <v>10598</v>
      </c>
      <c r="B3539" t="s">
        <v>13537</v>
      </c>
      <c r="C3539" t="s">
        <v>0</v>
      </c>
      <c r="D3539" t="s">
        <v>1</v>
      </c>
      <c r="E3539" t="s">
        <v>2</v>
      </c>
      <c r="F3539" t="s">
        <v>3578</v>
      </c>
      <c r="G3539" t="s">
        <v>4</v>
      </c>
    </row>
    <row r="3540" spans="1:7" x14ac:dyDescent="0.25">
      <c r="A3540" t="s">
        <v>10598</v>
      </c>
      <c r="B3540" t="s">
        <v>13537</v>
      </c>
      <c r="C3540" t="s">
        <v>14</v>
      </c>
      <c r="D3540" t="s">
        <v>1</v>
      </c>
      <c r="E3540" t="s">
        <v>2</v>
      </c>
      <c r="F3540" t="s">
        <v>3579</v>
      </c>
      <c r="G3540" t="s">
        <v>4</v>
      </c>
    </row>
    <row r="3541" spans="1:7" x14ac:dyDescent="0.25">
      <c r="A3541" t="s">
        <v>10598</v>
      </c>
      <c r="B3541" t="s">
        <v>13537</v>
      </c>
      <c r="C3541" t="s">
        <v>14</v>
      </c>
      <c r="D3541" t="s">
        <v>1</v>
      </c>
      <c r="E3541" t="s">
        <v>9</v>
      </c>
      <c r="F3541" t="s">
        <v>3580</v>
      </c>
      <c r="G3541" t="s">
        <v>4</v>
      </c>
    </row>
    <row r="3542" spans="1:7" x14ac:dyDescent="0.25">
      <c r="A3542" t="s">
        <v>10598</v>
      </c>
      <c r="B3542" t="s">
        <v>13537</v>
      </c>
      <c r="C3542" t="s">
        <v>14</v>
      </c>
      <c r="D3542" t="s">
        <v>1</v>
      </c>
      <c r="E3542" t="s">
        <v>19</v>
      </c>
      <c r="F3542" t="s">
        <v>3581</v>
      </c>
      <c r="G3542" t="s">
        <v>4</v>
      </c>
    </row>
    <row r="3543" spans="1:7" x14ac:dyDescent="0.25">
      <c r="A3543" t="s">
        <v>10598</v>
      </c>
      <c r="B3543" t="s">
        <v>13537</v>
      </c>
      <c r="C3543" t="s">
        <v>14</v>
      </c>
      <c r="D3543" t="s">
        <v>1</v>
      </c>
      <c r="E3543" t="s">
        <v>2</v>
      </c>
      <c r="F3543" t="s">
        <v>3582</v>
      </c>
      <c r="G3543" t="s">
        <v>4</v>
      </c>
    </row>
    <row r="3544" spans="1:7" x14ac:dyDescent="0.25">
      <c r="A3544" t="s">
        <v>10598</v>
      </c>
      <c r="B3544" t="s">
        <v>13537</v>
      </c>
      <c r="C3544" t="s">
        <v>14</v>
      </c>
      <c r="D3544" t="s">
        <v>1</v>
      </c>
      <c r="E3544" t="s">
        <v>2</v>
      </c>
      <c r="F3544" t="s">
        <v>3583</v>
      </c>
      <c r="G3544" t="s">
        <v>4</v>
      </c>
    </row>
    <row r="3545" spans="1:7" x14ac:dyDescent="0.25">
      <c r="A3545" t="s">
        <v>10598</v>
      </c>
      <c r="B3545" t="s">
        <v>13537</v>
      </c>
      <c r="C3545" t="s">
        <v>14</v>
      </c>
      <c r="D3545" t="s">
        <v>1</v>
      </c>
      <c r="E3545" t="s">
        <v>22</v>
      </c>
      <c r="F3545" t="s">
        <v>3584</v>
      </c>
      <c r="G3545" t="s">
        <v>4</v>
      </c>
    </row>
    <row r="3546" spans="1:7" x14ac:dyDescent="0.25">
      <c r="A3546" t="s">
        <v>10598</v>
      </c>
      <c r="B3546" t="s">
        <v>13537</v>
      </c>
      <c r="C3546" t="s">
        <v>14</v>
      </c>
      <c r="D3546" t="s">
        <v>1</v>
      </c>
      <c r="E3546" t="s">
        <v>9</v>
      </c>
      <c r="F3546" t="s">
        <v>3585</v>
      </c>
      <c r="G3546" t="s">
        <v>4</v>
      </c>
    </row>
    <row r="3547" spans="1:7" x14ac:dyDescent="0.25">
      <c r="A3547" t="s">
        <v>10598</v>
      </c>
      <c r="B3547" t="s">
        <v>13537</v>
      </c>
      <c r="C3547" t="s">
        <v>14</v>
      </c>
      <c r="D3547" t="s">
        <v>1</v>
      </c>
      <c r="E3547" t="s">
        <v>19</v>
      </c>
      <c r="F3547" t="s">
        <v>3586</v>
      </c>
      <c r="G3547" t="s">
        <v>4</v>
      </c>
    </row>
    <row r="3548" spans="1:7" hidden="1" x14ac:dyDescent="0.25">
      <c r="A3548" t="s">
        <v>10598</v>
      </c>
      <c r="B3548" t="s">
        <v>13537</v>
      </c>
      <c r="C3548" t="s">
        <v>14</v>
      </c>
      <c r="D3548" t="s">
        <v>33</v>
      </c>
      <c r="E3548" t="s">
        <v>22</v>
      </c>
      <c r="F3548" t="s">
        <v>3587</v>
      </c>
      <c r="G3548" t="s">
        <v>4</v>
      </c>
    </row>
    <row r="3549" spans="1:7" hidden="1" x14ac:dyDescent="0.25">
      <c r="A3549" t="s">
        <v>10598</v>
      </c>
      <c r="B3549" t="s">
        <v>13537</v>
      </c>
      <c r="C3549" t="s">
        <v>14</v>
      </c>
      <c r="D3549" t="s">
        <v>75</v>
      </c>
      <c r="E3549" t="s">
        <v>22</v>
      </c>
      <c r="F3549" t="s">
        <v>3588</v>
      </c>
      <c r="G3549" t="s">
        <v>4</v>
      </c>
    </row>
    <row r="3550" spans="1:7" hidden="1" x14ac:dyDescent="0.25">
      <c r="A3550" t="s">
        <v>10598</v>
      </c>
      <c r="B3550" t="s">
        <v>13537</v>
      </c>
      <c r="C3550" t="s">
        <v>14</v>
      </c>
      <c r="D3550" t="s">
        <v>77</v>
      </c>
      <c r="E3550" t="s">
        <v>2</v>
      </c>
      <c r="F3550" t="s">
        <v>3589</v>
      </c>
      <c r="G3550" t="s">
        <v>4</v>
      </c>
    </row>
    <row r="3551" spans="1:7" x14ac:dyDescent="0.25">
      <c r="A3551" t="s">
        <v>10599</v>
      </c>
      <c r="B3551" t="s">
        <v>13538</v>
      </c>
      <c r="C3551" t="s">
        <v>107</v>
      </c>
      <c r="D3551" t="s">
        <v>1</v>
      </c>
      <c r="E3551" t="s">
        <v>2</v>
      </c>
      <c r="F3551" t="s">
        <v>3590</v>
      </c>
      <c r="G3551" t="s">
        <v>4</v>
      </c>
    </row>
    <row r="3552" spans="1:7" x14ac:dyDescent="0.25">
      <c r="A3552" t="s">
        <v>10599</v>
      </c>
      <c r="B3552" t="s">
        <v>13538</v>
      </c>
      <c r="C3552" t="s">
        <v>304</v>
      </c>
      <c r="D3552" t="s">
        <v>1</v>
      </c>
      <c r="E3552" t="s">
        <v>19</v>
      </c>
      <c r="F3552" t="s">
        <v>3591</v>
      </c>
      <c r="G3552" t="s">
        <v>4</v>
      </c>
    </row>
    <row r="3553" spans="1:7" x14ac:dyDescent="0.25">
      <c r="A3553" t="s">
        <v>10599</v>
      </c>
      <c r="B3553" t="s">
        <v>13538</v>
      </c>
      <c r="C3553" t="s">
        <v>0</v>
      </c>
      <c r="D3553" t="s">
        <v>1</v>
      </c>
      <c r="E3553" t="s">
        <v>22</v>
      </c>
      <c r="F3553" t="s">
        <v>3592</v>
      </c>
      <c r="G3553" t="s">
        <v>4</v>
      </c>
    </row>
    <row r="3554" spans="1:7" x14ac:dyDescent="0.25">
      <c r="A3554" t="s">
        <v>10599</v>
      </c>
      <c r="B3554" t="s">
        <v>13538</v>
      </c>
      <c r="C3554" t="s">
        <v>0</v>
      </c>
      <c r="D3554" t="s">
        <v>1</v>
      </c>
      <c r="E3554" t="s">
        <v>9</v>
      </c>
      <c r="F3554">
        <v>494.2</v>
      </c>
      <c r="G3554" t="s">
        <v>4</v>
      </c>
    </row>
    <row r="3555" spans="1:7" x14ac:dyDescent="0.25">
      <c r="A3555" t="s">
        <v>10599</v>
      </c>
      <c r="B3555" t="s">
        <v>13538</v>
      </c>
      <c r="C3555" t="s">
        <v>0</v>
      </c>
      <c r="D3555" t="s">
        <v>1</v>
      </c>
      <c r="E3555" t="s">
        <v>22</v>
      </c>
      <c r="F3555" t="s">
        <v>3593</v>
      </c>
      <c r="G3555" t="s">
        <v>4</v>
      </c>
    </row>
    <row r="3556" spans="1:7" x14ac:dyDescent="0.25">
      <c r="A3556" t="s">
        <v>10599</v>
      </c>
      <c r="B3556" t="s">
        <v>13538</v>
      </c>
      <c r="C3556" t="s">
        <v>0</v>
      </c>
      <c r="D3556" t="s">
        <v>1</v>
      </c>
      <c r="E3556" t="s">
        <v>19</v>
      </c>
      <c r="F3556" t="s">
        <v>3594</v>
      </c>
      <c r="G3556" t="s">
        <v>4</v>
      </c>
    </row>
    <row r="3557" spans="1:7" x14ac:dyDescent="0.25">
      <c r="A3557" t="s">
        <v>10599</v>
      </c>
      <c r="B3557" t="s">
        <v>13538</v>
      </c>
      <c r="C3557" t="s">
        <v>0</v>
      </c>
      <c r="D3557" t="s">
        <v>1</v>
      </c>
      <c r="E3557" t="s">
        <v>2</v>
      </c>
      <c r="F3557" t="s">
        <v>3595</v>
      </c>
      <c r="G3557" t="s">
        <v>4</v>
      </c>
    </row>
    <row r="3558" spans="1:7" x14ac:dyDescent="0.25">
      <c r="A3558" t="s">
        <v>10599</v>
      </c>
      <c r="B3558" t="s">
        <v>13538</v>
      </c>
      <c r="C3558" t="s">
        <v>0</v>
      </c>
      <c r="D3558" t="s">
        <v>1</v>
      </c>
      <c r="E3558" t="s">
        <v>2</v>
      </c>
      <c r="F3558" t="s">
        <v>3596</v>
      </c>
      <c r="G3558" t="s">
        <v>4</v>
      </c>
    </row>
    <row r="3559" spans="1:7" x14ac:dyDescent="0.25">
      <c r="A3559" t="s">
        <v>10599</v>
      </c>
      <c r="B3559" t="s">
        <v>13538</v>
      </c>
      <c r="C3559" t="s">
        <v>0</v>
      </c>
      <c r="D3559" t="s">
        <v>1</v>
      </c>
      <c r="E3559" t="s">
        <v>2</v>
      </c>
      <c r="F3559" t="s">
        <v>3597</v>
      </c>
      <c r="G3559" t="s">
        <v>4</v>
      </c>
    </row>
    <row r="3560" spans="1:7" x14ac:dyDescent="0.25">
      <c r="A3560" t="s">
        <v>10599</v>
      </c>
      <c r="B3560" t="s">
        <v>13538</v>
      </c>
      <c r="C3560" t="s">
        <v>0</v>
      </c>
      <c r="D3560" t="s">
        <v>1</v>
      </c>
      <c r="E3560" t="s">
        <v>2</v>
      </c>
      <c r="F3560" t="s">
        <v>3598</v>
      </c>
      <c r="G3560" t="s">
        <v>4</v>
      </c>
    </row>
    <row r="3561" spans="1:7" x14ac:dyDescent="0.25">
      <c r="A3561" t="s">
        <v>10599</v>
      </c>
      <c r="B3561" t="s">
        <v>13538</v>
      </c>
      <c r="C3561" t="s">
        <v>0</v>
      </c>
      <c r="D3561" t="s">
        <v>1</v>
      </c>
      <c r="E3561" t="s">
        <v>22</v>
      </c>
      <c r="F3561" t="s">
        <v>3599</v>
      </c>
      <c r="G3561" t="s">
        <v>4</v>
      </c>
    </row>
    <row r="3562" spans="1:7" x14ac:dyDescent="0.25">
      <c r="A3562" t="s">
        <v>10599</v>
      </c>
      <c r="B3562" t="s">
        <v>13538</v>
      </c>
      <c r="C3562" t="s">
        <v>0</v>
      </c>
      <c r="D3562" t="s">
        <v>1</v>
      </c>
      <c r="E3562" t="s">
        <v>19</v>
      </c>
      <c r="F3562" t="s">
        <v>3600</v>
      </c>
      <c r="G3562" t="s">
        <v>4</v>
      </c>
    </row>
    <row r="3563" spans="1:7" x14ac:dyDescent="0.25">
      <c r="A3563" t="s">
        <v>10599</v>
      </c>
      <c r="B3563" t="s">
        <v>13538</v>
      </c>
      <c r="C3563" t="s">
        <v>12</v>
      </c>
      <c r="D3563" t="s">
        <v>1</v>
      </c>
      <c r="E3563" t="s">
        <v>2</v>
      </c>
      <c r="F3563">
        <v>15.4</v>
      </c>
      <c r="G3563" t="s">
        <v>4</v>
      </c>
    </row>
    <row r="3564" spans="1:7" x14ac:dyDescent="0.25">
      <c r="A3564" t="s">
        <v>10599</v>
      </c>
      <c r="B3564" t="s">
        <v>13538</v>
      </c>
      <c r="C3564" t="s">
        <v>12</v>
      </c>
      <c r="D3564" t="s">
        <v>1</v>
      </c>
      <c r="E3564" t="s">
        <v>19</v>
      </c>
      <c r="F3564" t="s">
        <v>3601</v>
      </c>
      <c r="G3564" t="s">
        <v>4</v>
      </c>
    </row>
    <row r="3565" spans="1:7" x14ac:dyDescent="0.25">
      <c r="A3565" t="s">
        <v>10599</v>
      </c>
      <c r="B3565" t="s">
        <v>13538</v>
      </c>
      <c r="C3565" t="s">
        <v>12</v>
      </c>
      <c r="D3565" t="s">
        <v>1</v>
      </c>
      <c r="E3565" t="s">
        <v>22</v>
      </c>
      <c r="F3565" t="s">
        <v>3602</v>
      </c>
      <c r="G3565" t="s">
        <v>4</v>
      </c>
    </row>
    <row r="3566" spans="1:7" x14ac:dyDescent="0.25">
      <c r="A3566" t="s">
        <v>10599</v>
      </c>
      <c r="B3566" t="s">
        <v>13538</v>
      </c>
      <c r="C3566" t="s">
        <v>12</v>
      </c>
      <c r="D3566" t="s">
        <v>1</v>
      </c>
      <c r="E3566" t="s">
        <v>2</v>
      </c>
      <c r="F3566" t="s">
        <v>3603</v>
      </c>
      <c r="G3566" t="s">
        <v>4</v>
      </c>
    </row>
    <row r="3567" spans="1:7" x14ac:dyDescent="0.25">
      <c r="A3567" t="s">
        <v>10599</v>
      </c>
      <c r="B3567" t="s">
        <v>13538</v>
      </c>
      <c r="C3567" t="s">
        <v>14</v>
      </c>
      <c r="D3567" t="s">
        <v>1</v>
      </c>
      <c r="E3567" t="s">
        <v>2</v>
      </c>
      <c r="F3567" t="s">
        <v>315</v>
      </c>
      <c r="G3567" t="s">
        <v>4</v>
      </c>
    </row>
    <row r="3568" spans="1:7" x14ac:dyDescent="0.25">
      <c r="A3568" t="s">
        <v>10599</v>
      </c>
      <c r="B3568" t="s">
        <v>13538</v>
      </c>
      <c r="C3568" t="s">
        <v>14</v>
      </c>
      <c r="D3568" t="s">
        <v>1</v>
      </c>
      <c r="E3568" t="s">
        <v>2</v>
      </c>
      <c r="F3568" t="s">
        <v>3604</v>
      </c>
      <c r="G3568" t="s">
        <v>4</v>
      </c>
    </row>
    <row r="3569" spans="1:7" x14ac:dyDescent="0.25">
      <c r="A3569" t="s">
        <v>10599</v>
      </c>
      <c r="B3569" t="s">
        <v>13538</v>
      </c>
      <c r="C3569" t="s">
        <v>14</v>
      </c>
      <c r="D3569" t="s">
        <v>1</v>
      </c>
      <c r="E3569" t="s">
        <v>2</v>
      </c>
      <c r="F3569" t="s">
        <v>3605</v>
      </c>
      <c r="G3569" t="s">
        <v>4</v>
      </c>
    </row>
    <row r="3570" spans="1:7" x14ac:dyDescent="0.25">
      <c r="A3570" t="s">
        <v>10599</v>
      </c>
      <c r="B3570" t="s">
        <v>13538</v>
      </c>
      <c r="C3570" t="s">
        <v>14</v>
      </c>
      <c r="D3570" t="s">
        <v>1</v>
      </c>
      <c r="E3570" t="s">
        <v>2</v>
      </c>
      <c r="F3570" t="s">
        <v>3606</v>
      </c>
      <c r="G3570" t="s">
        <v>4</v>
      </c>
    </row>
    <row r="3571" spans="1:7" x14ac:dyDescent="0.25">
      <c r="A3571" t="s">
        <v>10599</v>
      </c>
      <c r="B3571" t="s">
        <v>13538</v>
      </c>
      <c r="C3571" t="s">
        <v>15</v>
      </c>
      <c r="D3571" t="s">
        <v>1</v>
      </c>
      <c r="E3571" t="s">
        <v>2</v>
      </c>
      <c r="F3571" t="s">
        <v>3607</v>
      </c>
      <c r="G3571" t="s">
        <v>17</v>
      </c>
    </row>
    <row r="3572" spans="1:7" x14ac:dyDescent="0.25">
      <c r="A3572" t="s">
        <v>10599</v>
      </c>
      <c r="B3572" t="s">
        <v>13538</v>
      </c>
      <c r="C3572" t="s">
        <v>15</v>
      </c>
      <c r="D3572" t="s">
        <v>1</v>
      </c>
      <c r="E3572" t="s">
        <v>2</v>
      </c>
      <c r="F3572" t="s">
        <v>3608</v>
      </c>
      <c r="G3572" t="s">
        <v>17</v>
      </c>
    </row>
    <row r="3573" spans="1:7" x14ac:dyDescent="0.25">
      <c r="A3573" t="s">
        <v>10599</v>
      </c>
      <c r="B3573" t="s">
        <v>13538</v>
      </c>
      <c r="C3573" t="s">
        <v>15</v>
      </c>
      <c r="D3573" t="s">
        <v>1</v>
      </c>
      <c r="E3573" t="s">
        <v>2</v>
      </c>
      <c r="F3573" t="s">
        <v>3609</v>
      </c>
      <c r="G3573" t="s">
        <v>17</v>
      </c>
    </row>
    <row r="3574" spans="1:7" x14ac:dyDescent="0.25">
      <c r="A3574" t="s">
        <v>10599</v>
      </c>
      <c r="B3574" t="s">
        <v>13538</v>
      </c>
      <c r="C3574" t="s">
        <v>15</v>
      </c>
      <c r="D3574" t="s">
        <v>1</v>
      </c>
      <c r="E3574" t="s">
        <v>2</v>
      </c>
      <c r="F3574" t="s">
        <v>3610</v>
      </c>
      <c r="G3574" t="s">
        <v>17</v>
      </c>
    </row>
    <row r="3575" spans="1:7" x14ac:dyDescent="0.25">
      <c r="A3575" t="s">
        <v>10599</v>
      </c>
      <c r="B3575" t="s">
        <v>13538</v>
      </c>
      <c r="C3575" t="s">
        <v>15</v>
      </c>
      <c r="D3575" t="s">
        <v>1</v>
      </c>
      <c r="E3575" t="s">
        <v>2</v>
      </c>
      <c r="F3575" t="s">
        <v>3611</v>
      </c>
      <c r="G3575" t="s">
        <v>17</v>
      </c>
    </row>
    <row r="3576" spans="1:7" x14ac:dyDescent="0.25">
      <c r="A3576" t="s">
        <v>10599</v>
      </c>
      <c r="B3576" t="s">
        <v>13538</v>
      </c>
      <c r="C3576" t="s">
        <v>15</v>
      </c>
      <c r="D3576" t="s">
        <v>1</v>
      </c>
      <c r="E3576" t="s">
        <v>2</v>
      </c>
      <c r="F3576" t="s">
        <v>3612</v>
      </c>
      <c r="G3576" t="s">
        <v>17</v>
      </c>
    </row>
    <row r="3577" spans="1:7" x14ac:dyDescent="0.25">
      <c r="A3577" t="s">
        <v>10599</v>
      </c>
      <c r="B3577" t="s">
        <v>13538</v>
      </c>
      <c r="C3577" t="s">
        <v>15</v>
      </c>
      <c r="D3577" t="s">
        <v>1</v>
      </c>
      <c r="E3577" t="s">
        <v>2</v>
      </c>
      <c r="F3577" t="s">
        <v>3613</v>
      </c>
      <c r="G3577" t="s">
        <v>17</v>
      </c>
    </row>
    <row r="3578" spans="1:7" x14ac:dyDescent="0.25">
      <c r="A3578" t="s">
        <v>10599</v>
      </c>
      <c r="B3578" t="s">
        <v>13538</v>
      </c>
      <c r="C3578" t="s">
        <v>15</v>
      </c>
      <c r="D3578" t="s">
        <v>1</v>
      </c>
      <c r="E3578" t="s">
        <v>2</v>
      </c>
      <c r="F3578" t="s">
        <v>3614</v>
      </c>
      <c r="G3578" t="s">
        <v>17</v>
      </c>
    </row>
    <row r="3579" spans="1:7" x14ac:dyDescent="0.25">
      <c r="A3579" t="s">
        <v>10599</v>
      </c>
      <c r="B3579" t="s">
        <v>13538</v>
      </c>
      <c r="C3579" t="s">
        <v>15</v>
      </c>
      <c r="D3579" t="s">
        <v>1</v>
      </c>
      <c r="E3579" t="s">
        <v>2</v>
      </c>
      <c r="F3579" t="s">
        <v>3615</v>
      </c>
      <c r="G3579" t="s">
        <v>17</v>
      </c>
    </row>
    <row r="3580" spans="1:7" x14ac:dyDescent="0.25">
      <c r="A3580" t="s">
        <v>10599</v>
      </c>
      <c r="B3580" t="s">
        <v>13538</v>
      </c>
      <c r="C3580" t="s">
        <v>15</v>
      </c>
      <c r="D3580" t="s">
        <v>1</v>
      </c>
      <c r="E3580" t="s">
        <v>2</v>
      </c>
      <c r="F3580" t="s">
        <v>3616</v>
      </c>
      <c r="G3580" t="s">
        <v>17</v>
      </c>
    </row>
    <row r="3581" spans="1:7" x14ac:dyDescent="0.25">
      <c r="A3581" t="s">
        <v>10599</v>
      </c>
      <c r="B3581" t="s">
        <v>13538</v>
      </c>
      <c r="C3581" t="s">
        <v>15</v>
      </c>
      <c r="D3581" t="s">
        <v>1</v>
      </c>
      <c r="E3581" t="s">
        <v>2</v>
      </c>
      <c r="F3581" t="s">
        <v>3617</v>
      </c>
      <c r="G3581" t="s">
        <v>17</v>
      </c>
    </row>
    <row r="3582" spans="1:7" hidden="1" x14ac:dyDescent="0.25">
      <c r="A3582" t="s">
        <v>10599</v>
      </c>
      <c r="B3582" t="s">
        <v>13538</v>
      </c>
      <c r="C3582" t="s">
        <v>0</v>
      </c>
      <c r="D3582" t="s">
        <v>38</v>
      </c>
      <c r="E3582" t="s">
        <v>22</v>
      </c>
      <c r="F3582" t="s">
        <v>3618</v>
      </c>
      <c r="G3582" t="s">
        <v>4</v>
      </c>
    </row>
    <row r="3583" spans="1:7" hidden="1" x14ac:dyDescent="0.25">
      <c r="A3583" t="s">
        <v>10599</v>
      </c>
      <c r="B3583" t="s">
        <v>13538</v>
      </c>
      <c r="C3583" t="s">
        <v>0</v>
      </c>
      <c r="D3583" t="s">
        <v>38</v>
      </c>
      <c r="E3583" t="s">
        <v>19</v>
      </c>
      <c r="F3583" t="s">
        <v>3619</v>
      </c>
      <c r="G3583" t="s">
        <v>4</v>
      </c>
    </row>
    <row r="3584" spans="1:7" hidden="1" x14ac:dyDescent="0.25">
      <c r="A3584" t="s">
        <v>10599</v>
      </c>
      <c r="B3584" t="s">
        <v>13538</v>
      </c>
      <c r="C3584" t="s">
        <v>0</v>
      </c>
      <c r="D3584" t="s">
        <v>3620</v>
      </c>
      <c r="E3584" t="s">
        <v>22</v>
      </c>
      <c r="F3584" t="s">
        <v>3621</v>
      </c>
      <c r="G3584" t="s">
        <v>4</v>
      </c>
    </row>
    <row r="3585" spans="1:7" hidden="1" x14ac:dyDescent="0.25">
      <c r="A3585" t="s">
        <v>10599</v>
      </c>
      <c r="B3585" t="s">
        <v>13538</v>
      </c>
      <c r="C3585" t="s">
        <v>0</v>
      </c>
      <c r="D3585" t="s">
        <v>3620</v>
      </c>
      <c r="E3585" t="s">
        <v>19</v>
      </c>
      <c r="F3585" t="s">
        <v>3622</v>
      </c>
      <c r="G3585" t="s">
        <v>4</v>
      </c>
    </row>
    <row r="3586" spans="1:7" hidden="1" x14ac:dyDescent="0.25">
      <c r="A3586" t="s">
        <v>10599</v>
      </c>
      <c r="B3586" t="s">
        <v>13538</v>
      </c>
      <c r="C3586" t="s">
        <v>0</v>
      </c>
      <c r="D3586" t="s">
        <v>967</v>
      </c>
      <c r="E3586" t="s">
        <v>2</v>
      </c>
      <c r="F3586" t="s">
        <v>3623</v>
      </c>
      <c r="G3586" t="s">
        <v>4</v>
      </c>
    </row>
    <row r="3587" spans="1:7" hidden="1" x14ac:dyDescent="0.25">
      <c r="A3587" t="s">
        <v>10599</v>
      </c>
      <c r="B3587" t="s">
        <v>13538</v>
      </c>
      <c r="C3587" t="s">
        <v>0</v>
      </c>
      <c r="D3587" t="s">
        <v>446</v>
      </c>
      <c r="E3587" t="s">
        <v>2</v>
      </c>
      <c r="F3587" t="s">
        <v>3624</v>
      </c>
      <c r="G3587" t="s">
        <v>4</v>
      </c>
    </row>
    <row r="3588" spans="1:7" hidden="1" x14ac:dyDescent="0.25">
      <c r="A3588" t="s">
        <v>10599</v>
      </c>
      <c r="B3588" t="s">
        <v>13538</v>
      </c>
      <c r="C3588" t="s">
        <v>0</v>
      </c>
      <c r="D3588" t="s">
        <v>3625</v>
      </c>
      <c r="E3588" t="s">
        <v>2</v>
      </c>
      <c r="F3588" t="s">
        <v>3626</v>
      </c>
      <c r="G3588" t="s">
        <v>4</v>
      </c>
    </row>
    <row r="3589" spans="1:7" hidden="1" x14ac:dyDescent="0.25">
      <c r="A3589" t="s">
        <v>10599</v>
      </c>
      <c r="B3589" t="s">
        <v>13538</v>
      </c>
      <c r="C3589" t="s">
        <v>0</v>
      </c>
      <c r="D3589" t="s">
        <v>1626</v>
      </c>
      <c r="E3589" t="s">
        <v>2</v>
      </c>
      <c r="F3589" t="s">
        <v>3627</v>
      </c>
      <c r="G3589" t="s">
        <v>4</v>
      </c>
    </row>
    <row r="3590" spans="1:7" hidden="1" x14ac:dyDescent="0.25">
      <c r="A3590" t="s">
        <v>10599</v>
      </c>
      <c r="B3590" t="s">
        <v>13538</v>
      </c>
      <c r="C3590" t="s">
        <v>0</v>
      </c>
      <c r="D3590" t="s">
        <v>244</v>
      </c>
      <c r="E3590" t="s">
        <v>2</v>
      </c>
      <c r="F3590" t="s">
        <v>3628</v>
      </c>
      <c r="G3590" t="s">
        <v>4</v>
      </c>
    </row>
    <row r="3591" spans="1:7" hidden="1" x14ac:dyDescent="0.25">
      <c r="A3591" t="s">
        <v>10599</v>
      </c>
      <c r="B3591" t="s">
        <v>13538</v>
      </c>
      <c r="C3591" t="s">
        <v>0</v>
      </c>
      <c r="D3591" t="s">
        <v>3629</v>
      </c>
      <c r="E3591" t="s">
        <v>2</v>
      </c>
      <c r="F3591" t="s">
        <v>3630</v>
      </c>
      <c r="G3591" t="s">
        <v>4</v>
      </c>
    </row>
    <row r="3592" spans="1:7" hidden="1" x14ac:dyDescent="0.25">
      <c r="A3592" t="s">
        <v>10599</v>
      </c>
      <c r="B3592" t="s">
        <v>13538</v>
      </c>
      <c r="C3592" t="s">
        <v>0</v>
      </c>
      <c r="D3592" t="s">
        <v>2002</v>
      </c>
      <c r="E3592" t="s">
        <v>2</v>
      </c>
      <c r="F3592" t="s">
        <v>3631</v>
      </c>
      <c r="G3592" t="s">
        <v>4</v>
      </c>
    </row>
    <row r="3593" spans="1:7" hidden="1" x14ac:dyDescent="0.25">
      <c r="A3593" t="s">
        <v>10599</v>
      </c>
      <c r="B3593" t="s">
        <v>13538</v>
      </c>
      <c r="C3593" t="s">
        <v>0</v>
      </c>
      <c r="D3593" t="s">
        <v>1626</v>
      </c>
      <c r="E3593" t="s">
        <v>2</v>
      </c>
      <c r="F3593" t="s">
        <v>3632</v>
      </c>
      <c r="G3593" t="s">
        <v>4</v>
      </c>
    </row>
    <row r="3594" spans="1:7" hidden="1" x14ac:dyDescent="0.25">
      <c r="A3594" t="s">
        <v>10599</v>
      </c>
      <c r="B3594" t="s">
        <v>13538</v>
      </c>
      <c r="C3594" t="s">
        <v>12</v>
      </c>
      <c r="D3594" t="s">
        <v>1928</v>
      </c>
      <c r="E3594" t="s">
        <v>2</v>
      </c>
      <c r="F3594" t="s">
        <v>3633</v>
      </c>
      <c r="G3594" t="s">
        <v>4</v>
      </c>
    </row>
    <row r="3595" spans="1:7" hidden="1" x14ac:dyDescent="0.25">
      <c r="A3595" t="s">
        <v>10599</v>
      </c>
      <c r="B3595" t="s">
        <v>13538</v>
      </c>
      <c r="C3595" t="s">
        <v>12</v>
      </c>
      <c r="D3595" t="s">
        <v>94</v>
      </c>
      <c r="E3595" t="s">
        <v>2</v>
      </c>
      <c r="F3595" t="s">
        <v>3634</v>
      </c>
      <c r="G3595" t="s">
        <v>4</v>
      </c>
    </row>
    <row r="3596" spans="1:7" hidden="1" x14ac:dyDescent="0.25">
      <c r="A3596" t="s">
        <v>10599</v>
      </c>
      <c r="B3596" t="s">
        <v>13538</v>
      </c>
      <c r="C3596" t="s">
        <v>12</v>
      </c>
      <c r="D3596" t="s">
        <v>3635</v>
      </c>
      <c r="E3596" t="s">
        <v>2</v>
      </c>
      <c r="F3596">
        <v>22</v>
      </c>
      <c r="G3596" t="s">
        <v>4</v>
      </c>
    </row>
    <row r="3597" spans="1:7" hidden="1" x14ac:dyDescent="0.25">
      <c r="A3597" t="s">
        <v>10599</v>
      </c>
      <c r="B3597" t="s">
        <v>13538</v>
      </c>
      <c r="C3597" t="s">
        <v>15</v>
      </c>
      <c r="D3597" t="s">
        <v>3354</v>
      </c>
      <c r="E3597" t="s">
        <v>2</v>
      </c>
      <c r="F3597">
        <v>248.8</v>
      </c>
      <c r="G3597" t="s">
        <v>17</v>
      </c>
    </row>
    <row r="3598" spans="1:7" hidden="1" x14ac:dyDescent="0.25">
      <c r="A3598" t="s">
        <v>10599</v>
      </c>
      <c r="B3598" t="s">
        <v>13538</v>
      </c>
      <c r="C3598" t="s">
        <v>15</v>
      </c>
      <c r="D3598" t="s">
        <v>446</v>
      </c>
      <c r="E3598" t="s">
        <v>2</v>
      </c>
      <c r="F3598" t="s">
        <v>3636</v>
      </c>
      <c r="G3598" t="s">
        <v>17</v>
      </c>
    </row>
    <row r="3599" spans="1:7" x14ac:dyDescent="0.25">
      <c r="A3599" t="s">
        <v>10600</v>
      </c>
      <c r="B3599" t="s">
        <v>13539</v>
      </c>
      <c r="C3599" t="s">
        <v>14</v>
      </c>
      <c r="D3599" t="s">
        <v>1</v>
      </c>
      <c r="E3599" t="s">
        <v>2</v>
      </c>
      <c r="F3599" t="s">
        <v>3637</v>
      </c>
      <c r="G3599" t="s">
        <v>4</v>
      </c>
    </row>
    <row r="3600" spans="1:7" x14ac:dyDescent="0.25">
      <c r="A3600" t="s">
        <v>10600</v>
      </c>
      <c r="B3600" t="s">
        <v>13539</v>
      </c>
      <c r="C3600" t="s">
        <v>14</v>
      </c>
      <c r="D3600" t="s">
        <v>1</v>
      </c>
      <c r="E3600" t="s">
        <v>2</v>
      </c>
      <c r="F3600" t="s">
        <v>3638</v>
      </c>
      <c r="G3600" t="s">
        <v>4</v>
      </c>
    </row>
    <row r="3601" spans="1:7" x14ac:dyDescent="0.25">
      <c r="A3601" t="s">
        <v>10601</v>
      </c>
      <c r="B3601" t="s">
        <v>13540</v>
      </c>
      <c r="C3601" t="s">
        <v>0</v>
      </c>
      <c r="D3601" t="s">
        <v>1</v>
      </c>
      <c r="E3601" t="s">
        <v>22</v>
      </c>
      <c r="F3601" t="s">
        <v>3639</v>
      </c>
      <c r="G3601" t="s">
        <v>4</v>
      </c>
    </row>
    <row r="3602" spans="1:7" hidden="1" x14ac:dyDescent="0.25">
      <c r="A3602" t="s">
        <v>10601</v>
      </c>
      <c r="B3602" t="s">
        <v>13540</v>
      </c>
      <c r="C3602" t="s">
        <v>15</v>
      </c>
      <c r="E3602" t="s">
        <v>2</v>
      </c>
      <c r="F3602" t="s">
        <v>3640</v>
      </c>
      <c r="G3602" t="s">
        <v>17</v>
      </c>
    </row>
    <row r="3603" spans="1:7" x14ac:dyDescent="0.25">
      <c r="A3603" t="s">
        <v>10601</v>
      </c>
      <c r="B3603" t="s">
        <v>13540</v>
      </c>
      <c r="C3603" t="s">
        <v>15</v>
      </c>
      <c r="D3603" t="s">
        <v>1</v>
      </c>
      <c r="E3603" t="s">
        <v>2</v>
      </c>
      <c r="F3603" t="s">
        <v>3641</v>
      </c>
      <c r="G3603" t="s">
        <v>17</v>
      </c>
    </row>
    <row r="3604" spans="1:7" x14ac:dyDescent="0.25">
      <c r="A3604" t="s">
        <v>10601</v>
      </c>
      <c r="B3604" t="s">
        <v>13540</v>
      </c>
      <c r="C3604" t="s">
        <v>15</v>
      </c>
      <c r="D3604" t="s">
        <v>1</v>
      </c>
      <c r="E3604" t="s">
        <v>9</v>
      </c>
      <c r="F3604" t="s">
        <v>3642</v>
      </c>
      <c r="G3604" t="s">
        <v>17</v>
      </c>
    </row>
    <row r="3605" spans="1:7" x14ac:dyDescent="0.25">
      <c r="A3605" t="s">
        <v>10601</v>
      </c>
      <c r="B3605" t="s">
        <v>13540</v>
      </c>
      <c r="C3605" t="s">
        <v>15</v>
      </c>
      <c r="D3605" t="s">
        <v>1</v>
      </c>
      <c r="E3605" t="s">
        <v>2</v>
      </c>
      <c r="F3605" t="s">
        <v>3643</v>
      </c>
      <c r="G3605" t="s">
        <v>17</v>
      </c>
    </row>
    <row r="3606" spans="1:7" x14ac:dyDescent="0.25">
      <c r="A3606" t="s">
        <v>10601</v>
      </c>
      <c r="B3606" t="s">
        <v>13540</v>
      </c>
      <c r="C3606" t="s">
        <v>15</v>
      </c>
      <c r="D3606" t="s">
        <v>1</v>
      </c>
      <c r="E3606" t="s">
        <v>2</v>
      </c>
      <c r="F3606" t="s">
        <v>3644</v>
      </c>
      <c r="G3606" t="s">
        <v>17</v>
      </c>
    </row>
    <row r="3607" spans="1:7" x14ac:dyDescent="0.25">
      <c r="A3607" t="s">
        <v>10601</v>
      </c>
      <c r="B3607" t="s">
        <v>13540</v>
      </c>
      <c r="C3607" t="s">
        <v>15</v>
      </c>
      <c r="D3607" t="s">
        <v>1</v>
      </c>
      <c r="E3607" t="s">
        <v>2</v>
      </c>
      <c r="F3607" t="s">
        <v>3645</v>
      </c>
      <c r="G3607" t="s">
        <v>17</v>
      </c>
    </row>
    <row r="3608" spans="1:7" x14ac:dyDescent="0.25">
      <c r="A3608" t="s">
        <v>10601</v>
      </c>
      <c r="B3608" t="s">
        <v>13540</v>
      </c>
      <c r="C3608" t="s">
        <v>15</v>
      </c>
      <c r="D3608" t="s">
        <v>1</v>
      </c>
      <c r="E3608" t="s">
        <v>2</v>
      </c>
      <c r="F3608" t="s">
        <v>3646</v>
      </c>
      <c r="G3608" t="s">
        <v>17</v>
      </c>
    </row>
    <row r="3609" spans="1:7" x14ac:dyDescent="0.25">
      <c r="A3609" t="s">
        <v>10601</v>
      </c>
      <c r="B3609" t="s">
        <v>13540</v>
      </c>
      <c r="C3609" t="s">
        <v>15</v>
      </c>
      <c r="D3609" t="s">
        <v>1</v>
      </c>
      <c r="E3609" t="s">
        <v>2</v>
      </c>
      <c r="F3609" t="s">
        <v>3647</v>
      </c>
      <c r="G3609" t="s">
        <v>17</v>
      </c>
    </row>
    <row r="3610" spans="1:7" x14ac:dyDescent="0.25">
      <c r="A3610" t="s">
        <v>10601</v>
      </c>
      <c r="B3610" t="s">
        <v>13540</v>
      </c>
      <c r="C3610" t="s">
        <v>15</v>
      </c>
      <c r="D3610" t="s">
        <v>1</v>
      </c>
      <c r="E3610" t="s">
        <v>2</v>
      </c>
      <c r="F3610" t="s">
        <v>3648</v>
      </c>
      <c r="G3610" t="s">
        <v>17</v>
      </c>
    </row>
    <row r="3611" spans="1:7" x14ac:dyDescent="0.25">
      <c r="A3611" t="s">
        <v>10601</v>
      </c>
      <c r="B3611" t="s">
        <v>13540</v>
      </c>
      <c r="C3611" t="s">
        <v>15</v>
      </c>
      <c r="D3611" t="s">
        <v>1</v>
      </c>
      <c r="E3611" t="s">
        <v>2</v>
      </c>
      <c r="F3611" t="s">
        <v>3649</v>
      </c>
      <c r="G3611" t="s">
        <v>17</v>
      </c>
    </row>
    <row r="3612" spans="1:7" x14ac:dyDescent="0.25">
      <c r="A3612" t="s">
        <v>10601</v>
      </c>
      <c r="B3612" t="s">
        <v>13540</v>
      </c>
      <c r="C3612" t="s">
        <v>15</v>
      </c>
      <c r="D3612" t="s">
        <v>1</v>
      </c>
      <c r="E3612" t="s">
        <v>2</v>
      </c>
      <c r="F3612" t="s">
        <v>3650</v>
      </c>
      <c r="G3612" t="s">
        <v>17</v>
      </c>
    </row>
    <row r="3613" spans="1:7" x14ac:dyDescent="0.25">
      <c r="A3613" t="s">
        <v>10601</v>
      </c>
      <c r="B3613" t="s">
        <v>13540</v>
      </c>
      <c r="C3613" t="s">
        <v>15</v>
      </c>
      <c r="D3613" t="s">
        <v>1</v>
      </c>
      <c r="E3613" t="s">
        <v>2</v>
      </c>
      <c r="F3613" t="s">
        <v>3651</v>
      </c>
      <c r="G3613" t="s">
        <v>17</v>
      </c>
    </row>
    <row r="3614" spans="1:7" hidden="1" x14ac:dyDescent="0.25">
      <c r="A3614" t="s">
        <v>10601</v>
      </c>
      <c r="B3614" t="s">
        <v>13540</v>
      </c>
      <c r="C3614" t="s">
        <v>15</v>
      </c>
      <c r="D3614" t="s">
        <v>861</v>
      </c>
      <c r="E3614" t="s">
        <v>22</v>
      </c>
      <c r="F3614" t="s">
        <v>3652</v>
      </c>
      <c r="G3614" t="s">
        <v>17</v>
      </c>
    </row>
    <row r="3615" spans="1:7" x14ac:dyDescent="0.25">
      <c r="A3615" t="s">
        <v>10602</v>
      </c>
      <c r="B3615" t="s">
        <v>13541</v>
      </c>
      <c r="C3615" t="s">
        <v>0</v>
      </c>
      <c r="D3615" t="s">
        <v>1</v>
      </c>
      <c r="E3615" t="s">
        <v>2</v>
      </c>
      <c r="F3615">
        <v>5</v>
      </c>
      <c r="G3615" t="s">
        <v>4</v>
      </c>
    </row>
    <row r="3616" spans="1:7" x14ac:dyDescent="0.25">
      <c r="A3616" t="s">
        <v>10602</v>
      </c>
      <c r="B3616" t="s">
        <v>13541</v>
      </c>
      <c r="C3616" t="s">
        <v>0</v>
      </c>
      <c r="D3616" t="s">
        <v>1</v>
      </c>
      <c r="E3616" t="s">
        <v>2</v>
      </c>
      <c r="F3616" t="s">
        <v>3653</v>
      </c>
      <c r="G3616" t="s">
        <v>4</v>
      </c>
    </row>
    <row r="3617" spans="1:7" x14ac:dyDescent="0.25">
      <c r="A3617" t="s">
        <v>10602</v>
      </c>
      <c r="B3617" t="s">
        <v>13541</v>
      </c>
      <c r="C3617" t="s">
        <v>0</v>
      </c>
      <c r="D3617" t="s">
        <v>1</v>
      </c>
      <c r="E3617" t="s">
        <v>22</v>
      </c>
      <c r="F3617" t="s">
        <v>3654</v>
      </c>
      <c r="G3617" t="s">
        <v>4</v>
      </c>
    </row>
    <row r="3618" spans="1:7" x14ac:dyDescent="0.25">
      <c r="A3618" t="s">
        <v>10602</v>
      </c>
      <c r="B3618" t="s">
        <v>13541</v>
      </c>
      <c r="C3618" t="s">
        <v>0</v>
      </c>
      <c r="D3618" t="s">
        <v>1</v>
      </c>
      <c r="E3618" t="s">
        <v>22</v>
      </c>
      <c r="F3618" t="s">
        <v>3655</v>
      </c>
      <c r="G3618" t="s">
        <v>4</v>
      </c>
    </row>
    <row r="3619" spans="1:7" x14ac:dyDescent="0.25">
      <c r="A3619" t="s">
        <v>10602</v>
      </c>
      <c r="B3619" t="s">
        <v>13541</v>
      </c>
      <c r="C3619" t="s">
        <v>0</v>
      </c>
      <c r="D3619" t="s">
        <v>1</v>
      </c>
      <c r="E3619" t="s">
        <v>22</v>
      </c>
      <c r="F3619" t="s">
        <v>3656</v>
      </c>
      <c r="G3619" t="s">
        <v>4</v>
      </c>
    </row>
    <row r="3620" spans="1:7" x14ac:dyDescent="0.25">
      <c r="A3620" t="s">
        <v>10602</v>
      </c>
      <c r="B3620" t="s">
        <v>13541</v>
      </c>
      <c r="C3620" t="s">
        <v>0</v>
      </c>
      <c r="D3620" t="s">
        <v>1</v>
      </c>
      <c r="E3620" t="s">
        <v>19</v>
      </c>
      <c r="F3620" t="s">
        <v>3657</v>
      </c>
      <c r="G3620" t="s">
        <v>4</v>
      </c>
    </row>
    <row r="3621" spans="1:7" x14ac:dyDescent="0.25">
      <c r="A3621" t="s">
        <v>10602</v>
      </c>
      <c r="B3621" t="s">
        <v>13541</v>
      </c>
      <c r="C3621" t="s">
        <v>0</v>
      </c>
      <c r="D3621" t="s">
        <v>1</v>
      </c>
      <c r="E3621" t="s">
        <v>22</v>
      </c>
      <c r="F3621" t="s">
        <v>3658</v>
      </c>
      <c r="G3621" t="s">
        <v>4</v>
      </c>
    </row>
    <row r="3622" spans="1:7" x14ac:dyDescent="0.25">
      <c r="A3622" t="s">
        <v>10602</v>
      </c>
      <c r="B3622" t="s">
        <v>13541</v>
      </c>
      <c r="C3622" t="s">
        <v>12</v>
      </c>
      <c r="D3622" t="s">
        <v>1</v>
      </c>
      <c r="E3622" t="s">
        <v>2</v>
      </c>
      <c r="F3622" t="s">
        <v>3659</v>
      </c>
      <c r="G3622" t="s">
        <v>4</v>
      </c>
    </row>
    <row r="3623" spans="1:7" x14ac:dyDescent="0.25">
      <c r="A3623" t="s">
        <v>10602</v>
      </c>
      <c r="B3623" t="s">
        <v>13541</v>
      </c>
      <c r="C3623" t="s">
        <v>12</v>
      </c>
      <c r="D3623" t="s">
        <v>1</v>
      </c>
      <c r="E3623" t="s">
        <v>2</v>
      </c>
      <c r="F3623" t="s">
        <v>3660</v>
      </c>
      <c r="G3623" t="s">
        <v>4</v>
      </c>
    </row>
    <row r="3624" spans="1:7" x14ac:dyDescent="0.25">
      <c r="A3624" t="s">
        <v>10602</v>
      </c>
      <c r="B3624" t="s">
        <v>13541</v>
      </c>
      <c r="C3624" t="s">
        <v>14</v>
      </c>
      <c r="D3624" t="s">
        <v>1</v>
      </c>
      <c r="E3624" t="s">
        <v>2</v>
      </c>
      <c r="F3624" t="s">
        <v>3661</v>
      </c>
      <c r="G3624" t="s">
        <v>4</v>
      </c>
    </row>
    <row r="3625" spans="1:7" x14ac:dyDescent="0.25">
      <c r="A3625" t="s">
        <v>10602</v>
      </c>
      <c r="B3625" t="s">
        <v>13541</v>
      </c>
      <c r="C3625" t="s">
        <v>14</v>
      </c>
      <c r="D3625" t="s">
        <v>1</v>
      </c>
      <c r="E3625" t="s">
        <v>2</v>
      </c>
      <c r="F3625" t="s">
        <v>3662</v>
      </c>
      <c r="G3625" t="s">
        <v>4</v>
      </c>
    </row>
    <row r="3626" spans="1:7" x14ac:dyDescent="0.25">
      <c r="A3626" t="s">
        <v>10602</v>
      </c>
      <c r="B3626" t="s">
        <v>13541</v>
      </c>
      <c r="C3626" t="s">
        <v>14</v>
      </c>
      <c r="D3626" t="s">
        <v>1</v>
      </c>
      <c r="E3626" t="s">
        <v>2</v>
      </c>
      <c r="F3626" t="s">
        <v>3663</v>
      </c>
      <c r="G3626" t="s">
        <v>4</v>
      </c>
    </row>
    <row r="3627" spans="1:7" x14ac:dyDescent="0.25">
      <c r="A3627" t="s">
        <v>10602</v>
      </c>
      <c r="B3627" t="s">
        <v>13541</v>
      </c>
      <c r="C3627" t="s">
        <v>14</v>
      </c>
      <c r="D3627" t="s">
        <v>1</v>
      </c>
      <c r="E3627" t="s">
        <v>2</v>
      </c>
      <c r="F3627" t="s">
        <v>3664</v>
      </c>
      <c r="G3627" t="s">
        <v>4</v>
      </c>
    </row>
    <row r="3628" spans="1:7" x14ac:dyDescent="0.25">
      <c r="A3628" t="s">
        <v>10602</v>
      </c>
      <c r="B3628" t="s">
        <v>13541</v>
      </c>
      <c r="C3628" t="s">
        <v>15</v>
      </c>
      <c r="D3628" t="s">
        <v>1</v>
      </c>
      <c r="E3628" t="s">
        <v>2</v>
      </c>
      <c r="F3628" t="s">
        <v>3665</v>
      </c>
      <c r="G3628" t="s">
        <v>17</v>
      </c>
    </row>
    <row r="3629" spans="1:7" x14ac:dyDescent="0.25">
      <c r="A3629" t="s">
        <v>10602</v>
      </c>
      <c r="B3629" t="s">
        <v>13541</v>
      </c>
      <c r="C3629" t="s">
        <v>15</v>
      </c>
      <c r="D3629" t="s">
        <v>1</v>
      </c>
      <c r="E3629" t="s">
        <v>2</v>
      </c>
      <c r="F3629" t="s">
        <v>3666</v>
      </c>
      <c r="G3629" t="s">
        <v>17</v>
      </c>
    </row>
    <row r="3630" spans="1:7" hidden="1" x14ac:dyDescent="0.25">
      <c r="A3630" t="s">
        <v>10602</v>
      </c>
      <c r="B3630" t="s">
        <v>13541</v>
      </c>
      <c r="C3630" t="s">
        <v>0</v>
      </c>
      <c r="D3630" t="s">
        <v>1626</v>
      </c>
      <c r="E3630" t="s">
        <v>2</v>
      </c>
      <c r="F3630" t="s">
        <v>3667</v>
      </c>
      <c r="G3630" t="s">
        <v>4</v>
      </c>
    </row>
    <row r="3631" spans="1:7" hidden="1" x14ac:dyDescent="0.25">
      <c r="A3631" t="s">
        <v>10602</v>
      </c>
      <c r="B3631" t="s">
        <v>13541</v>
      </c>
      <c r="C3631" t="s">
        <v>0</v>
      </c>
      <c r="D3631" t="s">
        <v>135</v>
      </c>
      <c r="E3631" t="s">
        <v>9</v>
      </c>
      <c r="F3631">
        <v>51.2</v>
      </c>
      <c r="G3631" t="s">
        <v>4</v>
      </c>
    </row>
    <row r="3632" spans="1:7" hidden="1" x14ac:dyDescent="0.25">
      <c r="A3632" t="s">
        <v>10602</v>
      </c>
      <c r="B3632" t="s">
        <v>13541</v>
      </c>
      <c r="C3632" t="s">
        <v>0</v>
      </c>
      <c r="D3632" t="s">
        <v>3668</v>
      </c>
      <c r="E3632" t="s">
        <v>2</v>
      </c>
      <c r="F3632" t="s">
        <v>3669</v>
      </c>
      <c r="G3632" t="s">
        <v>4</v>
      </c>
    </row>
    <row r="3633" spans="1:7" hidden="1" x14ac:dyDescent="0.25">
      <c r="A3633" t="s">
        <v>10602</v>
      </c>
      <c r="B3633" t="s">
        <v>13541</v>
      </c>
      <c r="C3633" t="s">
        <v>0</v>
      </c>
      <c r="D3633" t="s">
        <v>446</v>
      </c>
      <c r="E3633" t="s">
        <v>2</v>
      </c>
      <c r="F3633" t="s">
        <v>3670</v>
      </c>
      <c r="G3633" t="s">
        <v>4</v>
      </c>
    </row>
    <row r="3634" spans="1:7" hidden="1" x14ac:dyDescent="0.25">
      <c r="A3634" t="s">
        <v>10602</v>
      </c>
      <c r="B3634" t="s">
        <v>13541</v>
      </c>
      <c r="C3634" t="s">
        <v>12</v>
      </c>
      <c r="D3634" t="s">
        <v>1925</v>
      </c>
      <c r="E3634" t="s">
        <v>2</v>
      </c>
      <c r="F3634" t="s">
        <v>3671</v>
      </c>
      <c r="G3634" t="s">
        <v>4</v>
      </c>
    </row>
    <row r="3635" spans="1:7" hidden="1" x14ac:dyDescent="0.25">
      <c r="A3635" t="s">
        <v>10602</v>
      </c>
      <c r="B3635" t="s">
        <v>13541</v>
      </c>
      <c r="C3635" t="s">
        <v>12</v>
      </c>
      <c r="D3635" t="s">
        <v>1925</v>
      </c>
      <c r="E3635" t="s">
        <v>2</v>
      </c>
      <c r="F3635" t="s">
        <v>3672</v>
      </c>
      <c r="G3635" t="s">
        <v>4</v>
      </c>
    </row>
    <row r="3636" spans="1:7" hidden="1" x14ac:dyDescent="0.25">
      <c r="A3636" t="s">
        <v>10602</v>
      </c>
      <c r="B3636" t="s">
        <v>13541</v>
      </c>
      <c r="C3636" t="s">
        <v>12</v>
      </c>
      <c r="D3636" t="s">
        <v>1928</v>
      </c>
      <c r="E3636" t="s">
        <v>2</v>
      </c>
      <c r="F3636" t="s">
        <v>3673</v>
      </c>
      <c r="G3636" t="s">
        <v>4</v>
      </c>
    </row>
    <row r="3637" spans="1:7" hidden="1" x14ac:dyDescent="0.25">
      <c r="A3637" t="s">
        <v>10602</v>
      </c>
      <c r="B3637" t="s">
        <v>13541</v>
      </c>
      <c r="C3637" t="s">
        <v>15</v>
      </c>
      <c r="D3637" t="s">
        <v>3668</v>
      </c>
      <c r="E3637" t="s">
        <v>2</v>
      </c>
      <c r="F3637" t="s">
        <v>3674</v>
      </c>
      <c r="G3637" t="s">
        <v>17</v>
      </c>
    </row>
    <row r="3638" spans="1:7" x14ac:dyDescent="0.25">
      <c r="A3638" t="s">
        <v>10603</v>
      </c>
      <c r="B3638" t="s">
        <v>13542</v>
      </c>
      <c r="C3638" t="s">
        <v>0</v>
      </c>
      <c r="D3638" t="s">
        <v>1</v>
      </c>
      <c r="E3638" t="s">
        <v>9</v>
      </c>
      <c r="F3638" t="s">
        <v>3675</v>
      </c>
      <c r="G3638" t="s">
        <v>4</v>
      </c>
    </row>
    <row r="3639" spans="1:7" x14ac:dyDescent="0.25">
      <c r="A3639" t="s">
        <v>10603</v>
      </c>
      <c r="B3639" t="s">
        <v>13542</v>
      </c>
      <c r="C3639" t="s">
        <v>0</v>
      </c>
      <c r="D3639" t="s">
        <v>1</v>
      </c>
      <c r="E3639" t="s">
        <v>22</v>
      </c>
      <c r="F3639" t="s">
        <v>3676</v>
      </c>
      <c r="G3639" t="s">
        <v>4</v>
      </c>
    </row>
    <row r="3640" spans="1:7" x14ac:dyDescent="0.25">
      <c r="A3640" t="s">
        <v>10603</v>
      </c>
      <c r="B3640" t="s">
        <v>13542</v>
      </c>
      <c r="C3640" t="s">
        <v>0</v>
      </c>
      <c r="D3640" t="s">
        <v>1</v>
      </c>
      <c r="E3640" t="s">
        <v>19</v>
      </c>
      <c r="F3640" t="s">
        <v>3677</v>
      </c>
      <c r="G3640" t="s">
        <v>4</v>
      </c>
    </row>
    <row r="3641" spans="1:7" x14ac:dyDescent="0.25">
      <c r="A3641" t="s">
        <v>10603</v>
      </c>
      <c r="B3641" t="s">
        <v>13542</v>
      </c>
      <c r="C3641" t="s">
        <v>0</v>
      </c>
      <c r="D3641" t="s">
        <v>1</v>
      </c>
      <c r="E3641" t="s">
        <v>2</v>
      </c>
      <c r="F3641" t="s">
        <v>3678</v>
      </c>
      <c r="G3641" t="s">
        <v>4</v>
      </c>
    </row>
    <row r="3642" spans="1:7" x14ac:dyDescent="0.25">
      <c r="A3642" t="s">
        <v>10603</v>
      </c>
      <c r="B3642" t="s">
        <v>13542</v>
      </c>
      <c r="C3642" t="s">
        <v>0</v>
      </c>
      <c r="D3642" t="s">
        <v>1</v>
      </c>
      <c r="E3642" t="s">
        <v>9</v>
      </c>
      <c r="F3642" t="s">
        <v>3679</v>
      </c>
      <c r="G3642" t="s">
        <v>4</v>
      </c>
    </row>
    <row r="3643" spans="1:7" x14ac:dyDescent="0.25">
      <c r="A3643" t="s">
        <v>10603</v>
      </c>
      <c r="B3643" t="s">
        <v>13542</v>
      </c>
      <c r="C3643" t="s">
        <v>0</v>
      </c>
      <c r="D3643" t="s">
        <v>1</v>
      </c>
      <c r="E3643" t="s">
        <v>2</v>
      </c>
      <c r="F3643" t="s">
        <v>3680</v>
      </c>
      <c r="G3643" t="s">
        <v>4</v>
      </c>
    </row>
    <row r="3644" spans="1:7" x14ac:dyDescent="0.25">
      <c r="A3644" t="s">
        <v>10603</v>
      </c>
      <c r="B3644" t="s">
        <v>13542</v>
      </c>
      <c r="C3644" t="s">
        <v>430</v>
      </c>
      <c r="D3644" t="s">
        <v>1</v>
      </c>
      <c r="E3644" t="s">
        <v>19</v>
      </c>
      <c r="F3644" t="s">
        <v>3681</v>
      </c>
      <c r="G3644" t="s">
        <v>4</v>
      </c>
    </row>
    <row r="3645" spans="1:7" x14ac:dyDescent="0.25">
      <c r="A3645" t="s">
        <v>10603</v>
      </c>
      <c r="B3645" t="s">
        <v>13542</v>
      </c>
      <c r="C3645" t="s">
        <v>12</v>
      </c>
      <c r="D3645" t="s">
        <v>1</v>
      </c>
      <c r="E3645" t="s">
        <v>2</v>
      </c>
      <c r="F3645" t="s">
        <v>3682</v>
      </c>
      <c r="G3645" t="s">
        <v>4</v>
      </c>
    </row>
    <row r="3646" spans="1:7" x14ac:dyDescent="0.25">
      <c r="A3646" t="s">
        <v>10603</v>
      </c>
      <c r="B3646" t="s">
        <v>13542</v>
      </c>
      <c r="C3646" t="s">
        <v>12</v>
      </c>
      <c r="D3646" t="s">
        <v>1</v>
      </c>
      <c r="E3646" t="s">
        <v>2</v>
      </c>
      <c r="F3646" t="s">
        <v>3683</v>
      </c>
      <c r="G3646" t="s">
        <v>4</v>
      </c>
    </row>
    <row r="3647" spans="1:7" x14ac:dyDescent="0.25">
      <c r="A3647" t="s">
        <v>10603</v>
      </c>
      <c r="B3647" t="s">
        <v>13542</v>
      </c>
      <c r="C3647" t="s">
        <v>14</v>
      </c>
      <c r="D3647" t="s">
        <v>1</v>
      </c>
      <c r="E3647" t="s">
        <v>9</v>
      </c>
      <c r="F3647" t="s">
        <v>3684</v>
      </c>
      <c r="G3647" t="s">
        <v>4</v>
      </c>
    </row>
    <row r="3648" spans="1:7" x14ac:dyDescent="0.25">
      <c r="A3648" t="s">
        <v>10603</v>
      </c>
      <c r="B3648" t="s">
        <v>13542</v>
      </c>
      <c r="C3648" t="s">
        <v>14</v>
      </c>
      <c r="D3648" t="s">
        <v>1</v>
      </c>
      <c r="E3648" t="s">
        <v>9</v>
      </c>
      <c r="F3648" t="s">
        <v>3685</v>
      </c>
      <c r="G3648" t="s">
        <v>4</v>
      </c>
    </row>
    <row r="3649" spans="1:7" x14ac:dyDescent="0.25">
      <c r="A3649" t="s">
        <v>10603</v>
      </c>
      <c r="B3649" t="s">
        <v>13542</v>
      </c>
      <c r="C3649" t="s">
        <v>14</v>
      </c>
      <c r="D3649" t="s">
        <v>1</v>
      </c>
      <c r="E3649" t="s">
        <v>2</v>
      </c>
      <c r="F3649" t="s">
        <v>3686</v>
      </c>
      <c r="G3649" t="s">
        <v>4</v>
      </c>
    </row>
    <row r="3650" spans="1:7" x14ac:dyDescent="0.25">
      <c r="A3650" t="s">
        <v>10603</v>
      </c>
      <c r="B3650" t="s">
        <v>13542</v>
      </c>
      <c r="C3650" t="s">
        <v>14</v>
      </c>
      <c r="D3650" t="s">
        <v>365</v>
      </c>
      <c r="E3650" t="s">
        <v>22</v>
      </c>
      <c r="F3650" s="1">
        <v>1855799</v>
      </c>
      <c r="G3650" t="s">
        <v>4</v>
      </c>
    </row>
    <row r="3651" spans="1:7" x14ac:dyDescent="0.25">
      <c r="A3651" t="s">
        <v>10603</v>
      </c>
      <c r="B3651" t="s">
        <v>13542</v>
      </c>
      <c r="C3651" t="s">
        <v>14</v>
      </c>
      <c r="D3651" t="s">
        <v>1</v>
      </c>
      <c r="E3651" t="s">
        <v>22</v>
      </c>
      <c r="F3651" s="1">
        <v>2784609</v>
      </c>
      <c r="G3651" t="s">
        <v>4</v>
      </c>
    </row>
    <row r="3652" spans="1:7" x14ac:dyDescent="0.25">
      <c r="A3652" t="s">
        <v>10603</v>
      </c>
      <c r="B3652" t="s">
        <v>13542</v>
      </c>
      <c r="C3652" t="s">
        <v>14</v>
      </c>
      <c r="D3652" t="s">
        <v>1</v>
      </c>
      <c r="E3652" t="s">
        <v>22</v>
      </c>
      <c r="F3652" t="s">
        <v>3687</v>
      </c>
      <c r="G3652" t="s">
        <v>4</v>
      </c>
    </row>
    <row r="3653" spans="1:7" x14ac:dyDescent="0.25">
      <c r="A3653" t="s">
        <v>10603</v>
      </c>
      <c r="B3653" t="s">
        <v>13542</v>
      </c>
      <c r="C3653" t="s">
        <v>14</v>
      </c>
      <c r="D3653" t="s">
        <v>1</v>
      </c>
      <c r="E3653" t="s">
        <v>22</v>
      </c>
      <c r="F3653" t="s">
        <v>3688</v>
      </c>
      <c r="G3653" t="s">
        <v>4</v>
      </c>
    </row>
    <row r="3654" spans="1:7" x14ac:dyDescent="0.25">
      <c r="A3654" t="s">
        <v>10603</v>
      </c>
      <c r="B3654" t="s">
        <v>13542</v>
      </c>
      <c r="C3654" t="s">
        <v>14</v>
      </c>
      <c r="D3654" t="s">
        <v>1</v>
      </c>
      <c r="E3654" t="s">
        <v>22</v>
      </c>
      <c r="F3654" s="1">
        <v>1367104</v>
      </c>
      <c r="G3654" t="s">
        <v>4</v>
      </c>
    </row>
    <row r="3655" spans="1:7" x14ac:dyDescent="0.25">
      <c r="A3655" t="s">
        <v>10603</v>
      </c>
      <c r="B3655" t="s">
        <v>13542</v>
      </c>
      <c r="C3655" t="s">
        <v>14</v>
      </c>
      <c r="D3655" t="s">
        <v>1</v>
      </c>
      <c r="E3655" t="s">
        <v>19</v>
      </c>
      <c r="F3655" s="1">
        <v>1795533</v>
      </c>
      <c r="G3655" t="s">
        <v>4</v>
      </c>
    </row>
    <row r="3656" spans="1:7" x14ac:dyDescent="0.25">
      <c r="A3656" t="s">
        <v>10603</v>
      </c>
      <c r="B3656" t="s">
        <v>13542</v>
      </c>
      <c r="C3656" t="s">
        <v>15</v>
      </c>
      <c r="D3656" t="s">
        <v>1</v>
      </c>
      <c r="E3656" t="s">
        <v>2</v>
      </c>
      <c r="F3656" t="s">
        <v>3689</v>
      </c>
      <c r="G3656" t="s">
        <v>17</v>
      </c>
    </row>
    <row r="3657" spans="1:7" x14ac:dyDescent="0.25">
      <c r="A3657" t="s">
        <v>10603</v>
      </c>
      <c r="B3657" t="s">
        <v>13542</v>
      </c>
      <c r="C3657" t="s">
        <v>15</v>
      </c>
      <c r="D3657" t="s">
        <v>1</v>
      </c>
      <c r="E3657" t="s">
        <v>2</v>
      </c>
      <c r="F3657" t="s">
        <v>3690</v>
      </c>
      <c r="G3657" t="s">
        <v>17</v>
      </c>
    </row>
    <row r="3658" spans="1:7" x14ac:dyDescent="0.25">
      <c r="A3658" t="s">
        <v>10603</v>
      </c>
      <c r="B3658" t="s">
        <v>13542</v>
      </c>
      <c r="C3658" t="s">
        <v>15</v>
      </c>
      <c r="D3658" t="s">
        <v>1</v>
      </c>
      <c r="E3658" t="s">
        <v>22</v>
      </c>
      <c r="F3658">
        <v>6286.43</v>
      </c>
      <c r="G3658" t="s">
        <v>17</v>
      </c>
    </row>
    <row r="3659" spans="1:7" x14ac:dyDescent="0.25">
      <c r="A3659" t="s">
        <v>10603</v>
      </c>
      <c r="B3659" t="s">
        <v>13542</v>
      </c>
      <c r="C3659" t="s">
        <v>15</v>
      </c>
      <c r="D3659" t="s">
        <v>1</v>
      </c>
      <c r="E3659" t="s">
        <v>2</v>
      </c>
      <c r="F3659" t="s">
        <v>3691</v>
      </c>
      <c r="G3659" t="s">
        <v>17</v>
      </c>
    </row>
    <row r="3660" spans="1:7" x14ac:dyDescent="0.25">
      <c r="A3660" t="s">
        <v>10603</v>
      </c>
      <c r="B3660" t="s">
        <v>13542</v>
      </c>
      <c r="C3660" t="s">
        <v>15</v>
      </c>
      <c r="D3660" t="s">
        <v>1</v>
      </c>
      <c r="E3660" t="s">
        <v>2</v>
      </c>
      <c r="F3660" t="s">
        <v>3692</v>
      </c>
      <c r="G3660" t="s">
        <v>17</v>
      </c>
    </row>
    <row r="3661" spans="1:7" hidden="1" x14ac:dyDescent="0.25">
      <c r="A3661" t="s">
        <v>10603</v>
      </c>
      <c r="B3661" t="s">
        <v>13542</v>
      </c>
      <c r="C3661" t="s">
        <v>0</v>
      </c>
      <c r="D3661" t="s">
        <v>715</v>
      </c>
      <c r="E3661" t="s">
        <v>2</v>
      </c>
      <c r="F3661" t="s">
        <v>3693</v>
      </c>
      <c r="G3661" t="s">
        <v>4</v>
      </c>
    </row>
    <row r="3662" spans="1:7" hidden="1" x14ac:dyDescent="0.25">
      <c r="A3662" t="s">
        <v>10603</v>
      </c>
      <c r="B3662" t="s">
        <v>13542</v>
      </c>
      <c r="C3662" t="s">
        <v>0</v>
      </c>
      <c r="D3662" t="s">
        <v>135</v>
      </c>
      <c r="E3662" t="s">
        <v>9</v>
      </c>
      <c r="F3662" t="s">
        <v>3694</v>
      </c>
      <c r="G3662" t="s">
        <v>4</v>
      </c>
    </row>
    <row r="3663" spans="1:7" hidden="1" x14ac:dyDescent="0.25">
      <c r="A3663" t="s">
        <v>10603</v>
      </c>
      <c r="B3663" t="s">
        <v>13542</v>
      </c>
      <c r="C3663" t="s">
        <v>12</v>
      </c>
      <c r="D3663" t="s">
        <v>298</v>
      </c>
      <c r="E3663" t="s">
        <v>2</v>
      </c>
      <c r="F3663" t="s">
        <v>3695</v>
      </c>
      <c r="G3663" t="s">
        <v>4</v>
      </c>
    </row>
    <row r="3664" spans="1:7" hidden="1" x14ac:dyDescent="0.25">
      <c r="A3664" t="s">
        <v>10603</v>
      </c>
      <c r="B3664" t="s">
        <v>13542</v>
      </c>
      <c r="C3664" t="s">
        <v>12</v>
      </c>
      <c r="D3664" t="s">
        <v>94</v>
      </c>
      <c r="E3664" t="s">
        <v>2</v>
      </c>
      <c r="F3664" t="s">
        <v>3696</v>
      </c>
      <c r="G3664" t="s">
        <v>4</v>
      </c>
    </row>
    <row r="3665" spans="1:7" x14ac:dyDescent="0.25">
      <c r="A3665" t="s">
        <v>10604</v>
      </c>
      <c r="B3665" t="s">
        <v>13543</v>
      </c>
      <c r="C3665" t="s">
        <v>0</v>
      </c>
      <c r="D3665" t="s">
        <v>1</v>
      </c>
      <c r="E3665" t="s">
        <v>2</v>
      </c>
      <c r="F3665" t="s">
        <v>3697</v>
      </c>
      <c r="G3665" t="s">
        <v>4</v>
      </c>
    </row>
    <row r="3666" spans="1:7" x14ac:dyDescent="0.25">
      <c r="A3666" t="s">
        <v>10605</v>
      </c>
      <c r="B3666" t="s">
        <v>13544</v>
      </c>
      <c r="C3666" t="s">
        <v>0</v>
      </c>
      <c r="D3666" t="s">
        <v>1</v>
      </c>
      <c r="E3666" t="s">
        <v>2</v>
      </c>
      <c r="F3666" t="s">
        <v>3698</v>
      </c>
      <c r="G3666" t="s">
        <v>4</v>
      </c>
    </row>
    <row r="3667" spans="1:7" x14ac:dyDescent="0.25">
      <c r="A3667" t="s">
        <v>10605</v>
      </c>
      <c r="B3667" t="s">
        <v>13544</v>
      </c>
      <c r="C3667" t="s">
        <v>0</v>
      </c>
      <c r="D3667" t="s">
        <v>1</v>
      </c>
      <c r="E3667" t="s">
        <v>2</v>
      </c>
      <c r="F3667" t="s">
        <v>3699</v>
      </c>
      <c r="G3667" t="s">
        <v>4</v>
      </c>
    </row>
    <row r="3668" spans="1:7" x14ac:dyDescent="0.25">
      <c r="A3668" t="s">
        <v>10605</v>
      </c>
      <c r="B3668" t="s">
        <v>13544</v>
      </c>
      <c r="C3668" t="s">
        <v>15</v>
      </c>
      <c r="D3668" t="s">
        <v>1</v>
      </c>
      <c r="E3668" t="s">
        <v>22</v>
      </c>
      <c r="F3668" t="s">
        <v>844</v>
      </c>
      <c r="G3668" t="s">
        <v>17</v>
      </c>
    </row>
    <row r="3669" spans="1:7" x14ac:dyDescent="0.25">
      <c r="A3669" t="s">
        <v>10605</v>
      </c>
      <c r="B3669" t="s">
        <v>13544</v>
      </c>
      <c r="C3669" t="s">
        <v>15</v>
      </c>
      <c r="D3669" t="s">
        <v>1</v>
      </c>
      <c r="E3669" t="s">
        <v>2</v>
      </c>
      <c r="F3669" t="s">
        <v>1313</v>
      </c>
      <c r="G3669" t="s">
        <v>17</v>
      </c>
    </row>
    <row r="3670" spans="1:7" x14ac:dyDescent="0.25">
      <c r="A3670" t="s">
        <v>10605</v>
      </c>
      <c r="B3670" t="s">
        <v>13544</v>
      </c>
      <c r="C3670" t="s">
        <v>15</v>
      </c>
      <c r="D3670" t="s">
        <v>1</v>
      </c>
      <c r="E3670" t="s">
        <v>19</v>
      </c>
      <c r="F3670" t="s">
        <v>3700</v>
      </c>
      <c r="G3670" t="s">
        <v>17</v>
      </c>
    </row>
    <row r="3671" spans="1:7" x14ac:dyDescent="0.25">
      <c r="A3671" t="s">
        <v>10605</v>
      </c>
      <c r="B3671" t="s">
        <v>13544</v>
      </c>
      <c r="C3671" t="s">
        <v>15</v>
      </c>
      <c r="D3671" t="s">
        <v>1</v>
      </c>
      <c r="E3671" t="s">
        <v>2</v>
      </c>
      <c r="F3671" t="s">
        <v>3701</v>
      </c>
      <c r="G3671" t="s">
        <v>17</v>
      </c>
    </row>
    <row r="3672" spans="1:7" hidden="1" x14ac:dyDescent="0.25">
      <c r="A3672" t="s">
        <v>10605</v>
      </c>
      <c r="B3672" t="s">
        <v>13544</v>
      </c>
      <c r="C3672" t="s">
        <v>0</v>
      </c>
      <c r="D3672" t="s">
        <v>1626</v>
      </c>
      <c r="E3672" t="s">
        <v>2</v>
      </c>
      <c r="F3672" t="s">
        <v>3702</v>
      </c>
      <c r="G3672" t="s">
        <v>4</v>
      </c>
    </row>
    <row r="3673" spans="1:7" hidden="1" x14ac:dyDescent="0.25">
      <c r="A3673" t="s">
        <v>10605</v>
      </c>
      <c r="B3673" t="s">
        <v>13544</v>
      </c>
      <c r="C3673" t="s">
        <v>0</v>
      </c>
      <c r="D3673" t="s">
        <v>446</v>
      </c>
      <c r="E3673" t="s">
        <v>2</v>
      </c>
      <c r="F3673" t="s">
        <v>3703</v>
      </c>
      <c r="G3673" t="s">
        <v>4</v>
      </c>
    </row>
    <row r="3674" spans="1:7" hidden="1" x14ac:dyDescent="0.25">
      <c r="A3674" t="s">
        <v>10605</v>
      </c>
      <c r="B3674" t="s">
        <v>13544</v>
      </c>
      <c r="C3674" t="s">
        <v>12</v>
      </c>
      <c r="D3674" t="s">
        <v>1928</v>
      </c>
      <c r="E3674" t="s">
        <v>2</v>
      </c>
      <c r="F3674" t="s">
        <v>3704</v>
      </c>
      <c r="G3674" t="s">
        <v>4</v>
      </c>
    </row>
    <row r="3675" spans="1:7" x14ac:dyDescent="0.25">
      <c r="A3675" t="s">
        <v>10606</v>
      </c>
      <c r="B3675" t="s">
        <v>13545</v>
      </c>
      <c r="C3675" t="s">
        <v>0</v>
      </c>
      <c r="D3675" t="s">
        <v>1</v>
      </c>
      <c r="E3675" t="s">
        <v>2</v>
      </c>
      <c r="F3675" t="s">
        <v>3705</v>
      </c>
      <c r="G3675" t="s">
        <v>4</v>
      </c>
    </row>
    <row r="3676" spans="1:7" x14ac:dyDescent="0.25">
      <c r="A3676" t="s">
        <v>10606</v>
      </c>
      <c r="B3676" t="s">
        <v>13545</v>
      </c>
      <c r="C3676" t="s">
        <v>15</v>
      </c>
      <c r="D3676" t="s">
        <v>1</v>
      </c>
      <c r="E3676" t="s">
        <v>19</v>
      </c>
      <c r="F3676" t="s">
        <v>3706</v>
      </c>
      <c r="G3676" t="s">
        <v>17</v>
      </c>
    </row>
    <row r="3677" spans="1:7" hidden="1" x14ac:dyDescent="0.25">
      <c r="A3677" t="s">
        <v>10606</v>
      </c>
      <c r="B3677" t="s">
        <v>13545</v>
      </c>
      <c r="C3677" t="s">
        <v>15</v>
      </c>
      <c r="D3677" t="s">
        <v>3707</v>
      </c>
      <c r="E3677" t="s">
        <v>2</v>
      </c>
      <c r="F3677">
        <v>0.99</v>
      </c>
      <c r="G3677" t="s">
        <v>17</v>
      </c>
    </row>
    <row r="3678" spans="1:7" x14ac:dyDescent="0.25">
      <c r="A3678" t="s">
        <v>10607</v>
      </c>
      <c r="B3678" t="s">
        <v>13546</v>
      </c>
      <c r="C3678" t="s">
        <v>107</v>
      </c>
      <c r="D3678" t="s">
        <v>1</v>
      </c>
      <c r="E3678" t="s">
        <v>19</v>
      </c>
      <c r="F3678" t="s">
        <v>3708</v>
      </c>
      <c r="G3678" t="s">
        <v>4</v>
      </c>
    </row>
    <row r="3679" spans="1:7" x14ac:dyDescent="0.25">
      <c r="A3679" t="s">
        <v>10607</v>
      </c>
      <c r="B3679" t="s">
        <v>13546</v>
      </c>
      <c r="C3679" t="s">
        <v>0</v>
      </c>
      <c r="D3679" t="s">
        <v>1</v>
      </c>
      <c r="E3679" t="s">
        <v>2</v>
      </c>
      <c r="F3679" t="s">
        <v>3709</v>
      </c>
      <c r="G3679" t="s">
        <v>4</v>
      </c>
    </row>
    <row r="3680" spans="1:7" x14ac:dyDescent="0.25">
      <c r="A3680" t="s">
        <v>10607</v>
      </c>
      <c r="B3680" t="s">
        <v>13546</v>
      </c>
      <c r="C3680" t="s">
        <v>0</v>
      </c>
      <c r="D3680" t="s">
        <v>1</v>
      </c>
      <c r="E3680" t="s">
        <v>2</v>
      </c>
      <c r="F3680" t="s">
        <v>3710</v>
      </c>
      <c r="G3680" t="s">
        <v>4</v>
      </c>
    </row>
    <row r="3681" spans="1:7" x14ac:dyDescent="0.25">
      <c r="A3681" t="s">
        <v>10607</v>
      </c>
      <c r="B3681" t="s">
        <v>13546</v>
      </c>
      <c r="C3681" t="s">
        <v>12</v>
      </c>
      <c r="D3681" t="s">
        <v>1</v>
      </c>
      <c r="E3681" t="s">
        <v>2</v>
      </c>
      <c r="F3681" t="s">
        <v>3711</v>
      </c>
      <c r="G3681" t="s">
        <v>4</v>
      </c>
    </row>
    <row r="3682" spans="1:7" x14ac:dyDescent="0.25">
      <c r="A3682" t="s">
        <v>10607</v>
      </c>
      <c r="B3682" t="s">
        <v>13546</v>
      </c>
      <c r="C3682" t="s">
        <v>14</v>
      </c>
      <c r="D3682" t="s">
        <v>1</v>
      </c>
      <c r="E3682" t="s">
        <v>2</v>
      </c>
      <c r="F3682" t="s">
        <v>3712</v>
      </c>
      <c r="G3682" t="s">
        <v>4</v>
      </c>
    </row>
    <row r="3683" spans="1:7" x14ac:dyDescent="0.25">
      <c r="A3683" t="s">
        <v>10607</v>
      </c>
      <c r="B3683" t="s">
        <v>13546</v>
      </c>
      <c r="C3683" t="s">
        <v>15</v>
      </c>
      <c r="D3683" t="s">
        <v>1</v>
      </c>
      <c r="E3683" t="s">
        <v>2</v>
      </c>
      <c r="F3683" t="s">
        <v>3713</v>
      </c>
      <c r="G3683" t="s">
        <v>17</v>
      </c>
    </row>
    <row r="3684" spans="1:7" x14ac:dyDescent="0.25">
      <c r="A3684" t="s">
        <v>10607</v>
      </c>
      <c r="B3684" t="s">
        <v>13546</v>
      </c>
      <c r="C3684" t="s">
        <v>15</v>
      </c>
      <c r="D3684" t="s">
        <v>1</v>
      </c>
      <c r="E3684" t="s">
        <v>2</v>
      </c>
      <c r="F3684" t="s">
        <v>3714</v>
      </c>
      <c r="G3684" t="s">
        <v>17</v>
      </c>
    </row>
    <row r="3685" spans="1:7" x14ac:dyDescent="0.25">
      <c r="A3685" t="s">
        <v>10607</v>
      </c>
      <c r="B3685" t="s">
        <v>13546</v>
      </c>
      <c r="C3685" t="s">
        <v>15</v>
      </c>
      <c r="D3685" t="s">
        <v>1</v>
      </c>
      <c r="E3685" t="s">
        <v>2</v>
      </c>
      <c r="F3685" t="s">
        <v>3715</v>
      </c>
      <c r="G3685" t="s">
        <v>17</v>
      </c>
    </row>
    <row r="3686" spans="1:7" x14ac:dyDescent="0.25">
      <c r="A3686" t="s">
        <v>10607</v>
      </c>
      <c r="B3686" t="s">
        <v>13546</v>
      </c>
      <c r="C3686" t="s">
        <v>15</v>
      </c>
      <c r="D3686" t="s">
        <v>1</v>
      </c>
      <c r="E3686" t="s">
        <v>2</v>
      </c>
      <c r="F3686" t="s">
        <v>3716</v>
      </c>
      <c r="G3686" t="s">
        <v>17</v>
      </c>
    </row>
    <row r="3687" spans="1:7" x14ac:dyDescent="0.25">
      <c r="A3687" t="s">
        <v>10607</v>
      </c>
      <c r="B3687" t="s">
        <v>13546</v>
      </c>
      <c r="C3687" t="s">
        <v>15</v>
      </c>
      <c r="D3687" t="s">
        <v>1</v>
      </c>
      <c r="E3687" t="s">
        <v>2</v>
      </c>
      <c r="F3687" t="s">
        <v>3717</v>
      </c>
      <c r="G3687" t="s">
        <v>17</v>
      </c>
    </row>
    <row r="3688" spans="1:7" x14ac:dyDescent="0.25">
      <c r="A3688" t="s">
        <v>10607</v>
      </c>
      <c r="B3688" t="s">
        <v>13546</v>
      </c>
      <c r="C3688" t="s">
        <v>15</v>
      </c>
      <c r="D3688" t="s">
        <v>1</v>
      </c>
      <c r="E3688" t="s">
        <v>2</v>
      </c>
      <c r="F3688" t="s">
        <v>3718</v>
      </c>
      <c r="G3688" t="s">
        <v>17</v>
      </c>
    </row>
    <row r="3689" spans="1:7" x14ac:dyDescent="0.25">
      <c r="A3689" t="s">
        <v>10607</v>
      </c>
      <c r="B3689" t="s">
        <v>13546</v>
      </c>
      <c r="C3689" t="s">
        <v>15</v>
      </c>
      <c r="D3689" t="s">
        <v>1</v>
      </c>
      <c r="E3689" t="s">
        <v>2</v>
      </c>
      <c r="F3689">
        <v>4.99</v>
      </c>
      <c r="G3689" t="s">
        <v>17</v>
      </c>
    </row>
    <row r="3690" spans="1:7" hidden="1" x14ac:dyDescent="0.25">
      <c r="A3690" t="s">
        <v>10607</v>
      </c>
      <c r="B3690" t="s">
        <v>13546</v>
      </c>
      <c r="C3690" t="s">
        <v>0</v>
      </c>
      <c r="D3690" t="s">
        <v>446</v>
      </c>
      <c r="E3690" t="s">
        <v>2</v>
      </c>
      <c r="F3690" t="s">
        <v>3719</v>
      </c>
      <c r="G3690" t="s">
        <v>4</v>
      </c>
    </row>
    <row r="3691" spans="1:7" hidden="1" x14ac:dyDescent="0.25">
      <c r="A3691" t="s">
        <v>10607</v>
      </c>
      <c r="B3691" t="s">
        <v>13546</v>
      </c>
      <c r="C3691" t="s">
        <v>15</v>
      </c>
      <c r="D3691" t="s">
        <v>518</v>
      </c>
      <c r="E3691" t="s">
        <v>2</v>
      </c>
      <c r="F3691" t="s">
        <v>3720</v>
      </c>
      <c r="G3691" t="s">
        <v>17</v>
      </c>
    </row>
    <row r="3692" spans="1:7" hidden="1" x14ac:dyDescent="0.25">
      <c r="A3692" t="s">
        <v>10607</v>
      </c>
      <c r="B3692" t="s">
        <v>13546</v>
      </c>
      <c r="C3692" t="s">
        <v>15</v>
      </c>
      <c r="D3692" t="s">
        <v>1497</v>
      </c>
      <c r="E3692" t="s">
        <v>2</v>
      </c>
      <c r="F3692" t="s">
        <v>3721</v>
      </c>
      <c r="G3692" t="s">
        <v>17</v>
      </c>
    </row>
    <row r="3693" spans="1:7" hidden="1" x14ac:dyDescent="0.25">
      <c r="A3693" t="s">
        <v>10607</v>
      </c>
      <c r="B3693" t="s">
        <v>13546</v>
      </c>
      <c r="C3693" t="s">
        <v>15</v>
      </c>
      <c r="D3693" t="s">
        <v>582</v>
      </c>
      <c r="E3693" t="s">
        <v>2</v>
      </c>
      <c r="F3693" t="s">
        <v>3722</v>
      </c>
      <c r="G3693" t="s">
        <v>17</v>
      </c>
    </row>
    <row r="3694" spans="1:7" hidden="1" x14ac:dyDescent="0.25">
      <c r="A3694" t="s">
        <v>10607</v>
      </c>
      <c r="B3694" t="s">
        <v>13546</v>
      </c>
      <c r="C3694" t="s">
        <v>15</v>
      </c>
      <c r="D3694" t="s">
        <v>879</v>
      </c>
      <c r="E3694" t="s">
        <v>2</v>
      </c>
      <c r="F3694" t="s">
        <v>3723</v>
      </c>
      <c r="G3694" t="s">
        <v>17</v>
      </c>
    </row>
    <row r="3695" spans="1:7" hidden="1" x14ac:dyDescent="0.25">
      <c r="A3695" t="s">
        <v>10607</v>
      </c>
      <c r="B3695" t="s">
        <v>13546</v>
      </c>
      <c r="C3695" t="s">
        <v>15</v>
      </c>
      <c r="D3695" t="s">
        <v>881</v>
      </c>
      <c r="E3695" t="s">
        <v>2</v>
      </c>
      <c r="F3695" t="s">
        <v>3724</v>
      </c>
      <c r="G3695" t="s">
        <v>17</v>
      </c>
    </row>
    <row r="3696" spans="1:7" hidden="1" x14ac:dyDescent="0.25">
      <c r="A3696" t="s">
        <v>10607</v>
      </c>
      <c r="B3696" t="s">
        <v>13546</v>
      </c>
      <c r="C3696" t="s">
        <v>15</v>
      </c>
      <c r="D3696" t="s">
        <v>883</v>
      </c>
      <c r="E3696" t="s">
        <v>2</v>
      </c>
      <c r="F3696" t="s">
        <v>3725</v>
      </c>
      <c r="G3696" t="s">
        <v>17</v>
      </c>
    </row>
    <row r="3697" spans="1:7" hidden="1" x14ac:dyDescent="0.25">
      <c r="A3697" t="s">
        <v>10607</v>
      </c>
      <c r="B3697" t="s">
        <v>13546</v>
      </c>
      <c r="C3697" t="s">
        <v>15</v>
      </c>
      <c r="D3697" t="s">
        <v>885</v>
      </c>
      <c r="E3697" t="s">
        <v>2</v>
      </c>
      <c r="F3697" t="s">
        <v>3726</v>
      </c>
      <c r="G3697" t="s">
        <v>17</v>
      </c>
    </row>
    <row r="3698" spans="1:7" hidden="1" x14ac:dyDescent="0.25">
      <c r="A3698" t="s">
        <v>10607</v>
      </c>
      <c r="B3698" t="s">
        <v>13546</v>
      </c>
      <c r="C3698" t="s">
        <v>15</v>
      </c>
      <c r="D3698" t="s">
        <v>446</v>
      </c>
      <c r="E3698" t="s">
        <v>2</v>
      </c>
      <c r="F3698" t="s">
        <v>3727</v>
      </c>
      <c r="G3698" t="s">
        <v>17</v>
      </c>
    </row>
    <row r="3699" spans="1:7" hidden="1" x14ac:dyDescent="0.25">
      <c r="A3699" t="s">
        <v>10607</v>
      </c>
      <c r="B3699" t="s">
        <v>13546</v>
      </c>
      <c r="C3699" t="s">
        <v>15</v>
      </c>
      <c r="D3699" t="s">
        <v>887</v>
      </c>
      <c r="E3699" t="s">
        <v>2</v>
      </c>
      <c r="F3699" t="s">
        <v>3728</v>
      </c>
      <c r="G3699" t="s">
        <v>17</v>
      </c>
    </row>
    <row r="3700" spans="1:7" x14ac:dyDescent="0.25">
      <c r="A3700" t="s">
        <v>10608</v>
      </c>
      <c r="B3700" t="s">
        <v>13547</v>
      </c>
      <c r="C3700" t="s">
        <v>0</v>
      </c>
      <c r="D3700" t="s">
        <v>1</v>
      </c>
      <c r="E3700" t="s">
        <v>2</v>
      </c>
      <c r="F3700" t="s">
        <v>3729</v>
      </c>
      <c r="G3700" t="s">
        <v>4</v>
      </c>
    </row>
    <row r="3701" spans="1:7" x14ac:dyDescent="0.25">
      <c r="A3701" t="s">
        <v>10608</v>
      </c>
      <c r="B3701" t="s">
        <v>13547</v>
      </c>
      <c r="C3701" t="s">
        <v>14</v>
      </c>
      <c r="D3701" t="s">
        <v>1</v>
      </c>
      <c r="E3701" t="s">
        <v>22</v>
      </c>
      <c r="F3701" t="s">
        <v>3730</v>
      </c>
      <c r="G3701" t="s">
        <v>4</v>
      </c>
    </row>
    <row r="3702" spans="1:7" x14ac:dyDescent="0.25">
      <c r="A3702" t="s">
        <v>10608</v>
      </c>
      <c r="B3702" t="s">
        <v>13547</v>
      </c>
      <c r="C3702" t="s">
        <v>14</v>
      </c>
      <c r="D3702" t="s">
        <v>1</v>
      </c>
      <c r="E3702" t="s">
        <v>2</v>
      </c>
      <c r="F3702" t="s">
        <v>3731</v>
      </c>
      <c r="G3702" t="s">
        <v>4</v>
      </c>
    </row>
    <row r="3703" spans="1:7" x14ac:dyDescent="0.25">
      <c r="A3703" t="s">
        <v>10608</v>
      </c>
      <c r="B3703" t="s">
        <v>13547</v>
      </c>
      <c r="C3703" t="s">
        <v>14</v>
      </c>
      <c r="D3703" t="s">
        <v>1</v>
      </c>
      <c r="E3703" t="s">
        <v>19</v>
      </c>
      <c r="F3703" t="s">
        <v>3732</v>
      </c>
      <c r="G3703" t="s">
        <v>4</v>
      </c>
    </row>
    <row r="3704" spans="1:7" x14ac:dyDescent="0.25">
      <c r="A3704" t="s">
        <v>10608</v>
      </c>
      <c r="B3704" t="s">
        <v>13547</v>
      </c>
      <c r="C3704" t="s">
        <v>14</v>
      </c>
      <c r="D3704" t="s">
        <v>1</v>
      </c>
      <c r="E3704" t="s">
        <v>19</v>
      </c>
      <c r="F3704" t="s">
        <v>3733</v>
      </c>
      <c r="G3704" t="s">
        <v>4</v>
      </c>
    </row>
    <row r="3705" spans="1:7" x14ac:dyDescent="0.25">
      <c r="A3705" t="s">
        <v>10608</v>
      </c>
      <c r="B3705" t="s">
        <v>13547</v>
      </c>
      <c r="C3705" t="s">
        <v>14</v>
      </c>
      <c r="D3705" t="s">
        <v>1</v>
      </c>
      <c r="E3705" t="s">
        <v>2</v>
      </c>
      <c r="F3705" t="s">
        <v>3734</v>
      </c>
      <c r="G3705" t="s">
        <v>4</v>
      </c>
    </row>
    <row r="3706" spans="1:7" x14ac:dyDescent="0.25">
      <c r="A3706" t="s">
        <v>10608</v>
      </c>
      <c r="B3706" t="s">
        <v>13547</v>
      </c>
      <c r="C3706" t="s">
        <v>14</v>
      </c>
      <c r="D3706" t="s">
        <v>1</v>
      </c>
      <c r="E3706" t="s">
        <v>19</v>
      </c>
      <c r="F3706" t="s">
        <v>3735</v>
      </c>
      <c r="G3706" t="s">
        <v>4</v>
      </c>
    </row>
    <row r="3707" spans="1:7" x14ac:dyDescent="0.25">
      <c r="A3707" t="s">
        <v>10608</v>
      </c>
      <c r="B3707" t="s">
        <v>13547</v>
      </c>
      <c r="C3707" t="s">
        <v>14</v>
      </c>
      <c r="D3707" t="s">
        <v>1</v>
      </c>
      <c r="E3707" t="s">
        <v>19</v>
      </c>
      <c r="F3707" t="s">
        <v>3736</v>
      </c>
      <c r="G3707" t="s">
        <v>4</v>
      </c>
    </row>
    <row r="3708" spans="1:7" x14ac:dyDescent="0.25">
      <c r="A3708" t="s">
        <v>10608</v>
      </c>
      <c r="B3708" t="s">
        <v>13547</v>
      </c>
      <c r="C3708" t="s">
        <v>14</v>
      </c>
      <c r="D3708" t="s">
        <v>1</v>
      </c>
      <c r="E3708" t="s">
        <v>2</v>
      </c>
      <c r="F3708" t="s">
        <v>3737</v>
      </c>
      <c r="G3708" t="s">
        <v>4</v>
      </c>
    </row>
    <row r="3709" spans="1:7" x14ac:dyDescent="0.25">
      <c r="A3709" t="s">
        <v>10608</v>
      </c>
      <c r="B3709" t="s">
        <v>13547</v>
      </c>
      <c r="C3709" t="s">
        <v>15</v>
      </c>
      <c r="D3709" t="s">
        <v>1</v>
      </c>
      <c r="E3709" t="s">
        <v>2</v>
      </c>
      <c r="F3709" t="s">
        <v>3738</v>
      </c>
      <c r="G3709" t="s">
        <v>17</v>
      </c>
    </row>
    <row r="3710" spans="1:7" x14ac:dyDescent="0.25">
      <c r="A3710" t="s">
        <v>10609</v>
      </c>
      <c r="B3710" t="s">
        <v>13548</v>
      </c>
      <c r="C3710" t="s">
        <v>15</v>
      </c>
      <c r="D3710" t="s">
        <v>1</v>
      </c>
      <c r="E3710" t="s">
        <v>2</v>
      </c>
      <c r="F3710">
        <v>2.5999999999999999E-2</v>
      </c>
      <c r="G3710" t="s">
        <v>17</v>
      </c>
    </row>
    <row r="3711" spans="1:7" x14ac:dyDescent="0.25">
      <c r="A3711" t="s">
        <v>10609</v>
      </c>
      <c r="B3711" t="s">
        <v>13548</v>
      </c>
      <c r="C3711" t="s">
        <v>15</v>
      </c>
      <c r="D3711" t="s">
        <v>1</v>
      </c>
      <c r="E3711" t="s">
        <v>2</v>
      </c>
      <c r="F3711" t="s">
        <v>3739</v>
      </c>
      <c r="G3711" t="s">
        <v>17</v>
      </c>
    </row>
    <row r="3712" spans="1:7" x14ac:dyDescent="0.25">
      <c r="A3712" t="s">
        <v>10609</v>
      </c>
      <c r="B3712" t="s">
        <v>13548</v>
      </c>
      <c r="C3712" t="s">
        <v>15</v>
      </c>
      <c r="D3712" t="s">
        <v>1</v>
      </c>
      <c r="E3712" t="s">
        <v>22</v>
      </c>
      <c r="F3712" t="s">
        <v>3740</v>
      </c>
      <c r="G3712" t="s">
        <v>17</v>
      </c>
    </row>
    <row r="3713" spans="1:7" x14ac:dyDescent="0.25">
      <c r="A3713" t="s">
        <v>10609</v>
      </c>
      <c r="B3713" t="s">
        <v>13548</v>
      </c>
      <c r="C3713" t="s">
        <v>15</v>
      </c>
      <c r="D3713" t="s">
        <v>1</v>
      </c>
      <c r="E3713" t="s">
        <v>19</v>
      </c>
      <c r="F3713" t="s">
        <v>3741</v>
      </c>
      <c r="G3713" t="s">
        <v>17</v>
      </c>
    </row>
    <row r="3714" spans="1:7" x14ac:dyDescent="0.25">
      <c r="A3714" t="s">
        <v>10610</v>
      </c>
      <c r="B3714" t="s">
        <v>13549</v>
      </c>
      <c r="C3714" t="s">
        <v>0</v>
      </c>
      <c r="D3714" t="s">
        <v>1</v>
      </c>
      <c r="E3714" t="s">
        <v>2</v>
      </c>
      <c r="F3714" t="s">
        <v>3742</v>
      </c>
      <c r="G3714" t="s">
        <v>4</v>
      </c>
    </row>
    <row r="3715" spans="1:7" x14ac:dyDescent="0.25">
      <c r="A3715" t="s">
        <v>10610</v>
      </c>
      <c r="B3715" t="s">
        <v>13549</v>
      </c>
      <c r="C3715" t="s">
        <v>0</v>
      </c>
      <c r="D3715" t="s">
        <v>1</v>
      </c>
      <c r="E3715" t="s">
        <v>22</v>
      </c>
      <c r="F3715" t="s">
        <v>3743</v>
      </c>
      <c r="G3715" t="s">
        <v>4</v>
      </c>
    </row>
    <row r="3716" spans="1:7" x14ac:dyDescent="0.25">
      <c r="A3716" t="s">
        <v>10610</v>
      </c>
      <c r="B3716" t="s">
        <v>13549</v>
      </c>
      <c r="C3716" t="s">
        <v>0</v>
      </c>
      <c r="D3716" t="s">
        <v>1</v>
      </c>
      <c r="E3716" t="s">
        <v>19</v>
      </c>
      <c r="F3716" t="s">
        <v>3744</v>
      </c>
      <c r="G3716" t="s">
        <v>4</v>
      </c>
    </row>
    <row r="3717" spans="1:7" x14ac:dyDescent="0.25">
      <c r="A3717" t="s">
        <v>10610</v>
      </c>
      <c r="B3717" t="s">
        <v>13549</v>
      </c>
      <c r="C3717" t="s">
        <v>0</v>
      </c>
      <c r="D3717" t="s">
        <v>1</v>
      </c>
      <c r="E3717" t="s">
        <v>2</v>
      </c>
      <c r="F3717" t="s">
        <v>3745</v>
      </c>
      <c r="G3717" t="s">
        <v>4</v>
      </c>
    </row>
    <row r="3718" spans="1:7" x14ac:dyDescent="0.25">
      <c r="A3718" t="s">
        <v>10610</v>
      </c>
      <c r="B3718" t="s">
        <v>13549</v>
      </c>
      <c r="C3718" t="s">
        <v>0</v>
      </c>
      <c r="D3718" t="s">
        <v>1</v>
      </c>
      <c r="E3718" t="s">
        <v>19</v>
      </c>
      <c r="F3718" t="s">
        <v>3746</v>
      </c>
      <c r="G3718" t="s">
        <v>4</v>
      </c>
    </row>
    <row r="3719" spans="1:7" x14ac:dyDescent="0.25">
      <c r="A3719" t="s">
        <v>10610</v>
      </c>
      <c r="B3719" t="s">
        <v>13549</v>
      </c>
      <c r="C3719" t="s">
        <v>14</v>
      </c>
      <c r="D3719" t="s">
        <v>1</v>
      </c>
      <c r="E3719" t="s">
        <v>2</v>
      </c>
      <c r="F3719" t="s">
        <v>3747</v>
      </c>
      <c r="G3719" t="s">
        <v>4</v>
      </c>
    </row>
    <row r="3720" spans="1:7" hidden="1" x14ac:dyDescent="0.25">
      <c r="A3720" t="s">
        <v>10610</v>
      </c>
      <c r="B3720" t="s">
        <v>13549</v>
      </c>
      <c r="C3720" t="s">
        <v>0</v>
      </c>
      <c r="D3720" t="s">
        <v>406</v>
      </c>
      <c r="E3720" t="s">
        <v>2</v>
      </c>
      <c r="F3720" t="s">
        <v>3748</v>
      </c>
      <c r="G3720" t="s">
        <v>4</v>
      </c>
    </row>
    <row r="3721" spans="1:7" hidden="1" x14ac:dyDescent="0.25">
      <c r="A3721" t="s">
        <v>10610</v>
      </c>
      <c r="B3721" t="s">
        <v>13549</v>
      </c>
      <c r="C3721" t="s">
        <v>0</v>
      </c>
      <c r="D3721" t="s">
        <v>3749</v>
      </c>
      <c r="E3721" t="s">
        <v>19</v>
      </c>
      <c r="F3721" t="s">
        <v>3750</v>
      </c>
      <c r="G3721" t="s">
        <v>4</v>
      </c>
    </row>
    <row r="3722" spans="1:7" x14ac:dyDescent="0.25">
      <c r="A3722" t="s">
        <v>10611</v>
      </c>
      <c r="B3722" t="s">
        <v>13550</v>
      </c>
      <c r="C3722" t="s">
        <v>0</v>
      </c>
      <c r="D3722" t="s">
        <v>1</v>
      </c>
      <c r="E3722" t="s">
        <v>2</v>
      </c>
      <c r="F3722" t="s">
        <v>3751</v>
      </c>
      <c r="G3722" t="s">
        <v>4</v>
      </c>
    </row>
    <row r="3723" spans="1:7" x14ac:dyDescent="0.25">
      <c r="A3723" t="s">
        <v>10611</v>
      </c>
      <c r="B3723" t="s">
        <v>13550</v>
      </c>
      <c r="C3723" t="s">
        <v>0</v>
      </c>
      <c r="D3723" t="s">
        <v>1</v>
      </c>
      <c r="E3723" t="s">
        <v>2</v>
      </c>
      <c r="F3723" t="s">
        <v>3752</v>
      </c>
      <c r="G3723" t="s">
        <v>4</v>
      </c>
    </row>
    <row r="3724" spans="1:7" x14ac:dyDescent="0.25">
      <c r="A3724" t="s">
        <v>10611</v>
      </c>
      <c r="B3724" t="s">
        <v>13550</v>
      </c>
      <c r="C3724" t="s">
        <v>15</v>
      </c>
      <c r="D3724" t="s">
        <v>1</v>
      </c>
      <c r="E3724" t="s">
        <v>2</v>
      </c>
      <c r="F3724">
        <v>0.33</v>
      </c>
      <c r="G3724" t="s">
        <v>17</v>
      </c>
    </row>
    <row r="3725" spans="1:7" x14ac:dyDescent="0.25">
      <c r="A3725" t="s">
        <v>10611</v>
      </c>
      <c r="B3725" t="s">
        <v>13550</v>
      </c>
      <c r="C3725" t="s">
        <v>15</v>
      </c>
      <c r="D3725" t="s">
        <v>1</v>
      </c>
      <c r="E3725" t="s">
        <v>2</v>
      </c>
      <c r="F3725" t="s">
        <v>3753</v>
      </c>
      <c r="G3725" t="s">
        <v>17</v>
      </c>
    </row>
    <row r="3726" spans="1:7" x14ac:dyDescent="0.25">
      <c r="A3726" t="s">
        <v>10611</v>
      </c>
      <c r="B3726" t="s">
        <v>13550</v>
      </c>
      <c r="C3726" t="s">
        <v>15</v>
      </c>
      <c r="D3726" t="s">
        <v>1</v>
      </c>
      <c r="E3726" t="s">
        <v>2</v>
      </c>
      <c r="F3726" t="s">
        <v>3754</v>
      </c>
      <c r="G3726" t="s">
        <v>17</v>
      </c>
    </row>
    <row r="3727" spans="1:7" hidden="1" x14ac:dyDescent="0.25">
      <c r="A3727" t="s">
        <v>10611</v>
      </c>
      <c r="B3727" t="s">
        <v>13550</v>
      </c>
      <c r="C3727" t="s">
        <v>0</v>
      </c>
      <c r="D3727" t="s">
        <v>715</v>
      </c>
      <c r="E3727" t="s">
        <v>2</v>
      </c>
      <c r="F3727" t="s">
        <v>3755</v>
      </c>
      <c r="G3727" t="s">
        <v>4</v>
      </c>
    </row>
    <row r="3728" spans="1:7" x14ac:dyDescent="0.25">
      <c r="A3728" t="s">
        <v>10612</v>
      </c>
      <c r="B3728" t="e">
        <v>#N/A</v>
      </c>
      <c r="C3728" t="s">
        <v>15</v>
      </c>
      <c r="D3728" t="s">
        <v>1</v>
      </c>
      <c r="E3728" t="s">
        <v>2</v>
      </c>
      <c r="F3728" t="s">
        <v>3756</v>
      </c>
      <c r="G3728" t="s">
        <v>17</v>
      </c>
    </row>
    <row r="3729" spans="1:7" x14ac:dyDescent="0.25">
      <c r="A3729" t="s">
        <v>10613</v>
      </c>
      <c r="B3729" t="e">
        <v>#N/A</v>
      </c>
      <c r="C3729" t="s">
        <v>0</v>
      </c>
      <c r="D3729" t="s">
        <v>1</v>
      </c>
      <c r="E3729" t="s">
        <v>2</v>
      </c>
      <c r="F3729" t="s">
        <v>3757</v>
      </c>
      <c r="G3729" t="s">
        <v>4</v>
      </c>
    </row>
    <row r="3730" spans="1:7" x14ac:dyDescent="0.25">
      <c r="A3730" t="s">
        <v>10613</v>
      </c>
      <c r="B3730" t="e">
        <v>#N/A</v>
      </c>
      <c r="C3730" t="s">
        <v>15</v>
      </c>
      <c r="D3730" t="s">
        <v>1</v>
      </c>
      <c r="E3730" t="s">
        <v>9</v>
      </c>
      <c r="F3730" t="s">
        <v>2730</v>
      </c>
      <c r="G3730" t="s">
        <v>17</v>
      </c>
    </row>
    <row r="3731" spans="1:7" x14ac:dyDescent="0.25">
      <c r="A3731" t="s">
        <v>10614</v>
      </c>
      <c r="B3731" t="e">
        <v>#N/A</v>
      </c>
      <c r="C3731" t="s">
        <v>15</v>
      </c>
      <c r="D3731" t="s">
        <v>1</v>
      </c>
      <c r="E3731" t="s">
        <v>2</v>
      </c>
      <c r="F3731" t="s">
        <v>3758</v>
      </c>
      <c r="G3731" t="s">
        <v>17</v>
      </c>
    </row>
    <row r="3732" spans="1:7" hidden="1" x14ac:dyDescent="0.25">
      <c r="A3732" t="s">
        <v>10614</v>
      </c>
      <c r="B3732" t="e">
        <v>#N/A</v>
      </c>
      <c r="C3732" t="s">
        <v>15</v>
      </c>
      <c r="D3732" t="s">
        <v>3759</v>
      </c>
    </row>
    <row r="3733" spans="1:7" hidden="1" x14ac:dyDescent="0.25">
      <c r="A3733" t="s">
        <v>10614</v>
      </c>
      <c r="B3733" t="e">
        <v>#N/A</v>
      </c>
      <c r="C3733" t="s">
        <v>15</v>
      </c>
      <c r="D3733" t="s">
        <v>137</v>
      </c>
    </row>
    <row r="3734" spans="1:7" x14ac:dyDescent="0.25">
      <c r="A3734" t="s">
        <v>10615</v>
      </c>
      <c r="B3734" t="s">
        <v>13551</v>
      </c>
      <c r="C3734" t="s">
        <v>0</v>
      </c>
      <c r="D3734" t="s">
        <v>1</v>
      </c>
      <c r="E3734" t="s">
        <v>9</v>
      </c>
      <c r="F3734" t="s">
        <v>3760</v>
      </c>
      <c r="G3734" t="s">
        <v>4</v>
      </c>
    </row>
    <row r="3735" spans="1:7" x14ac:dyDescent="0.25">
      <c r="A3735" t="s">
        <v>10615</v>
      </c>
      <c r="B3735" t="s">
        <v>13551</v>
      </c>
      <c r="C3735" t="s">
        <v>0</v>
      </c>
      <c r="D3735" t="s">
        <v>1</v>
      </c>
      <c r="E3735" t="s">
        <v>2</v>
      </c>
      <c r="F3735" t="s">
        <v>3761</v>
      </c>
      <c r="G3735" t="s">
        <v>4</v>
      </c>
    </row>
    <row r="3736" spans="1:7" x14ac:dyDescent="0.25">
      <c r="A3736" t="s">
        <v>10615</v>
      </c>
      <c r="B3736" t="s">
        <v>13551</v>
      </c>
      <c r="C3736" t="s">
        <v>0</v>
      </c>
      <c r="D3736" t="s">
        <v>1</v>
      </c>
      <c r="E3736" t="s">
        <v>2</v>
      </c>
      <c r="F3736" t="s">
        <v>3762</v>
      </c>
      <c r="G3736" t="s">
        <v>4</v>
      </c>
    </row>
    <row r="3737" spans="1:7" x14ac:dyDescent="0.25">
      <c r="A3737" t="s">
        <v>10615</v>
      </c>
      <c r="B3737" t="s">
        <v>13551</v>
      </c>
      <c r="C3737" t="s">
        <v>12</v>
      </c>
      <c r="D3737" t="s">
        <v>1</v>
      </c>
      <c r="E3737" t="s">
        <v>9</v>
      </c>
      <c r="F3737" t="s">
        <v>3763</v>
      </c>
      <c r="G3737" t="s">
        <v>4</v>
      </c>
    </row>
    <row r="3738" spans="1:7" x14ac:dyDescent="0.25">
      <c r="A3738" t="s">
        <v>10615</v>
      </c>
      <c r="B3738" t="s">
        <v>13551</v>
      </c>
      <c r="C3738" t="s">
        <v>15</v>
      </c>
      <c r="D3738" t="s">
        <v>1</v>
      </c>
      <c r="E3738" t="s">
        <v>22</v>
      </c>
      <c r="F3738">
        <v>0.25</v>
      </c>
      <c r="G3738" t="s">
        <v>17</v>
      </c>
    </row>
    <row r="3739" spans="1:7" hidden="1" x14ac:dyDescent="0.25">
      <c r="A3739" t="s">
        <v>10615</v>
      </c>
      <c r="B3739" t="s">
        <v>13551</v>
      </c>
      <c r="C3739" t="s">
        <v>0</v>
      </c>
      <c r="D3739" t="s">
        <v>3764</v>
      </c>
      <c r="E3739" t="s">
        <v>9</v>
      </c>
      <c r="F3739" t="s">
        <v>3765</v>
      </c>
      <c r="G3739" t="s">
        <v>4</v>
      </c>
    </row>
    <row r="3740" spans="1:7" hidden="1" x14ac:dyDescent="0.25">
      <c r="A3740" t="s">
        <v>10615</v>
      </c>
      <c r="B3740" t="s">
        <v>13551</v>
      </c>
      <c r="C3740" t="s">
        <v>0</v>
      </c>
      <c r="D3740" t="s">
        <v>3764</v>
      </c>
      <c r="E3740" t="s">
        <v>2</v>
      </c>
      <c r="F3740" t="s">
        <v>1875</v>
      </c>
      <c r="G3740" t="s">
        <v>4</v>
      </c>
    </row>
    <row r="3741" spans="1:7" hidden="1" x14ac:dyDescent="0.25">
      <c r="A3741" t="s">
        <v>10616</v>
      </c>
      <c r="B3741" t="e">
        <v>#N/A</v>
      </c>
      <c r="C3741" t="s">
        <v>0</v>
      </c>
      <c r="D3741" t="s">
        <v>3766</v>
      </c>
      <c r="E3741" t="s">
        <v>2</v>
      </c>
      <c r="F3741" t="s">
        <v>3767</v>
      </c>
      <c r="G3741" t="s">
        <v>4</v>
      </c>
    </row>
    <row r="3742" spans="1:7" x14ac:dyDescent="0.25">
      <c r="A3742" t="s">
        <v>10617</v>
      </c>
      <c r="B3742" t="e">
        <v>#N/A</v>
      </c>
      <c r="C3742" t="s">
        <v>15</v>
      </c>
      <c r="D3742" t="s">
        <v>1</v>
      </c>
      <c r="E3742" t="s">
        <v>2</v>
      </c>
      <c r="F3742" t="s">
        <v>3768</v>
      </c>
      <c r="G3742" t="s">
        <v>17</v>
      </c>
    </row>
    <row r="3743" spans="1:7" x14ac:dyDescent="0.25">
      <c r="A3743" t="s">
        <v>10617</v>
      </c>
      <c r="B3743" t="e">
        <v>#N/A</v>
      </c>
      <c r="C3743" t="s">
        <v>15</v>
      </c>
      <c r="D3743" t="s">
        <v>1</v>
      </c>
      <c r="E3743" t="s">
        <v>2</v>
      </c>
      <c r="F3743" t="s">
        <v>3769</v>
      </c>
      <c r="G3743" t="s">
        <v>17</v>
      </c>
    </row>
    <row r="3744" spans="1:7" x14ac:dyDescent="0.25">
      <c r="A3744" t="s">
        <v>10617</v>
      </c>
      <c r="B3744" t="e">
        <v>#N/A</v>
      </c>
      <c r="C3744" t="s">
        <v>15</v>
      </c>
      <c r="D3744" t="s">
        <v>1</v>
      </c>
      <c r="E3744" t="s">
        <v>2</v>
      </c>
      <c r="F3744" t="s">
        <v>3770</v>
      </c>
      <c r="G3744" t="s">
        <v>17</v>
      </c>
    </row>
    <row r="3745" spans="1:7" x14ac:dyDescent="0.25">
      <c r="A3745" t="s">
        <v>10617</v>
      </c>
      <c r="B3745" t="e">
        <v>#N/A</v>
      </c>
      <c r="C3745" t="s">
        <v>15</v>
      </c>
      <c r="D3745" t="s">
        <v>1</v>
      </c>
      <c r="E3745" t="s">
        <v>2</v>
      </c>
      <c r="F3745" t="s">
        <v>3771</v>
      </c>
      <c r="G3745" t="s">
        <v>17</v>
      </c>
    </row>
    <row r="3746" spans="1:7" x14ac:dyDescent="0.25">
      <c r="A3746" t="s">
        <v>10617</v>
      </c>
      <c r="B3746" t="e">
        <v>#N/A</v>
      </c>
      <c r="C3746" t="s">
        <v>15</v>
      </c>
      <c r="D3746" t="s">
        <v>1</v>
      </c>
      <c r="E3746" t="s">
        <v>2</v>
      </c>
      <c r="F3746" t="s">
        <v>3772</v>
      </c>
      <c r="G3746" t="s">
        <v>17</v>
      </c>
    </row>
    <row r="3747" spans="1:7" x14ac:dyDescent="0.25">
      <c r="A3747" t="s">
        <v>10617</v>
      </c>
      <c r="B3747" t="e">
        <v>#N/A</v>
      </c>
      <c r="C3747" t="s">
        <v>15</v>
      </c>
      <c r="D3747" t="s">
        <v>1</v>
      </c>
      <c r="E3747" t="s">
        <v>2</v>
      </c>
      <c r="F3747" t="s">
        <v>1177</v>
      </c>
      <c r="G3747" t="s">
        <v>17</v>
      </c>
    </row>
    <row r="3748" spans="1:7" hidden="1" x14ac:dyDescent="0.25">
      <c r="A3748" t="s">
        <v>10617</v>
      </c>
      <c r="B3748" t="e">
        <v>#N/A</v>
      </c>
      <c r="C3748" t="s">
        <v>15</v>
      </c>
      <c r="D3748" t="s">
        <v>3050</v>
      </c>
      <c r="E3748" t="s">
        <v>2</v>
      </c>
      <c r="F3748" t="s">
        <v>3773</v>
      </c>
      <c r="G3748" t="s">
        <v>17</v>
      </c>
    </row>
    <row r="3749" spans="1:7" x14ac:dyDescent="0.25">
      <c r="A3749" t="s">
        <v>10618</v>
      </c>
      <c r="B3749" t="e">
        <v>#N/A</v>
      </c>
      <c r="C3749" t="s">
        <v>15</v>
      </c>
      <c r="D3749" t="s">
        <v>1</v>
      </c>
      <c r="E3749" t="s">
        <v>2</v>
      </c>
      <c r="F3749" t="s">
        <v>3774</v>
      </c>
      <c r="G3749" t="s">
        <v>17</v>
      </c>
    </row>
    <row r="3750" spans="1:7" x14ac:dyDescent="0.25">
      <c r="A3750" t="s">
        <v>10618</v>
      </c>
      <c r="B3750" t="e">
        <v>#N/A</v>
      </c>
      <c r="C3750" t="s">
        <v>15</v>
      </c>
      <c r="D3750" t="s">
        <v>1</v>
      </c>
      <c r="E3750" t="s">
        <v>2</v>
      </c>
      <c r="F3750" t="s">
        <v>3775</v>
      </c>
      <c r="G3750" t="s">
        <v>17</v>
      </c>
    </row>
    <row r="3751" spans="1:7" x14ac:dyDescent="0.25">
      <c r="A3751" t="s">
        <v>10618</v>
      </c>
      <c r="B3751" t="e">
        <v>#N/A</v>
      </c>
      <c r="C3751" t="s">
        <v>15</v>
      </c>
      <c r="D3751" t="s">
        <v>1</v>
      </c>
      <c r="E3751" t="s">
        <v>2</v>
      </c>
      <c r="F3751" t="s">
        <v>3776</v>
      </c>
      <c r="G3751" t="s">
        <v>17</v>
      </c>
    </row>
    <row r="3752" spans="1:7" x14ac:dyDescent="0.25">
      <c r="A3752" t="s">
        <v>10618</v>
      </c>
      <c r="B3752" t="e">
        <v>#N/A</v>
      </c>
      <c r="C3752" t="s">
        <v>15</v>
      </c>
      <c r="D3752" t="s">
        <v>1</v>
      </c>
      <c r="E3752" t="s">
        <v>2</v>
      </c>
      <c r="F3752" t="s">
        <v>3777</v>
      </c>
      <c r="G3752" t="s">
        <v>17</v>
      </c>
    </row>
    <row r="3753" spans="1:7" hidden="1" x14ac:dyDescent="0.25">
      <c r="A3753" t="s">
        <v>10619</v>
      </c>
      <c r="B3753" t="e">
        <v>#N/A</v>
      </c>
      <c r="C3753" t="s">
        <v>0</v>
      </c>
      <c r="D3753" t="s">
        <v>3778</v>
      </c>
      <c r="E3753" t="s">
        <v>2</v>
      </c>
      <c r="F3753" t="s">
        <v>3779</v>
      </c>
      <c r="G3753" t="s">
        <v>4</v>
      </c>
    </row>
    <row r="3754" spans="1:7" hidden="1" x14ac:dyDescent="0.25">
      <c r="A3754" t="s">
        <v>10619</v>
      </c>
      <c r="B3754" t="e">
        <v>#N/A</v>
      </c>
      <c r="C3754" t="s">
        <v>0</v>
      </c>
      <c r="D3754" t="s">
        <v>3778</v>
      </c>
      <c r="E3754" t="s">
        <v>2</v>
      </c>
      <c r="F3754" t="s">
        <v>3780</v>
      </c>
      <c r="G3754" t="s">
        <v>4</v>
      </c>
    </row>
    <row r="3755" spans="1:7" hidden="1" x14ac:dyDescent="0.25">
      <c r="A3755" t="s">
        <v>10619</v>
      </c>
      <c r="B3755" t="e">
        <v>#N/A</v>
      </c>
      <c r="C3755" t="s">
        <v>15</v>
      </c>
      <c r="D3755" t="s">
        <v>3778</v>
      </c>
      <c r="E3755" t="s">
        <v>2</v>
      </c>
      <c r="F3755" t="s">
        <v>3781</v>
      </c>
      <c r="G3755" t="s">
        <v>17</v>
      </c>
    </row>
    <row r="3756" spans="1:7" hidden="1" x14ac:dyDescent="0.25">
      <c r="A3756" t="s">
        <v>10619</v>
      </c>
      <c r="B3756" t="e">
        <v>#N/A</v>
      </c>
      <c r="C3756" t="s">
        <v>15</v>
      </c>
      <c r="D3756" t="s">
        <v>3778</v>
      </c>
      <c r="E3756" t="s">
        <v>2</v>
      </c>
      <c r="F3756" t="s">
        <v>3782</v>
      </c>
      <c r="G3756" t="s">
        <v>17</v>
      </c>
    </row>
    <row r="3757" spans="1:7" x14ac:dyDescent="0.25">
      <c r="A3757" t="s">
        <v>10620</v>
      </c>
      <c r="B3757" t="e">
        <v>#N/A</v>
      </c>
      <c r="C3757" t="s">
        <v>0</v>
      </c>
      <c r="D3757" t="s">
        <v>1</v>
      </c>
      <c r="E3757" t="s">
        <v>2</v>
      </c>
      <c r="F3757" t="s">
        <v>3783</v>
      </c>
      <c r="G3757" t="s">
        <v>4</v>
      </c>
    </row>
    <row r="3758" spans="1:7" x14ac:dyDescent="0.25">
      <c r="A3758" t="s">
        <v>10621</v>
      </c>
      <c r="B3758" t="s">
        <v>13552</v>
      </c>
      <c r="C3758" t="s">
        <v>0</v>
      </c>
      <c r="D3758" t="s">
        <v>1</v>
      </c>
      <c r="E3758" t="s">
        <v>19</v>
      </c>
      <c r="F3758" t="s">
        <v>3784</v>
      </c>
      <c r="G3758" t="s">
        <v>4</v>
      </c>
    </row>
    <row r="3759" spans="1:7" hidden="1" x14ac:dyDescent="0.25">
      <c r="A3759" t="s">
        <v>10621</v>
      </c>
      <c r="B3759" t="s">
        <v>13552</v>
      </c>
      <c r="C3759" t="s">
        <v>0</v>
      </c>
      <c r="D3759" t="s">
        <v>50</v>
      </c>
      <c r="E3759" t="s">
        <v>19</v>
      </c>
      <c r="F3759" t="s">
        <v>3785</v>
      </c>
      <c r="G3759" t="s">
        <v>4</v>
      </c>
    </row>
    <row r="3760" spans="1:7" x14ac:dyDescent="0.25">
      <c r="A3760" t="s">
        <v>10622</v>
      </c>
      <c r="B3760" t="e">
        <v>#N/A</v>
      </c>
      <c r="C3760" t="s">
        <v>0</v>
      </c>
      <c r="D3760" t="s">
        <v>1</v>
      </c>
      <c r="E3760" t="s">
        <v>2</v>
      </c>
      <c r="F3760" t="s">
        <v>190</v>
      </c>
      <c r="G3760" t="s">
        <v>4</v>
      </c>
    </row>
    <row r="3761" spans="1:7" x14ac:dyDescent="0.25">
      <c r="A3761" t="s">
        <v>10622</v>
      </c>
      <c r="B3761" t="e">
        <v>#N/A</v>
      </c>
      <c r="C3761" t="s">
        <v>12</v>
      </c>
      <c r="D3761" t="s">
        <v>1</v>
      </c>
      <c r="E3761" t="s">
        <v>2</v>
      </c>
      <c r="F3761" t="s">
        <v>123</v>
      </c>
      <c r="G3761" t="s">
        <v>4</v>
      </c>
    </row>
    <row r="3762" spans="1:7" hidden="1" x14ac:dyDescent="0.25">
      <c r="A3762" t="s">
        <v>10622</v>
      </c>
      <c r="B3762" t="e">
        <v>#N/A</v>
      </c>
      <c r="C3762" t="s">
        <v>0</v>
      </c>
      <c r="D3762" t="s">
        <v>38</v>
      </c>
      <c r="E3762" t="s">
        <v>2</v>
      </c>
      <c r="F3762" t="s">
        <v>202</v>
      </c>
      <c r="G3762" t="s">
        <v>4</v>
      </c>
    </row>
    <row r="3763" spans="1:7" x14ac:dyDescent="0.25">
      <c r="A3763" t="s">
        <v>10623</v>
      </c>
      <c r="B3763" t="e">
        <v>#N/A</v>
      </c>
      <c r="C3763" t="s">
        <v>0</v>
      </c>
      <c r="D3763" t="s">
        <v>1</v>
      </c>
      <c r="E3763" t="s">
        <v>2</v>
      </c>
      <c r="F3763" t="s">
        <v>3786</v>
      </c>
      <c r="G3763" t="s">
        <v>4</v>
      </c>
    </row>
    <row r="3764" spans="1:7" x14ac:dyDescent="0.25">
      <c r="A3764" t="s">
        <v>10623</v>
      </c>
      <c r="B3764" t="e">
        <v>#N/A</v>
      </c>
      <c r="C3764" t="s">
        <v>12</v>
      </c>
      <c r="D3764" t="s">
        <v>1</v>
      </c>
      <c r="E3764" t="s">
        <v>2</v>
      </c>
      <c r="F3764" t="s">
        <v>3787</v>
      </c>
      <c r="G3764" t="s">
        <v>4</v>
      </c>
    </row>
    <row r="3765" spans="1:7" x14ac:dyDescent="0.25">
      <c r="A3765" t="s">
        <v>10623</v>
      </c>
      <c r="B3765" t="e">
        <v>#N/A</v>
      </c>
      <c r="C3765" t="s">
        <v>15</v>
      </c>
      <c r="D3765" t="s">
        <v>1</v>
      </c>
      <c r="E3765" t="s">
        <v>2</v>
      </c>
      <c r="F3765" t="s">
        <v>3788</v>
      </c>
      <c r="G3765" t="s">
        <v>17</v>
      </c>
    </row>
    <row r="3766" spans="1:7" x14ac:dyDescent="0.25">
      <c r="A3766" t="s">
        <v>10623</v>
      </c>
      <c r="B3766" t="e">
        <v>#N/A</v>
      </c>
      <c r="C3766" t="s">
        <v>15</v>
      </c>
      <c r="D3766" t="s">
        <v>1</v>
      </c>
      <c r="E3766" t="s">
        <v>2</v>
      </c>
      <c r="F3766" t="s">
        <v>3789</v>
      </c>
      <c r="G3766" t="s">
        <v>17</v>
      </c>
    </row>
    <row r="3767" spans="1:7" x14ac:dyDescent="0.25">
      <c r="A3767" t="s">
        <v>10623</v>
      </c>
      <c r="B3767" t="e">
        <v>#N/A</v>
      </c>
      <c r="C3767" t="s">
        <v>15</v>
      </c>
      <c r="D3767" t="s">
        <v>1</v>
      </c>
      <c r="E3767" t="s">
        <v>2</v>
      </c>
      <c r="F3767" t="s">
        <v>3790</v>
      </c>
      <c r="G3767" t="s">
        <v>17</v>
      </c>
    </row>
    <row r="3768" spans="1:7" x14ac:dyDescent="0.25">
      <c r="A3768" t="s">
        <v>10623</v>
      </c>
      <c r="B3768" t="e">
        <v>#N/A</v>
      </c>
      <c r="C3768" t="s">
        <v>15</v>
      </c>
      <c r="D3768" t="s">
        <v>1</v>
      </c>
      <c r="E3768" t="s">
        <v>2</v>
      </c>
      <c r="F3768" t="s">
        <v>3791</v>
      </c>
      <c r="G3768" t="s">
        <v>17</v>
      </c>
    </row>
    <row r="3769" spans="1:7" x14ac:dyDescent="0.25">
      <c r="A3769" t="s">
        <v>10623</v>
      </c>
      <c r="B3769" t="e">
        <v>#N/A</v>
      </c>
      <c r="C3769" t="s">
        <v>15</v>
      </c>
      <c r="D3769" t="s">
        <v>1</v>
      </c>
      <c r="E3769" t="s">
        <v>2</v>
      </c>
      <c r="F3769" t="s">
        <v>3792</v>
      </c>
      <c r="G3769" t="s">
        <v>17</v>
      </c>
    </row>
    <row r="3770" spans="1:7" x14ac:dyDescent="0.25">
      <c r="A3770" t="s">
        <v>10623</v>
      </c>
      <c r="B3770" t="e">
        <v>#N/A</v>
      </c>
      <c r="C3770" t="s">
        <v>15</v>
      </c>
      <c r="D3770" t="s">
        <v>1</v>
      </c>
      <c r="E3770" t="s">
        <v>2</v>
      </c>
      <c r="F3770" t="s">
        <v>3793</v>
      </c>
      <c r="G3770" t="s">
        <v>17</v>
      </c>
    </row>
    <row r="3771" spans="1:7" x14ac:dyDescent="0.25">
      <c r="A3771" t="s">
        <v>10623</v>
      </c>
      <c r="B3771" t="e">
        <v>#N/A</v>
      </c>
      <c r="C3771" t="s">
        <v>15</v>
      </c>
      <c r="D3771" t="s">
        <v>1</v>
      </c>
      <c r="E3771" t="s">
        <v>2</v>
      </c>
      <c r="F3771" t="s">
        <v>3794</v>
      </c>
      <c r="G3771" t="s">
        <v>17</v>
      </c>
    </row>
    <row r="3772" spans="1:7" x14ac:dyDescent="0.25">
      <c r="A3772" t="s">
        <v>10623</v>
      </c>
      <c r="B3772" t="e">
        <v>#N/A</v>
      </c>
      <c r="C3772" t="s">
        <v>15</v>
      </c>
      <c r="D3772" t="s">
        <v>1</v>
      </c>
      <c r="E3772" t="s">
        <v>9</v>
      </c>
      <c r="F3772" t="s">
        <v>3795</v>
      </c>
      <c r="G3772" t="s">
        <v>17</v>
      </c>
    </row>
    <row r="3773" spans="1:7" x14ac:dyDescent="0.25">
      <c r="A3773" t="s">
        <v>10623</v>
      </c>
      <c r="B3773" t="e">
        <v>#N/A</v>
      </c>
      <c r="C3773" t="s">
        <v>15</v>
      </c>
      <c r="D3773" t="s">
        <v>1</v>
      </c>
      <c r="E3773" t="s">
        <v>2</v>
      </c>
      <c r="F3773" t="s">
        <v>3796</v>
      </c>
      <c r="G3773" t="s">
        <v>17</v>
      </c>
    </row>
    <row r="3774" spans="1:7" hidden="1" x14ac:dyDescent="0.25">
      <c r="A3774" t="s">
        <v>10623</v>
      </c>
      <c r="B3774" t="e">
        <v>#N/A</v>
      </c>
      <c r="C3774" t="s">
        <v>15</v>
      </c>
      <c r="D3774" t="s">
        <v>3797</v>
      </c>
      <c r="E3774" t="s">
        <v>2</v>
      </c>
      <c r="F3774" t="s">
        <v>3798</v>
      </c>
      <c r="G3774" t="s">
        <v>17</v>
      </c>
    </row>
    <row r="3775" spans="1:7" x14ac:dyDescent="0.25">
      <c r="A3775" t="s">
        <v>10624</v>
      </c>
      <c r="B3775" t="s">
        <v>13553</v>
      </c>
      <c r="C3775" t="s">
        <v>15</v>
      </c>
      <c r="D3775" t="s">
        <v>1</v>
      </c>
      <c r="E3775" t="s">
        <v>19</v>
      </c>
      <c r="F3775" t="s">
        <v>3799</v>
      </c>
      <c r="G3775" t="s">
        <v>17</v>
      </c>
    </row>
    <row r="3776" spans="1:7" x14ac:dyDescent="0.25">
      <c r="A3776" t="s">
        <v>10625</v>
      </c>
      <c r="B3776" t="s">
        <v>13554</v>
      </c>
      <c r="C3776" t="s">
        <v>15</v>
      </c>
      <c r="D3776" t="s">
        <v>1</v>
      </c>
      <c r="E3776" t="s">
        <v>2</v>
      </c>
      <c r="F3776" t="s">
        <v>3476</v>
      </c>
      <c r="G3776" t="s">
        <v>17</v>
      </c>
    </row>
    <row r="3777" spans="1:7" x14ac:dyDescent="0.25">
      <c r="A3777" t="s">
        <v>10625</v>
      </c>
      <c r="B3777" t="s">
        <v>13554</v>
      </c>
      <c r="C3777" t="s">
        <v>15</v>
      </c>
      <c r="D3777" t="s">
        <v>1</v>
      </c>
      <c r="E3777" t="s">
        <v>2</v>
      </c>
      <c r="F3777" t="s">
        <v>3800</v>
      </c>
      <c r="G3777" t="s">
        <v>17</v>
      </c>
    </row>
    <row r="3778" spans="1:7" hidden="1" x14ac:dyDescent="0.25">
      <c r="A3778" t="s">
        <v>10625</v>
      </c>
      <c r="B3778" t="s">
        <v>13554</v>
      </c>
      <c r="C3778" t="s">
        <v>15</v>
      </c>
      <c r="D3778" t="s">
        <v>3801</v>
      </c>
      <c r="E3778" t="s">
        <v>2</v>
      </c>
    </row>
    <row r="3779" spans="1:7" hidden="1" x14ac:dyDescent="0.25">
      <c r="A3779" t="s">
        <v>10625</v>
      </c>
      <c r="B3779" t="s">
        <v>13554</v>
      </c>
      <c r="C3779" t="s">
        <v>15</v>
      </c>
      <c r="D3779" t="s">
        <v>3802</v>
      </c>
      <c r="E3779" t="s">
        <v>2</v>
      </c>
      <c r="F3779" t="s">
        <v>3803</v>
      </c>
      <c r="G3779" t="s">
        <v>17</v>
      </c>
    </row>
    <row r="3780" spans="1:7" hidden="1" x14ac:dyDescent="0.25">
      <c r="A3780" t="s">
        <v>10625</v>
      </c>
      <c r="B3780" t="s">
        <v>13554</v>
      </c>
      <c r="C3780" t="s">
        <v>15</v>
      </c>
      <c r="D3780" t="s">
        <v>971</v>
      </c>
      <c r="E3780" t="s">
        <v>2</v>
      </c>
    </row>
    <row r="3781" spans="1:7" hidden="1" x14ac:dyDescent="0.25">
      <c r="A3781" t="s">
        <v>10625</v>
      </c>
      <c r="B3781" t="s">
        <v>13554</v>
      </c>
      <c r="C3781" t="s">
        <v>15</v>
      </c>
      <c r="D3781" t="s">
        <v>3804</v>
      </c>
      <c r="E3781" t="s">
        <v>2</v>
      </c>
      <c r="F3781" t="s">
        <v>3342</v>
      </c>
      <c r="G3781" t="s">
        <v>17</v>
      </c>
    </row>
    <row r="3782" spans="1:7" x14ac:dyDescent="0.25">
      <c r="A3782" t="s">
        <v>10626</v>
      </c>
      <c r="B3782" t="e">
        <v>#N/A</v>
      </c>
      <c r="C3782" t="s">
        <v>15</v>
      </c>
      <c r="D3782" t="s">
        <v>1</v>
      </c>
      <c r="E3782" t="s">
        <v>2</v>
      </c>
      <c r="F3782">
        <v>7</v>
      </c>
      <c r="G3782" t="s">
        <v>17</v>
      </c>
    </row>
    <row r="3783" spans="1:7" hidden="1" x14ac:dyDescent="0.25">
      <c r="A3783" t="s">
        <v>10626</v>
      </c>
      <c r="B3783" t="e">
        <v>#N/A</v>
      </c>
      <c r="C3783" t="s">
        <v>15</v>
      </c>
      <c r="D3783" t="s">
        <v>3805</v>
      </c>
      <c r="E3783" t="s">
        <v>2</v>
      </c>
      <c r="F3783" t="s">
        <v>3806</v>
      </c>
      <c r="G3783" t="s">
        <v>17</v>
      </c>
    </row>
    <row r="3784" spans="1:7" x14ac:dyDescent="0.25">
      <c r="A3784" t="s">
        <v>10627</v>
      </c>
      <c r="B3784" t="s">
        <v>13555</v>
      </c>
      <c r="C3784" t="s">
        <v>0</v>
      </c>
      <c r="D3784" t="s">
        <v>1</v>
      </c>
      <c r="E3784" t="s">
        <v>19</v>
      </c>
      <c r="F3784" t="s">
        <v>3807</v>
      </c>
      <c r="G3784" t="s">
        <v>4</v>
      </c>
    </row>
    <row r="3785" spans="1:7" x14ac:dyDescent="0.25">
      <c r="A3785" t="s">
        <v>10627</v>
      </c>
      <c r="B3785" t="s">
        <v>13555</v>
      </c>
      <c r="C3785" t="s">
        <v>0</v>
      </c>
      <c r="D3785" t="s">
        <v>1</v>
      </c>
      <c r="E3785" t="s">
        <v>22</v>
      </c>
      <c r="F3785" t="s">
        <v>3808</v>
      </c>
      <c r="G3785" t="s">
        <v>4</v>
      </c>
    </row>
    <row r="3786" spans="1:7" x14ac:dyDescent="0.25">
      <c r="A3786" t="s">
        <v>10627</v>
      </c>
      <c r="B3786" t="s">
        <v>13555</v>
      </c>
      <c r="C3786" t="s">
        <v>0</v>
      </c>
      <c r="D3786" t="s">
        <v>1</v>
      </c>
      <c r="E3786" t="s">
        <v>2</v>
      </c>
      <c r="F3786" t="s">
        <v>3809</v>
      </c>
      <c r="G3786" t="s">
        <v>4</v>
      </c>
    </row>
    <row r="3787" spans="1:7" x14ac:dyDescent="0.25">
      <c r="A3787" t="s">
        <v>10627</v>
      </c>
      <c r="B3787" t="s">
        <v>13555</v>
      </c>
      <c r="C3787" t="s">
        <v>15</v>
      </c>
      <c r="D3787" t="s">
        <v>1</v>
      </c>
      <c r="E3787" t="s">
        <v>19</v>
      </c>
      <c r="F3787" t="s">
        <v>3810</v>
      </c>
      <c r="G3787" t="s">
        <v>17</v>
      </c>
    </row>
    <row r="3788" spans="1:7" hidden="1" x14ac:dyDescent="0.25">
      <c r="A3788" t="s">
        <v>10627</v>
      </c>
      <c r="B3788" t="s">
        <v>13555</v>
      </c>
      <c r="C3788" t="s">
        <v>0</v>
      </c>
      <c r="D3788" t="s">
        <v>3526</v>
      </c>
      <c r="E3788" t="s">
        <v>19</v>
      </c>
      <c r="F3788" t="s">
        <v>3811</v>
      </c>
      <c r="G3788" t="s">
        <v>4</v>
      </c>
    </row>
    <row r="3789" spans="1:7" x14ac:dyDescent="0.25">
      <c r="A3789" t="s">
        <v>10628</v>
      </c>
      <c r="B3789" t="e">
        <v>#N/A</v>
      </c>
      <c r="C3789" t="s">
        <v>15</v>
      </c>
      <c r="D3789" t="s">
        <v>1</v>
      </c>
      <c r="E3789" t="s">
        <v>2</v>
      </c>
      <c r="F3789" t="s">
        <v>3812</v>
      </c>
      <c r="G3789" t="s">
        <v>17</v>
      </c>
    </row>
    <row r="3790" spans="1:7" x14ac:dyDescent="0.25">
      <c r="A3790" t="s">
        <v>10628</v>
      </c>
      <c r="B3790" t="e">
        <v>#N/A</v>
      </c>
      <c r="C3790" t="s">
        <v>15</v>
      </c>
      <c r="D3790" t="s">
        <v>1</v>
      </c>
      <c r="E3790" t="s">
        <v>2</v>
      </c>
      <c r="F3790" t="s">
        <v>3813</v>
      </c>
      <c r="G3790" t="s">
        <v>17</v>
      </c>
    </row>
    <row r="3791" spans="1:7" x14ac:dyDescent="0.25">
      <c r="A3791" t="s">
        <v>10628</v>
      </c>
      <c r="B3791" t="e">
        <v>#N/A</v>
      </c>
      <c r="C3791" t="s">
        <v>15</v>
      </c>
      <c r="D3791" t="s">
        <v>1</v>
      </c>
      <c r="E3791" t="s">
        <v>2</v>
      </c>
      <c r="F3791" t="s">
        <v>3814</v>
      </c>
      <c r="G3791" t="s">
        <v>17</v>
      </c>
    </row>
    <row r="3792" spans="1:7" x14ac:dyDescent="0.25">
      <c r="A3792" t="s">
        <v>10628</v>
      </c>
      <c r="B3792" t="e">
        <v>#N/A</v>
      </c>
      <c r="C3792" t="s">
        <v>15</v>
      </c>
      <c r="D3792" t="s">
        <v>1</v>
      </c>
      <c r="E3792" t="s">
        <v>2</v>
      </c>
      <c r="F3792" t="s">
        <v>3815</v>
      </c>
      <c r="G3792" t="s">
        <v>17</v>
      </c>
    </row>
    <row r="3793" spans="1:7" x14ac:dyDescent="0.25">
      <c r="A3793" t="s">
        <v>10628</v>
      </c>
      <c r="B3793" t="e">
        <v>#N/A</v>
      </c>
      <c r="C3793" t="s">
        <v>15</v>
      </c>
      <c r="D3793" t="s">
        <v>1</v>
      </c>
      <c r="E3793" t="s">
        <v>2</v>
      </c>
      <c r="F3793" t="s">
        <v>3816</v>
      </c>
      <c r="G3793" t="s">
        <v>17</v>
      </c>
    </row>
    <row r="3794" spans="1:7" x14ac:dyDescent="0.25">
      <c r="A3794" t="s">
        <v>10629</v>
      </c>
      <c r="B3794" t="e">
        <v>#N/A</v>
      </c>
      <c r="C3794" t="s">
        <v>15</v>
      </c>
      <c r="D3794" t="s">
        <v>1</v>
      </c>
      <c r="E3794" t="s">
        <v>2</v>
      </c>
      <c r="F3794" t="s">
        <v>3817</v>
      </c>
      <c r="G3794" t="s">
        <v>17</v>
      </c>
    </row>
    <row r="3795" spans="1:7" x14ac:dyDescent="0.25">
      <c r="A3795" t="s">
        <v>10629</v>
      </c>
      <c r="B3795" t="e">
        <v>#N/A</v>
      </c>
      <c r="C3795" t="s">
        <v>15</v>
      </c>
      <c r="D3795" t="s">
        <v>1</v>
      </c>
      <c r="E3795" t="s">
        <v>2</v>
      </c>
      <c r="F3795" t="s">
        <v>3818</v>
      </c>
      <c r="G3795" t="s">
        <v>17</v>
      </c>
    </row>
    <row r="3796" spans="1:7" x14ac:dyDescent="0.25">
      <c r="A3796" t="s">
        <v>10629</v>
      </c>
      <c r="B3796" t="e">
        <v>#N/A</v>
      </c>
      <c r="C3796" t="s">
        <v>15</v>
      </c>
      <c r="D3796" t="s">
        <v>1</v>
      </c>
      <c r="E3796" t="s">
        <v>2</v>
      </c>
      <c r="F3796" t="s">
        <v>3819</v>
      </c>
      <c r="G3796" t="s">
        <v>17</v>
      </c>
    </row>
    <row r="3797" spans="1:7" x14ac:dyDescent="0.25">
      <c r="A3797" t="s">
        <v>10629</v>
      </c>
      <c r="B3797" t="e">
        <v>#N/A</v>
      </c>
      <c r="C3797" t="s">
        <v>15</v>
      </c>
      <c r="D3797" t="s">
        <v>1</v>
      </c>
      <c r="E3797" t="s">
        <v>2</v>
      </c>
      <c r="F3797" t="s">
        <v>3820</v>
      </c>
      <c r="G3797" t="s">
        <v>17</v>
      </c>
    </row>
    <row r="3798" spans="1:7" x14ac:dyDescent="0.25">
      <c r="A3798" t="s">
        <v>10629</v>
      </c>
      <c r="B3798" t="e">
        <v>#N/A</v>
      </c>
      <c r="C3798" t="s">
        <v>15</v>
      </c>
      <c r="D3798" t="s">
        <v>1</v>
      </c>
      <c r="E3798" t="s">
        <v>2</v>
      </c>
      <c r="F3798" t="s">
        <v>3821</v>
      </c>
      <c r="G3798" t="s">
        <v>17</v>
      </c>
    </row>
    <row r="3799" spans="1:7" x14ac:dyDescent="0.25">
      <c r="A3799" t="s">
        <v>10629</v>
      </c>
      <c r="B3799" t="e">
        <v>#N/A</v>
      </c>
      <c r="C3799" t="s">
        <v>15</v>
      </c>
      <c r="D3799" t="s">
        <v>1</v>
      </c>
      <c r="E3799" t="s">
        <v>2</v>
      </c>
      <c r="F3799" t="s">
        <v>3822</v>
      </c>
      <c r="G3799" t="s">
        <v>17</v>
      </c>
    </row>
    <row r="3800" spans="1:7" x14ac:dyDescent="0.25">
      <c r="A3800" t="s">
        <v>10630</v>
      </c>
      <c r="B3800" t="s">
        <v>13556</v>
      </c>
      <c r="C3800" t="s">
        <v>15</v>
      </c>
      <c r="D3800" t="s">
        <v>1</v>
      </c>
      <c r="E3800" t="s">
        <v>19</v>
      </c>
      <c r="F3800" t="s">
        <v>3823</v>
      </c>
      <c r="G3800" t="s">
        <v>17</v>
      </c>
    </row>
    <row r="3801" spans="1:7" hidden="1" x14ac:dyDescent="0.25">
      <c r="A3801" t="s">
        <v>10630</v>
      </c>
      <c r="B3801" t="s">
        <v>13556</v>
      </c>
      <c r="C3801" t="s">
        <v>15</v>
      </c>
      <c r="D3801" t="s">
        <v>537</v>
      </c>
      <c r="E3801" t="s">
        <v>19</v>
      </c>
      <c r="F3801" t="s">
        <v>3824</v>
      </c>
      <c r="G3801" t="s">
        <v>17</v>
      </c>
    </row>
    <row r="3802" spans="1:7" x14ac:dyDescent="0.25">
      <c r="A3802" t="s">
        <v>10631</v>
      </c>
      <c r="B3802" t="e">
        <v>#N/A</v>
      </c>
      <c r="C3802" t="s">
        <v>15</v>
      </c>
      <c r="D3802" t="s">
        <v>1</v>
      </c>
      <c r="E3802" t="s">
        <v>2</v>
      </c>
      <c r="F3802" t="s">
        <v>3825</v>
      </c>
      <c r="G3802" t="s">
        <v>17</v>
      </c>
    </row>
    <row r="3803" spans="1:7" x14ac:dyDescent="0.25">
      <c r="A3803" t="s">
        <v>10631</v>
      </c>
      <c r="B3803" t="e">
        <v>#N/A</v>
      </c>
      <c r="C3803" t="s">
        <v>15</v>
      </c>
      <c r="D3803" t="s">
        <v>1</v>
      </c>
      <c r="E3803" t="s">
        <v>2</v>
      </c>
      <c r="F3803" t="s">
        <v>3826</v>
      </c>
      <c r="G3803" t="s">
        <v>17</v>
      </c>
    </row>
    <row r="3804" spans="1:7" x14ac:dyDescent="0.25">
      <c r="A3804" t="s">
        <v>10631</v>
      </c>
      <c r="B3804" t="e">
        <v>#N/A</v>
      </c>
      <c r="C3804" t="s">
        <v>15</v>
      </c>
      <c r="D3804" t="s">
        <v>1</v>
      </c>
      <c r="E3804" t="s">
        <v>2</v>
      </c>
      <c r="F3804" t="s">
        <v>3827</v>
      </c>
      <c r="G3804" t="s">
        <v>17</v>
      </c>
    </row>
    <row r="3805" spans="1:7" x14ac:dyDescent="0.25">
      <c r="A3805" t="s">
        <v>10631</v>
      </c>
      <c r="B3805" t="e">
        <v>#N/A</v>
      </c>
      <c r="C3805" t="s">
        <v>15</v>
      </c>
      <c r="D3805" t="s">
        <v>1</v>
      </c>
      <c r="E3805" t="s">
        <v>2</v>
      </c>
      <c r="F3805" t="s">
        <v>3828</v>
      </c>
      <c r="G3805" t="s">
        <v>17</v>
      </c>
    </row>
    <row r="3806" spans="1:7" x14ac:dyDescent="0.25">
      <c r="A3806" t="s">
        <v>10631</v>
      </c>
      <c r="B3806" t="e">
        <v>#N/A</v>
      </c>
      <c r="C3806" t="s">
        <v>15</v>
      </c>
      <c r="D3806" t="s">
        <v>1</v>
      </c>
      <c r="E3806" t="s">
        <v>2</v>
      </c>
      <c r="F3806" t="s">
        <v>3829</v>
      </c>
      <c r="G3806" t="s">
        <v>17</v>
      </c>
    </row>
    <row r="3807" spans="1:7" x14ac:dyDescent="0.25">
      <c r="A3807" t="s">
        <v>10631</v>
      </c>
      <c r="B3807" t="e">
        <v>#N/A</v>
      </c>
      <c r="C3807" t="s">
        <v>15</v>
      </c>
      <c r="D3807" t="s">
        <v>1</v>
      </c>
      <c r="E3807" t="s">
        <v>2</v>
      </c>
      <c r="F3807" t="s">
        <v>3830</v>
      </c>
      <c r="G3807" t="s">
        <v>17</v>
      </c>
    </row>
    <row r="3808" spans="1:7" x14ac:dyDescent="0.25">
      <c r="A3808" t="s">
        <v>10631</v>
      </c>
      <c r="B3808" t="e">
        <v>#N/A</v>
      </c>
      <c r="C3808" t="s">
        <v>15</v>
      </c>
      <c r="D3808" t="s">
        <v>1</v>
      </c>
      <c r="E3808" t="s">
        <v>2</v>
      </c>
      <c r="F3808" t="s">
        <v>3831</v>
      </c>
      <c r="G3808" t="s">
        <v>17</v>
      </c>
    </row>
    <row r="3809" spans="1:7" x14ac:dyDescent="0.25">
      <c r="A3809" t="s">
        <v>10631</v>
      </c>
      <c r="B3809" t="e">
        <v>#N/A</v>
      </c>
      <c r="C3809" t="s">
        <v>15</v>
      </c>
      <c r="D3809" t="s">
        <v>1</v>
      </c>
      <c r="E3809" t="s">
        <v>2</v>
      </c>
      <c r="F3809" t="s">
        <v>3832</v>
      </c>
      <c r="G3809" t="s">
        <v>17</v>
      </c>
    </row>
    <row r="3810" spans="1:7" x14ac:dyDescent="0.25">
      <c r="A3810" t="s">
        <v>10631</v>
      </c>
      <c r="B3810" t="e">
        <v>#N/A</v>
      </c>
      <c r="C3810" t="s">
        <v>15</v>
      </c>
      <c r="D3810" t="s">
        <v>1</v>
      </c>
      <c r="E3810" t="s">
        <v>2</v>
      </c>
      <c r="F3810" t="s">
        <v>3833</v>
      </c>
      <c r="G3810" t="s">
        <v>17</v>
      </c>
    </row>
    <row r="3811" spans="1:7" hidden="1" x14ac:dyDescent="0.25">
      <c r="A3811" t="s">
        <v>10631</v>
      </c>
      <c r="B3811" t="e">
        <v>#N/A</v>
      </c>
      <c r="C3811" t="s">
        <v>15</v>
      </c>
      <c r="D3811" t="s">
        <v>3834</v>
      </c>
      <c r="E3811" t="s">
        <v>2</v>
      </c>
      <c r="F3811" t="s">
        <v>3835</v>
      </c>
      <c r="G3811" t="s">
        <v>17</v>
      </c>
    </row>
    <row r="3812" spans="1:7" hidden="1" x14ac:dyDescent="0.25">
      <c r="A3812" t="s">
        <v>10631</v>
      </c>
      <c r="B3812" t="e">
        <v>#N/A</v>
      </c>
      <c r="C3812" t="s">
        <v>15</v>
      </c>
      <c r="D3812" t="s">
        <v>633</v>
      </c>
      <c r="E3812" t="s">
        <v>2</v>
      </c>
      <c r="F3812" t="s">
        <v>3836</v>
      </c>
      <c r="G3812" t="s">
        <v>17</v>
      </c>
    </row>
    <row r="3813" spans="1:7" x14ac:dyDescent="0.25">
      <c r="A3813" t="s">
        <v>10632</v>
      </c>
      <c r="B3813" t="e">
        <v>#N/A</v>
      </c>
      <c r="C3813" t="s">
        <v>14</v>
      </c>
      <c r="D3813" t="s">
        <v>1</v>
      </c>
      <c r="E3813" t="s">
        <v>9</v>
      </c>
      <c r="F3813" t="s">
        <v>3837</v>
      </c>
      <c r="G3813" t="s">
        <v>4</v>
      </c>
    </row>
    <row r="3814" spans="1:7" x14ac:dyDescent="0.25">
      <c r="A3814" t="s">
        <v>10632</v>
      </c>
      <c r="B3814" t="e">
        <v>#N/A</v>
      </c>
      <c r="C3814" t="s">
        <v>14</v>
      </c>
      <c r="D3814" t="s">
        <v>1</v>
      </c>
      <c r="E3814" t="s">
        <v>9</v>
      </c>
      <c r="F3814" t="s">
        <v>3838</v>
      </c>
      <c r="G3814" t="s">
        <v>4</v>
      </c>
    </row>
    <row r="3815" spans="1:7" x14ac:dyDescent="0.25">
      <c r="A3815" t="s">
        <v>10632</v>
      </c>
      <c r="B3815" t="e">
        <v>#N/A</v>
      </c>
      <c r="C3815" t="s">
        <v>15</v>
      </c>
      <c r="D3815" t="s">
        <v>1</v>
      </c>
      <c r="E3815" t="s">
        <v>2</v>
      </c>
      <c r="F3815" t="s">
        <v>3839</v>
      </c>
      <c r="G3815" t="s">
        <v>17</v>
      </c>
    </row>
    <row r="3816" spans="1:7" x14ac:dyDescent="0.25">
      <c r="A3816" t="s">
        <v>10632</v>
      </c>
      <c r="B3816" t="e">
        <v>#N/A</v>
      </c>
      <c r="C3816" t="s">
        <v>15</v>
      </c>
      <c r="D3816" t="s">
        <v>1</v>
      </c>
      <c r="E3816" t="s">
        <v>2</v>
      </c>
      <c r="F3816" t="s">
        <v>3840</v>
      </c>
      <c r="G3816" t="s">
        <v>17</v>
      </c>
    </row>
    <row r="3817" spans="1:7" x14ac:dyDescent="0.25">
      <c r="A3817" t="s">
        <v>10632</v>
      </c>
      <c r="B3817" t="e">
        <v>#N/A</v>
      </c>
      <c r="C3817" t="s">
        <v>15</v>
      </c>
      <c r="D3817" t="s">
        <v>1</v>
      </c>
      <c r="E3817" t="s">
        <v>2</v>
      </c>
      <c r="F3817" t="s">
        <v>3841</v>
      </c>
      <c r="G3817" t="s">
        <v>17</v>
      </c>
    </row>
    <row r="3818" spans="1:7" x14ac:dyDescent="0.25">
      <c r="A3818" t="s">
        <v>10632</v>
      </c>
      <c r="B3818" t="e">
        <v>#N/A</v>
      </c>
      <c r="C3818" t="s">
        <v>15</v>
      </c>
      <c r="D3818" t="s">
        <v>1</v>
      </c>
      <c r="E3818" t="s">
        <v>2</v>
      </c>
      <c r="F3818" t="s">
        <v>3842</v>
      </c>
      <c r="G3818" t="s">
        <v>17</v>
      </c>
    </row>
    <row r="3819" spans="1:7" x14ac:dyDescent="0.25">
      <c r="A3819" t="s">
        <v>10632</v>
      </c>
      <c r="B3819" t="e">
        <v>#N/A</v>
      </c>
      <c r="C3819" t="s">
        <v>15</v>
      </c>
      <c r="D3819" t="s">
        <v>1</v>
      </c>
      <c r="E3819" t="s">
        <v>2</v>
      </c>
      <c r="F3819" t="s">
        <v>3843</v>
      </c>
      <c r="G3819" t="s">
        <v>17</v>
      </c>
    </row>
    <row r="3820" spans="1:7" x14ac:dyDescent="0.25">
      <c r="A3820" t="s">
        <v>10632</v>
      </c>
      <c r="B3820" t="e">
        <v>#N/A</v>
      </c>
      <c r="C3820" t="s">
        <v>15</v>
      </c>
      <c r="D3820" t="s">
        <v>1</v>
      </c>
      <c r="E3820" t="s">
        <v>2</v>
      </c>
      <c r="F3820" t="s">
        <v>3844</v>
      </c>
      <c r="G3820" t="s">
        <v>17</v>
      </c>
    </row>
    <row r="3821" spans="1:7" x14ac:dyDescent="0.25">
      <c r="A3821" t="s">
        <v>10632</v>
      </c>
      <c r="B3821" t="e">
        <v>#N/A</v>
      </c>
      <c r="C3821" t="s">
        <v>15</v>
      </c>
      <c r="D3821" t="s">
        <v>1</v>
      </c>
      <c r="E3821" t="s">
        <v>2</v>
      </c>
      <c r="F3821" t="s">
        <v>3845</v>
      </c>
      <c r="G3821" t="s">
        <v>17</v>
      </c>
    </row>
    <row r="3822" spans="1:7" x14ac:dyDescent="0.25">
      <c r="A3822" t="s">
        <v>10632</v>
      </c>
      <c r="B3822" t="e">
        <v>#N/A</v>
      </c>
      <c r="C3822" t="s">
        <v>15</v>
      </c>
      <c r="D3822" t="s">
        <v>1</v>
      </c>
      <c r="E3822" t="s">
        <v>19</v>
      </c>
      <c r="F3822" t="s">
        <v>3846</v>
      </c>
      <c r="G3822" t="s">
        <v>17</v>
      </c>
    </row>
    <row r="3823" spans="1:7" x14ac:dyDescent="0.25">
      <c r="A3823" t="s">
        <v>10632</v>
      </c>
      <c r="B3823" t="e">
        <v>#N/A</v>
      </c>
      <c r="C3823" t="s">
        <v>15</v>
      </c>
      <c r="D3823" t="s">
        <v>1</v>
      </c>
      <c r="E3823" t="s">
        <v>9</v>
      </c>
      <c r="F3823" t="s">
        <v>3847</v>
      </c>
      <c r="G3823" t="s">
        <v>17</v>
      </c>
    </row>
    <row r="3824" spans="1:7" x14ac:dyDescent="0.25">
      <c r="A3824" t="s">
        <v>10632</v>
      </c>
      <c r="B3824" t="e">
        <v>#N/A</v>
      </c>
      <c r="C3824" t="s">
        <v>15</v>
      </c>
      <c r="D3824" t="s">
        <v>1</v>
      </c>
      <c r="E3824" t="s">
        <v>2</v>
      </c>
      <c r="F3824" t="s">
        <v>3848</v>
      </c>
      <c r="G3824" t="s">
        <v>17</v>
      </c>
    </row>
    <row r="3825" spans="1:7" x14ac:dyDescent="0.25">
      <c r="A3825" t="s">
        <v>10632</v>
      </c>
      <c r="B3825" t="e">
        <v>#N/A</v>
      </c>
      <c r="C3825" t="s">
        <v>15</v>
      </c>
      <c r="D3825" t="s">
        <v>1</v>
      </c>
      <c r="E3825" t="s">
        <v>2</v>
      </c>
      <c r="F3825" t="s">
        <v>3849</v>
      </c>
      <c r="G3825" t="s">
        <v>17</v>
      </c>
    </row>
    <row r="3826" spans="1:7" hidden="1" x14ac:dyDescent="0.25">
      <c r="A3826" t="s">
        <v>10632</v>
      </c>
      <c r="B3826" t="e">
        <v>#N/A</v>
      </c>
      <c r="C3826" t="s">
        <v>15</v>
      </c>
      <c r="D3826" t="s">
        <v>511</v>
      </c>
      <c r="E3826" t="s">
        <v>2</v>
      </c>
      <c r="F3826" t="s">
        <v>3850</v>
      </c>
      <c r="G3826" t="s">
        <v>17</v>
      </c>
    </row>
    <row r="3827" spans="1:7" x14ac:dyDescent="0.25">
      <c r="A3827" t="s">
        <v>10633</v>
      </c>
      <c r="B3827" t="e">
        <v>#N/A</v>
      </c>
      <c r="C3827" t="s">
        <v>0</v>
      </c>
      <c r="D3827" t="s">
        <v>1</v>
      </c>
      <c r="E3827" t="s">
        <v>2</v>
      </c>
      <c r="F3827" t="s">
        <v>3851</v>
      </c>
      <c r="G3827" t="s">
        <v>4</v>
      </c>
    </row>
    <row r="3828" spans="1:7" x14ac:dyDescent="0.25">
      <c r="A3828" t="s">
        <v>10633</v>
      </c>
      <c r="B3828" t="e">
        <v>#N/A</v>
      </c>
      <c r="C3828" t="s">
        <v>0</v>
      </c>
      <c r="D3828" t="s">
        <v>1</v>
      </c>
      <c r="E3828" t="s">
        <v>2</v>
      </c>
      <c r="F3828" t="s">
        <v>3852</v>
      </c>
      <c r="G3828" t="s">
        <v>4</v>
      </c>
    </row>
    <row r="3829" spans="1:7" x14ac:dyDescent="0.25">
      <c r="A3829" t="s">
        <v>10633</v>
      </c>
      <c r="B3829" t="e">
        <v>#N/A</v>
      </c>
      <c r="C3829" t="s">
        <v>0</v>
      </c>
      <c r="D3829" t="s">
        <v>1</v>
      </c>
      <c r="E3829" t="s">
        <v>19</v>
      </c>
      <c r="F3829" t="s">
        <v>3853</v>
      </c>
      <c r="G3829" t="s">
        <v>4</v>
      </c>
    </row>
    <row r="3830" spans="1:7" x14ac:dyDescent="0.25">
      <c r="A3830" t="s">
        <v>10633</v>
      </c>
      <c r="B3830" t="e">
        <v>#N/A</v>
      </c>
      <c r="C3830" t="s">
        <v>0</v>
      </c>
      <c r="D3830" t="s">
        <v>1</v>
      </c>
      <c r="E3830" t="s">
        <v>2</v>
      </c>
      <c r="F3830" t="s">
        <v>3854</v>
      </c>
      <c r="G3830" t="s">
        <v>4</v>
      </c>
    </row>
    <row r="3831" spans="1:7" x14ac:dyDescent="0.25">
      <c r="A3831" t="s">
        <v>10633</v>
      </c>
      <c r="B3831" t="e">
        <v>#N/A</v>
      </c>
      <c r="C3831" t="s">
        <v>0</v>
      </c>
      <c r="D3831" t="s">
        <v>1</v>
      </c>
      <c r="E3831" t="s">
        <v>19</v>
      </c>
      <c r="F3831" t="s">
        <v>3855</v>
      </c>
      <c r="G3831" t="s">
        <v>4</v>
      </c>
    </row>
    <row r="3832" spans="1:7" x14ac:dyDescent="0.25">
      <c r="A3832" t="s">
        <v>10633</v>
      </c>
      <c r="B3832" t="e">
        <v>#N/A</v>
      </c>
      <c r="C3832" t="s">
        <v>0</v>
      </c>
      <c r="D3832" t="s">
        <v>1</v>
      </c>
      <c r="E3832" t="s">
        <v>2</v>
      </c>
      <c r="F3832" t="s">
        <v>3856</v>
      </c>
      <c r="G3832" t="s">
        <v>4</v>
      </c>
    </row>
    <row r="3833" spans="1:7" x14ac:dyDescent="0.25">
      <c r="A3833" t="s">
        <v>10633</v>
      </c>
      <c r="B3833" t="e">
        <v>#N/A</v>
      </c>
      <c r="C3833" t="s">
        <v>0</v>
      </c>
      <c r="D3833" t="s">
        <v>1</v>
      </c>
      <c r="E3833" t="s">
        <v>2</v>
      </c>
      <c r="F3833" t="s">
        <v>3857</v>
      </c>
      <c r="G3833" t="s">
        <v>4</v>
      </c>
    </row>
    <row r="3834" spans="1:7" x14ac:dyDescent="0.25">
      <c r="A3834" t="s">
        <v>10633</v>
      </c>
      <c r="B3834" t="e">
        <v>#N/A</v>
      </c>
      <c r="C3834" t="s">
        <v>0</v>
      </c>
      <c r="D3834" t="s">
        <v>1</v>
      </c>
      <c r="E3834" t="s">
        <v>9</v>
      </c>
      <c r="F3834" t="s">
        <v>3858</v>
      </c>
      <c r="G3834" t="s">
        <v>4</v>
      </c>
    </row>
    <row r="3835" spans="1:7" x14ac:dyDescent="0.25">
      <c r="A3835" t="s">
        <v>10633</v>
      </c>
      <c r="B3835" t="e">
        <v>#N/A</v>
      </c>
      <c r="C3835" t="s">
        <v>0</v>
      </c>
      <c r="D3835" t="s">
        <v>1</v>
      </c>
      <c r="E3835" t="s">
        <v>2</v>
      </c>
      <c r="F3835" t="s">
        <v>3859</v>
      </c>
      <c r="G3835" t="s">
        <v>4</v>
      </c>
    </row>
    <row r="3836" spans="1:7" x14ac:dyDescent="0.25">
      <c r="A3836" t="s">
        <v>10633</v>
      </c>
      <c r="B3836" t="e">
        <v>#N/A</v>
      </c>
      <c r="C3836" t="s">
        <v>430</v>
      </c>
      <c r="D3836" t="s">
        <v>1</v>
      </c>
      <c r="E3836" t="s">
        <v>2</v>
      </c>
      <c r="F3836" t="s">
        <v>3860</v>
      </c>
      <c r="G3836" t="s">
        <v>4</v>
      </c>
    </row>
    <row r="3837" spans="1:7" x14ac:dyDescent="0.25">
      <c r="A3837" t="s">
        <v>10633</v>
      </c>
      <c r="B3837" t="e">
        <v>#N/A</v>
      </c>
      <c r="C3837" t="s">
        <v>12</v>
      </c>
      <c r="D3837" t="s">
        <v>1</v>
      </c>
      <c r="E3837" t="s">
        <v>2</v>
      </c>
      <c r="F3837" t="s">
        <v>3861</v>
      </c>
      <c r="G3837" t="s">
        <v>4</v>
      </c>
    </row>
    <row r="3838" spans="1:7" x14ac:dyDescent="0.25">
      <c r="A3838" t="s">
        <v>10633</v>
      </c>
      <c r="B3838" t="e">
        <v>#N/A</v>
      </c>
      <c r="C3838" t="s">
        <v>12</v>
      </c>
      <c r="D3838" t="s">
        <v>1</v>
      </c>
      <c r="E3838" t="s">
        <v>2</v>
      </c>
      <c r="F3838" t="s">
        <v>3862</v>
      </c>
      <c r="G3838" t="s">
        <v>4</v>
      </c>
    </row>
    <row r="3839" spans="1:7" x14ac:dyDescent="0.25">
      <c r="A3839" t="s">
        <v>10633</v>
      </c>
      <c r="B3839" t="e">
        <v>#N/A</v>
      </c>
      <c r="C3839" t="s">
        <v>12</v>
      </c>
      <c r="D3839" t="s">
        <v>1</v>
      </c>
      <c r="E3839" t="s">
        <v>2</v>
      </c>
      <c r="F3839" t="s">
        <v>3863</v>
      </c>
      <c r="G3839" t="s">
        <v>4</v>
      </c>
    </row>
    <row r="3840" spans="1:7" x14ac:dyDescent="0.25">
      <c r="A3840" t="s">
        <v>10633</v>
      </c>
      <c r="B3840" t="e">
        <v>#N/A</v>
      </c>
      <c r="C3840" t="s">
        <v>12</v>
      </c>
      <c r="D3840" t="s">
        <v>1</v>
      </c>
      <c r="E3840" t="s">
        <v>9</v>
      </c>
      <c r="F3840" t="s">
        <v>3864</v>
      </c>
      <c r="G3840" t="s">
        <v>4</v>
      </c>
    </row>
    <row r="3841" spans="1:7" x14ac:dyDescent="0.25">
      <c r="A3841" t="s">
        <v>10633</v>
      </c>
      <c r="B3841" t="e">
        <v>#N/A</v>
      </c>
      <c r="C3841" t="s">
        <v>149</v>
      </c>
      <c r="D3841" t="s">
        <v>1</v>
      </c>
      <c r="E3841" t="s">
        <v>9</v>
      </c>
      <c r="F3841" t="s">
        <v>3865</v>
      </c>
      <c r="G3841" t="s">
        <v>4</v>
      </c>
    </row>
    <row r="3842" spans="1:7" x14ac:dyDescent="0.25">
      <c r="A3842" t="s">
        <v>10633</v>
      </c>
      <c r="B3842" t="e">
        <v>#N/A</v>
      </c>
      <c r="C3842" t="s">
        <v>14</v>
      </c>
      <c r="D3842" t="s">
        <v>1</v>
      </c>
      <c r="E3842" t="s">
        <v>9</v>
      </c>
      <c r="F3842" t="s">
        <v>3866</v>
      </c>
      <c r="G3842" t="s">
        <v>4</v>
      </c>
    </row>
    <row r="3843" spans="1:7" x14ac:dyDescent="0.25">
      <c r="A3843" t="s">
        <v>10633</v>
      </c>
      <c r="B3843" t="e">
        <v>#N/A</v>
      </c>
      <c r="C3843" t="s">
        <v>14</v>
      </c>
      <c r="D3843" t="s">
        <v>1</v>
      </c>
      <c r="E3843" t="s">
        <v>22</v>
      </c>
      <c r="F3843" t="s">
        <v>3867</v>
      </c>
      <c r="G3843" t="s">
        <v>4</v>
      </c>
    </row>
    <row r="3844" spans="1:7" x14ac:dyDescent="0.25">
      <c r="A3844" t="s">
        <v>10633</v>
      </c>
      <c r="B3844" t="e">
        <v>#N/A</v>
      </c>
      <c r="C3844" t="s">
        <v>14</v>
      </c>
      <c r="D3844" t="s">
        <v>1</v>
      </c>
      <c r="E3844" t="s">
        <v>9</v>
      </c>
      <c r="F3844" t="s">
        <v>3868</v>
      </c>
      <c r="G3844" t="s">
        <v>4</v>
      </c>
    </row>
    <row r="3845" spans="1:7" x14ac:dyDescent="0.25">
      <c r="A3845" t="s">
        <v>10633</v>
      </c>
      <c r="B3845" t="e">
        <v>#N/A</v>
      </c>
      <c r="C3845" t="s">
        <v>14</v>
      </c>
      <c r="D3845" t="s">
        <v>1</v>
      </c>
      <c r="E3845" t="s">
        <v>2</v>
      </c>
      <c r="F3845" t="s">
        <v>3869</v>
      </c>
      <c r="G3845" t="s">
        <v>4</v>
      </c>
    </row>
    <row r="3846" spans="1:7" x14ac:dyDescent="0.25">
      <c r="A3846" t="s">
        <v>10633</v>
      </c>
      <c r="B3846" t="e">
        <v>#N/A</v>
      </c>
      <c r="C3846" t="s">
        <v>14</v>
      </c>
      <c r="D3846" t="s">
        <v>1</v>
      </c>
      <c r="E3846" t="s">
        <v>19</v>
      </c>
      <c r="F3846" t="s">
        <v>3870</v>
      </c>
      <c r="G3846" t="s">
        <v>4</v>
      </c>
    </row>
    <row r="3847" spans="1:7" x14ac:dyDescent="0.25">
      <c r="A3847" t="s">
        <v>10633</v>
      </c>
      <c r="B3847" t="e">
        <v>#N/A</v>
      </c>
      <c r="C3847" t="s">
        <v>14</v>
      </c>
      <c r="D3847" t="s">
        <v>1</v>
      </c>
      <c r="E3847" t="s">
        <v>19</v>
      </c>
      <c r="F3847" t="s">
        <v>3871</v>
      </c>
      <c r="G3847" t="s">
        <v>4</v>
      </c>
    </row>
    <row r="3848" spans="1:7" x14ac:dyDescent="0.25">
      <c r="A3848" t="s">
        <v>10633</v>
      </c>
      <c r="B3848" t="e">
        <v>#N/A</v>
      </c>
      <c r="C3848" t="s">
        <v>15</v>
      </c>
      <c r="D3848" t="s">
        <v>1</v>
      </c>
      <c r="E3848" t="s">
        <v>2</v>
      </c>
      <c r="F3848" t="s">
        <v>3872</v>
      </c>
      <c r="G3848" t="s">
        <v>17</v>
      </c>
    </row>
    <row r="3849" spans="1:7" x14ac:dyDescent="0.25">
      <c r="A3849" t="s">
        <v>10633</v>
      </c>
      <c r="B3849" t="e">
        <v>#N/A</v>
      </c>
      <c r="C3849" t="s">
        <v>15</v>
      </c>
      <c r="D3849" t="s">
        <v>1</v>
      </c>
      <c r="E3849" t="s">
        <v>2</v>
      </c>
      <c r="F3849" t="s">
        <v>3873</v>
      </c>
      <c r="G3849" t="s">
        <v>17</v>
      </c>
    </row>
    <row r="3850" spans="1:7" x14ac:dyDescent="0.25">
      <c r="A3850" t="s">
        <v>10633</v>
      </c>
      <c r="B3850" t="e">
        <v>#N/A</v>
      </c>
      <c r="C3850" t="s">
        <v>15</v>
      </c>
      <c r="D3850" t="s">
        <v>1</v>
      </c>
      <c r="E3850" t="s">
        <v>2</v>
      </c>
      <c r="F3850" t="s">
        <v>3874</v>
      </c>
      <c r="G3850" t="s">
        <v>17</v>
      </c>
    </row>
    <row r="3851" spans="1:7" x14ac:dyDescent="0.25">
      <c r="A3851" t="s">
        <v>10633</v>
      </c>
      <c r="B3851" t="e">
        <v>#N/A</v>
      </c>
      <c r="C3851" t="s">
        <v>15</v>
      </c>
      <c r="D3851" t="s">
        <v>1</v>
      </c>
      <c r="E3851" t="s">
        <v>2</v>
      </c>
      <c r="F3851" t="s">
        <v>3875</v>
      </c>
      <c r="G3851" t="s">
        <v>17</v>
      </c>
    </row>
    <row r="3852" spans="1:7" x14ac:dyDescent="0.25">
      <c r="A3852" t="s">
        <v>10633</v>
      </c>
      <c r="B3852" t="e">
        <v>#N/A</v>
      </c>
      <c r="C3852" t="s">
        <v>15</v>
      </c>
      <c r="D3852" t="s">
        <v>1</v>
      </c>
      <c r="E3852" t="s">
        <v>2</v>
      </c>
      <c r="F3852" t="s">
        <v>3876</v>
      </c>
      <c r="G3852" t="s">
        <v>17</v>
      </c>
    </row>
    <row r="3853" spans="1:7" x14ac:dyDescent="0.25">
      <c r="A3853" t="s">
        <v>10633</v>
      </c>
      <c r="B3853" t="e">
        <v>#N/A</v>
      </c>
      <c r="C3853" t="s">
        <v>15</v>
      </c>
      <c r="D3853" t="s">
        <v>1</v>
      </c>
      <c r="E3853" t="s">
        <v>22</v>
      </c>
      <c r="F3853" t="s">
        <v>3877</v>
      </c>
      <c r="G3853" t="s">
        <v>17</v>
      </c>
    </row>
    <row r="3854" spans="1:7" x14ac:dyDescent="0.25">
      <c r="A3854" t="s">
        <v>10633</v>
      </c>
      <c r="B3854" t="e">
        <v>#N/A</v>
      </c>
      <c r="C3854" t="s">
        <v>15</v>
      </c>
      <c r="D3854" t="s">
        <v>1</v>
      </c>
      <c r="E3854" t="s">
        <v>19</v>
      </c>
      <c r="F3854" t="s">
        <v>3878</v>
      </c>
      <c r="G3854" t="s">
        <v>17</v>
      </c>
    </row>
    <row r="3855" spans="1:7" x14ac:dyDescent="0.25">
      <c r="A3855" t="s">
        <v>10633</v>
      </c>
      <c r="B3855" t="e">
        <v>#N/A</v>
      </c>
      <c r="C3855" t="s">
        <v>15</v>
      </c>
      <c r="D3855" t="s">
        <v>1</v>
      </c>
      <c r="E3855" t="s">
        <v>2</v>
      </c>
      <c r="F3855" t="s">
        <v>89</v>
      </c>
      <c r="G3855" t="s">
        <v>17</v>
      </c>
    </row>
    <row r="3856" spans="1:7" x14ac:dyDescent="0.25">
      <c r="A3856" t="s">
        <v>10633</v>
      </c>
      <c r="B3856" t="e">
        <v>#N/A</v>
      </c>
      <c r="C3856" t="s">
        <v>15</v>
      </c>
      <c r="D3856" t="s">
        <v>1</v>
      </c>
      <c r="E3856" t="s">
        <v>2</v>
      </c>
      <c r="F3856" t="s">
        <v>3879</v>
      </c>
      <c r="G3856" t="s">
        <v>17</v>
      </c>
    </row>
    <row r="3857" spans="1:7" x14ac:dyDescent="0.25">
      <c r="A3857" t="s">
        <v>10633</v>
      </c>
      <c r="B3857" t="e">
        <v>#N/A</v>
      </c>
      <c r="C3857" t="s">
        <v>15</v>
      </c>
      <c r="D3857" t="s">
        <v>1</v>
      </c>
      <c r="E3857" t="s">
        <v>2</v>
      </c>
      <c r="F3857" t="s">
        <v>3880</v>
      </c>
      <c r="G3857" t="s">
        <v>17</v>
      </c>
    </row>
    <row r="3858" spans="1:7" x14ac:dyDescent="0.25">
      <c r="A3858" t="s">
        <v>10633</v>
      </c>
      <c r="B3858" t="e">
        <v>#N/A</v>
      </c>
      <c r="C3858" t="s">
        <v>15</v>
      </c>
      <c r="D3858" t="s">
        <v>1</v>
      </c>
      <c r="E3858" t="s">
        <v>2</v>
      </c>
      <c r="F3858" t="s">
        <v>3881</v>
      </c>
      <c r="G3858" t="s">
        <v>17</v>
      </c>
    </row>
    <row r="3859" spans="1:7" x14ac:dyDescent="0.25">
      <c r="A3859" t="s">
        <v>10633</v>
      </c>
      <c r="B3859" t="e">
        <v>#N/A</v>
      </c>
      <c r="C3859" t="s">
        <v>15</v>
      </c>
      <c r="D3859" t="s">
        <v>1</v>
      </c>
      <c r="E3859" t="s">
        <v>2</v>
      </c>
      <c r="F3859" t="s">
        <v>3882</v>
      </c>
      <c r="G3859" t="s">
        <v>17</v>
      </c>
    </row>
    <row r="3860" spans="1:7" x14ac:dyDescent="0.25">
      <c r="A3860" t="s">
        <v>10633</v>
      </c>
      <c r="B3860" t="e">
        <v>#N/A</v>
      </c>
      <c r="C3860" t="s">
        <v>15</v>
      </c>
      <c r="D3860" t="s">
        <v>1</v>
      </c>
      <c r="E3860" t="s">
        <v>19</v>
      </c>
      <c r="F3860" t="s">
        <v>3883</v>
      </c>
      <c r="G3860" t="s">
        <v>17</v>
      </c>
    </row>
    <row r="3861" spans="1:7" x14ac:dyDescent="0.25">
      <c r="A3861" t="s">
        <v>10633</v>
      </c>
      <c r="B3861" t="e">
        <v>#N/A</v>
      </c>
      <c r="C3861" t="s">
        <v>15</v>
      </c>
      <c r="D3861" t="s">
        <v>1</v>
      </c>
      <c r="E3861" t="s">
        <v>2</v>
      </c>
      <c r="F3861" t="s">
        <v>3884</v>
      </c>
      <c r="G3861" t="s">
        <v>17</v>
      </c>
    </row>
    <row r="3862" spans="1:7" hidden="1" x14ac:dyDescent="0.25">
      <c r="A3862" t="s">
        <v>10633</v>
      </c>
      <c r="B3862" t="e">
        <v>#N/A</v>
      </c>
      <c r="C3862" t="s">
        <v>0</v>
      </c>
      <c r="D3862" t="s">
        <v>36</v>
      </c>
      <c r="E3862" t="s">
        <v>19</v>
      </c>
      <c r="F3862" t="s">
        <v>3885</v>
      </c>
      <c r="G3862" t="s">
        <v>4</v>
      </c>
    </row>
    <row r="3863" spans="1:7" hidden="1" x14ac:dyDescent="0.25">
      <c r="A3863" t="s">
        <v>10633</v>
      </c>
      <c r="B3863" t="e">
        <v>#N/A</v>
      </c>
      <c r="C3863" t="s">
        <v>0</v>
      </c>
      <c r="D3863" t="s">
        <v>135</v>
      </c>
      <c r="E3863" t="s">
        <v>9</v>
      </c>
      <c r="F3863" t="s">
        <v>3886</v>
      </c>
      <c r="G3863" t="s">
        <v>4</v>
      </c>
    </row>
    <row r="3864" spans="1:7" hidden="1" x14ac:dyDescent="0.25">
      <c r="A3864" t="s">
        <v>10633</v>
      </c>
      <c r="B3864" t="e">
        <v>#N/A</v>
      </c>
      <c r="C3864" t="s">
        <v>0</v>
      </c>
      <c r="D3864" t="s">
        <v>38</v>
      </c>
      <c r="E3864" t="s">
        <v>2</v>
      </c>
      <c r="F3864" t="s">
        <v>3887</v>
      </c>
      <c r="G3864" t="s">
        <v>4</v>
      </c>
    </row>
    <row r="3865" spans="1:7" hidden="1" x14ac:dyDescent="0.25">
      <c r="A3865" t="s">
        <v>10633</v>
      </c>
      <c r="B3865" t="e">
        <v>#N/A</v>
      </c>
      <c r="C3865" t="s">
        <v>0</v>
      </c>
      <c r="D3865" t="s">
        <v>3888</v>
      </c>
      <c r="E3865" t="s">
        <v>2</v>
      </c>
      <c r="F3865" t="s">
        <v>3889</v>
      </c>
      <c r="G3865" t="s">
        <v>4</v>
      </c>
    </row>
    <row r="3866" spans="1:7" hidden="1" x14ac:dyDescent="0.25">
      <c r="A3866" t="s">
        <v>10633</v>
      </c>
      <c r="B3866" t="e">
        <v>#N/A</v>
      </c>
      <c r="C3866" t="s">
        <v>430</v>
      </c>
      <c r="D3866" t="s">
        <v>628</v>
      </c>
      <c r="E3866" t="s">
        <v>2</v>
      </c>
      <c r="F3866" t="s">
        <v>3890</v>
      </c>
      <c r="G3866" t="s">
        <v>4</v>
      </c>
    </row>
    <row r="3867" spans="1:7" hidden="1" x14ac:dyDescent="0.25">
      <c r="A3867" t="s">
        <v>10633</v>
      </c>
      <c r="B3867" t="e">
        <v>#N/A</v>
      </c>
      <c r="C3867" t="s">
        <v>14</v>
      </c>
      <c r="D3867" t="s">
        <v>995</v>
      </c>
      <c r="E3867" t="s">
        <v>2</v>
      </c>
      <c r="F3867" t="s">
        <v>3891</v>
      </c>
      <c r="G3867" t="s">
        <v>4</v>
      </c>
    </row>
    <row r="3868" spans="1:7" hidden="1" x14ac:dyDescent="0.25">
      <c r="A3868" t="s">
        <v>10633</v>
      </c>
      <c r="B3868" t="e">
        <v>#N/A</v>
      </c>
      <c r="C3868" t="s">
        <v>14</v>
      </c>
      <c r="D3868" t="s">
        <v>33</v>
      </c>
      <c r="E3868" t="s">
        <v>22</v>
      </c>
      <c r="F3868" t="s">
        <v>3892</v>
      </c>
      <c r="G3868" t="s">
        <v>4</v>
      </c>
    </row>
    <row r="3869" spans="1:7" hidden="1" x14ac:dyDescent="0.25">
      <c r="A3869" t="s">
        <v>10633</v>
      </c>
      <c r="B3869" t="e">
        <v>#N/A</v>
      </c>
      <c r="C3869" t="s">
        <v>14</v>
      </c>
      <c r="D3869" t="s">
        <v>75</v>
      </c>
      <c r="E3869" t="s">
        <v>22</v>
      </c>
      <c r="F3869" t="s">
        <v>3893</v>
      </c>
      <c r="G3869" t="s">
        <v>4</v>
      </c>
    </row>
    <row r="3870" spans="1:7" hidden="1" x14ac:dyDescent="0.25">
      <c r="A3870" t="s">
        <v>10633</v>
      </c>
      <c r="B3870" t="e">
        <v>#N/A</v>
      </c>
      <c r="C3870" t="s">
        <v>14</v>
      </c>
      <c r="D3870" t="s">
        <v>77</v>
      </c>
      <c r="E3870" t="s">
        <v>2</v>
      </c>
      <c r="F3870" t="s">
        <v>3894</v>
      </c>
      <c r="G3870" t="s">
        <v>4</v>
      </c>
    </row>
    <row r="3871" spans="1:7" x14ac:dyDescent="0.25">
      <c r="A3871" t="s">
        <v>10634</v>
      </c>
      <c r="B3871" t="e">
        <v>#N/A</v>
      </c>
      <c r="C3871" t="s">
        <v>0</v>
      </c>
      <c r="D3871" t="s">
        <v>1</v>
      </c>
      <c r="E3871" t="s">
        <v>2</v>
      </c>
      <c r="F3871" t="s">
        <v>3895</v>
      </c>
      <c r="G3871" t="s">
        <v>4</v>
      </c>
    </row>
    <row r="3872" spans="1:7" x14ac:dyDescent="0.25">
      <c r="A3872" t="s">
        <v>10634</v>
      </c>
      <c r="B3872" t="e">
        <v>#N/A</v>
      </c>
      <c r="C3872" t="s">
        <v>12</v>
      </c>
      <c r="D3872" t="s">
        <v>1</v>
      </c>
      <c r="E3872" t="s">
        <v>2</v>
      </c>
      <c r="F3872">
        <v>84</v>
      </c>
      <c r="G3872" t="s">
        <v>4</v>
      </c>
    </row>
    <row r="3873" spans="1:7" x14ac:dyDescent="0.25">
      <c r="A3873" t="s">
        <v>10634</v>
      </c>
      <c r="B3873" t="e">
        <v>#N/A</v>
      </c>
      <c r="C3873" t="s">
        <v>15</v>
      </c>
      <c r="D3873" t="s">
        <v>1</v>
      </c>
      <c r="E3873" t="s">
        <v>2</v>
      </c>
      <c r="F3873" t="s">
        <v>3896</v>
      </c>
      <c r="G3873" t="s">
        <v>17</v>
      </c>
    </row>
    <row r="3874" spans="1:7" x14ac:dyDescent="0.25">
      <c r="A3874" t="s">
        <v>10634</v>
      </c>
      <c r="B3874" t="e">
        <v>#N/A</v>
      </c>
      <c r="C3874" t="s">
        <v>15</v>
      </c>
      <c r="D3874" t="s">
        <v>1</v>
      </c>
      <c r="E3874" t="s">
        <v>2</v>
      </c>
      <c r="F3874" t="s">
        <v>2844</v>
      </c>
      <c r="G3874" t="s">
        <v>17</v>
      </c>
    </row>
    <row r="3875" spans="1:7" x14ac:dyDescent="0.25">
      <c r="A3875" t="s">
        <v>10634</v>
      </c>
      <c r="B3875" t="e">
        <v>#N/A</v>
      </c>
      <c r="C3875" t="s">
        <v>15</v>
      </c>
      <c r="D3875" t="s">
        <v>1</v>
      </c>
      <c r="E3875" t="s">
        <v>2</v>
      </c>
      <c r="F3875" t="s">
        <v>3897</v>
      </c>
      <c r="G3875" t="s">
        <v>17</v>
      </c>
    </row>
    <row r="3876" spans="1:7" x14ac:dyDescent="0.25">
      <c r="A3876" t="s">
        <v>10634</v>
      </c>
      <c r="B3876" t="e">
        <v>#N/A</v>
      </c>
      <c r="C3876" t="s">
        <v>15</v>
      </c>
      <c r="D3876" t="s">
        <v>1</v>
      </c>
      <c r="E3876" t="s">
        <v>2</v>
      </c>
      <c r="F3876" t="s">
        <v>3898</v>
      </c>
      <c r="G3876" t="s">
        <v>17</v>
      </c>
    </row>
    <row r="3877" spans="1:7" x14ac:dyDescent="0.25">
      <c r="A3877" t="s">
        <v>10634</v>
      </c>
      <c r="B3877" t="e">
        <v>#N/A</v>
      </c>
      <c r="C3877" t="s">
        <v>15</v>
      </c>
      <c r="D3877" t="s">
        <v>1</v>
      </c>
      <c r="E3877" t="s">
        <v>2</v>
      </c>
      <c r="F3877" t="s">
        <v>3899</v>
      </c>
      <c r="G3877" t="s">
        <v>17</v>
      </c>
    </row>
    <row r="3878" spans="1:7" x14ac:dyDescent="0.25">
      <c r="A3878" t="s">
        <v>10634</v>
      </c>
      <c r="B3878" t="e">
        <v>#N/A</v>
      </c>
      <c r="C3878" t="s">
        <v>15</v>
      </c>
      <c r="D3878" t="s">
        <v>1</v>
      </c>
      <c r="E3878" t="s">
        <v>2</v>
      </c>
      <c r="F3878" t="s">
        <v>3900</v>
      </c>
      <c r="G3878" t="s">
        <v>17</v>
      </c>
    </row>
    <row r="3879" spans="1:7" x14ac:dyDescent="0.25">
      <c r="A3879" t="s">
        <v>10634</v>
      </c>
      <c r="B3879" t="e">
        <v>#N/A</v>
      </c>
      <c r="C3879" t="s">
        <v>15</v>
      </c>
      <c r="D3879" t="s">
        <v>1</v>
      </c>
      <c r="E3879" t="s">
        <v>2</v>
      </c>
      <c r="F3879" t="s">
        <v>3901</v>
      </c>
      <c r="G3879" t="s">
        <v>17</v>
      </c>
    </row>
    <row r="3880" spans="1:7" x14ac:dyDescent="0.25">
      <c r="A3880" t="s">
        <v>10635</v>
      </c>
      <c r="B3880" t="e">
        <v>#N/A</v>
      </c>
      <c r="C3880" t="s">
        <v>0</v>
      </c>
      <c r="D3880" t="s">
        <v>1</v>
      </c>
      <c r="E3880" t="s">
        <v>2</v>
      </c>
      <c r="F3880" t="s">
        <v>3902</v>
      </c>
      <c r="G3880" t="s">
        <v>4</v>
      </c>
    </row>
    <row r="3881" spans="1:7" x14ac:dyDescent="0.25">
      <c r="A3881" t="s">
        <v>10635</v>
      </c>
      <c r="B3881" t="e">
        <v>#N/A</v>
      </c>
      <c r="C3881" t="s">
        <v>430</v>
      </c>
      <c r="D3881" t="s">
        <v>1</v>
      </c>
      <c r="E3881" t="s">
        <v>2</v>
      </c>
      <c r="F3881" t="s">
        <v>3903</v>
      </c>
      <c r="G3881" t="s">
        <v>4</v>
      </c>
    </row>
    <row r="3882" spans="1:7" x14ac:dyDescent="0.25">
      <c r="A3882" t="s">
        <v>10636</v>
      </c>
      <c r="B3882" t="s">
        <v>13557</v>
      </c>
      <c r="C3882" t="s">
        <v>0</v>
      </c>
      <c r="D3882" t="s">
        <v>1</v>
      </c>
      <c r="E3882" t="s">
        <v>19</v>
      </c>
      <c r="F3882" t="s">
        <v>3904</v>
      </c>
      <c r="G3882" t="s">
        <v>4</v>
      </c>
    </row>
    <row r="3883" spans="1:7" x14ac:dyDescent="0.25">
      <c r="A3883" t="s">
        <v>10636</v>
      </c>
      <c r="B3883" t="s">
        <v>13557</v>
      </c>
      <c r="C3883" t="s">
        <v>0</v>
      </c>
      <c r="D3883" t="s">
        <v>1</v>
      </c>
      <c r="E3883" t="s">
        <v>22</v>
      </c>
      <c r="F3883" t="s">
        <v>3905</v>
      </c>
      <c r="G3883" t="s">
        <v>4</v>
      </c>
    </row>
    <row r="3884" spans="1:7" x14ac:dyDescent="0.25">
      <c r="A3884" t="s">
        <v>10637</v>
      </c>
      <c r="B3884" t="e">
        <v>#N/A</v>
      </c>
      <c r="C3884" t="s">
        <v>0</v>
      </c>
      <c r="D3884" t="s">
        <v>1</v>
      </c>
      <c r="E3884" t="s">
        <v>22</v>
      </c>
      <c r="F3884" t="s">
        <v>3906</v>
      </c>
      <c r="G3884" t="s">
        <v>4</v>
      </c>
    </row>
    <row r="3885" spans="1:7" x14ac:dyDescent="0.25">
      <c r="A3885" t="s">
        <v>10638</v>
      </c>
      <c r="B3885" t="e">
        <v>#N/A</v>
      </c>
      <c r="C3885" t="s">
        <v>0</v>
      </c>
      <c r="D3885" t="s">
        <v>1</v>
      </c>
      <c r="E3885" t="s">
        <v>2</v>
      </c>
      <c r="F3885" t="s">
        <v>3907</v>
      </c>
      <c r="G3885" t="s">
        <v>4</v>
      </c>
    </row>
    <row r="3886" spans="1:7" x14ac:dyDescent="0.25">
      <c r="A3886" t="s">
        <v>10639</v>
      </c>
      <c r="B3886" t="s">
        <v>13558</v>
      </c>
      <c r="C3886" t="s">
        <v>0</v>
      </c>
      <c r="D3886" t="s">
        <v>1</v>
      </c>
      <c r="E3886" t="s">
        <v>2</v>
      </c>
      <c r="F3886" t="s">
        <v>3908</v>
      </c>
      <c r="G3886" t="s">
        <v>4</v>
      </c>
    </row>
    <row r="3887" spans="1:7" x14ac:dyDescent="0.25">
      <c r="A3887" t="s">
        <v>10639</v>
      </c>
      <c r="B3887" t="s">
        <v>13558</v>
      </c>
      <c r="C3887" t="s">
        <v>0</v>
      </c>
      <c r="D3887" t="s">
        <v>1</v>
      </c>
      <c r="E3887" t="s">
        <v>2</v>
      </c>
      <c r="F3887" t="s">
        <v>3909</v>
      </c>
      <c r="G3887" t="s">
        <v>4</v>
      </c>
    </row>
    <row r="3888" spans="1:7" x14ac:dyDescent="0.25">
      <c r="A3888" t="s">
        <v>10639</v>
      </c>
      <c r="B3888" t="s">
        <v>13558</v>
      </c>
      <c r="C3888" t="s">
        <v>14</v>
      </c>
      <c r="D3888" t="s">
        <v>1</v>
      </c>
      <c r="E3888" t="s">
        <v>2</v>
      </c>
      <c r="F3888" t="s">
        <v>315</v>
      </c>
      <c r="G3888" t="s">
        <v>4</v>
      </c>
    </row>
    <row r="3889" spans="1:7" x14ac:dyDescent="0.25">
      <c r="A3889" t="s">
        <v>10639</v>
      </c>
      <c r="B3889" t="s">
        <v>13558</v>
      </c>
      <c r="C3889" t="s">
        <v>15</v>
      </c>
      <c r="D3889" t="s">
        <v>1</v>
      </c>
      <c r="E3889" t="s">
        <v>2</v>
      </c>
      <c r="F3889" t="s">
        <v>3910</v>
      </c>
      <c r="G3889" t="s">
        <v>17</v>
      </c>
    </row>
    <row r="3890" spans="1:7" hidden="1" x14ac:dyDescent="0.25">
      <c r="A3890" t="s">
        <v>10639</v>
      </c>
      <c r="B3890" t="s">
        <v>13558</v>
      </c>
      <c r="C3890" t="s">
        <v>0</v>
      </c>
      <c r="D3890" t="s">
        <v>386</v>
      </c>
      <c r="E3890" t="s">
        <v>2</v>
      </c>
      <c r="F3890" t="s">
        <v>3911</v>
      </c>
      <c r="G3890" t="s">
        <v>4</v>
      </c>
    </row>
    <row r="3891" spans="1:7" hidden="1" x14ac:dyDescent="0.25">
      <c r="A3891" t="s">
        <v>10639</v>
      </c>
      <c r="B3891" t="s">
        <v>13558</v>
      </c>
      <c r="C3891" t="s">
        <v>0</v>
      </c>
      <c r="D3891" t="s">
        <v>3912</v>
      </c>
      <c r="E3891" t="s">
        <v>2</v>
      </c>
      <c r="F3891" t="s">
        <v>3913</v>
      </c>
      <c r="G3891" t="s">
        <v>4</v>
      </c>
    </row>
    <row r="3892" spans="1:7" hidden="1" x14ac:dyDescent="0.25">
      <c r="A3892" t="s">
        <v>10639</v>
      </c>
      <c r="B3892" t="s">
        <v>13558</v>
      </c>
      <c r="C3892" t="s">
        <v>15</v>
      </c>
      <c r="D3892" t="s">
        <v>542</v>
      </c>
      <c r="E3892" t="s">
        <v>2</v>
      </c>
      <c r="F3892" t="s">
        <v>540</v>
      </c>
      <c r="G3892" t="s">
        <v>17</v>
      </c>
    </row>
    <row r="3893" spans="1:7" hidden="1" x14ac:dyDescent="0.25">
      <c r="A3893" t="s">
        <v>10639</v>
      </c>
      <c r="B3893" t="s">
        <v>13558</v>
      </c>
      <c r="C3893" t="s">
        <v>15</v>
      </c>
      <c r="D3893" t="s">
        <v>539</v>
      </c>
      <c r="E3893" t="s">
        <v>2</v>
      </c>
      <c r="F3893" t="s">
        <v>3914</v>
      </c>
      <c r="G3893" t="s">
        <v>17</v>
      </c>
    </row>
    <row r="3894" spans="1:7" hidden="1" x14ac:dyDescent="0.25">
      <c r="A3894" t="s">
        <v>10639</v>
      </c>
      <c r="B3894" t="s">
        <v>13558</v>
      </c>
      <c r="C3894" t="s">
        <v>15</v>
      </c>
      <c r="D3894" t="s">
        <v>539</v>
      </c>
      <c r="E3894" t="s">
        <v>2</v>
      </c>
      <c r="F3894" t="s">
        <v>3915</v>
      </c>
      <c r="G3894" t="s">
        <v>17</v>
      </c>
    </row>
    <row r="3895" spans="1:7" hidden="1" x14ac:dyDescent="0.25">
      <c r="A3895" t="s">
        <v>10639</v>
      </c>
      <c r="B3895" t="s">
        <v>13558</v>
      </c>
      <c r="C3895" t="s">
        <v>15</v>
      </c>
      <c r="D3895" t="s">
        <v>542</v>
      </c>
      <c r="E3895" t="s">
        <v>2</v>
      </c>
      <c r="F3895" t="s">
        <v>3916</v>
      </c>
      <c r="G3895" t="s">
        <v>17</v>
      </c>
    </row>
    <row r="3896" spans="1:7" x14ac:dyDescent="0.25">
      <c r="A3896" t="s">
        <v>10640</v>
      </c>
      <c r="B3896" t="e">
        <v>#N/A</v>
      </c>
      <c r="C3896" t="s">
        <v>0</v>
      </c>
      <c r="D3896" t="s">
        <v>1</v>
      </c>
      <c r="E3896" t="s">
        <v>22</v>
      </c>
      <c r="F3896" t="s">
        <v>3917</v>
      </c>
      <c r="G3896" t="s">
        <v>4</v>
      </c>
    </row>
    <row r="3897" spans="1:7" x14ac:dyDescent="0.25">
      <c r="A3897" t="s">
        <v>10640</v>
      </c>
      <c r="B3897" t="e">
        <v>#N/A</v>
      </c>
      <c r="C3897" t="s">
        <v>0</v>
      </c>
      <c r="D3897" t="s">
        <v>1</v>
      </c>
      <c r="E3897" t="s">
        <v>22</v>
      </c>
      <c r="F3897" t="s">
        <v>3639</v>
      </c>
      <c r="G3897" t="s">
        <v>4</v>
      </c>
    </row>
    <row r="3898" spans="1:7" x14ac:dyDescent="0.25">
      <c r="A3898" t="s">
        <v>10640</v>
      </c>
      <c r="B3898" t="e">
        <v>#N/A</v>
      </c>
      <c r="C3898" t="s">
        <v>0</v>
      </c>
      <c r="D3898" t="s">
        <v>1</v>
      </c>
      <c r="E3898" t="s">
        <v>22</v>
      </c>
      <c r="F3898" t="s">
        <v>3918</v>
      </c>
      <c r="G3898" t="s">
        <v>4</v>
      </c>
    </row>
    <row r="3899" spans="1:7" x14ac:dyDescent="0.25">
      <c r="A3899" t="s">
        <v>10640</v>
      </c>
      <c r="B3899" t="e">
        <v>#N/A</v>
      </c>
      <c r="C3899" t="s">
        <v>0</v>
      </c>
      <c r="D3899" t="s">
        <v>1</v>
      </c>
      <c r="E3899" t="s">
        <v>22</v>
      </c>
      <c r="F3899" t="s">
        <v>3919</v>
      </c>
      <c r="G3899" t="s">
        <v>4</v>
      </c>
    </row>
    <row r="3900" spans="1:7" x14ac:dyDescent="0.25">
      <c r="A3900" t="s">
        <v>10640</v>
      </c>
      <c r="B3900" t="e">
        <v>#N/A</v>
      </c>
      <c r="C3900" t="s">
        <v>0</v>
      </c>
      <c r="D3900" t="s">
        <v>1</v>
      </c>
      <c r="E3900" t="s">
        <v>22</v>
      </c>
      <c r="F3900" t="s">
        <v>3920</v>
      </c>
      <c r="G3900" t="s">
        <v>4</v>
      </c>
    </row>
    <row r="3901" spans="1:7" x14ac:dyDescent="0.25">
      <c r="A3901" t="s">
        <v>10640</v>
      </c>
      <c r="B3901" t="e">
        <v>#N/A</v>
      </c>
      <c r="C3901" t="s">
        <v>0</v>
      </c>
      <c r="D3901" t="s">
        <v>1</v>
      </c>
      <c r="E3901" t="s">
        <v>22</v>
      </c>
      <c r="F3901" t="s">
        <v>3921</v>
      </c>
      <c r="G3901" t="s">
        <v>4</v>
      </c>
    </row>
    <row r="3902" spans="1:7" x14ac:dyDescent="0.25">
      <c r="A3902" t="s">
        <v>10640</v>
      </c>
      <c r="B3902" t="e">
        <v>#N/A</v>
      </c>
      <c r="C3902" t="s">
        <v>0</v>
      </c>
      <c r="D3902" t="s">
        <v>1</v>
      </c>
      <c r="E3902" t="s">
        <v>22</v>
      </c>
      <c r="F3902" t="s">
        <v>3922</v>
      </c>
      <c r="G3902" t="s">
        <v>4</v>
      </c>
    </row>
    <row r="3903" spans="1:7" x14ac:dyDescent="0.25">
      <c r="A3903" t="s">
        <v>10640</v>
      </c>
      <c r="B3903" t="e">
        <v>#N/A</v>
      </c>
      <c r="C3903" t="s">
        <v>0</v>
      </c>
      <c r="D3903" t="s">
        <v>1</v>
      </c>
      <c r="E3903" t="s">
        <v>22</v>
      </c>
      <c r="F3903" t="s">
        <v>3923</v>
      </c>
      <c r="G3903" t="s">
        <v>4</v>
      </c>
    </row>
    <row r="3904" spans="1:7" x14ac:dyDescent="0.25">
      <c r="A3904" t="s">
        <v>10640</v>
      </c>
      <c r="B3904" t="e">
        <v>#N/A</v>
      </c>
      <c r="C3904" t="s">
        <v>149</v>
      </c>
      <c r="D3904" t="s">
        <v>1</v>
      </c>
      <c r="E3904" t="s">
        <v>2</v>
      </c>
      <c r="F3904" t="s">
        <v>3924</v>
      </c>
      <c r="G3904" t="s">
        <v>151</v>
      </c>
    </row>
    <row r="3905" spans="1:7" x14ac:dyDescent="0.25">
      <c r="A3905" t="s">
        <v>10640</v>
      </c>
      <c r="B3905" t="e">
        <v>#N/A</v>
      </c>
      <c r="C3905" t="s">
        <v>149</v>
      </c>
      <c r="D3905" t="s">
        <v>1</v>
      </c>
      <c r="E3905" t="s">
        <v>2</v>
      </c>
      <c r="F3905" t="s">
        <v>3925</v>
      </c>
      <c r="G3905" t="s">
        <v>151</v>
      </c>
    </row>
    <row r="3906" spans="1:7" x14ac:dyDescent="0.25">
      <c r="A3906" t="s">
        <v>10640</v>
      </c>
      <c r="B3906" t="e">
        <v>#N/A</v>
      </c>
      <c r="C3906" t="s">
        <v>149</v>
      </c>
      <c r="D3906" t="s">
        <v>1</v>
      </c>
      <c r="E3906" t="s">
        <v>2</v>
      </c>
      <c r="F3906" t="s">
        <v>3926</v>
      </c>
      <c r="G3906" t="s">
        <v>151</v>
      </c>
    </row>
    <row r="3907" spans="1:7" x14ac:dyDescent="0.25">
      <c r="A3907" t="s">
        <v>10640</v>
      </c>
      <c r="B3907" t="e">
        <v>#N/A</v>
      </c>
      <c r="C3907" t="s">
        <v>149</v>
      </c>
      <c r="D3907" t="s">
        <v>1</v>
      </c>
      <c r="E3907" t="s">
        <v>2</v>
      </c>
      <c r="F3907" t="s">
        <v>3927</v>
      </c>
      <c r="G3907" t="s">
        <v>151</v>
      </c>
    </row>
    <row r="3908" spans="1:7" x14ac:dyDescent="0.25">
      <c r="A3908" t="s">
        <v>10640</v>
      </c>
      <c r="B3908" t="e">
        <v>#N/A</v>
      </c>
      <c r="C3908" t="s">
        <v>15</v>
      </c>
      <c r="D3908" t="s">
        <v>1</v>
      </c>
      <c r="E3908" t="s">
        <v>9</v>
      </c>
      <c r="F3908" t="s">
        <v>3928</v>
      </c>
      <c r="G3908" t="s">
        <v>17</v>
      </c>
    </row>
    <row r="3909" spans="1:7" x14ac:dyDescent="0.25">
      <c r="A3909" t="s">
        <v>10640</v>
      </c>
      <c r="B3909" t="e">
        <v>#N/A</v>
      </c>
      <c r="C3909" t="s">
        <v>15</v>
      </c>
      <c r="D3909" t="s">
        <v>1</v>
      </c>
      <c r="E3909" t="s">
        <v>2</v>
      </c>
      <c r="F3909" t="s">
        <v>3929</v>
      </c>
      <c r="G3909" t="s">
        <v>17</v>
      </c>
    </row>
    <row r="3910" spans="1:7" x14ac:dyDescent="0.25">
      <c r="A3910" t="s">
        <v>10640</v>
      </c>
      <c r="B3910" t="e">
        <v>#N/A</v>
      </c>
      <c r="C3910" t="s">
        <v>15</v>
      </c>
      <c r="D3910" t="s">
        <v>1</v>
      </c>
      <c r="E3910" t="s">
        <v>22</v>
      </c>
      <c r="F3910" t="s">
        <v>3930</v>
      </c>
      <c r="G3910" t="s">
        <v>17</v>
      </c>
    </row>
    <row r="3911" spans="1:7" hidden="1" x14ac:dyDescent="0.25">
      <c r="A3911" t="s">
        <v>10641</v>
      </c>
      <c r="B3911" t="e">
        <v>#N/A</v>
      </c>
      <c r="C3911" t="s">
        <v>15</v>
      </c>
      <c r="D3911" t="s">
        <v>971</v>
      </c>
      <c r="E3911" t="s">
        <v>2</v>
      </c>
    </row>
    <row r="3912" spans="1:7" x14ac:dyDescent="0.25">
      <c r="A3912" t="s">
        <v>10642</v>
      </c>
      <c r="B3912" t="s">
        <v>13559</v>
      </c>
      <c r="C3912" t="s">
        <v>0</v>
      </c>
      <c r="D3912" t="s">
        <v>1</v>
      </c>
      <c r="E3912" t="s">
        <v>2</v>
      </c>
      <c r="F3912" t="s">
        <v>3931</v>
      </c>
      <c r="G3912" t="s">
        <v>4</v>
      </c>
    </row>
    <row r="3913" spans="1:7" x14ac:dyDescent="0.25">
      <c r="A3913" t="s">
        <v>10642</v>
      </c>
      <c r="B3913" t="s">
        <v>13559</v>
      </c>
      <c r="C3913" t="s">
        <v>0</v>
      </c>
      <c r="D3913" t="s">
        <v>1</v>
      </c>
      <c r="E3913" t="s">
        <v>2</v>
      </c>
      <c r="F3913" t="s">
        <v>3932</v>
      </c>
      <c r="G3913" t="s">
        <v>4</v>
      </c>
    </row>
    <row r="3914" spans="1:7" x14ac:dyDescent="0.25">
      <c r="A3914" t="s">
        <v>10642</v>
      </c>
      <c r="B3914" t="s">
        <v>13559</v>
      </c>
      <c r="C3914" t="s">
        <v>12</v>
      </c>
      <c r="D3914" t="s">
        <v>1</v>
      </c>
      <c r="E3914" t="s">
        <v>9</v>
      </c>
      <c r="F3914" t="s">
        <v>3933</v>
      </c>
      <c r="G3914" t="s">
        <v>4</v>
      </c>
    </row>
    <row r="3915" spans="1:7" x14ac:dyDescent="0.25">
      <c r="A3915" t="s">
        <v>10642</v>
      </c>
      <c r="B3915" t="s">
        <v>13559</v>
      </c>
      <c r="C3915" t="s">
        <v>12</v>
      </c>
      <c r="D3915" t="s">
        <v>1</v>
      </c>
      <c r="E3915" t="s">
        <v>2</v>
      </c>
      <c r="F3915" t="s">
        <v>3934</v>
      </c>
      <c r="G3915" t="s">
        <v>4</v>
      </c>
    </row>
    <row r="3916" spans="1:7" x14ac:dyDescent="0.25">
      <c r="A3916" t="s">
        <v>10642</v>
      </c>
      <c r="B3916" t="s">
        <v>13559</v>
      </c>
      <c r="C3916" t="s">
        <v>15</v>
      </c>
      <c r="D3916" t="s">
        <v>1</v>
      </c>
      <c r="E3916" t="s">
        <v>2</v>
      </c>
      <c r="F3916" t="s">
        <v>3935</v>
      </c>
      <c r="G3916" t="s">
        <v>17</v>
      </c>
    </row>
    <row r="3917" spans="1:7" x14ac:dyDescent="0.25">
      <c r="A3917" t="s">
        <v>10642</v>
      </c>
      <c r="B3917" t="s">
        <v>13559</v>
      </c>
      <c r="C3917" t="s">
        <v>15</v>
      </c>
      <c r="D3917" t="s">
        <v>1</v>
      </c>
      <c r="E3917" t="s">
        <v>2</v>
      </c>
      <c r="F3917" t="s">
        <v>3936</v>
      </c>
      <c r="G3917" t="s">
        <v>17</v>
      </c>
    </row>
    <row r="3918" spans="1:7" x14ac:dyDescent="0.25">
      <c r="A3918" t="s">
        <v>10642</v>
      </c>
      <c r="B3918" t="s">
        <v>13559</v>
      </c>
      <c r="C3918" t="s">
        <v>15</v>
      </c>
      <c r="D3918" t="s">
        <v>1</v>
      </c>
      <c r="E3918" t="s">
        <v>2</v>
      </c>
      <c r="F3918" t="s">
        <v>3937</v>
      </c>
      <c r="G3918" t="s">
        <v>17</v>
      </c>
    </row>
    <row r="3919" spans="1:7" x14ac:dyDescent="0.25">
      <c r="A3919" t="s">
        <v>10642</v>
      </c>
      <c r="B3919" t="s">
        <v>13559</v>
      </c>
      <c r="C3919" t="s">
        <v>15</v>
      </c>
      <c r="D3919" t="s">
        <v>1</v>
      </c>
      <c r="E3919" t="s">
        <v>2</v>
      </c>
      <c r="F3919" t="s">
        <v>3938</v>
      </c>
      <c r="G3919" t="s">
        <v>17</v>
      </c>
    </row>
    <row r="3920" spans="1:7" x14ac:dyDescent="0.25">
      <c r="A3920" t="s">
        <v>10642</v>
      </c>
      <c r="B3920" t="s">
        <v>13559</v>
      </c>
      <c r="C3920" t="s">
        <v>15</v>
      </c>
      <c r="D3920" t="s">
        <v>1</v>
      </c>
      <c r="E3920" t="s">
        <v>2</v>
      </c>
      <c r="F3920" t="s">
        <v>3939</v>
      </c>
      <c r="G3920" t="s">
        <v>17</v>
      </c>
    </row>
    <row r="3921" spans="1:7" x14ac:dyDescent="0.25">
      <c r="A3921" t="s">
        <v>10642</v>
      </c>
      <c r="B3921" t="s">
        <v>13559</v>
      </c>
      <c r="C3921" t="s">
        <v>15</v>
      </c>
      <c r="D3921" t="s">
        <v>1</v>
      </c>
      <c r="E3921" t="s">
        <v>2</v>
      </c>
      <c r="F3921" t="s">
        <v>3940</v>
      </c>
      <c r="G3921" t="s">
        <v>17</v>
      </c>
    </row>
    <row r="3922" spans="1:7" x14ac:dyDescent="0.25">
      <c r="A3922" t="s">
        <v>10642</v>
      </c>
      <c r="B3922" t="s">
        <v>13559</v>
      </c>
      <c r="C3922" t="s">
        <v>15</v>
      </c>
      <c r="D3922" t="s">
        <v>1</v>
      </c>
      <c r="E3922" t="s">
        <v>2</v>
      </c>
      <c r="F3922" t="s">
        <v>3941</v>
      </c>
      <c r="G3922" t="s">
        <v>17</v>
      </c>
    </row>
    <row r="3923" spans="1:7" hidden="1" x14ac:dyDescent="0.25">
      <c r="A3923" t="s">
        <v>10642</v>
      </c>
      <c r="B3923" t="s">
        <v>13559</v>
      </c>
      <c r="C3923" t="s">
        <v>12</v>
      </c>
      <c r="D3923" t="s">
        <v>3942</v>
      </c>
      <c r="E3923" t="s">
        <v>9</v>
      </c>
      <c r="F3923" t="s">
        <v>3943</v>
      </c>
      <c r="G3923" t="s">
        <v>4</v>
      </c>
    </row>
    <row r="3924" spans="1:7" hidden="1" x14ac:dyDescent="0.25">
      <c r="A3924" t="s">
        <v>10642</v>
      </c>
      <c r="B3924" t="s">
        <v>13559</v>
      </c>
      <c r="C3924" t="s">
        <v>15</v>
      </c>
      <c r="D3924" t="s">
        <v>3944</v>
      </c>
      <c r="E3924" t="s">
        <v>2</v>
      </c>
      <c r="F3924" t="s">
        <v>3945</v>
      </c>
      <c r="G3924" t="s">
        <v>17</v>
      </c>
    </row>
    <row r="3925" spans="1:7" x14ac:dyDescent="0.25">
      <c r="A3925" t="s">
        <v>10643</v>
      </c>
      <c r="B3925" t="e">
        <v>#N/A</v>
      </c>
      <c r="C3925" t="s">
        <v>15</v>
      </c>
      <c r="D3925" t="s">
        <v>1</v>
      </c>
      <c r="E3925" t="s">
        <v>19</v>
      </c>
      <c r="F3925" t="s">
        <v>3946</v>
      </c>
      <c r="G3925" t="s">
        <v>17</v>
      </c>
    </row>
    <row r="3926" spans="1:7" x14ac:dyDescent="0.25">
      <c r="A3926" t="s">
        <v>10644</v>
      </c>
      <c r="B3926" t="e">
        <v>#N/A</v>
      </c>
      <c r="C3926" t="s">
        <v>0</v>
      </c>
      <c r="D3926" t="s">
        <v>1</v>
      </c>
      <c r="E3926" t="s">
        <v>2</v>
      </c>
      <c r="F3926" t="s">
        <v>3947</v>
      </c>
      <c r="G3926" t="s">
        <v>4</v>
      </c>
    </row>
    <row r="3927" spans="1:7" hidden="1" x14ac:dyDescent="0.25">
      <c r="A3927" t="s">
        <v>10644</v>
      </c>
      <c r="B3927" t="e">
        <v>#N/A</v>
      </c>
      <c r="C3927" t="s">
        <v>0</v>
      </c>
      <c r="D3927" t="s">
        <v>3948</v>
      </c>
      <c r="E3927" t="s">
        <v>2</v>
      </c>
      <c r="F3927" t="s">
        <v>3949</v>
      </c>
      <c r="G3927" t="s">
        <v>4</v>
      </c>
    </row>
    <row r="3928" spans="1:7" hidden="1" x14ac:dyDescent="0.25">
      <c r="A3928" t="s">
        <v>10645</v>
      </c>
      <c r="B3928" t="e">
        <v>#N/A</v>
      </c>
      <c r="C3928" t="s">
        <v>15</v>
      </c>
      <c r="D3928" t="s">
        <v>633</v>
      </c>
    </row>
    <row r="3929" spans="1:7" hidden="1" x14ac:dyDescent="0.25">
      <c r="A3929" t="s">
        <v>10645</v>
      </c>
      <c r="B3929" t="e">
        <v>#N/A</v>
      </c>
      <c r="C3929" t="s">
        <v>15</v>
      </c>
      <c r="D3929" t="s">
        <v>3950</v>
      </c>
    </row>
    <row r="3930" spans="1:7" hidden="1" x14ac:dyDescent="0.25">
      <c r="A3930" t="s">
        <v>10645</v>
      </c>
      <c r="B3930" t="e">
        <v>#N/A</v>
      </c>
      <c r="C3930" t="s">
        <v>15</v>
      </c>
      <c r="D3930" t="s">
        <v>3951</v>
      </c>
    </row>
    <row r="3931" spans="1:7" x14ac:dyDescent="0.25">
      <c r="A3931" t="s">
        <v>10646</v>
      </c>
      <c r="B3931" t="e">
        <v>#N/A</v>
      </c>
      <c r="C3931" t="s">
        <v>15</v>
      </c>
      <c r="D3931" t="s">
        <v>1</v>
      </c>
      <c r="E3931" t="s">
        <v>2</v>
      </c>
      <c r="F3931" t="s">
        <v>3952</v>
      </c>
      <c r="G3931" t="s">
        <v>17</v>
      </c>
    </row>
    <row r="3932" spans="1:7" x14ac:dyDescent="0.25">
      <c r="A3932" t="s">
        <v>10646</v>
      </c>
      <c r="B3932" t="e">
        <v>#N/A</v>
      </c>
      <c r="C3932" t="s">
        <v>15</v>
      </c>
      <c r="D3932" t="s">
        <v>1</v>
      </c>
      <c r="E3932" t="s">
        <v>2</v>
      </c>
      <c r="F3932" t="s">
        <v>3953</v>
      </c>
      <c r="G3932" t="s">
        <v>17</v>
      </c>
    </row>
    <row r="3933" spans="1:7" x14ac:dyDescent="0.25">
      <c r="A3933" t="s">
        <v>10646</v>
      </c>
      <c r="B3933" t="e">
        <v>#N/A</v>
      </c>
      <c r="C3933" t="s">
        <v>15</v>
      </c>
      <c r="D3933" t="s">
        <v>1</v>
      </c>
      <c r="E3933" t="s">
        <v>2</v>
      </c>
      <c r="F3933" t="s">
        <v>3954</v>
      </c>
      <c r="G3933" t="s">
        <v>17</v>
      </c>
    </row>
    <row r="3934" spans="1:7" x14ac:dyDescent="0.25">
      <c r="A3934" t="s">
        <v>10646</v>
      </c>
      <c r="B3934" t="e">
        <v>#N/A</v>
      </c>
      <c r="C3934" t="s">
        <v>15</v>
      </c>
      <c r="D3934" t="s">
        <v>1</v>
      </c>
      <c r="E3934" t="s">
        <v>2</v>
      </c>
      <c r="F3934" t="s">
        <v>3955</v>
      </c>
      <c r="G3934" t="s">
        <v>17</v>
      </c>
    </row>
    <row r="3935" spans="1:7" x14ac:dyDescent="0.25">
      <c r="A3935" t="s">
        <v>10646</v>
      </c>
      <c r="B3935" t="e">
        <v>#N/A</v>
      </c>
      <c r="C3935" t="s">
        <v>15</v>
      </c>
      <c r="D3935" t="s">
        <v>1</v>
      </c>
      <c r="E3935" t="s">
        <v>2</v>
      </c>
      <c r="F3935" t="s">
        <v>3956</v>
      </c>
      <c r="G3935" t="s">
        <v>17</v>
      </c>
    </row>
    <row r="3936" spans="1:7" x14ac:dyDescent="0.25">
      <c r="A3936" t="s">
        <v>10646</v>
      </c>
      <c r="B3936" t="e">
        <v>#N/A</v>
      </c>
      <c r="C3936" t="s">
        <v>15</v>
      </c>
      <c r="D3936" t="s">
        <v>1</v>
      </c>
      <c r="E3936" t="s">
        <v>2</v>
      </c>
      <c r="F3936" t="s">
        <v>3957</v>
      </c>
      <c r="G3936" t="s">
        <v>17</v>
      </c>
    </row>
    <row r="3937" spans="1:7" x14ac:dyDescent="0.25">
      <c r="A3937" t="s">
        <v>10647</v>
      </c>
      <c r="B3937" t="e">
        <v>#N/A</v>
      </c>
      <c r="C3937" t="s">
        <v>0</v>
      </c>
      <c r="D3937" t="s">
        <v>1</v>
      </c>
      <c r="E3937" t="s">
        <v>9</v>
      </c>
      <c r="F3937" t="s">
        <v>3958</v>
      </c>
      <c r="G3937" t="s">
        <v>4</v>
      </c>
    </row>
    <row r="3938" spans="1:7" x14ac:dyDescent="0.25">
      <c r="A3938" t="s">
        <v>10647</v>
      </c>
      <c r="B3938" t="e">
        <v>#N/A</v>
      </c>
      <c r="C3938" t="s">
        <v>15</v>
      </c>
      <c r="D3938" t="s">
        <v>1</v>
      </c>
      <c r="E3938" t="s">
        <v>2</v>
      </c>
      <c r="F3938" t="s">
        <v>3959</v>
      </c>
      <c r="G3938" t="s">
        <v>17</v>
      </c>
    </row>
    <row r="3939" spans="1:7" hidden="1" x14ac:dyDescent="0.25">
      <c r="A3939" t="s">
        <v>10647</v>
      </c>
      <c r="B3939" t="e">
        <v>#N/A</v>
      </c>
      <c r="C3939" t="s">
        <v>0</v>
      </c>
      <c r="D3939" t="s">
        <v>1868</v>
      </c>
      <c r="E3939" t="s">
        <v>2</v>
      </c>
      <c r="F3939" t="s">
        <v>3960</v>
      </c>
      <c r="G3939" t="s">
        <v>4</v>
      </c>
    </row>
    <row r="3940" spans="1:7" hidden="1" x14ac:dyDescent="0.25">
      <c r="A3940" t="s">
        <v>10647</v>
      </c>
      <c r="B3940" t="e">
        <v>#N/A</v>
      </c>
      <c r="C3940" t="s">
        <v>15</v>
      </c>
      <c r="D3940" t="s">
        <v>1868</v>
      </c>
      <c r="E3940" t="s">
        <v>2</v>
      </c>
      <c r="F3940" t="s">
        <v>3961</v>
      </c>
      <c r="G3940" t="s">
        <v>17</v>
      </c>
    </row>
    <row r="3941" spans="1:7" x14ac:dyDescent="0.25">
      <c r="A3941" t="s">
        <v>10648</v>
      </c>
      <c r="B3941" t="e">
        <v>#N/A</v>
      </c>
      <c r="C3941" t="s">
        <v>14</v>
      </c>
      <c r="D3941" t="s">
        <v>1</v>
      </c>
      <c r="E3941" t="s">
        <v>9</v>
      </c>
      <c r="F3941" t="s">
        <v>3962</v>
      </c>
      <c r="G3941" t="s">
        <v>4</v>
      </c>
    </row>
    <row r="3942" spans="1:7" x14ac:dyDescent="0.25">
      <c r="A3942" t="s">
        <v>10648</v>
      </c>
      <c r="B3942" t="e">
        <v>#N/A</v>
      </c>
      <c r="C3942" t="s">
        <v>14</v>
      </c>
      <c r="D3942" t="s">
        <v>1</v>
      </c>
      <c r="E3942" t="s">
        <v>19</v>
      </c>
      <c r="F3942" t="s">
        <v>3963</v>
      </c>
      <c r="G3942" t="s">
        <v>4</v>
      </c>
    </row>
    <row r="3943" spans="1:7" x14ac:dyDescent="0.25">
      <c r="A3943" t="s">
        <v>10648</v>
      </c>
      <c r="B3943" t="e">
        <v>#N/A</v>
      </c>
      <c r="C3943" t="s">
        <v>14</v>
      </c>
      <c r="D3943" t="s">
        <v>1</v>
      </c>
      <c r="E3943" t="s">
        <v>9</v>
      </c>
      <c r="F3943" t="s">
        <v>3964</v>
      </c>
      <c r="G3943" t="s">
        <v>4</v>
      </c>
    </row>
    <row r="3944" spans="1:7" x14ac:dyDescent="0.25">
      <c r="A3944" t="s">
        <v>10648</v>
      </c>
      <c r="B3944" t="e">
        <v>#N/A</v>
      </c>
      <c r="C3944" t="s">
        <v>14</v>
      </c>
      <c r="D3944" t="s">
        <v>1</v>
      </c>
      <c r="E3944" t="s">
        <v>22</v>
      </c>
      <c r="F3944" t="s">
        <v>3965</v>
      </c>
      <c r="G3944" t="s">
        <v>4</v>
      </c>
    </row>
    <row r="3945" spans="1:7" x14ac:dyDescent="0.25">
      <c r="A3945" t="s">
        <v>10649</v>
      </c>
      <c r="B3945" t="e">
        <v>#N/A</v>
      </c>
      <c r="C3945" t="s">
        <v>15</v>
      </c>
      <c r="D3945" t="s">
        <v>1</v>
      </c>
      <c r="E3945" t="s">
        <v>2</v>
      </c>
      <c r="F3945" t="s">
        <v>3202</v>
      </c>
      <c r="G3945" t="s">
        <v>863</v>
      </c>
    </row>
    <row r="3946" spans="1:7" x14ac:dyDescent="0.25">
      <c r="A3946" t="s">
        <v>10650</v>
      </c>
      <c r="B3946" t="s">
        <v>13560</v>
      </c>
      <c r="C3946" t="s">
        <v>0</v>
      </c>
      <c r="D3946" t="s">
        <v>1</v>
      </c>
      <c r="E3946" t="s">
        <v>2</v>
      </c>
      <c r="F3946" t="s">
        <v>3966</v>
      </c>
      <c r="G3946" t="s">
        <v>4</v>
      </c>
    </row>
    <row r="3947" spans="1:7" x14ac:dyDescent="0.25">
      <c r="A3947" t="s">
        <v>10650</v>
      </c>
      <c r="B3947" t="s">
        <v>13560</v>
      </c>
      <c r="C3947" t="s">
        <v>15</v>
      </c>
      <c r="D3947" t="s">
        <v>1</v>
      </c>
      <c r="E3947" t="s">
        <v>19</v>
      </c>
      <c r="F3947" t="s">
        <v>3967</v>
      </c>
      <c r="G3947" t="s">
        <v>17</v>
      </c>
    </row>
    <row r="3948" spans="1:7" hidden="1" x14ac:dyDescent="0.25">
      <c r="A3948" t="s">
        <v>10650</v>
      </c>
      <c r="B3948" t="s">
        <v>13560</v>
      </c>
      <c r="C3948" t="s">
        <v>0</v>
      </c>
      <c r="D3948" t="s">
        <v>3968</v>
      </c>
      <c r="E3948" t="s">
        <v>19</v>
      </c>
      <c r="F3948" t="s">
        <v>3969</v>
      </c>
      <c r="G3948" t="s">
        <v>4</v>
      </c>
    </row>
    <row r="3949" spans="1:7" x14ac:dyDescent="0.25">
      <c r="A3949" t="s">
        <v>10651</v>
      </c>
      <c r="B3949" t="e">
        <v>#N/A</v>
      </c>
      <c r="C3949" t="s">
        <v>0</v>
      </c>
      <c r="D3949" t="s">
        <v>1</v>
      </c>
      <c r="E3949" t="s">
        <v>2</v>
      </c>
      <c r="F3949" t="s">
        <v>3970</v>
      </c>
      <c r="G3949" t="s">
        <v>4</v>
      </c>
    </row>
    <row r="3950" spans="1:7" x14ac:dyDescent="0.25">
      <c r="A3950" t="s">
        <v>10651</v>
      </c>
      <c r="B3950" t="e">
        <v>#N/A</v>
      </c>
      <c r="C3950" t="s">
        <v>0</v>
      </c>
      <c r="D3950" t="s">
        <v>1</v>
      </c>
      <c r="E3950" t="s">
        <v>2</v>
      </c>
      <c r="F3950" t="s">
        <v>3971</v>
      </c>
      <c r="G3950" t="s">
        <v>4</v>
      </c>
    </row>
    <row r="3951" spans="1:7" x14ac:dyDescent="0.25">
      <c r="A3951" t="s">
        <v>10651</v>
      </c>
      <c r="B3951" t="e">
        <v>#N/A</v>
      </c>
      <c r="C3951" t="s">
        <v>12</v>
      </c>
      <c r="D3951" t="s">
        <v>1</v>
      </c>
      <c r="E3951" t="s">
        <v>2</v>
      </c>
      <c r="F3951" t="s">
        <v>3972</v>
      </c>
      <c r="G3951" t="s">
        <v>4</v>
      </c>
    </row>
    <row r="3952" spans="1:7" x14ac:dyDescent="0.25">
      <c r="A3952" t="s">
        <v>10651</v>
      </c>
      <c r="B3952" t="e">
        <v>#N/A</v>
      </c>
      <c r="C3952" t="s">
        <v>12</v>
      </c>
      <c r="D3952" t="s">
        <v>1</v>
      </c>
      <c r="E3952" t="s">
        <v>2</v>
      </c>
      <c r="F3952" t="s">
        <v>3973</v>
      </c>
      <c r="G3952" t="s">
        <v>4</v>
      </c>
    </row>
    <row r="3953" spans="1:7" x14ac:dyDescent="0.25">
      <c r="A3953" t="s">
        <v>10651</v>
      </c>
      <c r="B3953" t="e">
        <v>#N/A</v>
      </c>
      <c r="C3953" t="s">
        <v>14</v>
      </c>
      <c r="D3953" t="s">
        <v>1</v>
      </c>
      <c r="E3953" t="s">
        <v>2</v>
      </c>
      <c r="F3953" t="s">
        <v>3974</v>
      </c>
      <c r="G3953" t="s">
        <v>4</v>
      </c>
    </row>
    <row r="3954" spans="1:7" x14ac:dyDescent="0.25">
      <c r="A3954" t="s">
        <v>10651</v>
      </c>
      <c r="B3954" t="e">
        <v>#N/A</v>
      </c>
      <c r="C3954" t="s">
        <v>15</v>
      </c>
      <c r="D3954" t="s">
        <v>1</v>
      </c>
      <c r="E3954" t="s">
        <v>2</v>
      </c>
      <c r="F3954" t="s">
        <v>3975</v>
      </c>
      <c r="G3954" t="s">
        <v>17</v>
      </c>
    </row>
    <row r="3955" spans="1:7" hidden="1" x14ac:dyDescent="0.25">
      <c r="A3955" t="s">
        <v>10651</v>
      </c>
      <c r="B3955" t="e">
        <v>#N/A</v>
      </c>
      <c r="C3955" t="s">
        <v>15</v>
      </c>
      <c r="D3955" t="s">
        <v>137</v>
      </c>
      <c r="E3955" t="s">
        <v>2</v>
      </c>
      <c r="F3955" t="s">
        <v>3976</v>
      </c>
      <c r="G3955" t="s">
        <v>17</v>
      </c>
    </row>
    <row r="3956" spans="1:7" x14ac:dyDescent="0.25">
      <c r="A3956" t="s">
        <v>10652</v>
      </c>
      <c r="B3956" t="e">
        <v>#N/A</v>
      </c>
      <c r="C3956" t="s">
        <v>15</v>
      </c>
      <c r="D3956" t="s">
        <v>1</v>
      </c>
      <c r="E3956" t="s">
        <v>2</v>
      </c>
      <c r="F3956" t="s">
        <v>3977</v>
      </c>
      <c r="G3956" t="s">
        <v>17</v>
      </c>
    </row>
    <row r="3957" spans="1:7" hidden="1" x14ac:dyDescent="0.25">
      <c r="A3957" t="s">
        <v>10652</v>
      </c>
      <c r="B3957" t="e">
        <v>#N/A</v>
      </c>
      <c r="C3957" t="s">
        <v>15</v>
      </c>
      <c r="D3957" t="s">
        <v>3978</v>
      </c>
      <c r="E3957" t="s">
        <v>2</v>
      </c>
    </row>
    <row r="3958" spans="1:7" x14ac:dyDescent="0.25">
      <c r="A3958" t="s">
        <v>10653</v>
      </c>
      <c r="B3958" t="s">
        <v>13561</v>
      </c>
      <c r="C3958" t="s">
        <v>0</v>
      </c>
      <c r="D3958" t="s">
        <v>1</v>
      </c>
      <c r="E3958" t="s">
        <v>2</v>
      </c>
      <c r="F3958" t="s">
        <v>3979</v>
      </c>
      <c r="G3958" t="s">
        <v>4</v>
      </c>
    </row>
    <row r="3959" spans="1:7" x14ac:dyDescent="0.25">
      <c r="A3959" t="s">
        <v>10654</v>
      </c>
      <c r="B3959" t="e">
        <v>#N/A</v>
      </c>
      <c r="C3959" t="s">
        <v>0</v>
      </c>
      <c r="D3959" t="s">
        <v>1</v>
      </c>
      <c r="E3959" t="s">
        <v>2</v>
      </c>
      <c r="F3959" t="s">
        <v>3980</v>
      </c>
      <c r="G3959" t="s">
        <v>4</v>
      </c>
    </row>
    <row r="3960" spans="1:7" x14ac:dyDescent="0.25">
      <c r="A3960" t="s">
        <v>10654</v>
      </c>
      <c r="B3960" t="e">
        <v>#N/A</v>
      </c>
      <c r="C3960" t="s">
        <v>15</v>
      </c>
      <c r="D3960" t="s">
        <v>1</v>
      </c>
      <c r="E3960" t="s">
        <v>2</v>
      </c>
      <c r="F3960" t="s">
        <v>3981</v>
      </c>
      <c r="G3960" t="s">
        <v>17</v>
      </c>
    </row>
    <row r="3961" spans="1:7" x14ac:dyDescent="0.25">
      <c r="A3961" t="s">
        <v>10655</v>
      </c>
      <c r="B3961" t="e">
        <v>#N/A</v>
      </c>
      <c r="C3961" t="s">
        <v>15</v>
      </c>
      <c r="D3961" t="s">
        <v>1</v>
      </c>
      <c r="E3961" t="s">
        <v>2</v>
      </c>
      <c r="F3961" t="s">
        <v>3774</v>
      </c>
      <c r="G3961" t="s">
        <v>17</v>
      </c>
    </row>
    <row r="3962" spans="1:7" x14ac:dyDescent="0.25">
      <c r="A3962" t="s">
        <v>10655</v>
      </c>
      <c r="B3962" t="e">
        <v>#N/A</v>
      </c>
      <c r="C3962" t="s">
        <v>15</v>
      </c>
      <c r="D3962" t="s">
        <v>1</v>
      </c>
      <c r="E3962" t="s">
        <v>2</v>
      </c>
      <c r="F3962" t="s">
        <v>3774</v>
      </c>
      <c r="G3962" t="s">
        <v>17</v>
      </c>
    </row>
    <row r="3963" spans="1:7" x14ac:dyDescent="0.25">
      <c r="A3963" t="s">
        <v>10655</v>
      </c>
      <c r="B3963" t="e">
        <v>#N/A</v>
      </c>
      <c r="C3963" t="s">
        <v>15</v>
      </c>
      <c r="D3963" t="s">
        <v>1</v>
      </c>
      <c r="E3963" t="s">
        <v>2</v>
      </c>
      <c r="F3963" t="s">
        <v>3982</v>
      </c>
      <c r="G3963" t="s">
        <v>17</v>
      </c>
    </row>
    <row r="3964" spans="1:7" x14ac:dyDescent="0.25">
      <c r="A3964" t="s">
        <v>10655</v>
      </c>
      <c r="B3964" t="e">
        <v>#N/A</v>
      </c>
      <c r="C3964" t="s">
        <v>15</v>
      </c>
      <c r="D3964" t="s">
        <v>1</v>
      </c>
      <c r="E3964" t="s">
        <v>2</v>
      </c>
      <c r="F3964" t="s">
        <v>3983</v>
      </c>
      <c r="G3964" t="s">
        <v>17</v>
      </c>
    </row>
    <row r="3965" spans="1:7" x14ac:dyDescent="0.25">
      <c r="A3965" t="s">
        <v>10655</v>
      </c>
      <c r="B3965" t="e">
        <v>#N/A</v>
      </c>
      <c r="C3965" t="s">
        <v>15</v>
      </c>
      <c r="D3965" t="s">
        <v>1</v>
      </c>
      <c r="E3965" t="s">
        <v>2</v>
      </c>
      <c r="F3965" t="s">
        <v>3984</v>
      </c>
      <c r="G3965" t="s">
        <v>17</v>
      </c>
    </row>
    <row r="3966" spans="1:7" x14ac:dyDescent="0.25">
      <c r="A3966" t="s">
        <v>10656</v>
      </c>
      <c r="B3966" t="e">
        <v>#N/A</v>
      </c>
      <c r="C3966" t="s">
        <v>0</v>
      </c>
      <c r="D3966" t="s">
        <v>1</v>
      </c>
      <c r="E3966" t="s">
        <v>22</v>
      </c>
      <c r="F3966" t="s">
        <v>3985</v>
      </c>
      <c r="G3966" t="s">
        <v>4</v>
      </c>
    </row>
    <row r="3967" spans="1:7" x14ac:dyDescent="0.25">
      <c r="A3967" t="s">
        <v>10656</v>
      </c>
      <c r="B3967" t="e">
        <v>#N/A</v>
      </c>
      <c r="C3967" t="s">
        <v>0</v>
      </c>
      <c r="D3967" t="s">
        <v>1</v>
      </c>
      <c r="E3967" t="s">
        <v>22</v>
      </c>
      <c r="F3967" t="s">
        <v>3986</v>
      </c>
      <c r="G3967" t="s">
        <v>4</v>
      </c>
    </row>
    <row r="3968" spans="1:7" x14ac:dyDescent="0.25">
      <c r="A3968" t="s">
        <v>10656</v>
      </c>
      <c r="B3968" t="e">
        <v>#N/A</v>
      </c>
      <c r="C3968" t="s">
        <v>0</v>
      </c>
      <c r="D3968" t="s">
        <v>1</v>
      </c>
      <c r="E3968" t="s">
        <v>22</v>
      </c>
      <c r="F3968" t="s">
        <v>3987</v>
      </c>
      <c r="G3968" t="s">
        <v>4</v>
      </c>
    </row>
    <row r="3969" spans="1:7" x14ac:dyDescent="0.25">
      <c r="A3969" t="s">
        <v>10656</v>
      </c>
      <c r="B3969" t="e">
        <v>#N/A</v>
      </c>
      <c r="C3969" t="s">
        <v>0</v>
      </c>
      <c r="D3969" t="s">
        <v>1</v>
      </c>
      <c r="E3969" t="s">
        <v>22</v>
      </c>
      <c r="F3969" t="s">
        <v>3988</v>
      </c>
      <c r="G3969" t="s">
        <v>4</v>
      </c>
    </row>
    <row r="3970" spans="1:7" x14ac:dyDescent="0.25">
      <c r="A3970" t="s">
        <v>10656</v>
      </c>
      <c r="B3970" t="e">
        <v>#N/A</v>
      </c>
      <c r="C3970" t="s">
        <v>0</v>
      </c>
      <c r="D3970" t="s">
        <v>1</v>
      </c>
      <c r="E3970" t="s">
        <v>22</v>
      </c>
      <c r="F3970" t="s">
        <v>3989</v>
      </c>
      <c r="G3970" t="s">
        <v>4</v>
      </c>
    </row>
    <row r="3971" spans="1:7" x14ac:dyDescent="0.25">
      <c r="A3971" t="s">
        <v>10656</v>
      </c>
      <c r="B3971" t="e">
        <v>#N/A</v>
      </c>
      <c r="C3971" t="s">
        <v>0</v>
      </c>
      <c r="D3971" t="s">
        <v>1</v>
      </c>
      <c r="E3971" t="s">
        <v>22</v>
      </c>
      <c r="F3971" t="s">
        <v>3990</v>
      </c>
      <c r="G3971" t="s">
        <v>4</v>
      </c>
    </row>
    <row r="3972" spans="1:7" x14ac:dyDescent="0.25">
      <c r="A3972" t="s">
        <v>10656</v>
      </c>
      <c r="B3972" t="e">
        <v>#N/A</v>
      </c>
      <c r="C3972" t="s">
        <v>0</v>
      </c>
      <c r="D3972" t="s">
        <v>1</v>
      </c>
      <c r="E3972" t="s">
        <v>22</v>
      </c>
      <c r="F3972" t="s">
        <v>3099</v>
      </c>
      <c r="G3972" t="s">
        <v>4</v>
      </c>
    </row>
    <row r="3973" spans="1:7" x14ac:dyDescent="0.25">
      <c r="A3973" t="s">
        <v>10656</v>
      </c>
      <c r="B3973" t="e">
        <v>#N/A</v>
      </c>
      <c r="C3973" t="s">
        <v>0</v>
      </c>
      <c r="D3973" t="s">
        <v>1</v>
      </c>
      <c r="E3973" t="s">
        <v>22</v>
      </c>
      <c r="F3973" t="s">
        <v>3991</v>
      </c>
      <c r="G3973" t="s">
        <v>4</v>
      </c>
    </row>
    <row r="3974" spans="1:7" x14ac:dyDescent="0.25">
      <c r="A3974" t="s">
        <v>10656</v>
      </c>
      <c r="B3974" t="e">
        <v>#N/A</v>
      </c>
      <c r="C3974" t="s">
        <v>0</v>
      </c>
      <c r="D3974" t="s">
        <v>1</v>
      </c>
      <c r="E3974" t="s">
        <v>9</v>
      </c>
      <c r="F3974" t="s">
        <v>3992</v>
      </c>
      <c r="G3974" t="s">
        <v>4</v>
      </c>
    </row>
    <row r="3975" spans="1:7" x14ac:dyDescent="0.25">
      <c r="A3975" t="s">
        <v>10656</v>
      </c>
      <c r="B3975" t="e">
        <v>#N/A</v>
      </c>
      <c r="C3975" t="s">
        <v>149</v>
      </c>
      <c r="D3975" t="s">
        <v>1</v>
      </c>
      <c r="E3975" t="s">
        <v>2</v>
      </c>
      <c r="F3975" t="s">
        <v>3993</v>
      </c>
      <c r="G3975" t="s">
        <v>151</v>
      </c>
    </row>
    <row r="3976" spans="1:7" x14ac:dyDescent="0.25">
      <c r="A3976" t="s">
        <v>10656</v>
      </c>
      <c r="B3976" t="e">
        <v>#N/A</v>
      </c>
      <c r="C3976" t="s">
        <v>149</v>
      </c>
      <c r="D3976" t="s">
        <v>1</v>
      </c>
      <c r="E3976" t="s">
        <v>2</v>
      </c>
      <c r="F3976" t="s">
        <v>3994</v>
      </c>
      <c r="G3976" t="s">
        <v>151</v>
      </c>
    </row>
    <row r="3977" spans="1:7" x14ac:dyDescent="0.25">
      <c r="A3977" t="s">
        <v>10656</v>
      </c>
      <c r="B3977" t="e">
        <v>#N/A</v>
      </c>
      <c r="C3977" t="s">
        <v>149</v>
      </c>
      <c r="D3977" t="s">
        <v>1</v>
      </c>
      <c r="E3977" t="s">
        <v>2</v>
      </c>
      <c r="F3977" t="s">
        <v>3995</v>
      </c>
      <c r="G3977" t="s">
        <v>151</v>
      </c>
    </row>
    <row r="3978" spans="1:7" x14ac:dyDescent="0.25">
      <c r="A3978" t="s">
        <v>10656</v>
      </c>
      <c r="B3978" t="e">
        <v>#N/A</v>
      </c>
      <c r="C3978" t="s">
        <v>149</v>
      </c>
      <c r="D3978" t="s">
        <v>1</v>
      </c>
      <c r="E3978" t="s">
        <v>2</v>
      </c>
      <c r="F3978" t="s">
        <v>3996</v>
      </c>
      <c r="G3978" t="s">
        <v>151</v>
      </c>
    </row>
    <row r="3979" spans="1:7" x14ac:dyDescent="0.25">
      <c r="A3979" t="s">
        <v>10656</v>
      </c>
      <c r="B3979" t="e">
        <v>#N/A</v>
      </c>
      <c r="C3979" t="s">
        <v>15</v>
      </c>
      <c r="D3979" t="s">
        <v>1</v>
      </c>
      <c r="E3979" t="s">
        <v>2</v>
      </c>
      <c r="F3979" t="s">
        <v>3997</v>
      </c>
      <c r="G3979" t="s">
        <v>17</v>
      </c>
    </row>
    <row r="3980" spans="1:7" x14ac:dyDescent="0.25">
      <c r="A3980" t="s">
        <v>10656</v>
      </c>
      <c r="B3980" t="e">
        <v>#N/A</v>
      </c>
      <c r="C3980" t="s">
        <v>15</v>
      </c>
      <c r="D3980" t="s">
        <v>1</v>
      </c>
      <c r="E3980" t="s">
        <v>22</v>
      </c>
      <c r="F3980" t="s">
        <v>3998</v>
      </c>
      <c r="G3980" t="s">
        <v>17</v>
      </c>
    </row>
    <row r="3981" spans="1:7" x14ac:dyDescent="0.25">
      <c r="A3981" t="s">
        <v>10656</v>
      </c>
      <c r="B3981" t="e">
        <v>#N/A</v>
      </c>
      <c r="C3981" t="s">
        <v>15</v>
      </c>
      <c r="D3981" t="s">
        <v>1</v>
      </c>
      <c r="E3981" t="s">
        <v>22</v>
      </c>
      <c r="F3981" t="s">
        <v>3999</v>
      </c>
      <c r="G3981" t="s">
        <v>17</v>
      </c>
    </row>
    <row r="3982" spans="1:7" x14ac:dyDescent="0.25">
      <c r="A3982" t="s">
        <v>10656</v>
      </c>
      <c r="B3982" t="e">
        <v>#N/A</v>
      </c>
      <c r="C3982" t="s">
        <v>15</v>
      </c>
      <c r="D3982" t="s">
        <v>1</v>
      </c>
      <c r="E3982" t="s">
        <v>22</v>
      </c>
      <c r="F3982" t="s">
        <v>4000</v>
      </c>
      <c r="G3982" t="s">
        <v>17</v>
      </c>
    </row>
    <row r="3983" spans="1:7" hidden="1" x14ac:dyDescent="0.25">
      <c r="A3983" t="s">
        <v>10657</v>
      </c>
      <c r="B3983" t="e">
        <v>#N/A</v>
      </c>
      <c r="C3983" t="s">
        <v>15</v>
      </c>
      <c r="D3983" t="s">
        <v>4001</v>
      </c>
    </row>
    <row r="3984" spans="1:7" x14ac:dyDescent="0.25">
      <c r="A3984" t="s">
        <v>10658</v>
      </c>
      <c r="B3984" t="e">
        <v>#N/A</v>
      </c>
      <c r="C3984" t="s">
        <v>15</v>
      </c>
      <c r="D3984" t="s">
        <v>1</v>
      </c>
      <c r="E3984" t="s">
        <v>2</v>
      </c>
      <c r="F3984" t="s">
        <v>4002</v>
      </c>
      <c r="G3984" t="s">
        <v>17</v>
      </c>
    </row>
    <row r="3985" spans="1:7" x14ac:dyDescent="0.25">
      <c r="A3985" t="s">
        <v>10658</v>
      </c>
      <c r="B3985" t="e">
        <v>#N/A</v>
      </c>
      <c r="C3985" t="s">
        <v>15</v>
      </c>
      <c r="D3985" t="s">
        <v>1</v>
      </c>
      <c r="E3985" t="s">
        <v>2</v>
      </c>
      <c r="F3985">
        <v>3.1</v>
      </c>
      <c r="G3985" t="s">
        <v>17</v>
      </c>
    </row>
    <row r="3986" spans="1:7" x14ac:dyDescent="0.25">
      <c r="A3986" t="s">
        <v>10658</v>
      </c>
      <c r="B3986" t="e">
        <v>#N/A</v>
      </c>
      <c r="C3986" t="s">
        <v>15</v>
      </c>
      <c r="D3986" t="s">
        <v>1</v>
      </c>
      <c r="E3986" t="s">
        <v>9</v>
      </c>
      <c r="F3986" t="s">
        <v>4003</v>
      </c>
      <c r="G3986" t="s">
        <v>17</v>
      </c>
    </row>
    <row r="3987" spans="1:7" x14ac:dyDescent="0.25">
      <c r="A3987" t="s">
        <v>10658</v>
      </c>
      <c r="B3987" t="e">
        <v>#N/A</v>
      </c>
      <c r="C3987" t="s">
        <v>15</v>
      </c>
      <c r="D3987" t="s">
        <v>1</v>
      </c>
      <c r="E3987" t="s">
        <v>2</v>
      </c>
      <c r="F3987" t="s">
        <v>4004</v>
      </c>
      <c r="G3987" t="s">
        <v>17</v>
      </c>
    </row>
    <row r="3988" spans="1:7" x14ac:dyDescent="0.25">
      <c r="A3988" t="s">
        <v>10658</v>
      </c>
      <c r="B3988" t="e">
        <v>#N/A</v>
      </c>
      <c r="C3988" t="s">
        <v>15</v>
      </c>
      <c r="D3988" t="s">
        <v>1</v>
      </c>
      <c r="E3988" t="s">
        <v>2</v>
      </c>
      <c r="F3988" t="s">
        <v>4005</v>
      </c>
      <c r="G3988" t="s">
        <v>17</v>
      </c>
    </row>
    <row r="3989" spans="1:7" x14ac:dyDescent="0.25">
      <c r="A3989" t="s">
        <v>10658</v>
      </c>
      <c r="B3989" t="e">
        <v>#N/A</v>
      </c>
      <c r="C3989" t="s">
        <v>15</v>
      </c>
      <c r="D3989" t="s">
        <v>1</v>
      </c>
      <c r="E3989" t="s">
        <v>2</v>
      </c>
      <c r="F3989" t="s">
        <v>4006</v>
      </c>
      <c r="G3989" t="s">
        <v>17</v>
      </c>
    </row>
    <row r="3990" spans="1:7" x14ac:dyDescent="0.25">
      <c r="A3990" t="s">
        <v>10659</v>
      </c>
      <c r="B3990" t="e">
        <v>#N/A</v>
      </c>
      <c r="C3990" t="s">
        <v>0</v>
      </c>
      <c r="D3990" t="s">
        <v>1</v>
      </c>
      <c r="E3990" t="s">
        <v>2</v>
      </c>
      <c r="F3990" t="s">
        <v>4007</v>
      </c>
      <c r="G3990" t="s">
        <v>4</v>
      </c>
    </row>
    <row r="3991" spans="1:7" x14ac:dyDescent="0.25">
      <c r="A3991" t="s">
        <v>10659</v>
      </c>
      <c r="B3991" t="e">
        <v>#N/A</v>
      </c>
      <c r="C3991" t="s">
        <v>12</v>
      </c>
      <c r="D3991" t="s">
        <v>1</v>
      </c>
      <c r="E3991" t="s">
        <v>9</v>
      </c>
      <c r="F3991" t="s">
        <v>456</v>
      </c>
      <c r="G3991" t="s">
        <v>4</v>
      </c>
    </row>
    <row r="3992" spans="1:7" x14ac:dyDescent="0.25">
      <c r="A3992" t="s">
        <v>10659</v>
      </c>
      <c r="B3992" t="e">
        <v>#N/A</v>
      </c>
      <c r="C3992" t="s">
        <v>12</v>
      </c>
      <c r="D3992" t="s">
        <v>1</v>
      </c>
      <c r="E3992" t="s">
        <v>9</v>
      </c>
      <c r="F3992" t="s">
        <v>4008</v>
      </c>
      <c r="G3992" t="s">
        <v>4</v>
      </c>
    </row>
    <row r="3993" spans="1:7" x14ac:dyDescent="0.25">
      <c r="A3993" t="s">
        <v>10659</v>
      </c>
      <c r="B3993" t="e">
        <v>#N/A</v>
      </c>
      <c r="C3993" t="s">
        <v>12</v>
      </c>
      <c r="D3993" t="s">
        <v>1</v>
      </c>
      <c r="E3993" t="s">
        <v>9</v>
      </c>
      <c r="F3993" t="s">
        <v>4009</v>
      </c>
      <c r="G3993" t="s">
        <v>4</v>
      </c>
    </row>
    <row r="3994" spans="1:7" x14ac:dyDescent="0.25">
      <c r="A3994" t="s">
        <v>10659</v>
      </c>
      <c r="B3994" t="e">
        <v>#N/A</v>
      </c>
      <c r="C3994" t="s">
        <v>15</v>
      </c>
      <c r="D3994" t="s">
        <v>1</v>
      </c>
      <c r="E3994" t="s">
        <v>2</v>
      </c>
      <c r="F3994" t="s">
        <v>4010</v>
      </c>
      <c r="G3994" t="s">
        <v>17</v>
      </c>
    </row>
    <row r="3995" spans="1:7" hidden="1" x14ac:dyDescent="0.25">
      <c r="A3995" t="s">
        <v>10659</v>
      </c>
      <c r="B3995" t="e">
        <v>#N/A</v>
      </c>
      <c r="C3995" t="s">
        <v>12</v>
      </c>
      <c r="D3995" t="s">
        <v>4011</v>
      </c>
      <c r="E3995" t="s">
        <v>9</v>
      </c>
      <c r="F3995">
        <v>4450</v>
      </c>
      <c r="G3995" t="s">
        <v>4</v>
      </c>
    </row>
    <row r="3996" spans="1:7" hidden="1" x14ac:dyDescent="0.25">
      <c r="A3996" t="s">
        <v>10659</v>
      </c>
      <c r="B3996" t="e">
        <v>#N/A</v>
      </c>
      <c r="C3996" t="s">
        <v>12</v>
      </c>
      <c r="D3996" t="s">
        <v>4012</v>
      </c>
      <c r="E3996" t="s">
        <v>9</v>
      </c>
      <c r="F3996">
        <v>4450</v>
      </c>
      <c r="G3996" t="s">
        <v>4</v>
      </c>
    </row>
    <row r="3997" spans="1:7" hidden="1" x14ac:dyDescent="0.25">
      <c r="A3997" t="s">
        <v>10659</v>
      </c>
      <c r="B3997" t="e">
        <v>#N/A</v>
      </c>
      <c r="C3997" t="s">
        <v>15</v>
      </c>
      <c r="D3997" t="s">
        <v>4013</v>
      </c>
      <c r="E3997" t="s">
        <v>2</v>
      </c>
      <c r="F3997" t="s">
        <v>4014</v>
      </c>
      <c r="G3997" t="s">
        <v>17</v>
      </c>
    </row>
    <row r="3998" spans="1:7" x14ac:dyDescent="0.25">
      <c r="A3998" t="s">
        <v>10660</v>
      </c>
      <c r="B3998" t="e">
        <v>#N/A</v>
      </c>
      <c r="C3998" t="s">
        <v>0</v>
      </c>
      <c r="D3998" t="s">
        <v>1</v>
      </c>
      <c r="E3998" t="s">
        <v>22</v>
      </c>
      <c r="F3998" t="s">
        <v>4015</v>
      </c>
      <c r="G3998" t="s">
        <v>4</v>
      </c>
    </row>
    <row r="3999" spans="1:7" x14ac:dyDescent="0.25">
      <c r="A3999" t="s">
        <v>10660</v>
      </c>
      <c r="B3999" t="e">
        <v>#N/A</v>
      </c>
      <c r="C3999" t="s">
        <v>15</v>
      </c>
      <c r="D3999" t="s">
        <v>1</v>
      </c>
      <c r="E3999" t="s">
        <v>2</v>
      </c>
      <c r="F3999" t="s">
        <v>4016</v>
      </c>
      <c r="G3999" t="s">
        <v>17</v>
      </c>
    </row>
    <row r="4000" spans="1:7" x14ac:dyDescent="0.25">
      <c r="A4000" t="s">
        <v>10660</v>
      </c>
      <c r="B4000" t="e">
        <v>#N/A</v>
      </c>
      <c r="C4000" t="s">
        <v>15</v>
      </c>
      <c r="D4000" t="s">
        <v>1</v>
      </c>
      <c r="E4000" t="s">
        <v>19</v>
      </c>
      <c r="F4000" t="s">
        <v>4017</v>
      </c>
      <c r="G4000" t="s">
        <v>17</v>
      </c>
    </row>
    <row r="4001" spans="1:7" hidden="1" x14ac:dyDescent="0.25">
      <c r="A4001" t="s">
        <v>10660</v>
      </c>
      <c r="B4001" t="e">
        <v>#N/A</v>
      </c>
      <c r="C4001" t="s">
        <v>15</v>
      </c>
      <c r="D4001" t="s">
        <v>4011</v>
      </c>
      <c r="E4001" t="s">
        <v>2</v>
      </c>
      <c r="F4001" t="s">
        <v>4018</v>
      </c>
      <c r="G4001" t="s">
        <v>17</v>
      </c>
    </row>
    <row r="4002" spans="1:7" x14ac:dyDescent="0.25">
      <c r="A4002" t="s">
        <v>10661</v>
      </c>
      <c r="B4002" t="e">
        <v>#N/A</v>
      </c>
      <c r="C4002" t="s">
        <v>0</v>
      </c>
      <c r="D4002" t="s">
        <v>1</v>
      </c>
      <c r="E4002" t="s">
        <v>2</v>
      </c>
      <c r="F4002" t="s">
        <v>4019</v>
      </c>
      <c r="G4002" t="s">
        <v>4</v>
      </c>
    </row>
    <row r="4003" spans="1:7" x14ac:dyDescent="0.25">
      <c r="A4003" t="s">
        <v>10661</v>
      </c>
      <c r="B4003" t="e">
        <v>#N/A</v>
      </c>
      <c r="C4003" t="s">
        <v>0</v>
      </c>
      <c r="D4003" t="s">
        <v>1</v>
      </c>
      <c r="E4003" t="s">
        <v>2</v>
      </c>
      <c r="F4003" t="s">
        <v>4020</v>
      </c>
      <c r="G4003" t="s">
        <v>4</v>
      </c>
    </row>
    <row r="4004" spans="1:7" x14ac:dyDescent="0.25">
      <c r="A4004" t="s">
        <v>10661</v>
      </c>
      <c r="B4004" t="e">
        <v>#N/A</v>
      </c>
      <c r="C4004" t="s">
        <v>0</v>
      </c>
      <c r="D4004" t="s">
        <v>1</v>
      </c>
      <c r="E4004" t="s">
        <v>2</v>
      </c>
      <c r="F4004" t="s">
        <v>4021</v>
      </c>
      <c r="G4004" t="s">
        <v>4</v>
      </c>
    </row>
    <row r="4005" spans="1:7" x14ac:dyDescent="0.25">
      <c r="A4005" t="s">
        <v>10661</v>
      </c>
      <c r="B4005" t="e">
        <v>#N/A</v>
      </c>
      <c r="C4005" t="s">
        <v>0</v>
      </c>
      <c r="D4005" t="s">
        <v>1</v>
      </c>
      <c r="E4005" t="s">
        <v>2</v>
      </c>
      <c r="F4005" t="s">
        <v>4022</v>
      </c>
      <c r="G4005" t="s">
        <v>4</v>
      </c>
    </row>
    <row r="4006" spans="1:7" hidden="1" x14ac:dyDescent="0.25">
      <c r="A4006" t="s">
        <v>10661</v>
      </c>
      <c r="B4006" t="e">
        <v>#N/A</v>
      </c>
      <c r="C4006" t="s">
        <v>0</v>
      </c>
      <c r="D4006" t="s">
        <v>4023</v>
      </c>
      <c r="E4006" t="s">
        <v>22</v>
      </c>
      <c r="F4006" t="s">
        <v>4024</v>
      </c>
      <c r="G4006" t="s">
        <v>4</v>
      </c>
    </row>
    <row r="4007" spans="1:7" x14ac:dyDescent="0.25">
      <c r="A4007" t="s">
        <v>10662</v>
      </c>
      <c r="B4007" t="e">
        <v>#N/A</v>
      </c>
      <c r="C4007" t="s">
        <v>0</v>
      </c>
      <c r="D4007" t="s">
        <v>1</v>
      </c>
      <c r="E4007" t="s">
        <v>22</v>
      </c>
      <c r="F4007" t="s">
        <v>4025</v>
      </c>
      <c r="G4007" t="s">
        <v>4</v>
      </c>
    </row>
    <row r="4008" spans="1:7" x14ac:dyDescent="0.25">
      <c r="A4008" t="s">
        <v>10662</v>
      </c>
      <c r="B4008" t="e">
        <v>#N/A</v>
      </c>
      <c r="C4008" t="s">
        <v>0</v>
      </c>
      <c r="D4008" t="s">
        <v>1</v>
      </c>
      <c r="E4008" t="s">
        <v>22</v>
      </c>
      <c r="F4008" t="s">
        <v>4026</v>
      </c>
      <c r="G4008" t="s">
        <v>4</v>
      </c>
    </row>
    <row r="4009" spans="1:7" x14ac:dyDescent="0.25">
      <c r="A4009" t="s">
        <v>10662</v>
      </c>
      <c r="B4009" t="e">
        <v>#N/A</v>
      </c>
      <c r="C4009" t="s">
        <v>0</v>
      </c>
      <c r="D4009" t="s">
        <v>1</v>
      </c>
      <c r="E4009" t="s">
        <v>22</v>
      </c>
      <c r="F4009" t="s">
        <v>4027</v>
      </c>
      <c r="G4009" t="s">
        <v>4</v>
      </c>
    </row>
    <row r="4010" spans="1:7" x14ac:dyDescent="0.25">
      <c r="A4010" t="s">
        <v>10662</v>
      </c>
      <c r="B4010" t="e">
        <v>#N/A</v>
      </c>
      <c r="C4010" t="s">
        <v>0</v>
      </c>
      <c r="D4010" t="s">
        <v>1</v>
      </c>
      <c r="E4010" t="s">
        <v>22</v>
      </c>
      <c r="F4010" t="s">
        <v>4028</v>
      </c>
      <c r="G4010" t="s">
        <v>4</v>
      </c>
    </row>
    <row r="4011" spans="1:7" x14ac:dyDescent="0.25">
      <c r="A4011" t="s">
        <v>10662</v>
      </c>
      <c r="B4011" t="e">
        <v>#N/A</v>
      </c>
      <c r="C4011" t="s">
        <v>0</v>
      </c>
      <c r="D4011" t="s">
        <v>1</v>
      </c>
      <c r="E4011" t="s">
        <v>22</v>
      </c>
      <c r="F4011" t="s">
        <v>4029</v>
      </c>
      <c r="G4011" t="s">
        <v>4</v>
      </c>
    </row>
    <row r="4012" spans="1:7" x14ac:dyDescent="0.25">
      <c r="A4012" t="s">
        <v>10662</v>
      </c>
      <c r="B4012" t="e">
        <v>#N/A</v>
      </c>
      <c r="C4012" t="s">
        <v>0</v>
      </c>
      <c r="D4012" t="s">
        <v>1</v>
      </c>
      <c r="E4012" t="s">
        <v>22</v>
      </c>
      <c r="F4012" t="s">
        <v>4030</v>
      </c>
      <c r="G4012" t="s">
        <v>4</v>
      </c>
    </row>
    <row r="4013" spans="1:7" x14ac:dyDescent="0.25">
      <c r="A4013" t="s">
        <v>10662</v>
      </c>
      <c r="B4013" t="e">
        <v>#N/A</v>
      </c>
      <c r="C4013" t="s">
        <v>0</v>
      </c>
      <c r="D4013" t="s">
        <v>1</v>
      </c>
      <c r="E4013" t="s">
        <v>22</v>
      </c>
      <c r="F4013" t="s">
        <v>4031</v>
      </c>
      <c r="G4013" t="s">
        <v>4</v>
      </c>
    </row>
    <row r="4014" spans="1:7" x14ac:dyDescent="0.25">
      <c r="A4014" t="s">
        <v>10662</v>
      </c>
      <c r="B4014" t="e">
        <v>#N/A</v>
      </c>
      <c r="C4014" t="s">
        <v>0</v>
      </c>
      <c r="D4014" t="s">
        <v>1</v>
      </c>
      <c r="E4014" t="s">
        <v>22</v>
      </c>
      <c r="F4014" t="s">
        <v>4032</v>
      </c>
      <c r="G4014" t="s">
        <v>4</v>
      </c>
    </row>
    <row r="4015" spans="1:7" x14ac:dyDescent="0.25">
      <c r="A4015" t="s">
        <v>10662</v>
      </c>
      <c r="B4015" t="e">
        <v>#N/A</v>
      </c>
      <c r="C4015" t="s">
        <v>15</v>
      </c>
      <c r="D4015" t="s">
        <v>1</v>
      </c>
      <c r="E4015" t="s">
        <v>22</v>
      </c>
      <c r="F4015" t="s">
        <v>4033</v>
      </c>
      <c r="G4015" t="s">
        <v>17</v>
      </c>
    </row>
    <row r="4016" spans="1:7" x14ac:dyDescent="0.25">
      <c r="A4016" t="s">
        <v>10663</v>
      </c>
      <c r="B4016" t="e">
        <v>#N/A</v>
      </c>
      <c r="C4016" t="s">
        <v>15</v>
      </c>
      <c r="D4016" t="s">
        <v>1</v>
      </c>
      <c r="E4016" t="s">
        <v>2</v>
      </c>
      <c r="F4016" t="s">
        <v>4034</v>
      </c>
      <c r="G4016" t="s">
        <v>17</v>
      </c>
    </row>
    <row r="4017" spans="1:7" x14ac:dyDescent="0.25">
      <c r="A4017" t="s">
        <v>10663</v>
      </c>
      <c r="B4017" t="e">
        <v>#N/A</v>
      </c>
      <c r="C4017" t="s">
        <v>15</v>
      </c>
      <c r="D4017" t="s">
        <v>1</v>
      </c>
      <c r="E4017" t="s">
        <v>2</v>
      </c>
      <c r="F4017" t="s">
        <v>4035</v>
      </c>
      <c r="G4017" t="s">
        <v>17</v>
      </c>
    </row>
    <row r="4018" spans="1:7" x14ac:dyDescent="0.25">
      <c r="A4018" t="s">
        <v>10663</v>
      </c>
      <c r="B4018" t="e">
        <v>#N/A</v>
      </c>
      <c r="C4018" t="s">
        <v>15</v>
      </c>
      <c r="D4018" t="s">
        <v>1</v>
      </c>
      <c r="E4018" t="s">
        <v>2</v>
      </c>
      <c r="F4018" t="s">
        <v>4036</v>
      </c>
      <c r="G4018" t="s">
        <v>17</v>
      </c>
    </row>
    <row r="4019" spans="1:7" x14ac:dyDescent="0.25">
      <c r="A4019" t="s">
        <v>10664</v>
      </c>
      <c r="B4019" t="e">
        <v>#N/A</v>
      </c>
      <c r="C4019" t="s">
        <v>0</v>
      </c>
      <c r="D4019" t="s">
        <v>1</v>
      </c>
      <c r="E4019" t="s">
        <v>9</v>
      </c>
      <c r="F4019" t="s">
        <v>4037</v>
      </c>
      <c r="G4019" t="s">
        <v>4</v>
      </c>
    </row>
    <row r="4020" spans="1:7" x14ac:dyDescent="0.25">
      <c r="A4020" t="s">
        <v>10664</v>
      </c>
      <c r="B4020" t="e">
        <v>#N/A</v>
      </c>
      <c r="C4020" t="s">
        <v>0</v>
      </c>
      <c r="D4020" t="s">
        <v>1</v>
      </c>
      <c r="E4020" t="s">
        <v>22</v>
      </c>
      <c r="F4020" t="s">
        <v>4038</v>
      </c>
      <c r="G4020" t="s">
        <v>4</v>
      </c>
    </row>
    <row r="4021" spans="1:7" x14ac:dyDescent="0.25">
      <c r="A4021" t="s">
        <v>10664</v>
      </c>
      <c r="B4021" t="e">
        <v>#N/A</v>
      </c>
      <c r="C4021" t="s">
        <v>0</v>
      </c>
      <c r="D4021" t="s">
        <v>1</v>
      </c>
      <c r="E4021" t="s">
        <v>22</v>
      </c>
      <c r="F4021" t="s">
        <v>4039</v>
      </c>
      <c r="G4021" t="s">
        <v>4</v>
      </c>
    </row>
    <row r="4022" spans="1:7" x14ac:dyDescent="0.25">
      <c r="A4022" t="s">
        <v>10664</v>
      </c>
      <c r="B4022" t="e">
        <v>#N/A</v>
      </c>
      <c r="C4022" t="s">
        <v>0</v>
      </c>
      <c r="D4022" t="s">
        <v>1</v>
      </c>
      <c r="E4022" t="s">
        <v>22</v>
      </c>
      <c r="F4022" t="s">
        <v>4040</v>
      </c>
      <c r="G4022" t="s">
        <v>4</v>
      </c>
    </row>
    <row r="4023" spans="1:7" x14ac:dyDescent="0.25">
      <c r="A4023" t="s">
        <v>10664</v>
      </c>
      <c r="B4023" t="e">
        <v>#N/A</v>
      </c>
      <c r="C4023" t="s">
        <v>0</v>
      </c>
      <c r="D4023" t="s">
        <v>1</v>
      </c>
      <c r="E4023" t="s">
        <v>22</v>
      </c>
      <c r="F4023" t="s">
        <v>4041</v>
      </c>
      <c r="G4023" t="s">
        <v>4</v>
      </c>
    </row>
    <row r="4024" spans="1:7" x14ac:dyDescent="0.25">
      <c r="A4024" t="s">
        <v>10664</v>
      </c>
      <c r="B4024" t="e">
        <v>#N/A</v>
      </c>
      <c r="C4024" t="s">
        <v>0</v>
      </c>
      <c r="D4024" t="s">
        <v>1</v>
      </c>
      <c r="E4024" t="s">
        <v>22</v>
      </c>
      <c r="F4024" t="s">
        <v>4042</v>
      </c>
      <c r="G4024" t="s">
        <v>4</v>
      </c>
    </row>
    <row r="4025" spans="1:7" x14ac:dyDescent="0.25">
      <c r="A4025" t="s">
        <v>10664</v>
      </c>
      <c r="B4025" t="e">
        <v>#N/A</v>
      </c>
      <c r="C4025" t="s">
        <v>0</v>
      </c>
      <c r="D4025" t="s">
        <v>1</v>
      </c>
      <c r="E4025" t="s">
        <v>22</v>
      </c>
      <c r="F4025" t="s">
        <v>4043</v>
      </c>
      <c r="G4025" t="s">
        <v>4</v>
      </c>
    </row>
    <row r="4026" spans="1:7" x14ac:dyDescent="0.25">
      <c r="A4026" t="s">
        <v>10664</v>
      </c>
      <c r="B4026" t="e">
        <v>#N/A</v>
      </c>
      <c r="C4026" t="s">
        <v>0</v>
      </c>
      <c r="D4026" t="s">
        <v>1</v>
      </c>
      <c r="E4026" t="s">
        <v>22</v>
      </c>
      <c r="F4026" t="s">
        <v>4044</v>
      </c>
      <c r="G4026" t="s">
        <v>4</v>
      </c>
    </row>
    <row r="4027" spans="1:7" x14ac:dyDescent="0.25">
      <c r="A4027" t="s">
        <v>10664</v>
      </c>
      <c r="B4027" t="e">
        <v>#N/A</v>
      </c>
      <c r="C4027" t="s">
        <v>0</v>
      </c>
      <c r="D4027" t="s">
        <v>1</v>
      </c>
      <c r="E4027" t="s">
        <v>22</v>
      </c>
      <c r="F4027" t="s">
        <v>4045</v>
      </c>
      <c r="G4027" t="s">
        <v>4</v>
      </c>
    </row>
    <row r="4028" spans="1:7" x14ac:dyDescent="0.25">
      <c r="A4028" t="s">
        <v>10664</v>
      </c>
      <c r="B4028" t="e">
        <v>#N/A</v>
      </c>
      <c r="C4028" t="s">
        <v>12</v>
      </c>
      <c r="D4028" t="s">
        <v>1</v>
      </c>
      <c r="E4028" t="s">
        <v>9</v>
      </c>
      <c r="F4028" t="s">
        <v>4046</v>
      </c>
      <c r="G4028" t="s">
        <v>4</v>
      </c>
    </row>
    <row r="4029" spans="1:7" x14ac:dyDescent="0.25">
      <c r="A4029" t="s">
        <v>10664</v>
      </c>
      <c r="B4029" t="e">
        <v>#N/A</v>
      </c>
      <c r="C4029" t="s">
        <v>149</v>
      </c>
      <c r="D4029" t="s">
        <v>1</v>
      </c>
      <c r="E4029" t="s">
        <v>2</v>
      </c>
      <c r="F4029" t="s">
        <v>4047</v>
      </c>
      <c r="G4029" t="s">
        <v>151</v>
      </c>
    </row>
    <row r="4030" spans="1:7" x14ac:dyDescent="0.25">
      <c r="A4030" t="s">
        <v>10664</v>
      </c>
      <c r="B4030" t="e">
        <v>#N/A</v>
      </c>
      <c r="C4030" t="s">
        <v>149</v>
      </c>
      <c r="D4030" t="s">
        <v>1</v>
      </c>
      <c r="E4030" t="s">
        <v>2</v>
      </c>
      <c r="F4030" t="s">
        <v>4048</v>
      </c>
      <c r="G4030" t="s">
        <v>151</v>
      </c>
    </row>
    <row r="4031" spans="1:7" x14ac:dyDescent="0.25">
      <c r="A4031" t="s">
        <v>10664</v>
      </c>
      <c r="B4031" t="e">
        <v>#N/A</v>
      </c>
      <c r="C4031" t="s">
        <v>149</v>
      </c>
      <c r="D4031" t="s">
        <v>1</v>
      </c>
      <c r="E4031" t="s">
        <v>2</v>
      </c>
      <c r="F4031" t="s">
        <v>4049</v>
      </c>
      <c r="G4031" t="s">
        <v>151</v>
      </c>
    </row>
    <row r="4032" spans="1:7" x14ac:dyDescent="0.25">
      <c r="A4032" t="s">
        <v>10664</v>
      </c>
      <c r="B4032" t="e">
        <v>#N/A</v>
      </c>
      <c r="C4032" t="s">
        <v>149</v>
      </c>
      <c r="D4032" t="s">
        <v>1</v>
      </c>
      <c r="E4032" t="s">
        <v>2</v>
      </c>
      <c r="F4032" t="s">
        <v>4050</v>
      </c>
      <c r="G4032" t="s">
        <v>151</v>
      </c>
    </row>
    <row r="4033" spans="1:7" x14ac:dyDescent="0.25">
      <c r="A4033" t="s">
        <v>10664</v>
      </c>
      <c r="B4033" t="e">
        <v>#N/A</v>
      </c>
      <c r="C4033" t="s">
        <v>149</v>
      </c>
      <c r="D4033" t="s">
        <v>1</v>
      </c>
      <c r="E4033" t="s">
        <v>9</v>
      </c>
      <c r="F4033" t="s">
        <v>4051</v>
      </c>
      <c r="G4033" t="s">
        <v>4</v>
      </c>
    </row>
    <row r="4034" spans="1:7" x14ac:dyDescent="0.25">
      <c r="A4034" t="s">
        <v>10664</v>
      </c>
      <c r="B4034" t="e">
        <v>#N/A</v>
      </c>
      <c r="C4034" t="s">
        <v>15</v>
      </c>
      <c r="D4034" t="s">
        <v>1</v>
      </c>
      <c r="E4034" t="s">
        <v>9</v>
      </c>
      <c r="F4034" t="s">
        <v>4052</v>
      </c>
      <c r="G4034" t="s">
        <v>17</v>
      </c>
    </row>
    <row r="4035" spans="1:7" x14ac:dyDescent="0.25">
      <c r="A4035" t="s">
        <v>10664</v>
      </c>
      <c r="B4035" t="e">
        <v>#N/A</v>
      </c>
      <c r="C4035" t="s">
        <v>15</v>
      </c>
      <c r="D4035" t="s">
        <v>1</v>
      </c>
      <c r="E4035" t="s">
        <v>2</v>
      </c>
      <c r="F4035" t="s">
        <v>4053</v>
      </c>
      <c r="G4035" t="s">
        <v>17</v>
      </c>
    </row>
    <row r="4036" spans="1:7" x14ac:dyDescent="0.25">
      <c r="A4036" t="s">
        <v>10664</v>
      </c>
      <c r="B4036" t="e">
        <v>#N/A</v>
      </c>
      <c r="C4036" t="s">
        <v>15</v>
      </c>
      <c r="D4036" t="s">
        <v>1</v>
      </c>
      <c r="E4036" t="s">
        <v>2</v>
      </c>
      <c r="F4036" t="s">
        <v>4054</v>
      </c>
      <c r="G4036" t="s">
        <v>17</v>
      </c>
    </row>
    <row r="4037" spans="1:7" x14ac:dyDescent="0.25">
      <c r="A4037" t="s">
        <v>10664</v>
      </c>
      <c r="B4037" t="e">
        <v>#N/A</v>
      </c>
      <c r="C4037" t="s">
        <v>15</v>
      </c>
      <c r="D4037" t="s">
        <v>1</v>
      </c>
      <c r="E4037" t="s">
        <v>2</v>
      </c>
      <c r="F4037" t="s">
        <v>4055</v>
      </c>
      <c r="G4037" t="s">
        <v>17</v>
      </c>
    </row>
    <row r="4038" spans="1:7" x14ac:dyDescent="0.25">
      <c r="A4038" t="s">
        <v>10664</v>
      </c>
      <c r="B4038" t="e">
        <v>#N/A</v>
      </c>
      <c r="C4038" t="s">
        <v>15</v>
      </c>
      <c r="D4038" t="s">
        <v>1</v>
      </c>
      <c r="E4038" t="s">
        <v>22</v>
      </c>
      <c r="F4038" t="s">
        <v>4056</v>
      </c>
      <c r="G4038" t="s">
        <v>17</v>
      </c>
    </row>
    <row r="4039" spans="1:7" x14ac:dyDescent="0.25">
      <c r="A4039" t="s">
        <v>10664</v>
      </c>
      <c r="B4039" t="e">
        <v>#N/A</v>
      </c>
      <c r="C4039" t="s">
        <v>15</v>
      </c>
      <c r="D4039" t="s">
        <v>1</v>
      </c>
      <c r="E4039" t="s">
        <v>2</v>
      </c>
      <c r="F4039" t="s">
        <v>4057</v>
      </c>
      <c r="G4039" t="s">
        <v>17</v>
      </c>
    </row>
    <row r="4040" spans="1:7" hidden="1" x14ac:dyDescent="0.25">
      <c r="A4040" t="s">
        <v>10664</v>
      </c>
      <c r="B4040" t="e">
        <v>#N/A</v>
      </c>
      <c r="C4040" t="s">
        <v>15</v>
      </c>
      <c r="D4040" t="s">
        <v>386</v>
      </c>
      <c r="E4040" t="s">
        <v>2</v>
      </c>
      <c r="F4040" t="s">
        <v>4058</v>
      </c>
      <c r="G4040" t="s">
        <v>17</v>
      </c>
    </row>
    <row r="4041" spans="1:7" x14ac:dyDescent="0.25">
      <c r="A4041" t="s">
        <v>10665</v>
      </c>
      <c r="B4041" t="e">
        <v>#N/A</v>
      </c>
      <c r="C4041" t="s">
        <v>0</v>
      </c>
      <c r="D4041" t="s">
        <v>1</v>
      </c>
      <c r="E4041" t="s">
        <v>2</v>
      </c>
      <c r="F4041" t="s">
        <v>4059</v>
      </c>
      <c r="G4041" t="s">
        <v>4</v>
      </c>
    </row>
    <row r="4042" spans="1:7" x14ac:dyDescent="0.25">
      <c r="A4042" t="s">
        <v>10665</v>
      </c>
      <c r="B4042" t="e">
        <v>#N/A</v>
      </c>
      <c r="C4042" t="s">
        <v>15</v>
      </c>
      <c r="D4042" t="s">
        <v>1</v>
      </c>
      <c r="E4042" t="s">
        <v>9</v>
      </c>
      <c r="F4042">
        <v>5.9</v>
      </c>
      <c r="G4042" t="s">
        <v>17</v>
      </c>
    </row>
    <row r="4043" spans="1:7" x14ac:dyDescent="0.25">
      <c r="A4043" t="s">
        <v>10665</v>
      </c>
      <c r="B4043" t="e">
        <v>#N/A</v>
      </c>
      <c r="C4043" t="s">
        <v>15</v>
      </c>
      <c r="D4043" t="s">
        <v>1</v>
      </c>
      <c r="E4043" t="s">
        <v>2</v>
      </c>
      <c r="F4043" t="s">
        <v>4060</v>
      </c>
      <c r="G4043" t="s">
        <v>17</v>
      </c>
    </row>
    <row r="4044" spans="1:7" x14ac:dyDescent="0.25">
      <c r="A4044" t="s">
        <v>10665</v>
      </c>
      <c r="B4044" t="e">
        <v>#N/A</v>
      </c>
      <c r="C4044" t="s">
        <v>15</v>
      </c>
      <c r="D4044" t="s">
        <v>1</v>
      </c>
      <c r="E4044" t="s">
        <v>2</v>
      </c>
      <c r="F4044" t="s">
        <v>3875</v>
      </c>
      <c r="G4044" t="s">
        <v>17</v>
      </c>
    </row>
    <row r="4045" spans="1:7" x14ac:dyDescent="0.25">
      <c r="A4045" t="s">
        <v>10666</v>
      </c>
      <c r="B4045" t="s">
        <v>13562</v>
      </c>
      <c r="C4045" t="s">
        <v>0</v>
      </c>
      <c r="D4045" t="s">
        <v>1</v>
      </c>
      <c r="E4045" t="s">
        <v>2</v>
      </c>
      <c r="F4045" t="s">
        <v>4061</v>
      </c>
      <c r="G4045" t="s">
        <v>4</v>
      </c>
    </row>
    <row r="4046" spans="1:7" x14ac:dyDescent="0.25">
      <c r="A4046" t="s">
        <v>10666</v>
      </c>
      <c r="B4046" t="s">
        <v>13562</v>
      </c>
      <c r="C4046" t="s">
        <v>12</v>
      </c>
      <c r="D4046" t="s">
        <v>1</v>
      </c>
      <c r="E4046" t="s">
        <v>2</v>
      </c>
      <c r="F4046" t="s">
        <v>4062</v>
      </c>
      <c r="G4046" t="s">
        <v>4</v>
      </c>
    </row>
    <row r="4047" spans="1:7" x14ac:dyDescent="0.25">
      <c r="A4047" t="s">
        <v>10666</v>
      </c>
      <c r="B4047" t="s">
        <v>13562</v>
      </c>
      <c r="C4047" t="s">
        <v>149</v>
      </c>
      <c r="D4047" t="s">
        <v>1</v>
      </c>
      <c r="E4047" t="s">
        <v>9</v>
      </c>
      <c r="F4047" t="s">
        <v>4063</v>
      </c>
      <c r="G4047" t="s">
        <v>4</v>
      </c>
    </row>
    <row r="4048" spans="1:7" x14ac:dyDescent="0.25">
      <c r="A4048" t="s">
        <v>10666</v>
      </c>
      <c r="B4048" t="s">
        <v>13562</v>
      </c>
      <c r="C4048" t="s">
        <v>14</v>
      </c>
      <c r="D4048" t="s">
        <v>1</v>
      </c>
      <c r="E4048" t="s">
        <v>19</v>
      </c>
      <c r="F4048" t="s">
        <v>4064</v>
      </c>
      <c r="G4048" t="s">
        <v>4</v>
      </c>
    </row>
    <row r="4049" spans="1:7" x14ac:dyDescent="0.25">
      <c r="A4049" t="s">
        <v>10666</v>
      </c>
      <c r="B4049" t="s">
        <v>13562</v>
      </c>
      <c r="C4049" t="s">
        <v>14</v>
      </c>
      <c r="D4049" t="s">
        <v>1</v>
      </c>
      <c r="E4049" t="s">
        <v>19</v>
      </c>
      <c r="F4049" t="s">
        <v>4065</v>
      </c>
      <c r="G4049" t="s">
        <v>4</v>
      </c>
    </row>
    <row r="4050" spans="1:7" x14ac:dyDescent="0.25">
      <c r="A4050" t="s">
        <v>10666</v>
      </c>
      <c r="B4050" t="s">
        <v>13562</v>
      </c>
      <c r="C4050" t="s">
        <v>14</v>
      </c>
      <c r="D4050" t="s">
        <v>1</v>
      </c>
      <c r="E4050" t="s">
        <v>19</v>
      </c>
      <c r="F4050" t="s">
        <v>4066</v>
      </c>
      <c r="G4050" t="s">
        <v>4</v>
      </c>
    </row>
    <row r="4051" spans="1:7" x14ac:dyDescent="0.25">
      <c r="A4051" t="s">
        <v>10666</v>
      </c>
      <c r="B4051" t="s">
        <v>13562</v>
      </c>
      <c r="C4051" t="s">
        <v>14</v>
      </c>
      <c r="D4051" t="s">
        <v>1</v>
      </c>
      <c r="E4051" t="s">
        <v>2</v>
      </c>
      <c r="F4051" t="s">
        <v>4067</v>
      </c>
      <c r="G4051" t="s">
        <v>4</v>
      </c>
    </row>
    <row r="4052" spans="1:7" x14ac:dyDescent="0.25">
      <c r="A4052" t="s">
        <v>10666</v>
      </c>
      <c r="B4052" t="s">
        <v>13562</v>
      </c>
      <c r="C4052" t="s">
        <v>15</v>
      </c>
      <c r="D4052" t="s">
        <v>1</v>
      </c>
      <c r="E4052" t="s">
        <v>2</v>
      </c>
      <c r="F4052" t="s">
        <v>4068</v>
      </c>
      <c r="G4052" t="s">
        <v>17</v>
      </c>
    </row>
    <row r="4053" spans="1:7" x14ac:dyDescent="0.25">
      <c r="A4053" t="s">
        <v>10666</v>
      </c>
      <c r="B4053" t="s">
        <v>13562</v>
      </c>
      <c r="C4053" t="s">
        <v>15</v>
      </c>
      <c r="D4053" t="s">
        <v>1</v>
      </c>
      <c r="E4053" t="s">
        <v>2</v>
      </c>
      <c r="F4053" t="s">
        <v>4069</v>
      </c>
      <c r="G4053" t="s">
        <v>17</v>
      </c>
    </row>
    <row r="4054" spans="1:7" x14ac:dyDescent="0.25">
      <c r="A4054" t="s">
        <v>10666</v>
      </c>
      <c r="B4054" t="s">
        <v>13562</v>
      </c>
      <c r="C4054" t="s">
        <v>15</v>
      </c>
      <c r="D4054" t="s">
        <v>1</v>
      </c>
      <c r="E4054" t="s">
        <v>2</v>
      </c>
      <c r="F4054" t="s">
        <v>4070</v>
      </c>
      <c r="G4054" t="s">
        <v>17</v>
      </c>
    </row>
    <row r="4055" spans="1:7" x14ac:dyDescent="0.25">
      <c r="A4055" t="s">
        <v>10666</v>
      </c>
      <c r="B4055" t="s">
        <v>13562</v>
      </c>
      <c r="C4055" t="s">
        <v>15</v>
      </c>
      <c r="D4055" t="s">
        <v>1</v>
      </c>
      <c r="E4055" t="s">
        <v>2</v>
      </c>
      <c r="F4055" t="s">
        <v>4071</v>
      </c>
      <c r="G4055" t="s">
        <v>17</v>
      </c>
    </row>
    <row r="4056" spans="1:7" x14ac:dyDescent="0.25">
      <c r="A4056" t="s">
        <v>10666</v>
      </c>
      <c r="B4056" t="s">
        <v>13562</v>
      </c>
      <c r="C4056" t="s">
        <v>15</v>
      </c>
      <c r="D4056" t="s">
        <v>1</v>
      </c>
      <c r="E4056" t="s">
        <v>19</v>
      </c>
      <c r="F4056" t="s">
        <v>4072</v>
      </c>
      <c r="G4056" t="s">
        <v>17</v>
      </c>
    </row>
    <row r="4057" spans="1:7" x14ac:dyDescent="0.25">
      <c r="A4057" t="s">
        <v>10666</v>
      </c>
      <c r="B4057" t="s">
        <v>13562</v>
      </c>
      <c r="C4057" t="s">
        <v>15</v>
      </c>
      <c r="D4057" t="s">
        <v>1</v>
      </c>
      <c r="E4057" t="s">
        <v>2</v>
      </c>
      <c r="F4057" t="s">
        <v>4073</v>
      </c>
      <c r="G4057" t="s">
        <v>17</v>
      </c>
    </row>
    <row r="4058" spans="1:7" x14ac:dyDescent="0.25">
      <c r="A4058" t="s">
        <v>10666</v>
      </c>
      <c r="B4058" t="s">
        <v>13562</v>
      </c>
      <c r="C4058" t="s">
        <v>15</v>
      </c>
      <c r="D4058" t="s">
        <v>1</v>
      </c>
      <c r="E4058" t="s">
        <v>2</v>
      </c>
      <c r="F4058" t="s">
        <v>4074</v>
      </c>
      <c r="G4058" t="s">
        <v>17</v>
      </c>
    </row>
    <row r="4059" spans="1:7" x14ac:dyDescent="0.25">
      <c r="A4059" t="s">
        <v>10666</v>
      </c>
      <c r="B4059" t="s">
        <v>13562</v>
      </c>
      <c r="C4059" t="s">
        <v>15</v>
      </c>
      <c r="D4059" t="s">
        <v>1</v>
      </c>
      <c r="E4059" t="s">
        <v>2</v>
      </c>
      <c r="F4059" t="s">
        <v>4075</v>
      </c>
      <c r="G4059" t="s">
        <v>17</v>
      </c>
    </row>
    <row r="4060" spans="1:7" x14ac:dyDescent="0.25">
      <c r="A4060" t="s">
        <v>10666</v>
      </c>
      <c r="B4060" t="s">
        <v>13562</v>
      </c>
      <c r="C4060" t="s">
        <v>15</v>
      </c>
      <c r="D4060" t="s">
        <v>1</v>
      </c>
      <c r="E4060" t="s">
        <v>2</v>
      </c>
      <c r="F4060" t="s">
        <v>4076</v>
      </c>
      <c r="G4060" t="s">
        <v>17</v>
      </c>
    </row>
    <row r="4061" spans="1:7" x14ac:dyDescent="0.25">
      <c r="A4061" t="s">
        <v>10666</v>
      </c>
      <c r="B4061" t="s">
        <v>13562</v>
      </c>
      <c r="C4061" t="s">
        <v>15</v>
      </c>
      <c r="D4061" t="s">
        <v>1</v>
      </c>
      <c r="E4061" t="s">
        <v>22</v>
      </c>
      <c r="F4061">
        <v>2.82</v>
      </c>
      <c r="G4061" t="s">
        <v>17</v>
      </c>
    </row>
    <row r="4062" spans="1:7" x14ac:dyDescent="0.25">
      <c r="A4062" t="s">
        <v>10666</v>
      </c>
      <c r="B4062" t="s">
        <v>13562</v>
      </c>
      <c r="C4062" t="s">
        <v>15</v>
      </c>
      <c r="D4062" t="s">
        <v>1</v>
      </c>
      <c r="E4062" t="s">
        <v>2</v>
      </c>
      <c r="F4062" t="s">
        <v>4077</v>
      </c>
      <c r="G4062" t="s">
        <v>17</v>
      </c>
    </row>
    <row r="4063" spans="1:7" x14ac:dyDescent="0.25">
      <c r="A4063" t="s">
        <v>10666</v>
      </c>
      <c r="B4063" t="s">
        <v>13562</v>
      </c>
      <c r="C4063" t="s">
        <v>15</v>
      </c>
      <c r="D4063" t="s">
        <v>1</v>
      </c>
      <c r="E4063" t="s">
        <v>2</v>
      </c>
      <c r="F4063" t="s">
        <v>4078</v>
      </c>
      <c r="G4063" t="s">
        <v>17</v>
      </c>
    </row>
    <row r="4064" spans="1:7" x14ac:dyDescent="0.25">
      <c r="A4064" t="s">
        <v>10666</v>
      </c>
      <c r="B4064" t="s">
        <v>13562</v>
      </c>
      <c r="C4064" t="s">
        <v>15</v>
      </c>
      <c r="D4064" t="s">
        <v>1</v>
      </c>
      <c r="E4064" t="s">
        <v>2</v>
      </c>
      <c r="F4064" t="s">
        <v>4079</v>
      </c>
      <c r="G4064" t="s">
        <v>17</v>
      </c>
    </row>
    <row r="4065" spans="1:7" x14ac:dyDescent="0.25">
      <c r="A4065" t="s">
        <v>10666</v>
      </c>
      <c r="B4065" t="s">
        <v>13562</v>
      </c>
      <c r="C4065" t="s">
        <v>15</v>
      </c>
      <c r="D4065" t="s">
        <v>1</v>
      </c>
      <c r="E4065" t="s">
        <v>2</v>
      </c>
      <c r="F4065">
        <v>0.2</v>
      </c>
      <c r="G4065" t="s">
        <v>17</v>
      </c>
    </row>
    <row r="4066" spans="1:7" x14ac:dyDescent="0.25">
      <c r="A4066" t="s">
        <v>10666</v>
      </c>
      <c r="B4066" t="s">
        <v>13562</v>
      </c>
      <c r="C4066" t="s">
        <v>15</v>
      </c>
      <c r="D4066" t="s">
        <v>1</v>
      </c>
      <c r="E4066" t="s">
        <v>2</v>
      </c>
      <c r="F4066" t="s">
        <v>4080</v>
      </c>
      <c r="G4066" t="s">
        <v>17</v>
      </c>
    </row>
    <row r="4067" spans="1:7" x14ac:dyDescent="0.25">
      <c r="A4067" t="s">
        <v>10666</v>
      </c>
      <c r="B4067" t="s">
        <v>13562</v>
      </c>
      <c r="C4067" t="s">
        <v>15</v>
      </c>
      <c r="D4067" t="s">
        <v>1</v>
      </c>
      <c r="E4067" t="s">
        <v>2</v>
      </c>
      <c r="F4067" t="s">
        <v>4081</v>
      </c>
      <c r="G4067" t="s">
        <v>17</v>
      </c>
    </row>
    <row r="4068" spans="1:7" hidden="1" x14ac:dyDescent="0.25">
      <c r="A4068" t="s">
        <v>10666</v>
      </c>
      <c r="B4068" t="s">
        <v>13562</v>
      </c>
      <c r="C4068" t="s">
        <v>15</v>
      </c>
      <c r="D4068" t="s">
        <v>694</v>
      </c>
      <c r="E4068" t="s">
        <v>19</v>
      </c>
      <c r="F4068" t="s">
        <v>4082</v>
      </c>
      <c r="G4068" t="s">
        <v>17</v>
      </c>
    </row>
    <row r="4069" spans="1:7" hidden="1" x14ac:dyDescent="0.25">
      <c r="A4069" t="s">
        <v>10666</v>
      </c>
      <c r="B4069" t="s">
        <v>13562</v>
      </c>
      <c r="C4069" t="s">
        <v>15</v>
      </c>
      <c r="D4069" t="s">
        <v>3313</v>
      </c>
      <c r="E4069" t="s">
        <v>2</v>
      </c>
      <c r="F4069" t="s">
        <v>4083</v>
      </c>
      <c r="G4069" t="s">
        <v>17</v>
      </c>
    </row>
    <row r="4070" spans="1:7" hidden="1" x14ac:dyDescent="0.25">
      <c r="A4070" t="s">
        <v>10666</v>
      </c>
      <c r="B4070" t="s">
        <v>13562</v>
      </c>
      <c r="C4070" t="s">
        <v>15</v>
      </c>
      <c r="D4070" t="s">
        <v>180</v>
      </c>
      <c r="E4070" t="s">
        <v>2</v>
      </c>
      <c r="F4070" t="s">
        <v>4084</v>
      </c>
      <c r="G4070" t="s">
        <v>17</v>
      </c>
    </row>
    <row r="4071" spans="1:7" hidden="1" x14ac:dyDescent="0.25">
      <c r="A4071" t="s">
        <v>10666</v>
      </c>
      <c r="B4071" t="s">
        <v>13562</v>
      </c>
      <c r="C4071" t="s">
        <v>15</v>
      </c>
      <c r="D4071" t="s">
        <v>3804</v>
      </c>
      <c r="E4071" t="s">
        <v>2</v>
      </c>
      <c r="F4071" t="s">
        <v>4085</v>
      </c>
      <c r="G4071" t="s">
        <v>17</v>
      </c>
    </row>
    <row r="4072" spans="1:7" hidden="1" x14ac:dyDescent="0.25">
      <c r="A4072" t="s">
        <v>10666</v>
      </c>
      <c r="B4072" t="s">
        <v>13562</v>
      </c>
      <c r="C4072" t="s">
        <v>15</v>
      </c>
      <c r="D4072" t="s">
        <v>511</v>
      </c>
      <c r="E4072" t="s">
        <v>2</v>
      </c>
      <c r="F4072" t="s">
        <v>4086</v>
      </c>
      <c r="G4072" t="s">
        <v>17</v>
      </c>
    </row>
    <row r="4073" spans="1:7" x14ac:dyDescent="0.25">
      <c r="A4073" t="s">
        <v>10667</v>
      </c>
      <c r="B4073" t="e">
        <v>#N/A</v>
      </c>
      <c r="C4073" t="s">
        <v>15</v>
      </c>
      <c r="D4073" t="s">
        <v>1</v>
      </c>
      <c r="E4073" t="s">
        <v>2</v>
      </c>
      <c r="F4073" t="s">
        <v>4087</v>
      </c>
      <c r="G4073" t="s">
        <v>17</v>
      </c>
    </row>
    <row r="4074" spans="1:7" x14ac:dyDescent="0.25">
      <c r="A4074" t="s">
        <v>10667</v>
      </c>
      <c r="B4074" t="e">
        <v>#N/A</v>
      </c>
      <c r="C4074" t="s">
        <v>15</v>
      </c>
      <c r="D4074" t="s">
        <v>1</v>
      </c>
      <c r="E4074" t="s">
        <v>19</v>
      </c>
      <c r="F4074" t="s">
        <v>4088</v>
      </c>
      <c r="G4074" t="s">
        <v>17</v>
      </c>
    </row>
    <row r="4075" spans="1:7" hidden="1" x14ac:dyDescent="0.25">
      <c r="A4075" t="s">
        <v>10667</v>
      </c>
      <c r="B4075" t="e">
        <v>#N/A</v>
      </c>
      <c r="C4075" t="s">
        <v>15</v>
      </c>
      <c r="D4075" t="s">
        <v>537</v>
      </c>
      <c r="E4075" t="s">
        <v>2</v>
      </c>
      <c r="F4075" t="s">
        <v>4089</v>
      </c>
      <c r="G4075" t="s">
        <v>17</v>
      </c>
    </row>
    <row r="4076" spans="1:7" x14ac:dyDescent="0.25">
      <c r="A4076" t="s">
        <v>10668</v>
      </c>
      <c r="B4076" t="s">
        <v>13563</v>
      </c>
      <c r="C4076" t="s">
        <v>0</v>
      </c>
      <c r="D4076" t="s">
        <v>1</v>
      </c>
      <c r="E4076" t="s">
        <v>2</v>
      </c>
      <c r="F4076" t="s">
        <v>4090</v>
      </c>
      <c r="G4076" t="s">
        <v>4</v>
      </c>
    </row>
    <row r="4077" spans="1:7" x14ac:dyDescent="0.25">
      <c r="A4077" t="s">
        <v>10668</v>
      </c>
      <c r="B4077" t="s">
        <v>13563</v>
      </c>
      <c r="C4077" t="s">
        <v>15</v>
      </c>
      <c r="D4077" t="s">
        <v>1</v>
      </c>
      <c r="E4077" t="s">
        <v>2</v>
      </c>
      <c r="F4077">
        <v>0.11</v>
      </c>
      <c r="G4077" t="s">
        <v>17</v>
      </c>
    </row>
    <row r="4078" spans="1:7" x14ac:dyDescent="0.25">
      <c r="A4078" t="s">
        <v>10668</v>
      </c>
      <c r="B4078" t="s">
        <v>13563</v>
      </c>
      <c r="C4078" t="s">
        <v>15</v>
      </c>
      <c r="D4078" t="s">
        <v>1</v>
      </c>
      <c r="E4078" t="s">
        <v>2</v>
      </c>
      <c r="F4078" t="s">
        <v>4091</v>
      </c>
      <c r="G4078" t="s">
        <v>17</v>
      </c>
    </row>
    <row r="4079" spans="1:7" x14ac:dyDescent="0.25">
      <c r="A4079" t="s">
        <v>10668</v>
      </c>
      <c r="B4079" t="s">
        <v>13563</v>
      </c>
      <c r="C4079" t="s">
        <v>15</v>
      </c>
      <c r="D4079" t="s">
        <v>1</v>
      </c>
      <c r="E4079" t="s">
        <v>2</v>
      </c>
      <c r="F4079" t="s">
        <v>4092</v>
      </c>
      <c r="G4079" t="s">
        <v>17</v>
      </c>
    </row>
    <row r="4080" spans="1:7" hidden="1" x14ac:dyDescent="0.25">
      <c r="A4080" t="s">
        <v>10668</v>
      </c>
      <c r="B4080" t="s">
        <v>13563</v>
      </c>
      <c r="C4080" t="s">
        <v>0</v>
      </c>
      <c r="D4080" t="s">
        <v>33</v>
      </c>
      <c r="E4080" t="s">
        <v>2</v>
      </c>
      <c r="F4080" t="s">
        <v>4093</v>
      </c>
      <c r="G4080" t="s">
        <v>4</v>
      </c>
    </row>
    <row r="4081" spans="1:7" x14ac:dyDescent="0.25">
      <c r="A4081" t="s">
        <v>10669</v>
      </c>
      <c r="B4081" t="e">
        <v>#N/A</v>
      </c>
      <c r="C4081" t="s">
        <v>15</v>
      </c>
      <c r="D4081" t="s">
        <v>1</v>
      </c>
      <c r="E4081" t="s">
        <v>2</v>
      </c>
      <c r="F4081" t="s">
        <v>101</v>
      </c>
      <c r="G4081" t="s">
        <v>17</v>
      </c>
    </row>
    <row r="4082" spans="1:7" hidden="1" x14ac:dyDescent="0.25">
      <c r="A4082" t="s">
        <v>10669</v>
      </c>
      <c r="B4082" t="e">
        <v>#N/A</v>
      </c>
      <c r="C4082" t="s">
        <v>15</v>
      </c>
      <c r="D4082" t="s">
        <v>1983</v>
      </c>
      <c r="E4082" t="s">
        <v>2</v>
      </c>
      <c r="F4082" t="s">
        <v>4094</v>
      </c>
      <c r="G4082" t="s">
        <v>17</v>
      </c>
    </row>
    <row r="4083" spans="1:7" x14ac:dyDescent="0.25">
      <c r="A4083" t="s">
        <v>10670</v>
      </c>
      <c r="B4083" t="s">
        <v>13564</v>
      </c>
      <c r="C4083" t="s">
        <v>0</v>
      </c>
      <c r="D4083" t="s">
        <v>1</v>
      </c>
      <c r="E4083" t="s">
        <v>2</v>
      </c>
      <c r="F4083" t="s">
        <v>4095</v>
      </c>
      <c r="G4083" t="s">
        <v>4</v>
      </c>
    </row>
    <row r="4084" spans="1:7" x14ac:dyDescent="0.25">
      <c r="A4084" t="s">
        <v>10670</v>
      </c>
      <c r="B4084" t="s">
        <v>13564</v>
      </c>
      <c r="C4084" t="s">
        <v>0</v>
      </c>
      <c r="D4084" t="s">
        <v>1</v>
      </c>
      <c r="E4084" t="s">
        <v>2</v>
      </c>
      <c r="F4084" t="s">
        <v>2608</v>
      </c>
      <c r="G4084" t="s">
        <v>4</v>
      </c>
    </row>
    <row r="4085" spans="1:7" x14ac:dyDescent="0.25">
      <c r="A4085" t="s">
        <v>10670</v>
      </c>
      <c r="B4085" t="s">
        <v>13564</v>
      </c>
      <c r="C4085" t="s">
        <v>0</v>
      </c>
      <c r="D4085" t="s">
        <v>1</v>
      </c>
      <c r="E4085" t="s">
        <v>22</v>
      </c>
      <c r="F4085" t="s">
        <v>4096</v>
      </c>
      <c r="G4085" t="s">
        <v>4</v>
      </c>
    </row>
    <row r="4086" spans="1:7" x14ac:dyDescent="0.25">
      <c r="A4086" t="s">
        <v>10670</v>
      </c>
      <c r="B4086" t="s">
        <v>13564</v>
      </c>
      <c r="C4086" t="s">
        <v>0</v>
      </c>
      <c r="D4086" t="s">
        <v>1</v>
      </c>
      <c r="E4086" t="s">
        <v>22</v>
      </c>
      <c r="F4086" t="s">
        <v>4097</v>
      </c>
      <c r="G4086" t="s">
        <v>4</v>
      </c>
    </row>
    <row r="4087" spans="1:7" x14ac:dyDescent="0.25">
      <c r="A4087" t="s">
        <v>10670</v>
      </c>
      <c r="B4087" t="s">
        <v>13564</v>
      </c>
      <c r="C4087" t="s">
        <v>0</v>
      </c>
      <c r="D4087" t="s">
        <v>1</v>
      </c>
      <c r="E4087" t="s">
        <v>19</v>
      </c>
      <c r="F4087" t="s">
        <v>4098</v>
      </c>
      <c r="G4087" t="s">
        <v>4</v>
      </c>
    </row>
    <row r="4088" spans="1:7" x14ac:dyDescent="0.25">
      <c r="A4088" t="s">
        <v>10670</v>
      </c>
      <c r="B4088" t="s">
        <v>13564</v>
      </c>
      <c r="C4088" t="s">
        <v>12</v>
      </c>
      <c r="D4088" t="s">
        <v>1</v>
      </c>
      <c r="E4088" t="s">
        <v>9</v>
      </c>
      <c r="F4088" t="s">
        <v>4099</v>
      </c>
      <c r="G4088" t="s">
        <v>4</v>
      </c>
    </row>
    <row r="4089" spans="1:7" x14ac:dyDescent="0.25">
      <c r="A4089" t="s">
        <v>10670</v>
      </c>
      <c r="B4089" t="s">
        <v>13564</v>
      </c>
      <c r="C4089" t="s">
        <v>12</v>
      </c>
      <c r="D4089" t="s">
        <v>1</v>
      </c>
      <c r="E4089" t="s">
        <v>9</v>
      </c>
      <c r="F4089" t="s">
        <v>4100</v>
      </c>
      <c r="G4089" t="s">
        <v>4</v>
      </c>
    </row>
    <row r="4090" spans="1:7" x14ac:dyDescent="0.25">
      <c r="A4090" t="s">
        <v>10670</v>
      </c>
      <c r="B4090" t="s">
        <v>13564</v>
      </c>
      <c r="C4090" t="s">
        <v>12</v>
      </c>
      <c r="D4090" t="s">
        <v>1</v>
      </c>
      <c r="E4090" t="s">
        <v>2</v>
      </c>
      <c r="F4090" t="s">
        <v>4101</v>
      </c>
      <c r="G4090" t="s">
        <v>4</v>
      </c>
    </row>
    <row r="4091" spans="1:7" x14ac:dyDescent="0.25">
      <c r="A4091" t="s">
        <v>10670</v>
      </c>
      <c r="B4091" t="s">
        <v>13564</v>
      </c>
      <c r="C4091" t="s">
        <v>15</v>
      </c>
      <c r="D4091" t="s">
        <v>1</v>
      </c>
      <c r="E4091" t="s">
        <v>2</v>
      </c>
      <c r="F4091">
        <v>1.1000000000000001</v>
      </c>
      <c r="G4091" t="s">
        <v>17</v>
      </c>
    </row>
    <row r="4092" spans="1:7" x14ac:dyDescent="0.25">
      <c r="A4092" t="s">
        <v>10670</v>
      </c>
      <c r="B4092" t="s">
        <v>13564</v>
      </c>
      <c r="C4092" t="s">
        <v>15</v>
      </c>
      <c r="D4092" t="s">
        <v>1</v>
      </c>
      <c r="E4092" t="s">
        <v>2</v>
      </c>
      <c r="F4092" t="s">
        <v>4102</v>
      </c>
      <c r="G4092" t="s">
        <v>17</v>
      </c>
    </row>
    <row r="4093" spans="1:7" x14ac:dyDescent="0.25">
      <c r="A4093" t="s">
        <v>10670</v>
      </c>
      <c r="B4093" t="s">
        <v>13564</v>
      </c>
      <c r="C4093" t="s">
        <v>15</v>
      </c>
      <c r="D4093" t="s">
        <v>1</v>
      </c>
      <c r="E4093" t="s">
        <v>2</v>
      </c>
      <c r="F4093" t="s">
        <v>4103</v>
      </c>
      <c r="G4093" t="s">
        <v>17</v>
      </c>
    </row>
    <row r="4094" spans="1:7" x14ac:dyDescent="0.25">
      <c r="A4094" t="s">
        <v>10670</v>
      </c>
      <c r="B4094" t="s">
        <v>13564</v>
      </c>
      <c r="C4094" t="s">
        <v>15</v>
      </c>
      <c r="D4094" t="s">
        <v>1</v>
      </c>
      <c r="E4094" t="s">
        <v>2</v>
      </c>
      <c r="F4094" t="s">
        <v>4104</v>
      </c>
      <c r="G4094" t="s">
        <v>17</v>
      </c>
    </row>
    <row r="4095" spans="1:7" x14ac:dyDescent="0.25">
      <c r="A4095" t="s">
        <v>10670</v>
      </c>
      <c r="B4095" t="s">
        <v>13564</v>
      </c>
      <c r="C4095" t="s">
        <v>15</v>
      </c>
      <c r="D4095" t="s">
        <v>1</v>
      </c>
      <c r="E4095" t="s">
        <v>2</v>
      </c>
      <c r="F4095">
        <v>0.6</v>
      </c>
      <c r="G4095" t="s">
        <v>17</v>
      </c>
    </row>
    <row r="4096" spans="1:7" x14ac:dyDescent="0.25">
      <c r="A4096" t="s">
        <v>10670</v>
      </c>
      <c r="B4096" t="s">
        <v>13564</v>
      </c>
      <c r="C4096" t="s">
        <v>15</v>
      </c>
      <c r="D4096" t="s">
        <v>1</v>
      </c>
      <c r="E4096" t="s">
        <v>2</v>
      </c>
      <c r="F4096" t="s">
        <v>4105</v>
      </c>
      <c r="G4096" t="s">
        <v>17</v>
      </c>
    </row>
    <row r="4097" spans="1:7" hidden="1" x14ac:dyDescent="0.25">
      <c r="A4097" t="s">
        <v>10670</v>
      </c>
      <c r="B4097" t="s">
        <v>13564</v>
      </c>
      <c r="C4097" t="s">
        <v>0</v>
      </c>
      <c r="D4097" t="s">
        <v>30</v>
      </c>
      <c r="E4097" t="s">
        <v>2</v>
      </c>
      <c r="F4097" t="s">
        <v>4106</v>
      </c>
      <c r="G4097" t="s">
        <v>4</v>
      </c>
    </row>
    <row r="4098" spans="1:7" hidden="1" x14ac:dyDescent="0.25">
      <c r="A4098" t="s">
        <v>10670</v>
      </c>
      <c r="B4098" t="s">
        <v>13564</v>
      </c>
      <c r="C4098" t="s">
        <v>0</v>
      </c>
      <c r="D4098" t="s">
        <v>33</v>
      </c>
      <c r="E4098" t="s">
        <v>2</v>
      </c>
      <c r="F4098" t="s">
        <v>4107</v>
      </c>
      <c r="G4098" t="s">
        <v>4</v>
      </c>
    </row>
    <row r="4099" spans="1:7" hidden="1" x14ac:dyDescent="0.25">
      <c r="A4099" t="s">
        <v>10670</v>
      </c>
      <c r="B4099" t="s">
        <v>13564</v>
      </c>
      <c r="C4099" t="s">
        <v>15</v>
      </c>
      <c r="D4099" t="s">
        <v>4108</v>
      </c>
      <c r="E4099" t="s">
        <v>2</v>
      </c>
      <c r="F4099" t="s">
        <v>4109</v>
      </c>
      <c r="G4099" t="s">
        <v>17</v>
      </c>
    </row>
    <row r="4100" spans="1:7" x14ac:dyDescent="0.25">
      <c r="A4100" t="s">
        <v>10671</v>
      </c>
      <c r="B4100" t="s">
        <v>13565</v>
      </c>
      <c r="C4100" t="s">
        <v>15</v>
      </c>
      <c r="D4100" t="s">
        <v>1</v>
      </c>
      <c r="E4100" t="s">
        <v>2</v>
      </c>
      <c r="F4100" t="s">
        <v>1177</v>
      </c>
      <c r="G4100" t="s">
        <v>17</v>
      </c>
    </row>
    <row r="4101" spans="1:7" hidden="1" x14ac:dyDescent="0.25">
      <c r="A4101" t="s">
        <v>10671</v>
      </c>
      <c r="B4101" t="s">
        <v>13565</v>
      </c>
      <c r="C4101" t="s">
        <v>15</v>
      </c>
      <c r="D4101" t="s">
        <v>513</v>
      </c>
      <c r="E4101" t="s">
        <v>2</v>
      </c>
      <c r="F4101" t="s">
        <v>4110</v>
      </c>
      <c r="G4101" t="s">
        <v>17</v>
      </c>
    </row>
    <row r="4102" spans="1:7" hidden="1" x14ac:dyDescent="0.25">
      <c r="A4102" t="s">
        <v>10671</v>
      </c>
      <c r="B4102" t="s">
        <v>13565</v>
      </c>
      <c r="C4102" t="s">
        <v>15</v>
      </c>
      <c r="D4102" t="s">
        <v>3944</v>
      </c>
      <c r="E4102" t="s">
        <v>2</v>
      </c>
      <c r="F4102" t="s">
        <v>4111</v>
      </c>
      <c r="G4102" t="s">
        <v>17</v>
      </c>
    </row>
    <row r="4103" spans="1:7" hidden="1" x14ac:dyDescent="0.25">
      <c r="A4103" t="s">
        <v>10671</v>
      </c>
      <c r="B4103" t="s">
        <v>13565</v>
      </c>
      <c r="C4103" t="s">
        <v>15</v>
      </c>
      <c r="D4103" t="s">
        <v>511</v>
      </c>
      <c r="E4103" t="s">
        <v>2</v>
      </c>
      <c r="F4103" t="s">
        <v>4112</v>
      </c>
      <c r="G4103" t="s">
        <v>17</v>
      </c>
    </row>
    <row r="4104" spans="1:7" x14ac:dyDescent="0.25">
      <c r="A4104" t="s">
        <v>10672</v>
      </c>
      <c r="B4104" t="s">
        <v>13566</v>
      </c>
      <c r="C4104" t="s">
        <v>0</v>
      </c>
      <c r="D4104" t="s">
        <v>1</v>
      </c>
      <c r="E4104" t="s">
        <v>2</v>
      </c>
      <c r="F4104" t="s">
        <v>4113</v>
      </c>
      <c r="G4104" t="s">
        <v>4</v>
      </c>
    </row>
    <row r="4105" spans="1:7" x14ac:dyDescent="0.25">
      <c r="A4105" t="s">
        <v>10672</v>
      </c>
      <c r="B4105" t="s">
        <v>13566</v>
      </c>
      <c r="C4105" t="s">
        <v>12</v>
      </c>
      <c r="D4105" t="s">
        <v>1</v>
      </c>
      <c r="E4105" t="s">
        <v>2</v>
      </c>
      <c r="F4105" t="s">
        <v>4114</v>
      </c>
      <c r="G4105" t="s">
        <v>4</v>
      </c>
    </row>
    <row r="4106" spans="1:7" x14ac:dyDescent="0.25">
      <c r="A4106" t="s">
        <v>10672</v>
      </c>
      <c r="B4106" t="s">
        <v>13566</v>
      </c>
      <c r="C4106" t="s">
        <v>14</v>
      </c>
      <c r="D4106" t="s">
        <v>1</v>
      </c>
      <c r="E4106" t="s">
        <v>22</v>
      </c>
      <c r="F4106" t="s">
        <v>4115</v>
      </c>
      <c r="G4106" t="s">
        <v>4</v>
      </c>
    </row>
    <row r="4107" spans="1:7" x14ac:dyDescent="0.25">
      <c r="A4107" t="s">
        <v>10672</v>
      </c>
      <c r="B4107" t="s">
        <v>13566</v>
      </c>
      <c r="C4107" t="s">
        <v>14</v>
      </c>
      <c r="D4107" t="s">
        <v>1</v>
      </c>
      <c r="E4107" t="s">
        <v>9</v>
      </c>
      <c r="F4107" t="s">
        <v>4116</v>
      </c>
      <c r="G4107" t="s">
        <v>4</v>
      </c>
    </row>
    <row r="4108" spans="1:7" x14ac:dyDescent="0.25">
      <c r="A4108" t="s">
        <v>10672</v>
      </c>
      <c r="B4108" t="s">
        <v>13566</v>
      </c>
      <c r="C4108" t="s">
        <v>14</v>
      </c>
      <c r="D4108" t="s">
        <v>1</v>
      </c>
      <c r="E4108" t="s">
        <v>2</v>
      </c>
      <c r="F4108" t="s">
        <v>4117</v>
      </c>
      <c r="G4108" t="s">
        <v>4</v>
      </c>
    </row>
    <row r="4109" spans="1:7" x14ac:dyDescent="0.25">
      <c r="A4109" t="s">
        <v>10672</v>
      </c>
      <c r="B4109" t="s">
        <v>13566</v>
      </c>
      <c r="C4109" t="s">
        <v>14</v>
      </c>
      <c r="D4109" t="s">
        <v>1</v>
      </c>
      <c r="E4109" t="s">
        <v>19</v>
      </c>
      <c r="F4109" t="s">
        <v>4118</v>
      </c>
      <c r="G4109" t="s">
        <v>4</v>
      </c>
    </row>
    <row r="4110" spans="1:7" x14ac:dyDescent="0.25">
      <c r="A4110" t="s">
        <v>10672</v>
      </c>
      <c r="B4110" t="s">
        <v>13566</v>
      </c>
      <c r="C4110" t="s">
        <v>14</v>
      </c>
      <c r="D4110" t="s">
        <v>1</v>
      </c>
      <c r="E4110" t="s">
        <v>9</v>
      </c>
      <c r="F4110" t="s">
        <v>4118</v>
      </c>
      <c r="G4110" t="s">
        <v>4</v>
      </c>
    </row>
    <row r="4111" spans="1:7" x14ac:dyDescent="0.25">
      <c r="A4111" t="s">
        <v>10672</v>
      </c>
      <c r="B4111" t="s">
        <v>13566</v>
      </c>
      <c r="C4111" t="s">
        <v>14</v>
      </c>
      <c r="D4111" t="s">
        <v>1</v>
      </c>
      <c r="E4111" t="s">
        <v>19</v>
      </c>
      <c r="F4111" t="s">
        <v>4119</v>
      </c>
      <c r="G4111" t="s">
        <v>4</v>
      </c>
    </row>
    <row r="4112" spans="1:7" x14ac:dyDescent="0.25">
      <c r="A4112" t="s">
        <v>10672</v>
      </c>
      <c r="B4112" t="s">
        <v>13566</v>
      </c>
      <c r="C4112" t="s">
        <v>14</v>
      </c>
      <c r="D4112" t="s">
        <v>1</v>
      </c>
      <c r="E4112" t="s">
        <v>19</v>
      </c>
      <c r="F4112" t="s">
        <v>4120</v>
      </c>
      <c r="G4112" t="s">
        <v>4</v>
      </c>
    </row>
    <row r="4113" spans="1:7" x14ac:dyDescent="0.25">
      <c r="A4113" t="s">
        <v>10672</v>
      </c>
      <c r="B4113" t="s">
        <v>13566</v>
      </c>
      <c r="C4113" t="s">
        <v>15</v>
      </c>
      <c r="D4113" t="s">
        <v>1</v>
      </c>
      <c r="E4113" t="s">
        <v>2</v>
      </c>
      <c r="F4113" t="s">
        <v>4121</v>
      </c>
      <c r="G4113" t="s">
        <v>17</v>
      </c>
    </row>
    <row r="4114" spans="1:7" x14ac:dyDescent="0.25">
      <c r="A4114" t="s">
        <v>10672</v>
      </c>
      <c r="B4114" t="s">
        <v>13566</v>
      </c>
      <c r="C4114" t="s">
        <v>15</v>
      </c>
      <c r="D4114" t="s">
        <v>1</v>
      </c>
      <c r="E4114" t="s">
        <v>2</v>
      </c>
      <c r="F4114" t="s">
        <v>4122</v>
      </c>
      <c r="G4114" t="s">
        <v>17</v>
      </c>
    </row>
    <row r="4115" spans="1:7" x14ac:dyDescent="0.25">
      <c r="A4115" t="s">
        <v>10672</v>
      </c>
      <c r="B4115" t="s">
        <v>13566</v>
      </c>
      <c r="C4115" t="s">
        <v>15</v>
      </c>
      <c r="D4115" t="s">
        <v>1</v>
      </c>
      <c r="E4115" t="s">
        <v>2</v>
      </c>
      <c r="F4115" t="s">
        <v>4123</v>
      </c>
      <c r="G4115" t="s">
        <v>17</v>
      </c>
    </row>
    <row r="4116" spans="1:7" x14ac:dyDescent="0.25">
      <c r="A4116" t="s">
        <v>10672</v>
      </c>
      <c r="B4116" t="s">
        <v>13566</v>
      </c>
      <c r="C4116" t="s">
        <v>15</v>
      </c>
      <c r="D4116" t="s">
        <v>1</v>
      </c>
      <c r="E4116" t="s">
        <v>2</v>
      </c>
      <c r="F4116" t="s">
        <v>4124</v>
      </c>
      <c r="G4116" t="s">
        <v>17</v>
      </c>
    </row>
    <row r="4117" spans="1:7" hidden="1" x14ac:dyDescent="0.25">
      <c r="A4117" t="s">
        <v>10672</v>
      </c>
      <c r="B4117" t="s">
        <v>13566</v>
      </c>
      <c r="C4117" t="s">
        <v>0</v>
      </c>
      <c r="D4117" t="s">
        <v>4125</v>
      </c>
      <c r="E4117" t="s">
        <v>2</v>
      </c>
      <c r="F4117" t="s">
        <v>4126</v>
      </c>
      <c r="G4117" t="s">
        <v>4</v>
      </c>
    </row>
    <row r="4118" spans="1:7" hidden="1" x14ac:dyDescent="0.25">
      <c r="A4118" t="s">
        <v>10672</v>
      </c>
      <c r="B4118" t="s">
        <v>13566</v>
      </c>
      <c r="C4118" t="s">
        <v>12</v>
      </c>
      <c r="D4118" t="s">
        <v>94</v>
      </c>
      <c r="E4118" t="s">
        <v>2</v>
      </c>
      <c r="F4118" t="s">
        <v>4127</v>
      </c>
      <c r="G4118" t="s">
        <v>4</v>
      </c>
    </row>
    <row r="4119" spans="1:7" hidden="1" x14ac:dyDescent="0.25">
      <c r="A4119" t="s">
        <v>10672</v>
      </c>
      <c r="B4119" t="s">
        <v>13566</v>
      </c>
      <c r="C4119" t="s">
        <v>14</v>
      </c>
      <c r="D4119" t="s">
        <v>995</v>
      </c>
      <c r="E4119" t="s">
        <v>2</v>
      </c>
      <c r="F4119" t="s">
        <v>4128</v>
      </c>
      <c r="G4119" t="s">
        <v>4</v>
      </c>
    </row>
    <row r="4120" spans="1:7" x14ac:dyDescent="0.25">
      <c r="A4120" t="s">
        <v>10673</v>
      </c>
      <c r="B4120" t="s">
        <v>13567</v>
      </c>
      <c r="C4120" t="s">
        <v>0</v>
      </c>
      <c r="D4120" t="s">
        <v>1</v>
      </c>
      <c r="E4120" t="s">
        <v>2</v>
      </c>
      <c r="F4120" t="s">
        <v>4129</v>
      </c>
      <c r="G4120" t="s">
        <v>4</v>
      </c>
    </row>
    <row r="4121" spans="1:7" x14ac:dyDescent="0.25">
      <c r="A4121" t="s">
        <v>10673</v>
      </c>
      <c r="B4121" t="s">
        <v>13567</v>
      </c>
      <c r="C4121" t="s">
        <v>0</v>
      </c>
      <c r="D4121" t="s">
        <v>1</v>
      </c>
      <c r="E4121" t="s">
        <v>2</v>
      </c>
      <c r="F4121" t="s">
        <v>4130</v>
      </c>
      <c r="G4121" t="s">
        <v>4</v>
      </c>
    </row>
    <row r="4122" spans="1:7" x14ac:dyDescent="0.25">
      <c r="A4122" t="s">
        <v>10673</v>
      </c>
      <c r="B4122" t="s">
        <v>13567</v>
      </c>
      <c r="C4122" t="s">
        <v>0</v>
      </c>
      <c r="D4122" t="s">
        <v>1</v>
      </c>
      <c r="E4122" t="s">
        <v>2</v>
      </c>
      <c r="F4122" t="s">
        <v>4131</v>
      </c>
      <c r="G4122" t="s">
        <v>4</v>
      </c>
    </row>
    <row r="4123" spans="1:7" x14ac:dyDescent="0.25">
      <c r="A4123" t="s">
        <v>10673</v>
      </c>
      <c r="B4123" t="s">
        <v>13567</v>
      </c>
      <c r="C4123" t="s">
        <v>0</v>
      </c>
      <c r="D4123" t="s">
        <v>1</v>
      </c>
      <c r="E4123" t="s">
        <v>2</v>
      </c>
      <c r="F4123" t="s">
        <v>4132</v>
      </c>
      <c r="G4123" t="s">
        <v>4</v>
      </c>
    </row>
    <row r="4124" spans="1:7" x14ac:dyDescent="0.25">
      <c r="A4124" t="s">
        <v>10673</v>
      </c>
      <c r="B4124" t="s">
        <v>13567</v>
      </c>
      <c r="C4124" t="s">
        <v>0</v>
      </c>
      <c r="D4124" t="s">
        <v>1</v>
      </c>
      <c r="E4124" t="s">
        <v>2</v>
      </c>
      <c r="F4124" t="s">
        <v>4133</v>
      </c>
      <c r="G4124" t="s">
        <v>4</v>
      </c>
    </row>
    <row r="4125" spans="1:7" x14ac:dyDescent="0.25">
      <c r="A4125" t="s">
        <v>10673</v>
      </c>
      <c r="B4125" t="s">
        <v>13567</v>
      </c>
      <c r="C4125" t="s">
        <v>0</v>
      </c>
      <c r="D4125" t="s">
        <v>1</v>
      </c>
      <c r="E4125" t="s">
        <v>2</v>
      </c>
      <c r="F4125" t="s">
        <v>4134</v>
      </c>
      <c r="G4125" t="s">
        <v>4</v>
      </c>
    </row>
    <row r="4126" spans="1:7" x14ac:dyDescent="0.25">
      <c r="A4126" t="s">
        <v>10673</v>
      </c>
      <c r="B4126" t="s">
        <v>13567</v>
      </c>
      <c r="C4126" t="s">
        <v>0</v>
      </c>
      <c r="D4126" t="s">
        <v>1</v>
      </c>
      <c r="E4126" t="s">
        <v>19</v>
      </c>
      <c r="F4126" t="s">
        <v>4135</v>
      </c>
      <c r="G4126" t="s">
        <v>4</v>
      </c>
    </row>
    <row r="4127" spans="1:7" x14ac:dyDescent="0.25">
      <c r="A4127" t="s">
        <v>10673</v>
      </c>
      <c r="B4127" t="s">
        <v>13567</v>
      </c>
      <c r="C4127" t="s">
        <v>0</v>
      </c>
      <c r="D4127" t="s">
        <v>1</v>
      </c>
      <c r="E4127" t="s">
        <v>22</v>
      </c>
      <c r="F4127" t="s">
        <v>4136</v>
      </c>
      <c r="G4127" t="s">
        <v>4</v>
      </c>
    </row>
    <row r="4128" spans="1:7" x14ac:dyDescent="0.25">
      <c r="A4128" t="s">
        <v>10673</v>
      </c>
      <c r="B4128" t="s">
        <v>13567</v>
      </c>
      <c r="C4128" t="s">
        <v>12</v>
      </c>
      <c r="D4128" t="s">
        <v>1</v>
      </c>
      <c r="E4128" t="s">
        <v>9</v>
      </c>
      <c r="F4128" t="s">
        <v>4137</v>
      </c>
      <c r="G4128" t="s">
        <v>4</v>
      </c>
    </row>
    <row r="4129" spans="1:7" x14ac:dyDescent="0.25">
      <c r="A4129" t="s">
        <v>10673</v>
      </c>
      <c r="B4129" t="s">
        <v>13567</v>
      </c>
      <c r="C4129" t="s">
        <v>12</v>
      </c>
      <c r="D4129" t="s">
        <v>1</v>
      </c>
      <c r="E4129" t="s">
        <v>2</v>
      </c>
      <c r="F4129" t="s">
        <v>4138</v>
      </c>
      <c r="G4129" t="s">
        <v>4</v>
      </c>
    </row>
    <row r="4130" spans="1:7" x14ac:dyDescent="0.25">
      <c r="A4130" t="s">
        <v>10673</v>
      </c>
      <c r="B4130" t="s">
        <v>13567</v>
      </c>
      <c r="C4130" t="s">
        <v>14</v>
      </c>
      <c r="D4130" t="s">
        <v>1</v>
      </c>
      <c r="E4130" t="s">
        <v>2</v>
      </c>
      <c r="F4130" t="s">
        <v>4139</v>
      </c>
      <c r="G4130" t="s">
        <v>4</v>
      </c>
    </row>
    <row r="4131" spans="1:7" x14ac:dyDescent="0.25">
      <c r="A4131" t="s">
        <v>10673</v>
      </c>
      <c r="B4131" t="s">
        <v>13567</v>
      </c>
      <c r="C4131" t="s">
        <v>15</v>
      </c>
      <c r="D4131" t="s">
        <v>1</v>
      </c>
      <c r="E4131" t="s">
        <v>2</v>
      </c>
      <c r="F4131" t="s">
        <v>4140</v>
      </c>
      <c r="G4131" t="s">
        <v>17</v>
      </c>
    </row>
    <row r="4132" spans="1:7" x14ac:dyDescent="0.25">
      <c r="A4132" t="s">
        <v>10673</v>
      </c>
      <c r="B4132" t="s">
        <v>13567</v>
      </c>
      <c r="C4132" t="s">
        <v>15</v>
      </c>
      <c r="D4132" t="s">
        <v>1</v>
      </c>
      <c r="E4132" t="s">
        <v>22</v>
      </c>
      <c r="F4132" t="s">
        <v>4141</v>
      </c>
      <c r="G4132" t="s">
        <v>17</v>
      </c>
    </row>
    <row r="4133" spans="1:7" x14ac:dyDescent="0.25">
      <c r="A4133" t="s">
        <v>10673</v>
      </c>
      <c r="B4133" t="s">
        <v>13567</v>
      </c>
      <c r="C4133" t="s">
        <v>15</v>
      </c>
      <c r="D4133" t="s">
        <v>1</v>
      </c>
      <c r="E4133" t="s">
        <v>19</v>
      </c>
      <c r="F4133" t="s">
        <v>4142</v>
      </c>
      <c r="G4133" t="s">
        <v>17</v>
      </c>
    </row>
    <row r="4134" spans="1:7" x14ac:dyDescent="0.25">
      <c r="A4134" t="s">
        <v>10673</v>
      </c>
      <c r="B4134" t="s">
        <v>13567</v>
      </c>
      <c r="C4134" t="s">
        <v>15</v>
      </c>
      <c r="D4134" t="s">
        <v>1</v>
      </c>
      <c r="E4134" t="s">
        <v>19</v>
      </c>
      <c r="F4134" t="s">
        <v>4143</v>
      </c>
      <c r="G4134" t="s">
        <v>17</v>
      </c>
    </row>
    <row r="4135" spans="1:7" x14ac:dyDescent="0.25">
      <c r="A4135" t="s">
        <v>10673</v>
      </c>
      <c r="B4135" t="s">
        <v>13567</v>
      </c>
      <c r="C4135" t="s">
        <v>15</v>
      </c>
      <c r="D4135" t="s">
        <v>1</v>
      </c>
      <c r="E4135" t="s">
        <v>22</v>
      </c>
      <c r="F4135" t="s">
        <v>4144</v>
      </c>
      <c r="G4135" t="s">
        <v>17</v>
      </c>
    </row>
    <row r="4136" spans="1:7" hidden="1" x14ac:dyDescent="0.25">
      <c r="A4136" t="s">
        <v>10673</v>
      </c>
      <c r="B4136" t="s">
        <v>13567</v>
      </c>
      <c r="C4136" t="s">
        <v>0</v>
      </c>
      <c r="D4136" t="s">
        <v>244</v>
      </c>
      <c r="E4136" t="s">
        <v>2</v>
      </c>
      <c r="F4136" t="s">
        <v>4145</v>
      </c>
      <c r="G4136" t="s">
        <v>4</v>
      </c>
    </row>
    <row r="4137" spans="1:7" hidden="1" x14ac:dyDescent="0.25">
      <c r="A4137" t="s">
        <v>10673</v>
      </c>
      <c r="B4137" t="s">
        <v>13567</v>
      </c>
      <c r="C4137" t="s">
        <v>0</v>
      </c>
      <c r="D4137" t="s">
        <v>1326</v>
      </c>
      <c r="E4137" t="s">
        <v>2</v>
      </c>
      <c r="F4137" t="s">
        <v>4146</v>
      </c>
      <c r="G4137" t="s">
        <v>4</v>
      </c>
    </row>
    <row r="4138" spans="1:7" hidden="1" x14ac:dyDescent="0.25">
      <c r="A4138" t="s">
        <v>10673</v>
      </c>
      <c r="B4138" t="s">
        <v>13567</v>
      </c>
      <c r="C4138" t="s">
        <v>0</v>
      </c>
      <c r="D4138" t="s">
        <v>4147</v>
      </c>
      <c r="E4138" t="s">
        <v>2</v>
      </c>
      <c r="F4138" t="s">
        <v>4148</v>
      </c>
      <c r="G4138" t="s">
        <v>4</v>
      </c>
    </row>
    <row r="4139" spans="1:7" hidden="1" x14ac:dyDescent="0.25">
      <c r="A4139" t="s">
        <v>10673</v>
      </c>
      <c r="B4139" t="s">
        <v>13567</v>
      </c>
      <c r="C4139" t="s">
        <v>0</v>
      </c>
      <c r="D4139" t="s">
        <v>33</v>
      </c>
      <c r="E4139" t="s">
        <v>2</v>
      </c>
      <c r="F4139" t="s">
        <v>4149</v>
      </c>
      <c r="G4139" t="s">
        <v>4</v>
      </c>
    </row>
    <row r="4140" spans="1:7" x14ac:dyDescent="0.25">
      <c r="A4140" t="s">
        <v>10674</v>
      </c>
      <c r="B4140" t="e">
        <v>#N/A</v>
      </c>
      <c r="C4140" t="s">
        <v>0</v>
      </c>
      <c r="D4140" t="s">
        <v>1</v>
      </c>
      <c r="E4140" t="s">
        <v>2</v>
      </c>
      <c r="F4140" t="s">
        <v>4150</v>
      </c>
      <c r="G4140" t="s">
        <v>4</v>
      </c>
    </row>
    <row r="4141" spans="1:7" x14ac:dyDescent="0.25">
      <c r="A4141" t="s">
        <v>10674</v>
      </c>
      <c r="B4141" t="e">
        <v>#N/A</v>
      </c>
      <c r="C4141" t="s">
        <v>430</v>
      </c>
      <c r="D4141" t="s">
        <v>1</v>
      </c>
      <c r="E4141" t="s">
        <v>9</v>
      </c>
      <c r="F4141" t="s">
        <v>4151</v>
      </c>
      <c r="G4141" t="s">
        <v>4</v>
      </c>
    </row>
    <row r="4142" spans="1:7" x14ac:dyDescent="0.25">
      <c r="A4142" t="s">
        <v>10674</v>
      </c>
      <c r="B4142" t="e">
        <v>#N/A</v>
      </c>
      <c r="C4142" t="s">
        <v>12</v>
      </c>
      <c r="D4142" t="s">
        <v>1</v>
      </c>
      <c r="E4142" t="s">
        <v>9</v>
      </c>
      <c r="F4142" t="s">
        <v>4152</v>
      </c>
      <c r="G4142" t="s">
        <v>4</v>
      </c>
    </row>
    <row r="4143" spans="1:7" x14ac:dyDescent="0.25">
      <c r="A4143" t="s">
        <v>10674</v>
      </c>
      <c r="B4143" t="e">
        <v>#N/A</v>
      </c>
      <c r="C4143" t="s">
        <v>12</v>
      </c>
      <c r="D4143" t="s">
        <v>1</v>
      </c>
      <c r="E4143" t="s">
        <v>9</v>
      </c>
      <c r="F4143" t="s">
        <v>4153</v>
      </c>
      <c r="G4143" t="s">
        <v>4</v>
      </c>
    </row>
    <row r="4144" spans="1:7" x14ac:dyDescent="0.25">
      <c r="A4144" t="s">
        <v>10674</v>
      </c>
      <c r="B4144" t="e">
        <v>#N/A</v>
      </c>
      <c r="C4144" t="s">
        <v>12</v>
      </c>
      <c r="D4144" t="s">
        <v>1</v>
      </c>
      <c r="E4144" t="s">
        <v>9</v>
      </c>
      <c r="F4144" t="s">
        <v>4154</v>
      </c>
      <c r="G4144" t="s">
        <v>4</v>
      </c>
    </row>
    <row r="4145" spans="1:7" x14ac:dyDescent="0.25">
      <c r="A4145" t="s">
        <v>10674</v>
      </c>
      <c r="B4145" t="e">
        <v>#N/A</v>
      </c>
      <c r="C4145" t="s">
        <v>12</v>
      </c>
      <c r="D4145" t="s">
        <v>1</v>
      </c>
      <c r="E4145" t="s">
        <v>22</v>
      </c>
      <c r="F4145" t="s">
        <v>4155</v>
      </c>
      <c r="G4145" t="s">
        <v>4</v>
      </c>
    </row>
    <row r="4146" spans="1:7" x14ac:dyDescent="0.25">
      <c r="A4146" t="s">
        <v>10674</v>
      </c>
      <c r="B4146" t="e">
        <v>#N/A</v>
      </c>
      <c r="C4146" t="s">
        <v>15</v>
      </c>
      <c r="D4146" t="s">
        <v>1</v>
      </c>
      <c r="E4146" t="s">
        <v>22</v>
      </c>
      <c r="F4146" t="s">
        <v>4156</v>
      </c>
      <c r="G4146" t="s">
        <v>17</v>
      </c>
    </row>
    <row r="4147" spans="1:7" x14ac:dyDescent="0.25">
      <c r="A4147" t="s">
        <v>10674</v>
      </c>
      <c r="B4147" t="e">
        <v>#N/A</v>
      </c>
      <c r="C4147" t="s">
        <v>15</v>
      </c>
      <c r="D4147" t="s">
        <v>1</v>
      </c>
      <c r="E4147" t="s">
        <v>19</v>
      </c>
      <c r="F4147" t="s">
        <v>4157</v>
      </c>
      <c r="G4147" t="s">
        <v>17</v>
      </c>
    </row>
    <row r="4148" spans="1:7" x14ac:dyDescent="0.25">
      <c r="A4148" t="s">
        <v>10674</v>
      </c>
      <c r="B4148" t="e">
        <v>#N/A</v>
      </c>
      <c r="C4148" t="s">
        <v>15</v>
      </c>
      <c r="D4148" t="s">
        <v>1</v>
      </c>
      <c r="E4148" t="s">
        <v>2</v>
      </c>
      <c r="F4148" t="s">
        <v>4158</v>
      </c>
      <c r="G4148" t="s">
        <v>17</v>
      </c>
    </row>
    <row r="4149" spans="1:7" x14ac:dyDescent="0.25">
      <c r="A4149" t="s">
        <v>10674</v>
      </c>
      <c r="B4149" t="e">
        <v>#N/A</v>
      </c>
      <c r="C4149" t="s">
        <v>15</v>
      </c>
      <c r="D4149" t="s">
        <v>1</v>
      </c>
      <c r="E4149" t="s">
        <v>2</v>
      </c>
      <c r="F4149" t="s">
        <v>4159</v>
      </c>
      <c r="G4149" t="s">
        <v>17</v>
      </c>
    </row>
    <row r="4150" spans="1:7" x14ac:dyDescent="0.25">
      <c r="A4150" t="s">
        <v>10674</v>
      </c>
      <c r="B4150" t="e">
        <v>#N/A</v>
      </c>
      <c r="C4150" t="s">
        <v>15</v>
      </c>
      <c r="D4150" t="s">
        <v>1</v>
      </c>
      <c r="E4150" t="s">
        <v>2</v>
      </c>
      <c r="F4150" t="s">
        <v>4160</v>
      </c>
      <c r="G4150" t="s">
        <v>17</v>
      </c>
    </row>
    <row r="4151" spans="1:7" hidden="1" x14ac:dyDescent="0.25">
      <c r="A4151" t="s">
        <v>10674</v>
      </c>
      <c r="B4151" t="e">
        <v>#N/A</v>
      </c>
      <c r="C4151" t="s">
        <v>12</v>
      </c>
      <c r="D4151" t="s">
        <v>1340</v>
      </c>
      <c r="E4151" t="s">
        <v>22</v>
      </c>
      <c r="F4151" t="s">
        <v>4161</v>
      </c>
      <c r="G4151" t="s">
        <v>4</v>
      </c>
    </row>
    <row r="4152" spans="1:7" hidden="1" x14ac:dyDescent="0.25">
      <c r="A4152" t="s">
        <v>10674</v>
      </c>
      <c r="B4152" t="e">
        <v>#N/A</v>
      </c>
      <c r="C4152" t="s">
        <v>12</v>
      </c>
      <c r="D4152" t="s">
        <v>4162</v>
      </c>
      <c r="E4152" t="s">
        <v>9</v>
      </c>
      <c r="F4152" t="s">
        <v>4163</v>
      </c>
      <c r="G4152" t="s">
        <v>4</v>
      </c>
    </row>
    <row r="4153" spans="1:7" hidden="1" x14ac:dyDescent="0.25">
      <c r="A4153" t="s">
        <v>10674</v>
      </c>
      <c r="B4153" t="e">
        <v>#N/A</v>
      </c>
      <c r="C4153" t="s">
        <v>12</v>
      </c>
      <c r="D4153" t="s">
        <v>4164</v>
      </c>
      <c r="E4153" t="s">
        <v>9</v>
      </c>
      <c r="F4153" t="s">
        <v>4165</v>
      </c>
      <c r="G4153" t="s">
        <v>4</v>
      </c>
    </row>
    <row r="4154" spans="1:7" hidden="1" x14ac:dyDescent="0.25">
      <c r="A4154" t="s">
        <v>10674</v>
      </c>
      <c r="B4154" t="e">
        <v>#N/A</v>
      </c>
      <c r="C4154" t="s">
        <v>12</v>
      </c>
      <c r="D4154" t="s">
        <v>4166</v>
      </c>
      <c r="E4154" t="s">
        <v>9</v>
      </c>
      <c r="F4154" t="s">
        <v>4167</v>
      </c>
      <c r="G4154" t="s">
        <v>4</v>
      </c>
    </row>
    <row r="4155" spans="1:7" x14ac:dyDescent="0.25">
      <c r="A4155" t="s">
        <v>10675</v>
      </c>
      <c r="B4155" t="e">
        <v>#N/A</v>
      </c>
      <c r="C4155" t="s">
        <v>15</v>
      </c>
      <c r="D4155" t="s">
        <v>1</v>
      </c>
      <c r="E4155" t="s">
        <v>2</v>
      </c>
      <c r="F4155">
        <v>0.12</v>
      </c>
      <c r="G4155" t="s">
        <v>17</v>
      </c>
    </row>
    <row r="4156" spans="1:7" x14ac:dyDescent="0.25">
      <c r="A4156" t="s">
        <v>10675</v>
      </c>
      <c r="B4156" t="e">
        <v>#N/A</v>
      </c>
      <c r="C4156" t="s">
        <v>15</v>
      </c>
      <c r="D4156" t="s">
        <v>1</v>
      </c>
      <c r="E4156" t="s">
        <v>2</v>
      </c>
      <c r="F4156" t="s">
        <v>4168</v>
      </c>
      <c r="G4156" t="s">
        <v>17</v>
      </c>
    </row>
    <row r="4157" spans="1:7" x14ac:dyDescent="0.25">
      <c r="A4157" t="s">
        <v>10675</v>
      </c>
      <c r="B4157" t="e">
        <v>#N/A</v>
      </c>
      <c r="C4157" t="s">
        <v>15</v>
      </c>
      <c r="D4157" t="s">
        <v>1</v>
      </c>
      <c r="E4157" t="s">
        <v>2</v>
      </c>
      <c r="F4157" t="s">
        <v>4169</v>
      </c>
      <c r="G4157" t="s">
        <v>17</v>
      </c>
    </row>
    <row r="4158" spans="1:7" hidden="1" x14ac:dyDescent="0.25">
      <c r="A4158" t="s">
        <v>10675</v>
      </c>
      <c r="B4158" t="e">
        <v>#N/A</v>
      </c>
      <c r="C4158" t="s">
        <v>0</v>
      </c>
      <c r="D4158" t="s">
        <v>295</v>
      </c>
      <c r="E4158" t="s">
        <v>2</v>
      </c>
      <c r="F4158" t="s">
        <v>4170</v>
      </c>
      <c r="G4158" t="s">
        <v>4</v>
      </c>
    </row>
    <row r="4159" spans="1:7" hidden="1" x14ac:dyDescent="0.25">
      <c r="A4159" t="s">
        <v>10675</v>
      </c>
      <c r="B4159" t="e">
        <v>#N/A</v>
      </c>
      <c r="C4159" t="s">
        <v>0</v>
      </c>
      <c r="D4159" t="s">
        <v>295</v>
      </c>
      <c r="E4159" t="s">
        <v>2</v>
      </c>
      <c r="F4159" t="s">
        <v>4171</v>
      </c>
      <c r="G4159" t="s">
        <v>4</v>
      </c>
    </row>
    <row r="4160" spans="1:7" hidden="1" x14ac:dyDescent="0.25">
      <c r="A4160" t="s">
        <v>10675</v>
      </c>
      <c r="B4160" t="e">
        <v>#N/A</v>
      </c>
      <c r="C4160" t="s">
        <v>0</v>
      </c>
      <c r="D4160" t="s">
        <v>295</v>
      </c>
      <c r="E4160" t="s">
        <v>2</v>
      </c>
      <c r="F4160" t="s">
        <v>4172</v>
      </c>
      <c r="G4160" t="s">
        <v>4</v>
      </c>
    </row>
    <row r="4161" spans="1:7" hidden="1" x14ac:dyDescent="0.25">
      <c r="A4161" t="s">
        <v>10675</v>
      </c>
      <c r="B4161" t="e">
        <v>#N/A</v>
      </c>
      <c r="C4161" t="s">
        <v>0</v>
      </c>
      <c r="D4161" t="s">
        <v>295</v>
      </c>
      <c r="E4161" t="s">
        <v>2</v>
      </c>
      <c r="F4161" t="s">
        <v>4173</v>
      </c>
      <c r="G4161" t="s">
        <v>4</v>
      </c>
    </row>
    <row r="4162" spans="1:7" hidden="1" x14ac:dyDescent="0.25">
      <c r="A4162" t="s">
        <v>10675</v>
      </c>
      <c r="B4162" t="e">
        <v>#N/A</v>
      </c>
      <c r="C4162" t="s">
        <v>0</v>
      </c>
      <c r="D4162" t="s">
        <v>295</v>
      </c>
      <c r="E4162" t="s">
        <v>2</v>
      </c>
      <c r="F4162" t="s">
        <v>933</v>
      </c>
      <c r="G4162" t="s">
        <v>4</v>
      </c>
    </row>
    <row r="4163" spans="1:7" x14ac:dyDescent="0.25">
      <c r="A4163" t="s">
        <v>10676</v>
      </c>
      <c r="B4163" t="s">
        <v>13568</v>
      </c>
      <c r="C4163" t="s">
        <v>0</v>
      </c>
      <c r="D4163" t="s">
        <v>1</v>
      </c>
      <c r="E4163" t="s">
        <v>2</v>
      </c>
      <c r="F4163" t="s">
        <v>4174</v>
      </c>
      <c r="G4163" t="s">
        <v>4</v>
      </c>
    </row>
    <row r="4164" spans="1:7" x14ac:dyDescent="0.25">
      <c r="A4164" t="s">
        <v>10676</v>
      </c>
      <c r="B4164" t="s">
        <v>13568</v>
      </c>
      <c r="C4164" t="s">
        <v>12</v>
      </c>
      <c r="D4164" t="s">
        <v>1</v>
      </c>
      <c r="E4164" t="s">
        <v>2</v>
      </c>
      <c r="F4164" t="s">
        <v>4175</v>
      </c>
      <c r="G4164" t="s">
        <v>4</v>
      </c>
    </row>
    <row r="4165" spans="1:7" x14ac:dyDescent="0.25">
      <c r="A4165" t="s">
        <v>10676</v>
      </c>
      <c r="B4165" t="s">
        <v>13568</v>
      </c>
      <c r="C4165" t="s">
        <v>15</v>
      </c>
      <c r="D4165" t="s">
        <v>1</v>
      </c>
      <c r="E4165" t="s">
        <v>2</v>
      </c>
      <c r="F4165">
        <v>7.7999999999999996E-3</v>
      </c>
      <c r="G4165" t="s">
        <v>17</v>
      </c>
    </row>
    <row r="4166" spans="1:7" x14ac:dyDescent="0.25">
      <c r="A4166" t="s">
        <v>10677</v>
      </c>
      <c r="B4166" t="e">
        <v>#N/A</v>
      </c>
      <c r="C4166" t="s">
        <v>15</v>
      </c>
      <c r="D4166" t="s">
        <v>1</v>
      </c>
      <c r="E4166" t="s">
        <v>2</v>
      </c>
      <c r="F4166" t="s">
        <v>3825</v>
      </c>
      <c r="G4166" t="s">
        <v>17</v>
      </c>
    </row>
    <row r="4167" spans="1:7" x14ac:dyDescent="0.25">
      <c r="A4167" t="s">
        <v>10677</v>
      </c>
      <c r="B4167" t="e">
        <v>#N/A</v>
      </c>
      <c r="C4167" t="s">
        <v>15</v>
      </c>
      <c r="D4167" t="s">
        <v>1</v>
      </c>
      <c r="E4167" t="s">
        <v>2</v>
      </c>
      <c r="F4167" t="s">
        <v>4176</v>
      </c>
      <c r="G4167" t="s">
        <v>17</v>
      </c>
    </row>
    <row r="4168" spans="1:7" hidden="1" x14ac:dyDescent="0.25">
      <c r="A4168" t="s">
        <v>10677</v>
      </c>
      <c r="B4168" t="e">
        <v>#N/A</v>
      </c>
      <c r="C4168" t="s">
        <v>0</v>
      </c>
      <c r="D4168" t="s">
        <v>1163</v>
      </c>
      <c r="E4168" t="s">
        <v>2</v>
      </c>
      <c r="F4168" t="s">
        <v>4177</v>
      </c>
      <c r="G4168" t="s">
        <v>4</v>
      </c>
    </row>
    <row r="4169" spans="1:7" x14ac:dyDescent="0.25">
      <c r="A4169" t="s">
        <v>10678</v>
      </c>
      <c r="B4169" t="e">
        <v>#N/A</v>
      </c>
      <c r="C4169" t="s">
        <v>0</v>
      </c>
      <c r="D4169" t="s">
        <v>1</v>
      </c>
      <c r="E4169" t="s">
        <v>2</v>
      </c>
      <c r="F4169" t="s">
        <v>4178</v>
      </c>
      <c r="G4169" t="s">
        <v>4</v>
      </c>
    </row>
    <row r="4170" spans="1:7" x14ac:dyDescent="0.25">
      <c r="A4170" t="s">
        <v>10678</v>
      </c>
      <c r="B4170" t="e">
        <v>#N/A</v>
      </c>
      <c r="C4170" t="s">
        <v>0</v>
      </c>
      <c r="D4170" t="s">
        <v>1</v>
      </c>
      <c r="E4170" t="s">
        <v>9</v>
      </c>
      <c r="F4170" t="s">
        <v>4179</v>
      </c>
      <c r="G4170" t="s">
        <v>4</v>
      </c>
    </row>
    <row r="4171" spans="1:7" x14ac:dyDescent="0.25">
      <c r="A4171" t="s">
        <v>10678</v>
      </c>
      <c r="B4171" t="e">
        <v>#N/A</v>
      </c>
      <c r="C4171" t="s">
        <v>12</v>
      </c>
      <c r="D4171" t="s">
        <v>1</v>
      </c>
      <c r="E4171" t="s">
        <v>9</v>
      </c>
      <c r="F4171" t="s">
        <v>4180</v>
      </c>
      <c r="G4171" t="s">
        <v>4</v>
      </c>
    </row>
    <row r="4172" spans="1:7" x14ac:dyDescent="0.25">
      <c r="A4172" t="s">
        <v>10678</v>
      </c>
      <c r="B4172" t="e">
        <v>#N/A</v>
      </c>
      <c r="C4172" t="s">
        <v>14</v>
      </c>
      <c r="D4172" t="s">
        <v>1</v>
      </c>
      <c r="E4172" t="s">
        <v>22</v>
      </c>
      <c r="F4172" t="s">
        <v>4181</v>
      </c>
      <c r="G4172" t="s">
        <v>4</v>
      </c>
    </row>
    <row r="4173" spans="1:7" x14ac:dyDescent="0.25">
      <c r="A4173" t="s">
        <v>10678</v>
      </c>
      <c r="B4173" t="e">
        <v>#N/A</v>
      </c>
      <c r="C4173" t="s">
        <v>14</v>
      </c>
      <c r="D4173" t="s">
        <v>1</v>
      </c>
      <c r="E4173" t="s">
        <v>19</v>
      </c>
      <c r="F4173" t="s">
        <v>4182</v>
      </c>
      <c r="G4173" t="s">
        <v>4</v>
      </c>
    </row>
    <row r="4174" spans="1:7" x14ac:dyDescent="0.25">
      <c r="A4174" t="s">
        <v>10678</v>
      </c>
      <c r="B4174" t="e">
        <v>#N/A</v>
      </c>
      <c r="C4174" t="s">
        <v>14</v>
      </c>
      <c r="D4174" t="s">
        <v>1</v>
      </c>
      <c r="E4174" t="s">
        <v>19</v>
      </c>
      <c r="F4174" t="s">
        <v>4183</v>
      </c>
      <c r="G4174" t="s">
        <v>4</v>
      </c>
    </row>
    <row r="4175" spans="1:7" x14ac:dyDescent="0.25">
      <c r="A4175" t="s">
        <v>10678</v>
      </c>
      <c r="B4175" t="e">
        <v>#N/A</v>
      </c>
      <c r="C4175" t="s">
        <v>14</v>
      </c>
      <c r="D4175" t="s">
        <v>1</v>
      </c>
      <c r="E4175" t="s">
        <v>19</v>
      </c>
      <c r="F4175" t="s">
        <v>4184</v>
      </c>
      <c r="G4175" t="s">
        <v>4</v>
      </c>
    </row>
    <row r="4176" spans="1:7" x14ac:dyDescent="0.25">
      <c r="A4176" t="s">
        <v>10678</v>
      </c>
      <c r="B4176" t="e">
        <v>#N/A</v>
      </c>
      <c r="C4176" t="s">
        <v>14</v>
      </c>
      <c r="D4176" t="s">
        <v>1</v>
      </c>
      <c r="E4176" t="s">
        <v>2</v>
      </c>
      <c r="F4176" t="s">
        <v>4185</v>
      </c>
      <c r="G4176" t="s">
        <v>4</v>
      </c>
    </row>
    <row r="4177" spans="1:7" x14ac:dyDescent="0.25">
      <c r="A4177" t="s">
        <v>10678</v>
      </c>
      <c r="B4177" t="e">
        <v>#N/A</v>
      </c>
      <c r="C4177" t="s">
        <v>15</v>
      </c>
      <c r="D4177" t="s">
        <v>1</v>
      </c>
      <c r="E4177" t="s">
        <v>2</v>
      </c>
      <c r="F4177">
        <v>5.26</v>
      </c>
      <c r="G4177" t="s">
        <v>17</v>
      </c>
    </row>
    <row r="4178" spans="1:7" x14ac:dyDescent="0.25">
      <c r="A4178" t="s">
        <v>10678</v>
      </c>
      <c r="B4178" t="e">
        <v>#N/A</v>
      </c>
      <c r="C4178" t="s">
        <v>15</v>
      </c>
      <c r="D4178" t="s">
        <v>1</v>
      </c>
      <c r="E4178" t="s">
        <v>22</v>
      </c>
      <c r="F4178">
        <v>69.27</v>
      </c>
      <c r="G4178" t="s">
        <v>17</v>
      </c>
    </row>
    <row r="4179" spans="1:7" x14ac:dyDescent="0.25">
      <c r="A4179" t="s">
        <v>10678</v>
      </c>
      <c r="B4179" t="e">
        <v>#N/A</v>
      </c>
      <c r="C4179" t="s">
        <v>15</v>
      </c>
      <c r="D4179" t="s">
        <v>1</v>
      </c>
      <c r="E4179" t="s">
        <v>2</v>
      </c>
      <c r="F4179" t="s">
        <v>4186</v>
      </c>
      <c r="G4179" t="s">
        <v>17</v>
      </c>
    </row>
    <row r="4180" spans="1:7" x14ac:dyDescent="0.25">
      <c r="A4180" t="s">
        <v>10678</v>
      </c>
      <c r="B4180" t="e">
        <v>#N/A</v>
      </c>
      <c r="C4180" t="s">
        <v>15</v>
      </c>
      <c r="D4180" t="s">
        <v>1</v>
      </c>
      <c r="E4180" t="s">
        <v>9</v>
      </c>
      <c r="F4180" t="s">
        <v>4187</v>
      </c>
      <c r="G4180" t="s">
        <v>17</v>
      </c>
    </row>
    <row r="4181" spans="1:7" x14ac:dyDescent="0.25">
      <c r="A4181" t="s">
        <v>10678</v>
      </c>
      <c r="B4181" t="e">
        <v>#N/A</v>
      </c>
      <c r="C4181" t="s">
        <v>15</v>
      </c>
      <c r="D4181" t="s">
        <v>1</v>
      </c>
      <c r="E4181" t="s">
        <v>2</v>
      </c>
      <c r="F4181" t="s">
        <v>4188</v>
      </c>
      <c r="G4181" t="s">
        <v>17</v>
      </c>
    </row>
    <row r="4182" spans="1:7" hidden="1" x14ac:dyDescent="0.25">
      <c r="A4182" t="s">
        <v>10678</v>
      </c>
      <c r="B4182" t="e">
        <v>#N/A</v>
      </c>
      <c r="C4182" t="s">
        <v>0</v>
      </c>
      <c r="D4182" t="s">
        <v>30</v>
      </c>
      <c r="E4182" t="s">
        <v>2</v>
      </c>
      <c r="F4182" t="s">
        <v>4189</v>
      </c>
      <c r="G4182" t="s">
        <v>4</v>
      </c>
    </row>
    <row r="4183" spans="1:7" hidden="1" x14ac:dyDescent="0.25">
      <c r="A4183" t="s">
        <v>10678</v>
      </c>
      <c r="B4183" t="e">
        <v>#N/A</v>
      </c>
      <c r="C4183" t="s">
        <v>0</v>
      </c>
      <c r="D4183" t="s">
        <v>30</v>
      </c>
      <c r="E4183" t="s">
        <v>2</v>
      </c>
      <c r="F4183" t="s">
        <v>4190</v>
      </c>
      <c r="G4183" t="s">
        <v>4</v>
      </c>
    </row>
    <row r="4184" spans="1:7" hidden="1" x14ac:dyDescent="0.25">
      <c r="A4184" t="s">
        <v>10678</v>
      </c>
      <c r="B4184" t="e">
        <v>#N/A</v>
      </c>
      <c r="C4184" t="s">
        <v>0</v>
      </c>
      <c r="D4184" t="s">
        <v>33</v>
      </c>
      <c r="E4184" t="s">
        <v>2</v>
      </c>
      <c r="F4184" t="s">
        <v>4191</v>
      </c>
      <c r="G4184" t="s">
        <v>4</v>
      </c>
    </row>
    <row r="4185" spans="1:7" hidden="1" x14ac:dyDescent="0.25">
      <c r="A4185" t="s">
        <v>10678</v>
      </c>
      <c r="B4185" t="e">
        <v>#N/A</v>
      </c>
      <c r="C4185" t="s">
        <v>12</v>
      </c>
      <c r="D4185" t="s">
        <v>33</v>
      </c>
      <c r="E4185" t="s">
        <v>9</v>
      </c>
      <c r="F4185" t="s">
        <v>4192</v>
      </c>
      <c r="G4185" t="s">
        <v>4</v>
      </c>
    </row>
    <row r="4186" spans="1:7" hidden="1" x14ac:dyDescent="0.25">
      <c r="A4186" t="s">
        <v>10678</v>
      </c>
      <c r="B4186" t="e">
        <v>#N/A</v>
      </c>
      <c r="C4186" t="s">
        <v>15</v>
      </c>
      <c r="D4186" t="s">
        <v>33</v>
      </c>
      <c r="E4186" t="s">
        <v>2</v>
      </c>
      <c r="F4186" t="s">
        <v>4193</v>
      </c>
      <c r="G4186" t="s">
        <v>17</v>
      </c>
    </row>
    <row r="4187" spans="1:7" hidden="1" x14ac:dyDescent="0.25">
      <c r="A4187" t="s">
        <v>10678</v>
      </c>
      <c r="B4187" t="e">
        <v>#N/A</v>
      </c>
      <c r="C4187" t="s">
        <v>15</v>
      </c>
      <c r="D4187" t="s">
        <v>1414</v>
      </c>
      <c r="E4187" t="s">
        <v>9</v>
      </c>
      <c r="F4187" t="s">
        <v>4194</v>
      </c>
      <c r="G4187" t="s">
        <v>17</v>
      </c>
    </row>
    <row r="4188" spans="1:7" hidden="1" x14ac:dyDescent="0.25">
      <c r="A4188" t="s">
        <v>10678</v>
      </c>
      <c r="B4188" t="e">
        <v>#N/A</v>
      </c>
      <c r="C4188" t="s">
        <v>15</v>
      </c>
      <c r="D4188" t="s">
        <v>36</v>
      </c>
      <c r="E4188" t="s">
        <v>9</v>
      </c>
      <c r="F4188" t="s">
        <v>2211</v>
      </c>
      <c r="G4188" t="s">
        <v>17</v>
      </c>
    </row>
    <row r="4189" spans="1:7" hidden="1" x14ac:dyDescent="0.25">
      <c r="A4189" t="s">
        <v>10678</v>
      </c>
      <c r="B4189" t="e">
        <v>#N/A</v>
      </c>
      <c r="C4189" t="s">
        <v>15</v>
      </c>
      <c r="D4189" t="s">
        <v>41</v>
      </c>
      <c r="E4189" t="s">
        <v>2</v>
      </c>
      <c r="F4189" t="s">
        <v>4195</v>
      </c>
      <c r="G4189" t="s">
        <v>17</v>
      </c>
    </row>
    <row r="4190" spans="1:7" x14ac:dyDescent="0.25">
      <c r="A4190" t="s">
        <v>10679</v>
      </c>
      <c r="B4190" t="e">
        <v>#N/A</v>
      </c>
      <c r="C4190" t="s">
        <v>0</v>
      </c>
      <c r="D4190" t="s">
        <v>1</v>
      </c>
      <c r="E4190" t="s">
        <v>2</v>
      </c>
      <c r="F4190" t="s">
        <v>4196</v>
      </c>
      <c r="G4190" t="s">
        <v>4</v>
      </c>
    </row>
    <row r="4191" spans="1:7" x14ac:dyDescent="0.25">
      <c r="A4191" t="s">
        <v>10680</v>
      </c>
      <c r="B4191" t="s">
        <v>13569</v>
      </c>
      <c r="C4191" t="s">
        <v>0</v>
      </c>
      <c r="D4191" t="s">
        <v>1</v>
      </c>
      <c r="E4191" t="s">
        <v>2</v>
      </c>
      <c r="F4191" t="s">
        <v>3568</v>
      </c>
      <c r="G4191" t="s">
        <v>4</v>
      </c>
    </row>
    <row r="4192" spans="1:7" x14ac:dyDescent="0.25">
      <c r="A4192" t="s">
        <v>10680</v>
      </c>
      <c r="B4192" t="s">
        <v>13569</v>
      </c>
      <c r="C4192" t="s">
        <v>0</v>
      </c>
      <c r="D4192" t="s">
        <v>1</v>
      </c>
      <c r="E4192" t="s">
        <v>2</v>
      </c>
      <c r="F4192" t="s">
        <v>4197</v>
      </c>
      <c r="G4192" t="s">
        <v>4</v>
      </c>
    </row>
    <row r="4193" spans="1:7" x14ac:dyDescent="0.25">
      <c r="A4193" t="s">
        <v>10680</v>
      </c>
      <c r="B4193" t="s">
        <v>13569</v>
      </c>
      <c r="C4193" t="s">
        <v>12</v>
      </c>
      <c r="D4193" t="s">
        <v>1</v>
      </c>
      <c r="E4193" t="s">
        <v>9</v>
      </c>
      <c r="F4193" t="s">
        <v>4198</v>
      </c>
      <c r="G4193" t="s">
        <v>4</v>
      </c>
    </row>
    <row r="4194" spans="1:7" x14ac:dyDescent="0.25">
      <c r="A4194" t="s">
        <v>10680</v>
      </c>
      <c r="B4194" t="s">
        <v>13569</v>
      </c>
      <c r="C4194" t="s">
        <v>14</v>
      </c>
      <c r="D4194" t="s">
        <v>1</v>
      </c>
      <c r="E4194" t="s">
        <v>9</v>
      </c>
      <c r="F4194" t="s">
        <v>4199</v>
      </c>
      <c r="G4194" t="s">
        <v>4</v>
      </c>
    </row>
    <row r="4195" spans="1:7" x14ac:dyDescent="0.25">
      <c r="A4195" t="s">
        <v>10680</v>
      </c>
      <c r="B4195" t="s">
        <v>13569</v>
      </c>
      <c r="C4195" t="s">
        <v>14</v>
      </c>
      <c r="D4195" t="s">
        <v>1</v>
      </c>
      <c r="E4195" t="s">
        <v>19</v>
      </c>
      <c r="F4195" t="s">
        <v>4200</v>
      </c>
      <c r="G4195" t="s">
        <v>4</v>
      </c>
    </row>
    <row r="4196" spans="1:7" x14ac:dyDescent="0.25">
      <c r="A4196" t="s">
        <v>10680</v>
      </c>
      <c r="B4196" t="s">
        <v>13569</v>
      </c>
      <c r="C4196" t="s">
        <v>14</v>
      </c>
      <c r="D4196" t="s">
        <v>1</v>
      </c>
      <c r="E4196" t="s">
        <v>22</v>
      </c>
      <c r="F4196" t="s">
        <v>4201</v>
      </c>
      <c r="G4196" t="s">
        <v>4</v>
      </c>
    </row>
    <row r="4197" spans="1:7" x14ac:dyDescent="0.25">
      <c r="A4197" t="s">
        <v>10680</v>
      </c>
      <c r="B4197" t="s">
        <v>13569</v>
      </c>
      <c r="C4197" t="s">
        <v>14</v>
      </c>
      <c r="D4197" t="s">
        <v>1</v>
      </c>
      <c r="E4197" t="s">
        <v>9</v>
      </c>
      <c r="F4197" t="s">
        <v>4202</v>
      </c>
      <c r="G4197" t="s">
        <v>4</v>
      </c>
    </row>
    <row r="4198" spans="1:7" x14ac:dyDescent="0.25">
      <c r="A4198" t="s">
        <v>10680</v>
      </c>
      <c r="B4198" t="s">
        <v>13569</v>
      </c>
      <c r="C4198" t="s">
        <v>15</v>
      </c>
      <c r="D4198" t="s">
        <v>1</v>
      </c>
      <c r="E4198" t="s">
        <v>2</v>
      </c>
      <c r="F4198" t="s">
        <v>4203</v>
      </c>
      <c r="G4198" t="s">
        <v>17</v>
      </c>
    </row>
    <row r="4199" spans="1:7" x14ac:dyDescent="0.25">
      <c r="A4199" t="s">
        <v>10681</v>
      </c>
      <c r="B4199" t="e">
        <v>#N/A</v>
      </c>
      <c r="C4199" t="s">
        <v>0</v>
      </c>
      <c r="D4199" t="s">
        <v>1</v>
      </c>
      <c r="E4199" t="s">
        <v>2</v>
      </c>
      <c r="F4199" t="s">
        <v>4204</v>
      </c>
      <c r="G4199" t="s">
        <v>4</v>
      </c>
    </row>
    <row r="4200" spans="1:7" x14ac:dyDescent="0.25">
      <c r="A4200" t="s">
        <v>10681</v>
      </c>
      <c r="B4200" t="e">
        <v>#N/A</v>
      </c>
      <c r="C4200" t="s">
        <v>0</v>
      </c>
      <c r="D4200" t="s">
        <v>1</v>
      </c>
      <c r="E4200" t="s">
        <v>22</v>
      </c>
      <c r="F4200" t="s">
        <v>4205</v>
      </c>
      <c r="G4200" t="s">
        <v>4</v>
      </c>
    </row>
    <row r="4201" spans="1:7" x14ac:dyDescent="0.25">
      <c r="A4201" t="s">
        <v>10681</v>
      </c>
      <c r="B4201" t="e">
        <v>#N/A</v>
      </c>
      <c r="C4201" t="s">
        <v>0</v>
      </c>
      <c r="D4201" t="s">
        <v>1</v>
      </c>
      <c r="E4201" t="s">
        <v>22</v>
      </c>
      <c r="F4201" t="s">
        <v>4206</v>
      </c>
      <c r="G4201" t="s">
        <v>4</v>
      </c>
    </row>
    <row r="4202" spans="1:7" x14ac:dyDescent="0.25">
      <c r="A4202" t="s">
        <v>10681</v>
      </c>
      <c r="B4202" t="e">
        <v>#N/A</v>
      </c>
      <c r="C4202" t="s">
        <v>0</v>
      </c>
      <c r="D4202" t="s">
        <v>1</v>
      </c>
      <c r="E4202" t="s">
        <v>22</v>
      </c>
      <c r="F4202" t="s">
        <v>4207</v>
      </c>
      <c r="G4202" t="s">
        <v>4</v>
      </c>
    </row>
    <row r="4203" spans="1:7" x14ac:dyDescent="0.25">
      <c r="A4203" t="s">
        <v>10681</v>
      </c>
      <c r="B4203" t="e">
        <v>#N/A</v>
      </c>
      <c r="C4203" t="s">
        <v>0</v>
      </c>
      <c r="D4203" t="s">
        <v>1</v>
      </c>
      <c r="E4203" t="s">
        <v>22</v>
      </c>
      <c r="F4203" t="s">
        <v>4208</v>
      </c>
      <c r="G4203" t="s">
        <v>4</v>
      </c>
    </row>
    <row r="4204" spans="1:7" x14ac:dyDescent="0.25">
      <c r="A4204" t="s">
        <v>10681</v>
      </c>
      <c r="B4204" t="e">
        <v>#N/A</v>
      </c>
      <c r="C4204" t="s">
        <v>0</v>
      </c>
      <c r="D4204" t="s">
        <v>1</v>
      </c>
      <c r="E4204" t="s">
        <v>22</v>
      </c>
      <c r="F4204" t="s">
        <v>4209</v>
      </c>
      <c r="G4204" t="s">
        <v>4</v>
      </c>
    </row>
    <row r="4205" spans="1:7" x14ac:dyDescent="0.25">
      <c r="A4205" t="s">
        <v>10681</v>
      </c>
      <c r="B4205" t="e">
        <v>#N/A</v>
      </c>
      <c r="C4205" t="s">
        <v>0</v>
      </c>
      <c r="D4205" t="s">
        <v>1</v>
      </c>
      <c r="E4205" t="s">
        <v>22</v>
      </c>
      <c r="F4205" t="s">
        <v>4210</v>
      </c>
      <c r="G4205" t="s">
        <v>4</v>
      </c>
    </row>
    <row r="4206" spans="1:7" x14ac:dyDescent="0.25">
      <c r="A4206" t="s">
        <v>10681</v>
      </c>
      <c r="B4206" t="e">
        <v>#N/A</v>
      </c>
      <c r="C4206" t="s">
        <v>0</v>
      </c>
      <c r="D4206" t="s">
        <v>1</v>
      </c>
      <c r="E4206" t="s">
        <v>22</v>
      </c>
      <c r="F4206" t="s">
        <v>4211</v>
      </c>
      <c r="G4206" t="s">
        <v>4</v>
      </c>
    </row>
    <row r="4207" spans="1:7" x14ac:dyDescent="0.25">
      <c r="A4207" t="s">
        <v>10681</v>
      </c>
      <c r="B4207" t="e">
        <v>#N/A</v>
      </c>
      <c r="C4207" t="s">
        <v>0</v>
      </c>
      <c r="D4207" t="s">
        <v>1</v>
      </c>
      <c r="E4207" t="s">
        <v>22</v>
      </c>
      <c r="F4207" t="s">
        <v>4212</v>
      </c>
      <c r="G4207" t="s">
        <v>4</v>
      </c>
    </row>
    <row r="4208" spans="1:7" x14ac:dyDescent="0.25">
      <c r="A4208" t="s">
        <v>10681</v>
      </c>
      <c r="B4208" t="e">
        <v>#N/A</v>
      </c>
      <c r="C4208" t="s">
        <v>149</v>
      </c>
      <c r="D4208" t="s">
        <v>1</v>
      </c>
      <c r="E4208" t="s">
        <v>2</v>
      </c>
      <c r="F4208" t="s">
        <v>4213</v>
      </c>
      <c r="G4208" t="s">
        <v>151</v>
      </c>
    </row>
    <row r="4209" spans="1:7" x14ac:dyDescent="0.25">
      <c r="A4209" t="s">
        <v>10681</v>
      </c>
      <c r="B4209" t="e">
        <v>#N/A</v>
      </c>
      <c r="C4209" t="s">
        <v>149</v>
      </c>
      <c r="D4209" t="s">
        <v>1</v>
      </c>
      <c r="E4209" t="s">
        <v>2</v>
      </c>
      <c r="F4209" t="s">
        <v>4214</v>
      </c>
      <c r="G4209" t="s">
        <v>151</v>
      </c>
    </row>
    <row r="4210" spans="1:7" x14ac:dyDescent="0.25">
      <c r="A4210" t="s">
        <v>10681</v>
      </c>
      <c r="B4210" t="e">
        <v>#N/A</v>
      </c>
      <c r="C4210" t="s">
        <v>149</v>
      </c>
      <c r="D4210" t="s">
        <v>1</v>
      </c>
      <c r="E4210" t="s">
        <v>2</v>
      </c>
      <c r="F4210">
        <v>6.5419999999999998</v>
      </c>
      <c r="G4210" t="s">
        <v>151</v>
      </c>
    </row>
    <row r="4211" spans="1:7" x14ac:dyDescent="0.25">
      <c r="A4211" t="s">
        <v>10681</v>
      </c>
      <c r="B4211" t="e">
        <v>#N/A</v>
      </c>
      <c r="C4211" t="s">
        <v>149</v>
      </c>
      <c r="D4211" t="s">
        <v>1</v>
      </c>
      <c r="E4211" t="s">
        <v>2</v>
      </c>
      <c r="F4211" t="s">
        <v>4215</v>
      </c>
      <c r="G4211" t="s">
        <v>151</v>
      </c>
    </row>
    <row r="4212" spans="1:7" x14ac:dyDescent="0.25">
      <c r="A4212" t="s">
        <v>10681</v>
      </c>
      <c r="B4212" t="e">
        <v>#N/A</v>
      </c>
      <c r="C4212" t="s">
        <v>15</v>
      </c>
      <c r="D4212" t="s">
        <v>1</v>
      </c>
      <c r="E4212" t="s">
        <v>2</v>
      </c>
      <c r="F4212" t="s">
        <v>4216</v>
      </c>
      <c r="G4212" t="s">
        <v>17</v>
      </c>
    </row>
    <row r="4213" spans="1:7" x14ac:dyDescent="0.25">
      <c r="A4213" t="s">
        <v>10681</v>
      </c>
      <c r="B4213" t="e">
        <v>#N/A</v>
      </c>
      <c r="C4213" t="s">
        <v>15</v>
      </c>
      <c r="D4213" t="s">
        <v>1</v>
      </c>
      <c r="E4213" t="s">
        <v>2</v>
      </c>
      <c r="F4213" t="s">
        <v>4217</v>
      </c>
      <c r="G4213" t="s">
        <v>17</v>
      </c>
    </row>
    <row r="4214" spans="1:7" x14ac:dyDescent="0.25">
      <c r="A4214" t="s">
        <v>10681</v>
      </c>
      <c r="B4214" t="e">
        <v>#N/A</v>
      </c>
      <c r="C4214" t="s">
        <v>15</v>
      </c>
      <c r="D4214" t="s">
        <v>1</v>
      </c>
      <c r="E4214" t="s">
        <v>22</v>
      </c>
      <c r="F4214" t="s">
        <v>4218</v>
      </c>
      <c r="G4214" t="s">
        <v>17</v>
      </c>
    </row>
    <row r="4215" spans="1:7" x14ac:dyDescent="0.25">
      <c r="A4215" t="s">
        <v>10681</v>
      </c>
      <c r="B4215" t="e">
        <v>#N/A</v>
      </c>
      <c r="C4215" t="s">
        <v>15</v>
      </c>
      <c r="D4215" t="s">
        <v>1</v>
      </c>
      <c r="E4215" t="s">
        <v>22</v>
      </c>
      <c r="F4215" t="s">
        <v>4219</v>
      </c>
      <c r="G4215" t="s">
        <v>17</v>
      </c>
    </row>
    <row r="4216" spans="1:7" x14ac:dyDescent="0.25">
      <c r="A4216" t="s">
        <v>10681</v>
      </c>
      <c r="B4216" t="e">
        <v>#N/A</v>
      </c>
      <c r="C4216" t="s">
        <v>15</v>
      </c>
      <c r="D4216" t="s">
        <v>1</v>
      </c>
      <c r="E4216" t="s">
        <v>9</v>
      </c>
      <c r="F4216" t="s">
        <v>4220</v>
      </c>
      <c r="G4216" t="s">
        <v>17</v>
      </c>
    </row>
    <row r="4217" spans="1:7" x14ac:dyDescent="0.25">
      <c r="A4217" t="s">
        <v>10681</v>
      </c>
      <c r="B4217" t="e">
        <v>#N/A</v>
      </c>
      <c r="C4217" t="s">
        <v>15</v>
      </c>
      <c r="D4217" t="s">
        <v>1</v>
      </c>
      <c r="E4217" t="s">
        <v>22</v>
      </c>
      <c r="F4217" t="s">
        <v>4221</v>
      </c>
      <c r="G4217" t="s">
        <v>17</v>
      </c>
    </row>
    <row r="4218" spans="1:7" x14ac:dyDescent="0.25">
      <c r="A4218" t="s">
        <v>10682</v>
      </c>
      <c r="B4218" t="e">
        <v>#N/A</v>
      </c>
      <c r="C4218" t="s">
        <v>15</v>
      </c>
      <c r="D4218" t="s">
        <v>1</v>
      </c>
      <c r="E4218" t="s">
        <v>2</v>
      </c>
      <c r="F4218" t="s">
        <v>101</v>
      </c>
      <c r="G4218" t="s">
        <v>17</v>
      </c>
    </row>
    <row r="4219" spans="1:7" hidden="1" x14ac:dyDescent="0.25">
      <c r="A4219" t="s">
        <v>10682</v>
      </c>
      <c r="B4219" t="e">
        <v>#N/A</v>
      </c>
      <c r="C4219" t="s">
        <v>15</v>
      </c>
      <c r="D4219" t="s">
        <v>3805</v>
      </c>
      <c r="E4219" t="s">
        <v>2</v>
      </c>
      <c r="F4219" t="s">
        <v>4222</v>
      </c>
      <c r="G4219" t="s">
        <v>17</v>
      </c>
    </row>
    <row r="4220" spans="1:7" x14ac:dyDescent="0.25">
      <c r="A4220" t="s">
        <v>10683</v>
      </c>
      <c r="B4220" t="e">
        <v>#N/A</v>
      </c>
      <c r="C4220" t="s">
        <v>15</v>
      </c>
      <c r="D4220" t="s">
        <v>1</v>
      </c>
      <c r="E4220" t="s">
        <v>2</v>
      </c>
      <c r="F4220" t="s">
        <v>4223</v>
      </c>
      <c r="G4220" t="s">
        <v>17</v>
      </c>
    </row>
    <row r="4221" spans="1:7" hidden="1" x14ac:dyDescent="0.25">
      <c r="A4221" t="s">
        <v>10683</v>
      </c>
      <c r="B4221" t="e">
        <v>#N/A</v>
      </c>
      <c r="C4221" t="s">
        <v>15</v>
      </c>
      <c r="D4221" t="s">
        <v>4224</v>
      </c>
      <c r="E4221" t="s">
        <v>2</v>
      </c>
      <c r="F4221" t="s">
        <v>4225</v>
      </c>
      <c r="G4221" t="s">
        <v>17</v>
      </c>
    </row>
    <row r="4222" spans="1:7" x14ac:dyDescent="0.25">
      <c r="A4222" t="s">
        <v>10684</v>
      </c>
      <c r="B4222" t="s">
        <v>13570</v>
      </c>
      <c r="C4222" t="s">
        <v>0</v>
      </c>
      <c r="D4222" t="s">
        <v>1</v>
      </c>
      <c r="E4222" t="s">
        <v>22</v>
      </c>
      <c r="F4222" t="s">
        <v>4226</v>
      </c>
      <c r="G4222" t="s">
        <v>4</v>
      </c>
    </row>
    <row r="4223" spans="1:7" x14ac:dyDescent="0.25">
      <c r="A4223" t="s">
        <v>10684</v>
      </c>
      <c r="B4223" t="s">
        <v>13570</v>
      </c>
      <c r="C4223" t="s">
        <v>0</v>
      </c>
      <c r="D4223" t="s">
        <v>1</v>
      </c>
      <c r="E4223" t="s">
        <v>2</v>
      </c>
      <c r="F4223" t="s">
        <v>4227</v>
      </c>
      <c r="G4223" t="s">
        <v>4</v>
      </c>
    </row>
    <row r="4224" spans="1:7" x14ac:dyDescent="0.25">
      <c r="A4224" t="s">
        <v>10684</v>
      </c>
      <c r="B4224" t="s">
        <v>13570</v>
      </c>
      <c r="C4224" t="s">
        <v>15</v>
      </c>
      <c r="D4224" t="s">
        <v>1</v>
      </c>
      <c r="E4224" t="s">
        <v>22</v>
      </c>
      <c r="F4224" t="s">
        <v>4228</v>
      </c>
      <c r="G4224" t="s">
        <v>17</v>
      </c>
    </row>
    <row r="4225" spans="1:7" x14ac:dyDescent="0.25">
      <c r="A4225" t="s">
        <v>10684</v>
      </c>
      <c r="B4225" t="s">
        <v>13570</v>
      </c>
      <c r="C4225" t="s">
        <v>15</v>
      </c>
      <c r="D4225" t="s">
        <v>1</v>
      </c>
      <c r="E4225" t="s">
        <v>19</v>
      </c>
      <c r="F4225" t="s">
        <v>4229</v>
      </c>
      <c r="G4225" t="s">
        <v>17</v>
      </c>
    </row>
    <row r="4226" spans="1:7" x14ac:dyDescent="0.25">
      <c r="A4226" t="s">
        <v>10684</v>
      </c>
      <c r="B4226" t="s">
        <v>13570</v>
      </c>
      <c r="C4226" t="s">
        <v>15</v>
      </c>
      <c r="D4226" t="s">
        <v>1</v>
      </c>
      <c r="E4226" t="s">
        <v>19</v>
      </c>
      <c r="F4226" t="s">
        <v>256</v>
      </c>
      <c r="G4226" t="s">
        <v>17</v>
      </c>
    </row>
    <row r="4227" spans="1:7" hidden="1" x14ac:dyDescent="0.25">
      <c r="A4227" t="s">
        <v>10684</v>
      </c>
      <c r="B4227" t="s">
        <v>13570</v>
      </c>
      <c r="C4227" t="s">
        <v>0</v>
      </c>
      <c r="D4227" t="s">
        <v>4230</v>
      </c>
      <c r="E4227" t="s">
        <v>2</v>
      </c>
      <c r="F4227" t="s">
        <v>3967</v>
      </c>
      <c r="G4227" t="s">
        <v>4</v>
      </c>
    </row>
    <row r="4228" spans="1:7" hidden="1" x14ac:dyDescent="0.25">
      <c r="A4228" t="s">
        <v>10684</v>
      </c>
      <c r="B4228" t="s">
        <v>13570</v>
      </c>
      <c r="C4228" t="s">
        <v>15</v>
      </c>
      <c r="D4228" t="s">
        <v>263</v>
      </c>
      <c r="E4228" t="s">
        <v>19</v>
      </c>
      <c r="F4228" t="s">
        <v>4231</v>
      </c>
      <c r="G4228" t="s">
        <v>17</v>
      </c>
    </row>
    <row r="4229" spans="1:7" x14ac:dyDescent="0.25">
      <c r="A4229" t="s">
        <v>10685</v>
      </c>
      <c r="B4229" t="s">
        <v>13571</v>
      </c>
      <c r="C4229" t="s">
        <v>0</v>
      </c>
      <c r="D4229" t="s">
        <v>1</v>
      </c>
      <c r="E4229" t="s">
        <v>2</v>
      </c>
      <c r="F4229" t="s">
        <v>4232</v>
      </c>
      <c r="G4229" t="s">
        <v>4</v>
      </c>
    </row>
    <row r="4230" spans="1:7" x14ac:dyDescent="0.25">
      <c r="A4230" t="s">
        <v>10685</v>
      </c>
      <c r="B4230" t="s">
        <v>13571</v>
      </c>
      <c r="C4230" t="s">
        <v>0</v>
      </c>
      <c r="D4230" t="s">
        <v>1</v>
      </c>
      <c r="E4230" t="s">
        <v>2</v>
      </c>
      <c r="F4230" t="s">
        <v>4233</v>
      </c>
      <c r="G4230" t="s">
        <v>4</v>
      </c>
    </row>
    <row r="4231" spans="1:7" x14ac:dyDescent="0.25">
      <c r="A4231" t="s">
        <v>10685</v>
      </c>
      <c r="B4231" t="s">
        <v>13571</v>
      </c>
      <c r="C4231" t="s">
        <v>12</v>
      </c>
      <c r="D4231" t="s">
        <v>1</v>
      </c>
      <c r="E4231" t="s">
        <v>2</v>
      </c>
      <c r="F4231" t="s">
        <v>2844</v>
      </c>
      <c r="G4231" t="s">
        <v>4</v>
      </c>
    </row>
    <row r="4232" spans="1:7" x14ac:dyDescent="0.25">
      <c r="A4232" t="s">
        <v>10685</v>
      </c>
      <c r="B4232" t="s">
        <v>13571</v>
      </c>
      <c r="C4232" t="s">
        <v>15</v>
      </c>
      <c r="D4232" t="s">
        <v>1</v>
      </c>
      <c r="E4232" t="s">
        <v>2</v>
      </c>
      <c r="F4232" t="s">
        <v>4234</v>
      </c>
      <c r="G4232" t="s">
        <v>17</v>
      </c>
    </row>
    <row r="4233" spans="1:7" x14ac:dyDescent="0.25">
      <c r="A4233" t="s">
        <v>10685</v>
      </c>
      <c r="B4233" t="s">
        <v>13571</v>
      </c>
      <c r="C4233" t="s">
        <v>15</v>
      </c>
      <c r="D4233" t="s">
        <v>1</v>
      </c>
      <c r="E4233" t="s">
        <v>2</v>
      </c>
      <c r="F4233">
        <v>0.3</v>
      </c>
      <c r="G4233" t="s">
        <v>17</v>
      </c>
    </row>
    <row r="4234" spans="1:7" x14ac:dyDescent="0.25">
      <c r="A4234" t="s">
        <v>10685</v>
      </c>
      <c r="B4234" t="s">
        <v>13571</v>
      </c>
      <c r="C4234" t="s">
        <v>15</v>
      </c>
      <c r="D4234" t="s">
        <v>1</v>
      </c>
      <c r="E4234" t="s">
        <v>9</v>
      </c>
      <c r="F4234" t="s">
        <v>4235</v>
      </c>
      <c r="G4234" t="s">
        <v>17</v>
      </c>
    </row>
    <row r="4235" spans="1:7" x14ac:dyDescent="0.25">
      <c r="A4235" t="s">
        <v>10685</v>
      </c>
      <c r="B4235" t="s">
        <v>13571</v>
      </c>
      <c r="C4235" t="s">
        <v>15</v>
      </c>
      <c r="D4235" t="s">
        <v>1</v>
      </c>
      <c r="E4235" t="s">
        <v>19</v>
      </c>
      <c r="F4235" t="s">
        <v>4236</v>
      </c>
      <c r="G4235" t="s">
        <v>17</v>
      </c>
    </row>
    <row r="4236" spans="1:7" hidden="1" x14ac:dyDescent="0.25">
      <c r="A4236" t="s">
        <v>10685</v>
      </c>
      <c r="B4236" t="s">
        <v>13571</v>
      </c>
      <c r="C4236" t="s">
        <v>0</v>
      </c>
      <c r="D4236" t="s">
        <v>137</v>
      </c>
      <c r="E4236" t="s">
        <v>2</v>
      </c>
      <c r="F4236" t="s">
        <v>4237</v>
      </c>
      <c r="G4236" t="s">
        <v>4</v>
      </c>
    </row>
    <row r="4237" spans="1:7" hidden="1" x14ac:dyDescent="0.25">
      <c r="A4237" t="s">
        <v>10685</v>
      </c>
      <c r="B4237" t="s">
        <v>13571</v>
      </c>
      <c r="C4237" t="s">
        <v>15</v>
      </c>
      <c r="D4237" t="s">
        <v>137</v>
      </c>
      <c r="E4237" t="s">
        <v>2</v>
      </c>
      <c r="F4237" t="s">
        <v>4238</v>
      </c>
      <c r="G4237" t="s">
        <v>17</v>
      </c>
    </row>
    <row r="4238" spans="1:7" x14ac:dyDescent="0.25">
      <c r="A4238" t="s">
        <v>10686</v>
      </c>
      <c r="B4238" t="s">
        <v>13572</v>
      </c>
      <c r="C4238" t="s">
        <v>0</v>
      </c>
      <c r="D4238" t="s">
        <v>1</v>
      </c>
      <c r="E4238" t="s">
        <v>9</v>
      </c>
      <c r="F4238" t="s">
        <v>4239</v>
      </c>
      <c r="G4238" t="s">
        <v>4</v>
      </c>
    </row>
    <row r="4239" spans="1:7" x14ac:dyDescent="0.25">
      <c r="A4239" t="s">
        <v>10686</v>
      </c>
      <c r="B4239" t="s">
        <v>13572</v>
      </c>
      <c r="C4239" t="s">
        <v>0</v>
      </c>
      <c r="D4239" t="s">
        <v>1</v>
      </c>
      <c r="E4239" t="s">
        <v>9</v>
      </c>
      <c r="F4239" t="s">
        <v>4240</v>
      </c>
      <c r="G4239" t="s">
        <v>4</v>
      </c>
    </row>
    <row r="4240" spans="1:7" x14ac:dyDescent="0.25">
      <c r="A4240" t="s">
        <v>10686</v>
      </c>
      <c r="B4240" t="s">
        <v>13572</v>
      </c>
      <c r="C4240" t="s">
        <v>0</v>
      </c>
      <c r="D4240" t="s">
        <v>1</v>
      </c>
      <c r="E4240" t="s">
        <v>2</v>
      </c>
      <c r="F4240" t="s">
        <v>4241</v>
      </c>
      <c r="G4240" t="s">
        <v>4</v>
      </c>
    </row>
    <row r="4241" spans="1:7" x14ac:dyDescent="0.25">
      <c r="A4241" t="s">
        <v>10686</v>
      </c>
      <c r="B4241" t="s">
        <v>13572</v>
      </c>
      <c r="C4241" t="s">
        <v>12</v>
      </c>
      <c r="D4241" t="s">
        <v>1</v>
      </c>
      <c r="E4241" t="s">
        <v>2</v>
      </c>
      <c r="F4241" t="s">
        <v>4242</v>
      </c>
      <c r="G4241" t="s">
        <v>4</v>
      </c>
    </row>
    <row r="4242" spans="1:7" x14ac:dyDescent="0.25">
      <c r="A4242" t="s">
        <v>10686</v>
      </c>
      <c r="B4242" t="s">
        <v>13572</v>
      </c>
      <c r="C4242" t="s">
        <v>14</v>
      </c>
      <c r="D4242" t="s">
        <v>1</v>
      </c>
      <c r="E4242" t="s">
        <v>2</v>
      </c>
      <c r="F4242" t="s">
        <v>4243</v>
      </c>
      <c r="G4242" t="s">
        <v>4</v>
      </c>
    </row>
    <row r="4243" spans="1:7" x14ac:dyDescent="0.25">
      <c r="A4243" t="s">
        <v>10686</v>
      </c>
      <c r="B4243" t="s">
        <v>13572</v>
      </c>
      <c r="C4243" t="s">
        <v>14</v>
      </c>
      <c r="D4243" t="s">
        <v>1</v>
      </c>
      <c r="E4243" t="s">
        <v>2</v>
      </c>
      <c r="F4243" t="s">
        <v>4244</v>
      </c>
      <c r="G4243" t="s">
        <v>4</v>
      </c>
    </row>
    <row r="4244" spans="1:7" x14ac:dyDescent="0.25">
      <c r="A4244" t="s">
        <v>10686</v>
      </c>
      <c r="B4244" t="s">
        <v>13572</v>
      </c>
      <c r="C4244" t="s">
        <v>14</v>
      </c>
      <c r="D4244" t="s">
        <v>1</v>
      </c>
      <c r="E4244" t="s">
        <v>2</v>
      </c>
      <c r="F4244" t="s">
        <v>4245</v>
      </c>
      <c r="G4244" t="s">
        <v>4</v>
      </c>
    </row>
    <row r="4245" spans="1:7" x14ac:dyDescent="0.25">
      <c r="A4245" t="s">
        <v>10686</v>
      </c>
      <c r="B4245" t="s">
        <v>13572</v>
      </c>
      <c r="C4245" t="s">
        <v>14</v>
      </c>
      <c r="D4245" t="s">
        <v>1</v>
      </c>
      <c r="E4245" t="s">
        <v>2</v>
      </c>
      <c r="F4245" t="s">
        <v>4246</v>
      </c>
      <c r="G4245" t="s">
        <v>4</v>
      </c>
    </row>
    <row r="4246" spans="1:7" x14ac:dyDescent="0.25">
      <c r="A4246" t="s">
        <v>10686</v>
      </c>
      <c r="B4246" t="s">
        <v>13572</v>
      </c>
      <c r="C4246" t="s">
        <v>14</v>
      </c>
      <c r="D4246" t="s">
        <v>1</v>
      </c>
      <c r="E4246" t="s">
        <v>2</v>
      </c>
      <c r="F4246" t="s">
        <v>4247</v>
      </c>
      <c r="G4246" t="s">
        <v>4</v>
      </c>
    </row>
    <row r="4247" spans="1:7" x14ac:dyDescent="0.25">
      <c r="A4247" t="s">
        <v>10686</v>
      </c>
      <c r="B4247" t="s">
        <v>13572</v>
      </c>
      <c r="C4247" t="s">
        <v>14</v>
      </c>
      <c r="D4247" t="s">
        <v>1</v>
      </c>
      <c r="E4247" t="s">
        <v>2</v>
      </c>
      <c r="F4247" t="s">
        <v>4248</v>
      </c>
      <c r="G4247" t="s">
        <v>4</v>
      </c>
    </row>
    <row r="4248" spans="1:7" x14ac:dyDescent="0.25">
      <c r="A4248" t="s">
        <v>10686</v>
      </c>
      <c r="B4248" t="s">
        <v>13572</v>
      </c>
      <c r="C4248" t="s">
        <v>14</v>
      </c>
      <c r="D4248" t="s">
        <v>1</v>
      </c>
      <c r="E4248" t="s">
        <v>2</v>
      </c>
      <c r="F4248" t="s">
        <v>4249</v>
      </c>
      <c r="G4248" t="s">
        <v>4</v>
      </c>
    </row>
    <row r="4249" spans="1:7" x14ac:dyDescent="0.25">
      <c r="A4249" t="s">
        <v>10686</v>
      </c>
      <c r="B4249" t="s">
        <v>13572</v>
      </c>
      <c r="C4249" t="s">
        <v>15</v>
      </c>
      <c r="D4249" t="s">
        <v>1</v>
      </c>
      <c r="E4249" t="s">
        <v>2</v>
      </c>
      <c r="F4249" t="s">
        <v>4250</v>
      </c>
      <c r="G4249" t="s">
        <v>17</v>
      </c>
    </row>
    <row r="4250" spans="1:7" x14ac:dyDescent="0.25">
      <c r="A4250" t="s">
        <v>10687</v>
      </c>
      <c r="B4250" t="e">
        <v>#N/A</v>
      </c>
      <c r="C4250" t="s">
        <v>0</v>
      </c>
      <c r="D4250" t="s">
        <v>1</v>
      </c>
      <c r="E4250" t="s">
        <v>22</v>
      </c>
      <c r="F4250" t="s">
        <v>4251</v>
      </c>
      <c r="G4250" t="s">
        <v>4</v>
      </c>
    </row>
    <row r="4251" spans="1:7" x14ac:dyDescent="0.25">
      <c r="A4251" t="s">
        <v>10688</v>
      </c>
      <c r="B4251" t="e">
        <v>#N/A</v>
      </c>
      <c r="C4251" t="s">
        <v>0</v>
      </c>
      <c r="D4251" t="s">
        <v>1</v>
      </c>
      <c r="E4251" t="s">
        <v>9</v>
      </c>
      <c r="F4251" t="s">
        <v>4252</v>
      </c>
      <c r="G4251" t="s">
        <v>4</v>
      </c>
    </row>
    <row r="4252" spans="1:7" hidden="1" x14ac:dyDescent="0.25">
      <c r="A4252" t="s">
        <v>10688</v>
      </c>
      <c r="B4252" t="e">
        <v>#N/A</v>
      </c>
      <c r="C4252" t="s">
        <v>0</v>
      </c>
      <c r="D4252" t="s">
        <v>4253</v>
      </c>
      <c r="E4252" t="s">
        <v>2</v>
      </c>
      <c r="F4252" t="s">
        <v>4254</v>
      </c>
      <c r="G4252" t="s">
        <v>4</v>
      </c>
    </row>
    <row r="4253" spans="1:7" x14ac:dyDescent="0.25">
      <c r="A4253" t="s">
        <v>10689</v>
      </c>
      <c r="B4253" t="e">
        <v>#N/A</v>
      </c>
      <c r="C4253" t="s">
        <v>15</v>
      </c>
      <c r="D4253" t="s">
        <v>1</v>
      </c>
      <c r="E4253" t="s">
        <v>22</v>
      </c>
      <c r="F4253" t="s">
        <v>4255</v>
      </c>
      <c r="G4253" t="s">
        <v>17</v>
      </c>
    </row>
    <row r="4254" spans="1:7" hidden="1" x14ac:dyDescent="0.25">
      <c r="A4254" t="s">
        <v>10689</v>
      </c>
      <c r="B4254" t="e">
        <v>#N/A</v>
      </c>
      <c r="C4254" t="s">
        <v>15</v>
      </c>
      <c r="D4254" t="s">
        <v>4256</v>
      </c>
      <c r="E4254" t="s">
        <v>2</v>
      </c>
      <c r="F4254" t="s">
        <v>4257</v>
      </c>
      <c r="G4254" t="s">
        <v>17</v>
      </c>
    </row>
    <row r="4255" spans="1:7" hidden="1" x14ac:dyDescent="0.25">
      <c r="A4255" t="s">
        <v>10689</v>
      </c>
      <c r="B4255" t="e">
        <v>#N/A</v>
      </c>
      <c r="C4255" t="s">
        <v>15</v>
      </c>
      <c r="D4255" t="s">
        <v>4258</v>
      </c>
      <c r="E4255" t="s">
        <v>2</v>
      </c>
      <c r="F4255" t="s">
        <v>4259</v>
      </c>
      <c r="G4255" t="s">
        <v>17</v>
      </c>
    </row>
    <row r="4256" spans="1:7" x14ac:dyDescent="0.25">
      <c r="A4256" t="s">
        <v>10690</v>
      </c>
      <c r="B4256" t="e">
        <v>#N/A</v>
      </c>
      <c r="C4256" t="s">
        <v>15</v>
      </c>
      <c r="D4256" t="s">
        <v>1</v>
      </c>
      <c r="E4256" t="s">
        <v>22</v>
      </c>
      <c r="F4256" t="s">
        <v>4260</v>
      </c>
      <c r="G4256" t="s">
        <v>17</v>
      </c>
    </row>
    <row r="4257" spans="1:7" x14ac:dyDescent="0.25">
      <c r="A4257" t="s">
        <v>10690</v>
      </c>
      <c r="B4257" t="e">
        <v>#N/A</v>
      </c>
      <c r="C4257" t="s">
        <v>15</v>
      </c>
      <c r="D4257" t="s">
        <v>1</v>
      </c>
      <c r="E4257" t="s">
        <v>19</v>
      </c>
      <c r="F4257" t="s">
        <v>4261</v>
      </c>
      <c r="G4257" t="s">
        <v>17</v>
      </c>
    </row>
    <row r="4258" spans="1:7" x14ac:dyDescent="0.25">
      <c r="A4258" t="s">
        <v>10690</v>
      </c>
      <c r="B4258" t="e">
        <v>#N/A</v>
      </c>
      <c r="C4258" t="s">
        <v>15</v>
      </c>
      <c r="D4258" t="s">
        <v>1</v>
      </c>
      <c r="E4258" t="s">
        <v>2</v>
      </c>
      <c r="F4258" t="s">
        <v>4262</v>
      </c>
      <c r="G4258" t="s">
        <v>17</v>
      </c>
    </row>
    <row r="4259" spans="1:7" x14ac:dyDescent="0.25">
      <c r="A4259" t="s">
        <v>10691</v>
      </c>
      <c r="B4259" t="e">
        <v>#N/A</v>
      </c>
      <c r="C4259" t="s">
        <v>15</v>
      </c>
      <c r="D4259" t="s">
        <v>1</v>
      </c>
      <c r="E4259" t="s">
        <v>2</v>
      </c>
      <c r="F4259" t="s">
        <v>4263</v>
      </c>
      <c r="G4259" t="s">
        <v>17</v>
      </c>
    </row>
    <row r="4260" spans="1:7" x14ac:dyDescent="0.25">
      <c r="A4260" t="s">
        <v>10691</v>
      </c>
      <c r="B4260" t="e">
        <v>#N/A</v>
      </c>
      <c r="C4260" t="s">
        <v>15</v>
      </c>
      <c r="D4260" t="s">
        <v>1</v>
      </c>
      <c r="E4260" t="s">
        <v>19</v>
      </c>
      <c r="F4260" t="s">
        <v>4264</v>
      </c>
      <c r="G4260" t="s">
        <v>17</v>
      </c>
    </row>
    <row r="4261" spans="1:7" x14ac:dyDescent="0.25">
      <c r="A4261" t="s">
        <v>10691</v>
      </c>
      <c r="B4261" t="e">
        <v>#N/A</v>
      </c>
      <c r="C4261" t="s">
        <v>15</v>
      </c>
      <c r="D4261" t="s">
        <v>1</v>
      </c>
      <c r="E4261" t="s">
        <v>22</v>
      </c>
      <c r="F4261" t="s">
        <v>4265</v>
      </c>
      <c r="G4261" t="s">
        <v>17</v>
      </c>
    </row>
    <row r="4262" spans="1:7" x14ac:dyDescent="0.25">
      <c r="A4262" t="s">
        <v>10692</v>
      </c>
      <c r="B4262" t="e">
        <v>#N/A</v>
      </c>
      <c r="C4262" t="s">
        <v>15</v>
      </c>
      <c r="D4262" t="s">
        <v>1</v>
      </c>
      <c r="E4262" t="s">
        <v>2</v>
      </c>
      <c r="F4262" t="s">
        <v>4266</v>
      </c>
      <c r="G4262" t="s">
        <v>17</v>
      </c>
    </row>
    <row r="4263" spans="1:7" x14ac:dyDescent="0.25">
      <c r="A4263" t="s">
        <v>10693</v>
      </c>
      <c r="B4263" t="e">
        <v>#N/A</v>
      </c>
      <c r="C4263" t="s">
        <v>0</v>
      </c>
      <c r="D4263" t="s">
        <v>1</v>
      </c>
      <c r="E4263" t="s">
        <v>2</v>
      </c>
      <c r="F4263" t="s">
        <v>4267</v>
      </c>
      <c r="G4263" t="s">
        <v>4</v>
      </c>
    </row>
    <row r="4264" spans="1:7" hidden="1" x14ac:dyDescent="0.25">
      <c r="A4264" t="s">
        <v>10693</v>
      </c>
      <c r="B4264" t="e">
        <v>#N/A</v>
      </c>
      <c r="C4264" t="s">
        <v>0</v>
      </c>
      <c r="D4264" t="s">
        <v>2778</v>
      </c>
      <c r="E4264" t="s">
        <v>9</v>
      </c>
      <c r="F4264" t="s">
        <v>4268</v>
      </c>
      <c r="G4264" t="s">
        <v>4</v>
      </c>
    </row>
    <row r="4265" spans="1:7" x14ac:dyDescent="0.25">
      <c r="A4265" t="s">
        <v>10694</v>
      </c>
      <c r="B4265" t="s">
        <v>13573</v>
      </c>
      <c r="C4265" t="s">
        <v>0</v>
      </c>
      <c r="D4265" t="s">
        <v>1</v>
      </c>
      <c r="E4265" t="s">
        <v>22</v>
      </c>
      <c r="F4265" t="s">
        <v>4269</v>
      </c>
      <c r="G4265" t="s">
        <v>4</v>
      </c>
    </row>
    <row r="4266" spans="1:7" x14ac:dyDescent="0.25">
      <c r="A4266" t="s">
        <v>10694</v>
      </c>
      <c r="B4266" t="s">
        <v>13573</v>
      </c>
      <c r="C4266" t="s">
        <v>0</v>
      </c>
      <c r="D4266" t="s">
        <v>1</v>
      </c>
      <c r="E4266" t="s">
        <v>22</v>
      </c>
      <c r="F4266" t="s">
        <v>4270</v>
      </c>
      <c r="G4266" t="s">
        <v>4</v>
      </c>
    </row>
    <row r="4267" spans="1:7" x14ac:dyDescent="0.25">
      <c r="A4267" t="s">
        <v>10694</v>
      </c>
      <c r="B4267" t="s">
        <v>13573</v>
      </c>
      <c r="C4267" t="s">
        <v>0</v>
      </c>
      <c r="D4267" t="s">
        <v>1</v>
      </c>
      <c r="E4267" t="s">
        <v>22</v>
      </c>
      <c r="F4267" t="s">
        <v>4271</v>
      </c>
      <c r="G4267" t="s">
        <v>4</v>
      </c>
    </row>
    <row r="4268" spans="1:7" x14ac:dyDescent="0.25">
      <c r="A4268" t="s">
        <v>10694</v>
      </c>
      <c r="B4268" t="s">
        <v>13573</v>
      </c>
      <c r="C4268" t="s">
        <v>0</v>
      </c>
      <c r="D4268" t="s">
        <v>1</v>
      </c>
      <c r="E4268" t="s">
        <v>22</v>
      </c>
      <c r="F4268" t="s">
        <v>4272</v>
      </c>
      <c r="G4268" t="s">
        <v>4</v>
      </c>
    </row>
    <row r="4269" spans="1:7" x14ac:dyDescent="0.25">
      <c r="A4269" t="s">
        <v>10694</v>
      </c>
      <c r="B4269" t="s">
        <v>13573</v>
      </c>
      <c r="C4269" t="s">
        <v>0</v>
      </c>
      <c r="D4269" t="s">
        <v>1</v>
      </c>
      <c r="E4269" t="s">
        <v>22</v>
      </c>
      <c r="F4269" t="s">
        <v>4273</v>
      </c>
      <c r="G4269" t="s">
        <v>4</v>
      </c>
    </row>
    <row r="4270" spans="1:7" x14ac:dyDescent="0.25">
      <c r="A4270" t="s">
        <v>10694</v>
      </c>
      <c r="B4270" t="s">
        <v>13573</v>
      </c>
      <c r="C4270" t="s">
        <v>0</v>
      </c>
      <c r="D4270" t="s">
        <v>1</v>
      </c>
      <c r="E4270" t="s">
        <v>22</v>
      </c>
      <c r="F4270" t="s">
        <v>4274</v>
      </c>
      <c r="G4270" t="s">
        <v>4</v>
      </c>
    </row>
    <row r="4271" spans="1:7" x14ac:dyDescent="0.25">
      <c r="A4271" t="s">
        <v>10694</v>
      </c>
      <c r="B4271" t="s">
        <v>13573</v>
      </c>
      <c r="C4271" t="s">
        <v>0</v>
      </c>
      <c r="D4271" t="s">
        <v>1</v>
      </c>
      <c r="E4271" t="s">
        <v>22</v>
      </c>
      <c r="F4271" t="s">
        <v>4275</v>
      </c>
      <c r="G4271" t="s">
        <v>4</v>
      </c>
    </row>
    <row r="4272" spans="1:7" x14ac:dyDescent="0.25">
      <c r="A4272" t="s">
        <v>10694</v>
      </c>
      <c r="B4272" t="s">
        <v>13573</v>
      </c>
      <c r="C4272" t="s">
        <v>0</v>
      </c>
      <c r="D4272" t="s">
        <v>1</v>
      </c>
      <c r="E4272" t="s">
        <v>22</v>
      </c>
      <c r="F4272" t="s">
        <v>4276</v>
      </c>
      <c r="G4272" t="s">
        <v>4</v>
      </c>
    </row>
    <row r="4273" spans="1:7" x14ac:dyDescent="0.25">
      <c r="A4273" t="s">
        <v>10694</v>
      </c>
      <c r="B4273" t="s">
        <v>13573</v>
      </c>
      <c r="C4273" t="s">
        <v>149</v>
      </c>
      <c r="D4273" t="s">
        <v>1</v>
      </c>
      <c r="E4273" t="s">
        <v>2</v>
      </c>
      <c r="F4273" t="s">
        <v>4277</v>
      </c>
      <c r="G4273" t="s">
        <v>151</v>
      </c>
    </row>
    <row r="4274" spans="1:7" x14ac:dyDescent="0.25">
      <c r="A4274" t="s">
        <v>10694</v>
      </c>
      <c r="B4274" t="s">
        <v>13573</v>
      </c>
      <c r="C4274" t="s">
        <v>149</v>
      </c>
      <c r="D4274" t="s">
        <v>1</v>
      </c>
      <c r="E4274" t="s">
        <v>2</v>
      </c>
      <c r="F4274" t="s">
        <v>4278</v>
      </c>
      <c r="G4274" t="s">
        <v>151</v>
      </c>
    </row>
    <row r="4275" spans="1:7" x14ac:dyDescent="0.25">
      <c r="A4275" t="s">
        <v>10694</v>
      </c>
      <c r="B4275" t="s">
        <v>13573</v>
      </c>
      <c r="C4275" t="s">
        <v>149</v>
      </c>
      <c r="D4275" t="s">
        <v>1</v>
      </c>
      <c r="E4275" t="s">
        <v>2</v>
      </c>
      <c r="F4275" t="s">
        <v>4279</v>
      </c>
      <c r="G4275" t="s">
        <v>151</v>
      </c>
    </row>
    <row r="4276" spans="1:7" x14ac:dyDescent="0.25">
      <c r="A4276" t="s">
        <v>10694</v>
      </c>
      <c r="B4276" t="s">
        <v>13573</v>
      </c>
      <c r="C4276" t="s">
        <v>149</v>
      </c>
      <c r="D4276" t="s">
        <v>1</v>
      </c>
      <c r="E4276" t="s">
        <v>2</v>
      </c>
      <c r="F4276" t="s">
        <v>4280</v>
      </c>
      <c r="G4276" t="s">
        <v>151</v>
      </c>
    </row>
    <row r="4277" spans="1:7" x14ac:dyDescent="0.25">
      <c r="A4277" t="s">
        <v>10694</v>
      </c>
      <c r="B4277" t="s">
        <v>13573</v>
      </c>
      <c r="C4277" t="s">
        <v>149</v>
      </c>
      <c r="D4277" t="s">
        <v>1</v>
      </c>
      <c r="E4277" t="s">
        <v>9</v>
      </c>
      <c r="F4277" t="s">
        <v>4281</v>
      </c>
      <c r="G4277" t="s">
        <v>4</v>
      </c>
    </row>
    <row r="4278" spans="1:7" x14ac:dyDescent="0.25">
      <c r="A4278" t="s">
        <v>10694</v>
      </c>
      <c r="B4278" t="s">
        <v>13573</v>
      </c>
      <c r="C4278" t="s">
        <v>149</v>
      </c>
      <c r="D4278" t="s">
        <v>1</v>
      </c>
      <c r="E4278" t="s">
        <v>9</v>
      </c>
      <c r="F4278" t="s">
        <v>4282</v>
      </c>
      <c r="G4278" t="s">
        <v>4</v>
      </c>
    </row>
    <row r="4279" spans="1:7" x14ac:dyDescent="0.25">
      <c r="A4279" t="s">
        <v>10694</v>
      </c>
      <c r="B4279" t="s">
        <v>13573</v>
      </c>
      <c r="C4279" t="s">
        <v>14</v>
      </c>
      <c r="D4279" t="s">
        <v>1</v>
      </c>
      <c r="E4279" t="s">
        <v>2</v>
      </c>
      <c r="F4279" t="s">
        <v>4283</v>
      </c>
      <c r="G4279" t="s">
        <v>4</v>
      </c>
    </row>
    <row r="4280" spans="1:7" x14ac:dyDescent="0.25">
      <c r="A4280" t="s">
        <v>10694</v>
      </c>
      <c r="B4280" t="s">
        <v>13573</v>
      </c>
      <c r="C4280" t="s">
        <v>15</v>
      </c>
      <c r="D4280" t="s">
        <v>1</v>
      </c>
      <c r="E4280" t="s">
        <v>2</v>
      </c>
      <c r="F4280" t="s">
        <v>4284</v>
      </c>
      <c r="G4280" t="s">
        <v>17</v>
      </c>
    </row>
    <row r="4281" spans="1:7" x14ac:dyDescent="0.25">
      <c r="A4281" t="s">
        <v>10694</v>
      </c>
      <c r="B4281" t="s">
        <v>13573</v>
      </c>
      <c r="C4281" t="s">
        <v>15</v>
      </c>
      <c r="D4281" t="s">
        <v>1</v>
      </c>
      <c r="E4281" t="s">
        <v>2</v>
      </c>
      <c r="F4281" t="s">
        <v>4285</v>
      </c>
      <c r="G4281" t="s">
        <v>17</v>
      </c>
    </row>
    <row r="4282" spans="1:7" x14ac:dyDescent="0.25">
      <c r="A4282" t="s">
        <v>10694</v>
      </c>
      <c r="B4282" t="s">
        <v>13573</v>
      </c>
      <c r="C4282" t="s">
        <v>15</v>
      </c>
      <c r="D4282" t="s">
        <v>1</v>
      </c>
      <c r="E4282" t="s">
        <v>2</v>
      </c>
      <c r="F4282" t="s">
        <v>4286</v>
      </c>
      <c r="G4282" t="s">
        <v>17</v>
      </c>
    </row>
    <row r="4283" spans="1:7" x14ac:dyDescent="0.25">
      <c r="A4283" t="s">
        <v>10694</v>
      </c>
      <c r="B4283" t="s">
        <v>13573</v>
      </c>
      <c r="C4283" t="s">
        <v>15</v>
      </c>
      <c r="D4283" t="s">
        <v>1</v>
      </c>
      <c r="E4283" t="s">
        <v>2</v>
      </c>
      <c r="F4283" t="s">
        <v>4287</v>
      </c>
      <c r="G4283" t="s">
        <v>17</v>
      </c>
    </row>
    <row r="4284" spans="1:7" x14ac:dyDescent="0.25">
      <c r="A4284" t="s">
        <v>10694</v>
      </c>
      <c r="B4284" t="s">
        <v>13573</v>
      </c>
      <c r="C4284" t="s">
        <v>15</v>
      </c>
      <c r="D4284" t="s">
        <v>1</v>
      </c>
      <c r="E4284" t="s">
        <v>2</v>
      </c>
      <c r="F4284" t="s">
        <v>4288</v>
      </c>
      <c r="G4284" t="s">
        <v>17</v>
      </c>
    </row>
    <row r="4285" spans="1:7" x14ac:dyDescent="0.25">
      <c r="A4285" t="s">
        <v>10694</v>
      </c>
      <c r="B4285" t="s">
        <v>13573</v>
      </c>
      <c r="C4285" t="s">
        <v>15</v>
      </c>
      <c r="D4285" t="s">
        <v>1</v>
      </c>
      <c r="E4285" t="s">
        <v>2</v>
      </c>
      <c r="F4285" t="s">
        <v>4289</v>
      </c>
      <c r="G4285" t="s">
        <v>17</v>
      </c>
    </row>
    <row r="4286" spans="1:7" x14ac:dyDescent="0.25">
      <c r="A4286" t="s">
        <v>10694</v>
      </c>
      <c r="B4286" t="s">
        <v>13573</v>
      </c>
      <c r="C4286" t="s">
        <v>15</v>
      </c>
      <c r="D4286" t="s">
        <v>1</v>
      </c>
      <c r="E4286" t="s">
        <v>2</v>
      </c>
      <c r="F4286" t="s">
        <v>4290</v>
      </c>
      <c r="G4286" t="s">
        <v>17</v>
      </c>
    </row>
    <row r="4287" spans="1:7" x14ac:dyDescent="0.25">
      <c r="A4287" t="s">
        <v>10694</v>
      </c>
      <c r="B4287" t="s">
        <v>13573</v>
      </c>
      <c r="C4287" t="s">
        <v>15</v>
      </c>
      <c r="D4287" t="s">
        <v>1</v>
      </c>
      <c r="E4287" t="s">
        <v>2</v>
      </c>
      <c r="F4287" t="s">
        <v>4291</v>
      </c>
      <c r="G4287" t="s">
        <v>17</v>
      </c>
    </row>
    <row r="4288" spans="1:7" x14ac:dyDescent="0.25">
      <c r="A4288" t="s">
        <v>10694</v>
      </c>
      <c r="B4288" t="s">
        <v>13573</v>
      </c>
      <c r="C4288" t="s">
        <v>15</v>
      </c>
      <c r="D4288" t="s">
        <v>1</v>
      </c>
      <c r="E4288" t="s">
        <v>2</v>
      </c>
      <c r="F4288" t="s">
        <v>4292</v>
      </c>
      <c r="G4288" t="s">
        <v>17</v>
      </c>
    </row>
    <row r="4289" spans="1:7" x14ac:dyDescent="0.25">
      <c r="A4289" t="s">
        <v>10694</v>
      </c>
      <c r="B4289" t="s">
        <v>13573</v>
      </c>
      <c r="C4289" t="s">
        <v>15</v>
      </c>
      <c r="D4289" t="s">
        <v>1</v>
      </c>
      <c r="E4289" t="s">
        <v>22</v>
      </c>
      <c r="F4289" t="s">
        <v>4293</v>
      </c>
      <c r="G4289" t="s">
        <v>17</v>
      </c>
    </row>
    <row r="4290" spans="1:7" x14ac:dyDescent="0.25">
      <c r="A4290" t="s">
        <v>10694</v>
      </c>
      <c r="B4290" t="s">
        <v>13573</v>
      </c>
      <c r="C4290" t="s">
        <v>15</v>
      </c>
      <c r="D4290" t="s">
        <v>1</v>
      </c>
      <c r="E4290" t="s">
        <v>2</v>
      </c>
      <c r="F4290" t="s">
        <v>4294</v>
      </c>
      <c r="G4290" t="s">
        <v>17</v>
      </c>
    </row>
    <row r="4291" spans="1:7" hidden="1" x14ac:dyDescent="0.25">
      <c r="A4291" t="s">
        <v>10694</v>
      </c>
      <c r="B4291" t="s">
        <v>13573</v>
      </c>
      <c r="C4291" t="s">
        <v>12</v>
      </c>
      <c r="D4291" t="s">
        <v>4295</v>
      </c>
      <c r="E4291" t="s">
        <v>2</v>
      </c>
      <c r="F4291" t="s">
        <v>4296</v>
      </c>
      <c r="G4291" t="s">
        <v>4</v>
      </c>
    </row>
    <row r="4292" spans="1:7" x14ac:dyDescent="0.25">
      <c r="A4292" t="s">
        <v>10695</v>
      </c>
      <c r="B4292" t="e">
        <v>#N/A</v>
      </c>
      <c r="C4292" t="s">
        <v>0</v>
      </c>
      <c r="D4292" t="s">
        <v>1</v>
      </c>
      <c r="E4292" t="s">
        <v>2</v>
      </c>
      <c r="F4292" t="s">
        <v>4297</v>
      </c>
      <c r="G4292" t="s">
        <v>4</v>
      </c>
    </row>
    <row r="4293" spans="1:7" x14ac:dyDescent="0.25">
      <c r="A4293" t="s">
        <v>10695</v>
      </c>
      <c r="B4293" t="e">
        <v>#N/A</v>
      </c>
      <c r="C4293" t="s">
        <v>0</v>
      </c>
      <c r="D4293" t="s">
        <v>1</v>
      </c>
      <c r="E4293" t="s">
        <v>2</v>
      </c>
      <c r="F4293" t="s">
        <v>4298</v>
      </c>
      <c r="G4293" t="s">
        <v>4</v>
      </c>
    </row>
    <row r="4294" spans="1:7" x14ac:dyDescent="0.25">
      <c r="A4294" t="s">
        <v>10695</v>
      </c>
      <c r="B4294" t="e">
        <v>#N/A</v>
      </c>
      <c r="C4294" t="s">
        <v>0</v>
      </c>
      <c r="D4294" t="s">
        <v>1</v>
      </c>
      <c r="E4294" t="s">
        <v>2</v>
      </c>
      <c r="F4294" t="s">
        <v>4299</v>
      </c>
      <c r="G4294" t="s">
        <v>4</v>
      </c>
    </row>
    <row r="4295" spans="1:7" x14ac:dyDescent="0.25">
      <c r="A4295" t="s">
        <v>10695</v>
      </c>
      <c r="B4295" t="e">
        <v>#N/A</v>
      </c>
      <c r="C4295" t="s">
        <v>12</v>
      </c>
      <c r="D4295" t="s">
        <v>1</v>
      </c>
      <c r="E4295" t="s">
        <v>9</v>
      </c>
      <c r="F4295" t="s">
        <v>4300</v>
      </c>
      <c r="G4295" t="s">
        <v>4</v>
      </c>
    </row>
    <row r="4296" spans="1:7" hidden="1" x14ac:dyDescent="0.25">
      <c r="A4296" t="s">
        <v>10695</v>
      </c>
      <c r="B4296" t="e">
        <v>#N/A</v>
      </c>
      <c r="C4296" t="s">
        <v>12</v>
      </c>
      <c r="D4296" t="s">
        <v>748</v>
      </c>
      <c r="E4296" t="s">
        <v>9</v>
      </c>
      <c r="F4296" t="s">
        <v>4301</v>
      </c>
      <c r="G4296" t="s">
        <v>4</v>
      </c>
    </row>
    <row r="4297" spans="1:7" x14ac:dyDescent="0.25">
      <c r="A4297" t="s">
        <v>10696</v>
      </c>
      <c r="B4297" t="s">
        <v>13574</v>
      </c>
      <c r="C4297" t="s">
        <v>0</v>
      </c>
      <c r="D4297" t="s">
        <v>1</v>
      </c>
      <c r="E4297" t="s">
        <v>2</v>
      </c>
      <c r="F4297" t="s">
        <v>3568</v>
      </c>
      <c r="G4297" t="s">
        <v>4</v>
      </c>
    </row>
    <row r="4298" spans="1:7" x14ac:dyDescent="0.25">
      <c r="A4298" t="s">
        <v>10696</v>
      </c>
      <c r="B4298" t="s">
        <v>13574</v>
      </c>
      <c r="C4298" t="s">
        <v>0</v>
      </c>
      <c r="D4298" t="s">
        <v>1</v>
      </c>
      <c r="E4298" t="s">
        <v>2</v>
      </c>
      <c r="F4298" t="s">
        <v>4302</v>
      </c>
      <c r="G4298" t="s">
        <v>4</v>
      </c>
    </row>
    <row r="4299" spans="1:7" x14ac:dyDescent="0.25">
      <c r="A4299" t="s">
        <v>10696</v>
      </c>
      <c r="B4299" t="s">
        <v>13574</v>
      </c>
      <c r="C4299" t="s">
        <v>0</v>
      </c>
      <c r="D4299" t="s">
        <v>1</v>
      </c>
      <c r="E4299" t="s">
        <v>2</v>
      </c>
      <c r="F4299" t="s">
        <v>4303</v>
      </c>
      <c r="G4299" t="s">
        <v>4</v>
      </c>
    </row>
    <row r="4300" spans="1:7" x14ac:dyDescent="0.25">
      <c r="A4300" t="s">
        <v>10696</v>
      </c>
      <c r="B4300" t="s">
        <v>13574</v>
      </c>
      <c r="C4300" t="s">
        <v>12</v>
      </c>
      <c r="D4300" t="s">
        <v>1</v>
      </c>
      <c r="E4300" t="s">
        <v>2</v>
      </c>
      <c r="F4300" t="s">
        <v>4304</v>
      </c>
      <c r="G4300" t="s">
        <v>4</v>
      </c>
    </row>
    <row r="4301" spans="1:7" x14ac:dyDescent="0.25">
      <c r="A4301" t="s">
        <v>10696</v>
      </c>
      <c r="B4301" t="s">
        <v>13574</v>
      </c>
      <c r="C4301" t="s">
        <v>12</v>
      </c>
      <c r="D4301" t="s">
        <v>1</v>
      </c>
      <c r="E4301" t="s">
        <v>2</v>
      </c>
      <c r="F4301" t="s">
        <v>4305</v>
      </c>
      <c r="G4301" t="s">
        <v>4</v>
      </c>
    </row>
    <row r="4302" spans="1:7" x14ac:dyDescent="0.25">
      <c r="A4302" t="s">
        <v>10696</v>
      </c>
      <c r="B4302" t="s">
        <v>13574</v>
      </c>
      <c r="C4302" t="s">
        <v>12</v>
      </c>
      <c r="D4302" t="s">
        <v>1</v>
      </c>
      <c r="E4302" t="s">
        <v>9</v>
      </c>
      <c r="F4302" t="s">
        <v>73</v>
      </c>
      <c r="G4302" t="s">
        <v>4</v>
      </c>
    </row>
    <row r="4303" spans="1:7" x14ac:dyDescent="0.25">
      <c r="A4303" t="s">
        <v>10696</v>
      </c>
      <c r="B4303" t="s">
        <v>13574</v>
      </c>
      <c r="C4303" t="s">
        <v>12</v>
      </c>
      <c r="D4303" t="s">
        <v>1</v>
      </c>
      <c r="E4303" t="s">
        <v>2</v>
      </c>
      <c r="F4303" t="s">
        <v>4306</v>
      </c>
      <c r="G4303" t="s">
        <v>4</v>
      </c>
    </row>
    <row r="4304" spans="1:7" x14ac:dyDescent="0.25">
      <c r="A4304" t="s">
        <v>10696</v>
      </c>
      <c r="B4304" t="s">
        <v>13574</v>
      </c>
      <c r="C4304" t="s">
        <v>15</v>
      </c>
      <c r="D4304" t="s">
        <v>1</v>
      </c>
      <c r="E4304" t="s">
        <v>9</v>
      </c>
      <c r="F4304" t="s">
        <v>4307</v>
      </c>
      <c r="G4304" t="s">
        <v>17</v>
      </c>
    </row>
    <row r="4305" spans="1:7" x14ac:dyDescent="0.25">
      <c r="A4305" t="s">
        <v>10696</v>
      </c>
      <c r="B4305" t="s">
        <v>13574</v>
      </c>
      <c r="C4305" t="s">
        <v>15</v>
      </c>
      <c r="D4305" t="s">
        <v>1</v>
      </c>
      <c r="E4305" t="s">
        <v>2</v>
      </c>
      <c r="F4305" t="s">
        <v>3301</v>
      </c>
      <c r="G4305" t="s">
        <v>17</v>
      </c>
    </row>
    <row r="4306" spans="1:7" hidden="1" x14ac:dyDescent="0.25">
      <c r="A4306" t="s">
        <v>10696</v>
      </c>
      <c r="B4306" t="s">
        <v>13574</v>
      </c>
      <c r="C4306" t="s">
        <v>0</v>
      </c>
      <c r="D4306" t="s">
        <v>33</v>
      </c>
      <c r="E4306" t="s">
        <v>2</v>
      </c>
      <c r="F4306" t="s">
        <v>4308</v>
      </c>
      <c r="G4306" t="s">
        <v>4</v>
      </c>
    </row>
    <row r="4307" spans="1:7" hidden="1" x14ac:dyDescent="0.25">
      <c r="A4307" t="s">
        <v>10696</v>
      </c>
      <c r="B4307" t="s">
        <v>13574</v>
      </c>
      <c r="C4307" t="s">
        <v>0</v>
      </c>
      <c r="D4307" t="s">
        <v>2924</v>
      </c>
      <c r="E4307" t="s">
        <v>2</v>
      </c>
      <c r="F4307" t="s">
        <v>4309</v>
      </c>
      <c r="G4307" t="s">
        <v>4</v>
      </c>
    </row>
    <row r="4308" spans="1:7" hidden="1" x14ac:dyDescent="0.25">
      <c r="A4308" t="s">
        <v>10696</v>
      </c>
      <c r="B4308" t="s">
        <v>13574</v>
      </c>
      <c r="C4308" t="s">
        <v>12</v>
      </c>
      <c r="D4308" t="s">
        <v>33</v>
      </c>
      <c r="E4308" t="s">
        <v>2</v>
      </c>
      <c r="F4308" t="s">
        <v>4310</v>
      </c>
      <c r="G4308" t="s">
        <v>4</v>
      </c>
    </row>
    <row r="4309" spans="1:7" hidden="1" x14ac:dyDescent="0.25">
      <c r="A4309" t="s">
        <v>10696</v>
      </c>
      <c r="B4309" t="s">
        <v>13574</v>
      </c>
      <c r="C4309" t="s">
        <v>15</v>
      </c>
      <c r="D4309" t="s">
        <v>2924</v>
      </c>
      <c r="E4309" t="s">
        <v>9</v>
      </c>
      <c r="F4309" t="s">
        <v>4311</v>
      </c>
      <c r="G4309" t="s">
        <v>17</v>
      </c>
    </row>
    <row r="4310" spans="1:7" x14ac:dyDescent="0.25">
      <c r="A4310" t="s">
        <v>10697</v>
      </c>
      <c r="B4310" t="s">
        <v>13575</v>
      </c>
      <c r="C4310" t="s">
        <v>0</v>
      </c>
      <c r="D4310" t="s">
        <v>1</v>
      </c>
      <c r="E4310" t="s">
        <v>2</v>
      </c>
      <c r="F4310" t="s">
        <v>1565</v>
      </c>
      <c r="G4310" t="s">
        <v>4</v>
      </c>
    </row>
    <row r="4311" spans="1:7" x14ac:dyDescent="0.25">
      <c r="A4311" t="s">
        <v>10697</v>
      </c>
      <c r="B4311" t="s">
        <v>13575</v>
      </c>
      <c r="C4311" t="s">
        <v>14</v>
      </c>
      <c r="D4311" t="s">
        <v>1</v>
      </c>
      <c r="E4311" t="s">
        <v>19</v>
      </c>
      <c r="F4311" t="s">
        <v>4312</v>
      </c>
      <c r="G4311" t="s">
        <v>4</v>
      </c>
    </row>
    <row r="4312" spans="1:7" x14ac:dyDescent="0.25">
      <c r="A4312" t="s">
        <v>10697</v>
      </c>
      <c r="B4312" t="s">
        <v>13575</v>
      </c>
      <c r="C4312" t="s">
        <v>14</v>
      </c>
      <c r="D4312" t="s">
        <v>1</v>
      </c>
      <c r="E4312" t="s">
        <v>19</v>
      </c>
      <c r="F4312" t="s">
        <v>4313</v>
      </c>
      <c r="G4312" t="s">
        <v>4</v>
      </c>
    </row>
    <row r="4313" spans="1:7" x14ac:dyDescent="0.25">
      <c r="A4313" t="s">
        <v>10697</v>
      </c>
      <c r="B4313" t="s">
        <v>13575</v>
      </c>
      <c r="C4313" t="s">
        <v>14</v>
      </c>
      <c r="D4313" t="s">
        <v>1</v>
      </c>
      <c r="E4313" t="s">
        <v>19</v>
      </c>
      <c r="F4313" t="s">
        <v>4314</v>
      </c>
      <c r="G4313" t="s">
        <v>4</v>
      </c>
    </row>
    <row r="4314" spans="1:7" x14ac:dyDescent="0.25">
      <c r="A4314" t="s">
        <v>10697</v>
      </c>
      <c r="B4314" t="s">
        <v>13575</v>
      </c>
      <c r="C4314" t="s">
        <v>14</v>
      </c>
      <c r="D4314" t="s">
        <v>1</v>
      </c>
      <c r="E4314" t="s">
        <v>22</v>
      </c>
      <c r="F4314" t="s">
        <v>4315</v>
      </c>
      <c r="G4314" t="s">
        <v>4</v>
      </c>
    </row>
    <row r="4315" spans="1:7" x14ac:dyDescent="0.25">
      <c r="A4315" t="s">
        <v>10697</v>
      </c>
      <c r="B4315" t="s">
        <v>13575</v>
      </c>
      <c r="C4315" t="s">
        <v>15</v>
      </c>
      <c r="D4315" t="s">
        <v>1</v>
      </c>
      <c r="E4315" t="s">
        <v>2</v>
      </c>
      <c r="F4315">
        <v>4.5999999999999996</v>
      </c>
      <c r="G4315" t="s">
        <v>17</v>
      </c>
    </row>
    <row r="4316" spans="1:7" x14ac:dyDescent="0.25">
      <c r="A4316" t="s">
        <v>10697</v>
      </c>
      <c r="B4316" t="s">
        <v>13575</v>
      </c>
      <c r="C4316" t="s">
        <v>15</v>
      </c>
      <c r="D4316" t="s">
        <v>1</v>
      </c>
      <c r="E4316" t="s">
        <v>2</v>
      </c>
      <c r="F4316" t="s">
        <v>4316</v>
      </c>
      <c r="G4316" t="s">
        <v>17</v>
      </c>
    </row>
    <row r="4317" spans="1:7" x14ac:dyDescent="0.25">
      <c r="A4317" t="s">
        <v>10697</v>
      </c>
      <c r="B4317" t="s">
        <v>13575</v>
      </c>
      <c r="C4317" t="s">
        <v>15</v>
      </c>
      <c r="D4317" t="s">
        <v>1</v>
      </c>
      <c r="E4317" t="s">
        <v>2</v>
      </c>
      <c r="F4317" t="s">
        <v>4317</v>
      </c>
      <c r="G4317" t="s">
        <v>17</v>
      </c>
    </row>
    <row r="4318" spans="1:7" hidden="1" x14ac:dyDescent="0.25">
      <c r="A4318" t="s">
        <v>10697</v>
      </c>
      <c r="B4318" t="s">
        <v>13575</v>
      </c>
      <c r="C4318" t="s">
        <v>0</v>
      </c>
      <c r="D4318" t="s">
        <v>4318</v>
      </c>
      <c r="E4318" t="s">
        <v>2</v>
      </c>
      <c r="F4318" t="s">
        <v>4319</v>
      </c>
      <c r="G4318" t="s">
        <v>4</v>
      </c>
    </row>
    <row r="4319" spans="1:7" hidden="1" x14ac:dyDescent="0.25">
      <c r="A4319" t="s">
        <v>10697</v>
      </c>
      <c r="B4319" t="s">
        <v>13575</v>
      </c>
      <c r="C4319" t="s">
        <v>0</v>
      </c>
      <c r="D4319" t="s">
        <v>4318</v>
      </c>
      <c r="E4319" t="s">
        <v>2</v>
      </c>
      <c r="F4319">
        <v>48</v>
      </c>
      <c r="G4319" t="s">
        <v>4</v>
      </c>
    </row>
    <row r="4320" spans="1:7" hidden="1" x14ac:dyDescent="0.25">
      <c r="A4320" t="s">
        <v>10697</v>
      </c>
      <c r="B4320" t="s">
        <v>13575</v>
      </c>
      <c r="C4320" t="s">
        <v>0</v>
      </c>
      <c r="D4320" t="s">
        <v>3050</v>
      </c>
      <c r="E4320" t="s">
        <v>2</v>
      </c>
      <c r="F4320" t="s">
        <v>4320</v>
      </c>
      <c r="G4320" t="s">
        <v>4</v>
      </c>
    </row>
    <row r="4321" spans="1:7" hidden="1" x14ac:dyDescent="0.25">
      <c r="A4321" t="s">
        <v>10697</v>
      </c>
      <c r="B4321" t="s">
        <v>13575</v>
      </c>
      <c r="C4321" t="s">
        <v>15</v>
      </c>
      <c r="D4321" t="s">
        <v>4318</v>
      </c>
      <c r="E4321" t="s">
        <v>2</v>
      </c>
      <c r="F4321">
        <v>13000</v>
      </c>
      <c r="G4321" t="s">
        <v>17</v>
      </c>
    </row>
    <row r="4322" spans="1:7" hidden="1" x14ac:dyDescent="0.25">
      <c r="A4322" t="s">
        <v>10697</v>
      </c>
      <c r="B4322" t="s">
        <v>13575</v>
      </c>
      <c r="C4322" t="s">
        <v>15</v>
      </c>
      <c r="D4322" t="s">
        <v>3050</v>
      </c>
      <c r="E4322" t="s">
        <v>2</v>
      </c>
      <c r="F4322" t="s">
        <v>4321</v>
      </c>
      <c r="G4322" t="s">
        <v>17</v>
      </c>
    </row>
    <row r="4323" spans="1:7" x14ac:dyDescent="0.25">
      <c r="A4323" t="s">
        <v>10698</v>
      </c>
      <c r="B4323" t="s">
        <v>13576</v>
      </c>
      <c r="C4323" t="s">
        <v>0</v>
      </c>
      <c r="D4323" t="s">
        <v>1</v>
      </c>
      <c r="E4323" t="s">
        <v>2</v>
      </c>
      <c r="F4323" t="s">
        <v>4322</v>
      </c>
      <c r="G4323" t="s">
        <v>4</v>
      </c>
    </row>
    <row r="4324" spans="1:7" x14ac:dyDescent="0.25">
      <c r="A4324" t="s">
        <v>10699</v>
      </c>
      <c r="B4324" t="s">
        <v>13577</v>
      </c>
      <c r="C4324" t="s">
        <v>0</v>
      </c>
      <c r="D4324" t="s">
        <v>1</v>
      </c>
      <c r="E4324" t="s">
        <v>9</v>
      </c>
      <c r="F4324" t="s">
        <v>4323</v>
      </c>
      <c r="G4324" t="s">
        <v>4</v>
      </c>
    </row>
    <row r="4325" spans="1:7" x14ac:dyDescent="0.25">
      <c r="A4325" t="s">
        <v>10699</v>
      </c>
      <c r="B4325" t="s">
        <v>13577</v>
      </c>
      <c r="C4325" t="s">
        <v>0</v>
      </c>
      <c r="D4325" t="s">
        <v>1</v>
      </c>
      <c r="E4325" t="s">
        <v>2</v>
      </c>
      <c r="F4325" t="s">
        <v>4324</v>
      </c>
      <c r="G4325" t="s">
        <v>4</v>
      </c>
    </row>
    <row r="4326" spans="1:7" x14ac:dyDescent="0.25">
      <c r="A4326" t="s">
        <v>10699</v>
      </c>
      <c r="B4326" t="s">
        <v>13577</v>
      </c>
      <c r="C4326" t="s">
        <v>0</v>
      </c>
      <c r="D4326" t="s">
        <v>1</v>
      </c>
      <c r="E4326" t="s">
        <v>2</v>
      </c>
      <c r="F4326" t="s">
        <v>4325</v>
      </c>
      <c r="G4326" t="s">
        <v>4</v>
      </c>
    </row>
    <row r="4327" spans="1:7" x14ac:dyDescent="0.25">
      <c r="A4327" t="s">
        <v>10699</v>
      </c>
      <c r="B4327" t="s">
        <v>13577</v>
      </c>
      <c r="C4327" t="s">
        <v>0</v>
      </c>
      <c r="D4327" t="s">
        <v>1</v>
      </c>
      <c r="E4327" t="s">
        <v>2</v>
      </c>
      <c r="F4327" t="s">
        <v>4326</v>
      </c>
      <c r="G4327" t="s">
        <v>4</v>
      </c>
    </row>
    <row r="4328" spans="1:7" x14ac:dyDescent="0.25">
      <c r="A4328" t="s">
        <v>10699</v>
      </c>
      <c r="B4328" t="s">
        <v>13577</v>
      </c>
      <c r="C4328" t="s">
        <v>0</v>
      </c>
      <c r="D4328" t="s">
        <v>1</v>
      </c>
      <c r="E4328" t="s">
        <v>2</v>
      </c>
      <c r="F4328" t="s">
        <v>4327</v>
      </c>
      <c r="G4328" t="s">
        <v>4</v>
      </c>
    </row>
    <row r="4329" spans="1:7" x14ac:dyDescent="0.25">
      <c r="A4329" t="s">
        <v>10699</v>
      </c>
      <c r="B4329" t="s">
        <v>13577</v>
      </c>
      <c r="C4329" t="s">
        <v>0</v>
      </c>
      <c r="D4329" t="s">
        <v>1</v>
      </c>
      <c r="E4329" t="s">
        <v>22</v>
      </c>
      <c r="F4329" t="s">
        <v>4328</v>
      </c>
      <c r="G4329" t="s">
        <v>4</v>
      </c>
    </row>
    <row r="4330" spans="1:7" x14ac:dyDescent="0.25">
      <c r="A4330" t="s">
        <v>10699</v>
      </c>
      <c r="B4330" t="s">
        <v>13577</v>
      </c>
      <c r="C4330" t="s">
        <v>0</v>
      </c>
      <c r="D4330" t="s">
        <v>1</v>
      </c>
      <c r="E4330" t="s">
        <v>19</v>
      </c>
      <c r="F4330" t="s">
        <v>4329</v>
      </c>
      <c r="G4330" t="s">
        <v>4</v>
      </c>
    </row>
    <row r="4331" spans="1:7" x14ac:dyDescent="0.25">
      <c r="A4331" t="s">
        <v>10699</v>
      </c>
      <c r="B4331" t="s">
        <v>13577</v>
      </c>
      <c r="C4331" t="s">
        <v>0</v>
      </c>
      <c r="D4331" t="s">
        <v>1</v>
      </c>
      <c r="E4331" t="s">
        <v>22</v>
      </c>
      <c r="F4331" t="s">
        <v>4330</v>
      </c>
      <c r="G4331" t="s">
        <v>4</v>
      </c>
    </row>
    <row r="4332" spans="1:7" x14ac:dyDescent="0.25">
      <c r="A4332" t="s">
        <v>10699</v>
      </c>
      <c r="B4332" t="s">
        <v>13577</v>
      </c>
      <c r="C4332" t="s">
        <v>0</v>
      </c>
      <c r="D4332" t="s">
        <v>1</v>
      </c>
      <c r="E4332" t="s">
        <v>19</v>
      </c>
      <c r="F4332" t="s">
        <v>4331</v>
      </c>
      <c r="G4332" t="s">
        <v>4</v>
      </c>
    </row>
    <row r="4333" spans="1:7" x14ac:dyDescent="0.25">
      <c r="A4333" t="s">
        <v>10699</v>
      </c>
      <c r="B4333" t="s">
        <v>13577</v>
      </c>
      <c r="C4333" t="s">
        <v>0</v>
      </c>
      <c r="D4333" t="s">
        <v>1</v>
      </c>
      <c r="E4333" t="s">
        <v>2</v>
      </c>
      <c r="F4333" t="s">
        <v>4332</v>
      </c>
      <c r="G4333" t="s">
        <v>4</v>
      </c>
    </row>
    <row r="4334" spans="1:7" x14ac:dyDescent="0.25">
      <c r="A4334" t="s">
        <v>10699</v>
      </c>
      <c r="B4334" t="s">
        <v>13577</v>
      </c>
      <c r="C4334" t="s">
        <v>0</v>
      </c>
      <c r="D4334" t="s">
        <v>1</v>
      </c>
      <c r="E4334" t="s">
        <v>9</v>
      </c>
      <c r="F4334" t="s">
        <v>4333</v>
      </c>
      <c r="G4334" t="s">
        <v>4</v>
      </c>
    </row>
    <row r="4335" spans="1:7" x14ac:dyDescent="0.25">
      <c r="A4335" t="s">
        <v>10699</v>
      </c>
      <c r="B4335" t="s">
        <v>13577</v>
      </c>
      <c r="C4335" t="s">
        <v>0</v>
      </c>
      <c r="D4335" t="s">
        <v>1</v>
      </c>
      <c r="E4335" t="s">
        <v>2</v>
      </c>
      <c r="F4335" t="s">
        <v>4334</v>
      </c>
      <c r="G4335" t="s">
        <v>4</v>
      </c>
    </row>
    <row r="4336" spans="1:7" x14ac:dyDescent="0.25">
      <c r="A4336" t="s">
        <v>10699</v>
      </c>
      <c r="B4336" t="s">
        <v>13577</v>
      </c>
      <c r="C4336" t="s">
        <v>0</v>
      </c>
      <c r="D4336" t="s">
        <v>1</v>
      </c>
      <c r="E4336" t="s">
        <v>2</v>
      </c>
      <c r="F4336" t="s">
        <v>4335</v>
      </c>
      <c r="G4336" t="s">
        <v>4</v>
      </c>
    </row>
    <row r="4337" spans="1:7" x14ac:dyDescent="0.25">
      <c r="A4337" t="s">
        <v>10699</v>
      </c>
      <c r="B4337" t="s">
        <v>13577</v>
      </c>
      <c r="C4337" t="s">
        <v>12</v>
      </c>
      <c r="D4337" t="s">
        <v>1</v>
      </c>
      <c r="E4337" t="s">
        <v>2</v>
      </c>
      <c r="F4337" t="s">
        <v>4336</v>
      </c>
      <c r="G4337" t="s">
        <v>4</v>
      </c>
    </row>
    <row r="4338" spans="1:7" x14ac:dyDescent="0.25">
      <c r="A4338" t="s">
        <v>10699</v>
      </c>
      <c r="B4338" t="s">
        <v>13577</v>
      </c>
      <c r="C4338" t="s">
        <v>12</v>
      </c>
      <c r="D4338" t="s">
        <v>1</v>
      </c>
      <c r="E4338" t="s">
        <v>9</v>
      </c>
      <c r="F4338" t="s">
        <v>4337</v>
      </c>
      <c r="G4338" t="s">
        <v>4</v>
      </c>
    </row>
    <row r="4339" spans="1:7" x14ac:dyDescent="0.25">
      <c r="A4339" t="s">
        <v>10699</v>
      </c>
      <c r="B4339" t="s">
        <v>13577</v>
      </c>
      <c r="C4339" t="s">
        <v>12</v>
      </c>
      <c r="D4339" t="s">
        <v>1</v>
      </c>
      <c r="E4339" t="s">
        <v>9</v>
      </c>
      <c r="F4339" t="s">
        <v>4338</v>
      </c>
      <c r="G4339" t="s">
        <v>4</v>
      </c>
    </row>
    <row r="4340" spans="1:7" x14ac:dyDescent="0.25">
      <c r="A4340" t="s">
        <v>10699</v>
      </c>
      <c r="B4340" t="s">
        <v>13577</v>
      </c>
      <c r="C4340" t="s">
        <v>12</v>
      </c>
      <c r="D4340" t="s">
        <v>1</v>
      </c>
      <c r="E4340" t="s">
        <v>2</v>
      </c>
      <c r="F4340" t="s">
        <v>4339</v>
      </c>
      <c r="G4340" t="s">
        <v>4</v>
      </c>
    </row>
    <row r="4341" spans="1:7" x14ac:dyDescent="0.25">
      <c r="A4341" t="s">
        <v>10699</v>
      </c>
      <c r="B4341" t="s">
        <v>13577</v>
      </c>
      <c r="C4341" t="s">
        <v>12</v>
      </c>
      <c r="D4341" t="s">
        <v>1</v>
      </c>
      <c r="E4341" t="s">
        <v>9</v>
      </c>
      <c r="F4341" t="s">
        <v>4340</v>
      </c>
      <c r="G4341" t="s">
        <v>4</v>
      </c>
    </row>
    <row r="4342" spans="1:7" x14ac:dyDescent="0.25">
      <c r="A4342" t="s">
        <v>10699</v>
      </c>
      <c r="B4342" t="s">
        <v>13577</v>
      </c>
      <c r="C4342" t="s">
        <v>12</v>
      </c>
      <c r="D4342" t="s">
        <v>1</v>
      </c>
      <c r="E4342" t="s">
        <v>2</v>
      </c>
      <c r="F4342" t="s">
        <v>4341</v>
      </c>
      <c r="G4342" t="s">
        <v>4</v>
      </c>
    </row>
    <row r="4343" spans="1:7" x14ac:dyDescent="0.25">
      <c r="A4343" t="s">
        <v>10699</v>
      </c>
      <c r="B4343" t="s">
        <v>13577</v>
      </c>
      <c r="C4343" t="s">
        <v>12</v>
      </c>
      <c r="D4343" t="s">
        <v>1</v>
      </c>
      <c r="E4343" t="s">
        <v>9</v>
      </c>
      <c r="F4343" t="s">
        <v>4342</v>
      </c>
      <c r="G4343" t="s">
        <v>4</v>
      </c>
    </row>
    <row r="4344" spans="1:7" x14ac:dyDescent="0.25">
      <c r="A4344" t="s">
        <v>10699</v>
      </c>
      <c r="B4344" t="s">
        <v>13577</v>
      </c>
      <c r="C4344" t="s">
        <v>12</v>
      </c>
      <c r="D4344" t="s">
        <v>1</v>
      </c>
      <c r="E4344" t="s">
        <v>2</v>
      </c>
      <c r="F4344" t="s">
        <v>4343</v>
      </c>
      <c r="G4344" t="s">
        <v>4</v>
      </c>
    </row>
    <row r="4345" spans="1:7" x14ac:dyDescent="0.25">
      <c r="A4345" t="s">
        <v>10699</v>
      </c>
      <c r="B4345" t="s">
        <v>13577</v>
      </c>
      <c r="C4345" t="s">
        <v>14</v>
      </c>
      <c r="D4345" t="s">
        <v>1</v>
      </c>
      <c r="E4345" t="s">
        <v>19</v>
      </c>
      <c r="F4345" t="s">
        <v>4344</v>
      </c>
      <c r="G4345" t="s">
        <v>4</v>
      </c>
    </row>
    <row r="4346" spans="1:7" x14ac:dyDescent="0.25">
      <c r="A4346" t="s">
        <v>10699</v>
      </c>
      <c r="B4346" t="s">
        <v>13577</v>
      </c>
      <c r="C4346" t="s">
        <v>14</v>
      </c>
      <c r="D4346" t="s">
        <v>1</v>
      </c>
      <c r="E4346" t="s">
        <v>19</v>
      </c>
      <c r="F4346" t="s">
        <v>4345</v>
      </c>
      <c r="G4346" t="s">
        <v>4</v>
      </c>
    </row>
    <row r="4347" spans="1:7" x14ac:dyDescent="0.25">
      <c r="A4347" t="s">
        <v>10699</v>
      </c>
      <c r="B4347" t="s">
        <v>13577</v>
      </c>
      <c r="C4347" t="s">
        <v>14</v>
      </c>
      <c r="D4347" t="s">
        <v>1</v>
      </c>
      <c r="E4347" t="s">
        <v>22</v>
      </c>
      <c r="F4347" t="s">
        <v>4346</v>
      </c>
      <c r="G4347" t="s">
        <v>4</v>
      </c>
    </row>
    <row r="4348" spans="1:7" x14ac:dyDescent="0.25">
      <c r="A4348" t="s">
        <v>10699</v>
      </c>
      <c r="B4348" t="s">
        <v>13577</v>
      </c>
      <c r="C4348" t="s">
        <v>14</v>
      </c>
      <c r="D4348" t="s">
        <v>1</v>
      </c>
      <c r="E4348" t="s">
        <v>22</v>
      </c>
      <c r="F4348" t="s">
        <v>4347</v>
      </c>
      <c r="G4348" t="s">
        <v>4</v>
      </c>
    </row>
    <row r="4349" spans="1:7" x14ac:dyDescent="0.25">
      <c r="A4349" t="s">
        <v>10699</v>
      </c>
      <c r="B4349" t="s">
        <v>13577</v>
      </c>
      <c r="C4349" t="s">
        <v>14</v>
      </c>
      <c r="D4349" t="s">
        <v>1</v>
      </c>
      <c r="E4349" t="s">
        <v>22</v>
      </c>
      <c r="F4349" t="s">
        <v>4348</v>
      </c>
      <c r="G4349" t="s">
        <v>4</v>
      </c>
    </row>
    <row r="4350" spans="1:7" x14ac:dyDescent="0.25">
      <c r="A4350" t="s">
        <v>10699</v>
      </c>
      <c r="B4350" t="s">
        <v>13577</v>
      </c>
      <c r="C4350" t="s">
        <v>14</v>
      </c>
      <c r="D4350" t="s">
        <v>1</v>
      </c>
      <c r="E4350" t="s">
        <v>22</v>
      </c>
      <c r="F4350" t="s">
        <v>4349</v>
      </c>
      <c r="G4350" t="s">
        <v>4</v>
      </c>
    </row>
    <row r="4351" spans="1:7" x14ac:dyDescent="0.25">
      <c r="A4351" t="s">
        <v>10699</v>
      </c>
      <c r="B4351" t="s">
        <v>13577</v>
      </c>
      <c r="C4351" t="s">
        <v>14</v>
      </c>
      <c r="D4351" t="s">
        <v>1</v>
      </c>
      <c r="E4351" t="s">
        <v>2</v>
      </c>
      <c r="F4351" t="s">
        <v>4350</v>
      </c>
      <c r="G4351" t="s">
        <v>4</v>
      </c>
    </row>
    <row r="4352" spans="1:7" x14ac:dyDescent="0.25">
      <c r="A4352" t="s">
        <v>10699</v>
      </c>
      <c r="B4352" t="s">
        <v>13577</v>
      </c>
      <c r="C4352" t="s">
        <v>14</v>
      </c>
      <c r="D4352" t="s">
        <v>1</v>
      </c>
      <c r="E4352" t="s">
        <v>22</v>
      </c>
      <c r="F4352" t="s">
        <v>4351</v>
      </c>
      <c r="G4352" t="s">
        <v>4</v>
      </c>
    </row>
    <row r="4353" spans="1:7" x14ac:dyDescent="0.25">
      <c r="A4353" t="s">
        <v>10699</v>
      </c>
      <c r="B4353" t="s">
        <v>13577</v>
      </c>
      <c r="C4353" t="s">
        <v>15</v>
      </c>
      <c r="D4353" t="s">
        <v>1</v>
      </c>
      <c r="E4353" t="s">
        <v>2</v>
      </c>
      <c r="F4353">
        <v>2.37</v>
      </c>
      <c r="G4353" t="s">
        <v>17</v>
      </c>
    </row>
    <row r="4354" spans="1:7" x14ac:dyDescent="0.25">
      <c r="A4354" t="s">
        <v>10699</v>
      </c>
      <c r="B4354" t="s">
        <v>13577</v>
      </c>
      <c r="C4354" t="s">
        <v>15</v>
      </c>
      <c r="D4354" t="s">
        <v>1</v>
      </c>
      <c r="E4354" t="s">
        <v>2</v>
      </c>
      <c r="F4354" t="s">
        <v>4352</v>
      </c>
      <c r="G4354" t="s">
        <v>17</v>
      </c>
    </row>
    <row r="4355" spans="1:7" x14ac:dyDescent="0.25">
      <c r="A4355" t="s">
        <v>10699</v>
      </c>
      <c r="B4355" t="s">
        <v>13577</v>
      </c>
      <c r="C4355" t="s">
        <v>15</v>
      </c>
      <c r="D4355" t="s">
        <v>1</v>
      </c>
      <c r="E4355" t="s">
        <v>2</v>
      </c>
      <c r="F4355" t="s">
        <v>4353</v>
      </c>
      <c r="G4355" t="s">
        <v>17</v>
      </c>
    </row>
    <row r="4356" spans="1:7" x14ac:dyDescent="0.25">
      <c r="A4356" t="s">
        <v>10699</v>
      </c>
      <c r="B4356" t="s">
        <v>13577</v>
      </c>
      <c r="C4356" t="s">
        <v>15</v>
      </c>
      <c r="D4356" t="s">
        <v>1</v>
      </c>
      <c r="E4356" t="s">
        <v>22</v>
      </c>
      <c r="F4356">
        <v>16.690000000000001</v>
      </c>
      <c r="G4356" t="s">
        <v>17</v>
      </c>
    </row>
    <row r="4357" spans="1:7" x14ac:dyDescent="0.25">
      <c r="A4357" t="s">
        <v>10699</v>
      </c>
      <c r="B4357" t="s">
        <v>13577</v>
      </c>
      <c r="C4357" t="s">
        <v>15</v>
      </c>
      <c r="D4357" t="s">
        <v>1</v>
      </c>
      <c r="E4357" t="s">
        <v>2</v>
      </c>
      <c r="F4357" t="s">
        <v>4354</v>
      </c>
      <c r="G4357" t="s">
        <v>17</v>
      </c>
    </row>
    <row r="4358" spans="1:7" x14ac:dyDescent="0.25">
      <c r="A4358" t="s">
        <v>10699</v>
      </c>
      <c r="B4358" t="s">
        <v>13577</v>
      </c>
      <c r="C4358" t="s">
        <v>15</v>
      </c>
      <c r="D4358" t="s">
        <v>1</v>
      </c>
      <c r="E4358" t="s">
        <v>22</v>
      </c>
      <c r="F4358" t="s">
        <v>4355</v>
      </c>
      <c r="G4358" t="s">
        <v>17</v>
      </c>
    </row>
    <row r="4359" spans="1:7" x14ac:dyDescent="0.25">
      <c r="A4359" t="s">
        <v>10699</v>
      </c>
      <c r="B4359" t="s">
        <v>13577</v>
      </c>
      <c r="C4359" t="s">
        <v>15</v>
      </c>
      <c r="D4359" t="s">
        <v>1</v>
      </c>
      <c r="E4359" t="s">
        <v>19</v>
      </c>
      <c r="F4359" t="s">
        <v>4356</v>
      </c>
      <c r="G4359" t="s">
        <v>17</v>
      </c>
    </row>
    <row r="4360" spans="1:7" x14ac:dyDescent="0.25">
      <c r="A4360" t="s">
        <v>10699</v>
      </c>
      <c r="B4360" t="s">
        <v>13577</v>
      </c>
      <c r="C4360" t="s">
        <v>15</v>
      </c>
      <c r="D4360" t="s">
        <v>1</v>
      </c>
      <c r="E4360" t="s">
        <v>2</v>
      </c>
      <c r="F4360" t="s">
        <v>4357</v>
      </c>
      <c r="G4360" t="s">
        <v>17</v>
      </c>
    </row>
    <row r="4361" spans="1:7" x14ac:dyDescent="0.25">
      <c r="A4361" t="s">
        <v>10699</v>
      </c>
      <c r="B4361" t="s">
        <v>13577</v>
      </c>
      <c r="C4361" t="s">
        <v>15</v>
      </c>
      <c r="D4361" t="s">
        <v>1</v>
      </c>
      <c r="E4361" t="s">
        <v>2</v>
      </c>
      <c r="F4361" t="s">
        <v>4358</v>
      </c>
      <c r="G4361" t="s">
        <v>17</v>
      </c>
    </row>
    <row r="4362" spans="1:7" x14ac:dyDescent="0.25">
      <c r="A4362" t="s">
        <v>10699</v>
      </c>
      <c r="B4362" t="s">
        <v>13577</v>
      </c>
      <c r="C4362" t="s">
        <v>15</v>
      </c>
      <c r="D4362" t="s">
        <v>1</v>
      </c>
      <c r="E4362" t="s">
        <v>2</v>
      </c>
      <c r="F4362" t="s">
        <v>4359</v>
      </c>
      <c r="G4362" t="s">
        <v>17</v>
      </c>
    </row>
    <row r="4363" spans="1:7" x14ac:dyDescent="0.25">
      <c r="A4363" t="s">
        <v>10699</v>
      </c>
      <c r="B4363" t="s">
        <v>13577</v>
      </c>
      <c r="C4363" t="s">
        <v>15</v>
      </c>
      <c r="D4363" t="s">
        <v>1</v>
      </c>
      <c r="E4363" t="s">
        <v>2</v>
      </c>
      <c r="F4363" t="s">
        <v>4360</v>
      </c>
      <c r="G4363" t="s">
        <v>17</v>
      </c>
    </row>
    <row r="4364" spans="1:7" x14ac:dyDescent="0.25">
      <c r="A4364" t="s">
        <v>10699</v>
      </c>
      <c r="B4364" t="s">
        <v>13577</v>
      </c>
      <c r="C4364" t="s">
        <v>15</v>
      </c>
      <c r="D4364" t="s">
        <v>1</v>
      </c>
      <c r="E4364" t="s">
        <v>2</v>
      </c>
      <c r="F4364" t="s">
        <v>4361</v>
      </c>
      <c r="G4364" t="s">
        <v>17</v>
      </c>
    </row>
    <row r="4365" spans="1:7" x14ac:dyDescent="0.25">
      <c r="A4365" t="s">
        <v>10699</v>
      </c>
      <c r="B4365" t="s">
        <v>13577</v>
      </c>
      <c r="C4365" t="s">
        <v>15</v>
      </c>
      <c r="D4365" t="s">
        <v>1</v>
      </c>
      <c r="E4365" t="s">
        <v>2</v>
      </c>
      <c r="F4365" t="s">
        <v>4362</v>
      </c>
      <c r="G4365" t="s">
        <v>17</v>
      </c>
    </row>
    <row r="4366" spans="1:7" x14ac:dyDescent="0.25">
      <c r="A4366" t="s">
        <v>10699</v>
      </c>
      <c r="B4366" t="s">
        <v>13577</v>
      </c>
      <c r="C4366" t="s">
        <v>15</v>
      </c>
      <c r="D4366" t="s">
        <v>1</v>
      </c>
      <c r="E4366" t="s">
        <v>2</v>
      </c>
      <c r="F4366" t="s">
        <v>4363</v>
      </c>
      <c r="G4366" t="s">
        <v>17</v>
      </c>
    </row>
    <row r="4367" spans="1:7" hidden="1" x14ac:dyDescent="0.25">
      <c r="A4367" t="s">
        <v>10699</v>
      </c>
      <c r="B4367" t="s">
        <v>13577</v>
      </c>
      <c r="C4367" t="s">
        <v>0</v>
      </c>
      <c r="D4367" t="s">
        <v>402</v>
      </c>
      <c r="E4367" t="s">
        <v>2</v>
      </c>
      <c r="F4367" t="s">
        <v>4364</v>
      </c>
      <c r="G4367" t="s">
        <v>4</v>
      </c>
    </row>
    <row r="4368" spans="1:7" hidden="1" x14ac:dyDescent="0.25">
      <c r="A4368" t="s">
        <v>10699</v>
      </c>
      <c r="B4368" t="s">
        <v>13577</v>
      </c>
      <c r="C4368" t="s">
        <v>0</v>
      </c>
      <c r="D4368" t="s">
        <v>4365</v>
      </c>
      <c r="E4368" t="s">
        <v>2</v>
      </c>
      <c r="F4368" t="s">
        <v>4366</v>
      </c>
      <c r="G4368" t="s">
        <v>4</v>
      </c>
    </row>
    <row r="4369" spans="1:7" hidden="1" x14ac:dyDescent="0.25">
      <c r="A4369" t="s">
        <v>10699</v>
      </c>
      <c r="B4369" t="s">
        <v>13577</v>
      </c>
      <c r="C4369" t="s">
        <v>0</v>
      </c>
      <c r="D4369" t="s">
        <v>33</v>
      </c>
      <c r="E4369" t="s">
        <v>2</v>
      </c>
      <c r="F4369" t="s">
        <v>4367</v>
      </c>
      <c r="G4369" t="s">
        <v>4</v>
      </c>
    </row>
    <row r="4370" spans="1:7" hidden="1" x14ac:dyDescent="0.25">
      <c r="A4370" t="s">
        <v>10699</v>
      </c>
      <c r="B4370" t="s">
        <v>13577</v>
      </c>
      <c r="C4370" t="s">
        <v>0</v>
      </c>
      <c r="D4370" t="s">
        <v>518</v>
      </c>
      <c r="E4370" t="s">
        <v>2</v>
      </c>
      <c r="F4370" t="s">
        <v>4368</v>
      </c>
      <c r="G4370" t="s">
        <v>4</v>
      </c>
    </row>
    <row r="4371" spans="1:7" hidden="1" x14ac:dyDescent="0.25">
      <c r="A4371" t="s">
        <v>10699</v>
      </c>
      <c r="B4371" t="s">
        <v>13577</v>
      </c>
      <c r="C4371" t="s">
        <v>0</v>
      </c>
      <c r="D4371" t="s">
        <v>317</v>
      </c>
      <c r="E4371" t="s">
        <v>2</v>
      </c>
      <c r="F4371" t="s">
        <v>4369</v>
      </c>
      <c r="G4371" t="s">
        <v>4</v>
      </c>
    </row>
    <row r="4372" spans="1:7" hidden="1" x14ac:dyDescent="0.25">
      <c r="A4372" t="s">
        <v>10699</v>
      </c>
      <c r="B4372" t="s">
        <v>13577</v>
      </c>
      <c r="C4372" t="s">
        <v>12</v>
      </c>
      <c r="D4372" t="s">
        <v>4370</v>
      </c>
      <c r="E4372" t="s">
        <v>19</v>
      </c>
      <c r="F4372">
        <v>88000</v>
      </c>
      <c r="G4372" t="s">
        <v>4</v>
      </c>
    </row>
    <row r="4373" spans="1:7" hidden="1" x14ac:dyDescent="0.25">
      <c r="A4373" t="s">
        <v>10699</v>
      </c>
      <c r="B4373" t="s">
        <v>13577</v>
      </c>
      <c r="C4373" t="s">
        <v>12</v>
      </c>
      <c r="D4373" t="s">
        <v>52</v>
      </c>
      <c r="E4373" t="s">
        <v>9</v>
      </c>
      <c r="F4373" t="s">
        <v>4371</v>
      </c>
      <c r="G4373" t="s">
        <v>4</v>
      </c>
    </row>
    <row r="4374" spans="1:7" hidden="1" x14ac:dyDescent="0.25">
      <c r="A4374" t="s">
        <v>10699</v>
      </c>
      <c r="B4374" t="s">
        <v>13577</v>
      </c>
      <c r="C4374" t="s">
        <v>12</v>
      </c>
      <c r="D4374" t="s">
        <v>172</v>
      </c>
      <c r="E4374" t="s">
        <v>2</v>
      </c>
      <c r="F4374" t="s">
        <v>4372</v>
      </c>
      <c r="G4374" t="s">
        <v>4</v>
      </c>
    </row>
    <row r="4375" spans="1:7" hidden="1" x14ac:dyDescent="0.25">
      <c r="A4375" t="s">
        <v>10699</v>
      </c>
      <c r="B4375" t="s">
        <v>13577</v>
      </c>
      <c r="C4375" t="s">
        <v>12</v>
      </c>
      <c r="D4375" t="s">
        <v>52</v>
      </c>
      <c r="E4375" t="s">
        <v>9</v>
      </c>
      <c r="F4375" t="s">
        <v>4373</v>
      </c>
      <c r="G4375" t="s">
        <v>4</v>
      </c>
    </row>
    <row r="4376" spans="1:7" hidden="1" x14ac:dyDescent="0.25">
      <c r="A4376" t="s">
        <v>10699</v>
      </c>
      <c r="B4376" t="s">
        <v>13577</v>
      </c>
      <c r="C4376" t="s">
        <v>12</v>
      </c>
      <c r="D4376" t="s">
        <v>33</v>
      </c>
      <c r="E4376" t="s">
        <v>2</v>
      </c>
      <c r="F4376" t="s">
        <v>4374</v>
      </c>
      <c r="G4376" t="s">
        <v>4</v>
      </c>
    </row>
    <row r="4377" spans="1:7" hidden="1" x14ac:dyDescent="0.25">
      <c r="A4377" t="s">
        <v>10699</v>
      </c>
      <c r="B4377" t="s">
        <v>13577</v>
      </c>
      <c r="C4377" t="s">
        <v>12</v>
      </c>
      <c r="D4377" t="s">
        <v>4375</v>
      </c>
      <c r="E4377" t="s">
        <v>2</v>
      </c>
      <c r="F4377" t="s">
        <v>4376</v>
      </c>
      <c r="G4377" t="s">
        <v>4</v>
      </c>
    </row>
    <row r="4378" spans="1:7" hidden="1" x14ac:dyDescent="0.25">
      <c r="A4378" t="s">
        <v>10699</v>
      </c>
      <c r="B4378" t="s">
        <v>13577</v>
      </c>
      <c r="C4378" t="s">
        <v>14</v>
      </c>
      <c r="D4378" t="s">
        <v>33</v>
      </c>
      <c r="E4378" t="s">
        <v>22</v>
      </c>
      <c r="F4378" t="s">
        <v>4377</v>
      </c>
      <c r="G4378" t="s">
        <v>4</v>
      </c>
    </row>
    <row r="4379" spans="1:7" hidden="1" x14ac:dyDescent="0.25">
      <c r="A4379" t="s">
        <v>10699</v>
      </c>
      <c r="B4379" t="s">
        <v>13577</v>
      </c>
      <c r="C4379" t="s">
        <v>14</v>
      </c>
      <c r="D4379" t="s">
        <v>75</v>
      </c>
      <c r="E4379" t="s">
        <v>22</v>
      </c>
      <c r="F4379" t="s">
        <v>4378</v>
      </c>
      <c r="G4379" t="s">
        <v>4</v>
      </c>
    </row>
    <row r="4380" spans="1:7" hidden="1" x14ac:dyDescent="0.25">
      <c r="A4380" t="s">
        <v>10699</v>
      </c>
      <c r="B4380" t="s">
        <v>13577</v>
      </c>
      <c r="C4380" t="s">
        <v>14</v>
      </c>
      <c r="D4380" t="s">
        <v>77</v>
      </c>
      <c r="E4380" t="s">
        <v>2</v>
      </c>
      <c r="F4380" t="s">
        <v>4379</v>
      </c>
      <c r="G4380" t="s">
        <v>4</v>
      </c>
    </row>
    <row r="4381" spans="1:7" hidden="1" x14ac:dyDescent="0.25">
      <c r="A4381" t="s">
        <v>10699</v>
      </c>
      <c r="B4381" t="s">
        <v>13577</v>
      </c>
      <c r="C4381" t="s">
        <v>15</v>
      </c>
      <c r="D4381" t="s">
        <v>2450</v>
      </c>
      <c r="E4381" t="s">
        <v>2</v>
      </c>
      <c r="F4381" t="s">
        <v>4380</v>
      </c>
      <c r="G4381" t="s">
        <v>17</v>
      </c>
    </row>
    <row r="4382" spans="1:7" hidden="1" x14ac:dyDescent="0.25">
      <c r="A4382" t="s">
        <v>10699</v>
      </c>
      <c r="B4382" t="s">
        <v>13577</v>
      </c>
      <c r="C4382" t="s">
        <v>15</v>
      </c>
      <c r="D4382" t="s">
        <v>380</v>
      </c>
      <c r="E4382" t="s">
        <v>2</v>
      </c>
      <c r="F4382" t="s">
        <v>4381</v>
      </c>
      <c r="G4382" t="s">
        <v>17</v>
      </c>
    </row>
    <row r="4383" spans="1:7" hidden="1" x14ac:dyDescent="0.25">
      <c r="A4383" t="s">
        <v>10699</v>
      </c>
      <c r="B4383" t="s">
        <v>13577</v>
      </c>
      <c r="C4383" t="s">
        <v>15</v>
      </c>
      <c r="D4383" t="s">
        <v>41</v>
      </c>
      <c r="E4383" t="s">
        <v>2</v>
      </c>
      <c r="F4383">
        <v>39.299999999999997</v>
      </c>
      <c r="G4383" t="s">
        <v>17</v>
      </c>
    </row>
    <row r="4384" spans="1:7" hidden="1" x14ac:dyDescent="0.25">
      <c r="A4384" t="s">
        <v>10699</v>
      </c>
      <c r="B4384" t="s">
        <v>13577</v>
      </c>
      <c r="C4384" t="s">
        <v>15</v>
      </c>
      <c r="D4384" t="s">
        <v>384</v>
      </c>
      <c r="E4384" t="s">
        <v>2</v>
      </c>
      <c r="F4384" t="s">
        <v>4382</v>
      </c>
      <c r="G4384" t="s">
        <v>17</v>
      </c>
    </row>
    <row r="4385" spans="1:7" hidden="1" x14ac:dyDescent="0.25">
      <c r="A4385" t="s">
        <v>10699</v>
      </c>
      <c r="B4385" t="s">
        <v>13577</v>
      </c>
      <c r="C4385" t="s">
        <v>15</v>
      </c>
      <c r="D4385" t="s">
        <v>43</v>
      </c>
      <c r="E4385" t="s">
        <v>2</v>
      </c>
      <c r="F4385" t="s">
        <v>4383</v>
      </c>
      <c r="G4385" t="s">
        <v>17</v>
      </c>
    </row>
    <row r="4386" spans="1:7" hidden="1" x14ac:dyDescent="0.25">
      <c r="A4386" t="s">
        <v>10699</v>
      </c>
      <c r="B4386" t="s">
        <v>13577</v>
      </c>
      <c r="C4386" t="s">
        <v>15</v>
      </c>
      <c r="D4386" t="s">
        <v>45</v>
      </c>
      <c r="E4386" t="s">
        <v>2</v>
      </c>
      <c r="F4386" t="s">
        <v>4384</v>
      </c>
      <c r="G4386" t="s">
        <v>17</v>
      </c>
    </row>
    <row r="4387" spans="1:7" hidden="1" x14ac:dyDescent="0.25">
      <c r="A4387" t="s">
        <v>10699</v>
      </c>
      <c r="B4387" t="s">
        <v>13577</v>
      </c>
      <c r="C4387" t="s">
        <v>15</v>
      </c>
      <c r="D4387" t="s">
        <v>33</v>
      </c>
      <c r="E4387" t="s">
        <v>2</v>
      </c>
      <c r="F4387" t="s">
        <v>4385</v>
      </c>
      <c r="G4387" t="s">
        <v>17</v>
      </c>
    </row>
    <row r="4388" spans="1:7" hidden="1" x14ac:dyDescent="0.25">
      <c r="A4388" t="s">
        <v>10699</v>
      </c>
      <c r="B4388" t="s">
        <v>13577</v>
      </c>
      <c r="C4388" t="s">
        <v>15</v>
      </c>
      <c r="D4388" t="s">
        <v>2454</v>
      </c>
      <c r="E4388" t="s">
        <v>2</v>
      </c>
      <c r="F4388" t="s">
        <v>4386</v>
      </c>
      <c r="G4388" t="s">
        <v>17</v>
      </c>
    </row>
    <row r="4389" spans="1:7" hidden="1" x14ac:dyDescent="0.25">
      <c r="A4389" t="s">
        <v>10699</v>
      </c>
      <c r="B4389" t="s">
        <v>13577</v>
      </c>
      <c r="C4389" t="s">
        <v>15</v>
      </c>
      <c r="D4389" t="s">
        <v>2456</v>
      </c>
      <c r="E4389" t="s">
        <v>2</v>
      </c>
      <c r="F4389" t="s">
        <v>4387</v>
      </c>
      <c r="G4389" t="s">
        <v>17</v>
      </c>
    </row>
    <row r="4390" spans="1:7" x14ac:dyDescent="0.25">
      <c r="A4390" t="s">
        <v>10700</v>
      </c>
      <c r="B4390" t="s">
        <v>13578</v>
      </c>
      <c r="C4390" t="s">
        <v>304</v>
      </c>
      <c r="D4390" t="s">
        <v>1</v>
      </c>
      <c r="E4390" t="s">
        <v>2</v>
      </c>
      <c r="F4390" t="s">
        <v>4388</v>
      </c>
      <c r="G4390" t="s">
        <v>4</v>
      </c>
    </row>
    <row r="4391" spans="1:7" x14ac:dyDescent="0.25">
      <c r="A4391" t="s">
        <v>10700</v>
      </c>
      <c r="B4391" t="s">
        <v>13578</v>
      </c>
      <c r="C4391" t="s">
        <v>0</v>
      </c>
      <c r="D4391" t="s">
        <v>1</v>
      </c>
      <c r="E4391" t="s">
        <v>2</v>
      </c>
      <c r="F4391" t="s">
        <v>4389</v>
      </c>
      <c r="G4391" t="s">
        <v>4</v>
      </c>
    </row>
    <row r="4392" spans="1:7" x14ac:dyDescent="0.25">
      <c r="A4392" t="s">
        <v>10700</v>
      </c>
      <c r="B4392" t="s">
        <v>13578</v>
      </c>
      <c r="C4392" t="s">
        <v>0</v>
      </c>
      <c r="D4392" t="s">
        <v>1</v>
      </c>
      <c r="E4392" t="s">
        <v>2</v>
      </c>
      <c r="F4392" t="s">
        <v>4390</v>
      </c>
      <c r="G4392" t="s">
        <v>4</v>
      </c>
    </row>
    <row r="4393" spans="1:7" x14ac:dyDescent="0.25">
      <c r="A4393" t="s">
        <v>10700</v>
      </c>
      <c r="B4393" t="s">
        <v>13578</v>
      </c>
      <c r="C4393" t="s">
        <v>0</v>
      </c>
      <c r="D4393" t="s">
        <v>1</v>
      </c>
      <c r="E4393" t="s">
        <v>2</v>
      </c>
      <c r="F4393" t="s">
        <v>4391</v>
      </c>
      <c r="G4393" t="s">
        <v>4</v>
      </c>
    </row>
    <row r="4394" spans="1:7" x14ac:dyDescent="0.25">
      <c r="A4394" t="s">
        <v>10700</v>
      </c>
      <c r="B4394" t="s">
        <v>13578</v>
      </c>
      <c r="C4394" t="s">
        <v>149</v>
      </c>
      <c r="D4394" t="s">
        <v>1</v>
      </c>
      <c r="E4394" t="s">
        <v>9</v>
      </c>
      <c r="F4394" t="s">
        <v>4392</v>
      </c>
      <c r="G4394" t="s">
        <v>151</v>
      </c>
    </row>
    <row r="4395" spans="1:7" hidden="1" x14ac:dyDescent="0.25">
      <c r="A4395" t="s">
        <v>10700</v>
      </c>
      <c r="B4395" t="s">
        <v>13578</v>
      </c>
      <c r="C4395" t="s">
        <v>0</v>
      </c>
      <c r="D4395" t="s">
        <v>3778</v>
      </c>
      <c r="E4395" t="s">
        <v>2</v>
      </c>
      <c r="F4395" t="s">
        <v>4393</v>
      </c>
      <c r="G4395" t="s">
        <v>4</v>
      </c>
    </row>
    <row r="4396" spans="1:7" hidden="1" x14ac:dyDescent="0.25">
      <c r="A4396" t="s">
        <v>10700</v>
      </c>
      <c r="B4396" t="s">
        <v>13578</v>
      </c>
      <c r="C4396" t="s">
        <v>0</v>
      </c>
      <c r="D4396" t="s">
        <v>3778</v>
      </c>
      <c r="E4396" t="s">
        <v>2</v>
      </c>
      <c r="F4396" t="s">
        <v>4394</v>
      </c>
      <c r="G4396" t="s">
        <v>4</v>
      </c>
    </row>
    <row r="4397" spans="1:7" hidden="1" x14ac:dyDescent="0.25">
      <c r="A4397" t="s">
        <v>10700</v>
      </c>
      <c r="B4397" t="s">
        <v>13578</v>
      </c>
      <c r="C4397" t="s">
        <v>0</v>
      </c>
      <c r="D4397" t="s">
        <v>1666</v>
      </c>
      <c r="E4397" t="s">
        <v>2</v>
      </c>
      <c r="F4397" t="s">
        <v>4395</v>
      </c>
      <c r="G4397" t="s">
        <v>4</v>
      </c>
    </row>
    <row r="4398" spans="1:7" hidden="1" x14ac:dyDescent="0.25">
      <c r="A4398" t="s">
        <v>10700</v>
      </c>
      <c r="B4398" t="s">
        <v>13578</v>
      </c>
      <c r="C4398" t="s">
        <v>0</v>
      </c>
      <c r="D4398" t="s">
        <v>1676</v>
      </c>
      <c r="E4398" t="s">
        <v>2</v>
      </c>
      <c r="F4398" t="s">
        <v>4396</v>
      </c>
      <c r="G4398" t="s">
        <v>4</v>
      </c>
    </row>
    <row r="4399" spans="1:7" hidden="1" x14ac:dyDescent="0.25">
      <c r="A4399" t="s">
        <v>10700</v>
      </c>
      <c r="B4399" t="s">
        <v>13578</v>
      </c>
      <c r="C4399" t="s">
        <v>0</v>
      </c>
      <c r="D4399" t="s">
        <v>1676</v>
      </c>
      <c r="E4399" t="s">
        <v>2</v>
      </c>
      <c r="F4399" t="s">
        <v>4397</v>
      </c>
      <c r="G4399" t="s">
        <v>4</v>
      </c>
    </row>
    <row r="4400" spans="1:7" hidden="1" x14ac:dyDescent="0.25">
      <c r="A4400" t="s">
        <v>10700</v>
      </c>
      <c r="B4400" t="s">
        <v>13578</v>
      </c>
      <c r="C4400" t="s">
        <v>15</v>
      </c>
      <c r="D4400" t="s">
        <v>3778</v>
      </c>
      <c r="E4400" t="s">
        <v>2</v>
      </c>
      <c r="F4400" t="s">
        <v>4398</v>
      </c>
      <c r="G4400" t="s">
        <v>17</v>
      </c>
    </row>
    <row r="4401" spans="1:7" hidden="1" x14ac:dyDescent="0.25">
      <c r="A4401" t="s">
        <v>10700</v>
      </c>
      <c r="B4401" t="s">
        <v>13578</v>
      </c>
      <c r="C4401" t="s">
        <v>15</v>
      </c>
      <c r="D4401" t="s">
        <v>3778</v>
      </c>
      <c r="E4401" t="s">
        <v>2</v>
      </c>
      <c r="F4401" t="s">
        <v>4399</v>
      </c>
      <c r="G4401" t="s">
        <v>17</v>
      </c>
    </row>
    <row r="4402" spans="1:7" hidden="1" x14ac:dyDescent="0.25">
      <c r="A4402" t="s">
        <v>10700</v>
      </c>
      <c r="B4402" t="s">
        <v>13578</v>
      </c>
      <c r="C4402" t="s">
        <v>15</v>
      </c>
      <c r="D4402" t="s">
        <v>308</v>
      </c>
      <c r="E4402" t="s">
        <v>2</v>
      </c>
      <c r="F4402" t="s">
        <v>4400</v>
      </c>
      <c r="G4402" t="s">
        <v>17</v>
      </c>
    </row>
    <row r="4403" spans="1:7" x14ac:dyDescent="0.25">
      <c r="A4403" t="s">
        <v>10701</v>
      </c>
      <c r="B4403" t="e">
        <v>#N/A</v>
      </c>
      <c r="C4403" t="s">
        <v>0</v>
      </c>
      <c r="D4403" t="s">
        <v>1</v>
      </c>
      <c r="E4403" t="s">
        <v>2</v>
      </c>
      <c r="F4403" t="s">
        <v>4267</v>
      </c>
      <c r="G4403" t="s">
        <v>4</v>
      </c>
    </row>
    <row r="4404" spans="1:7" hidden="1" x14ac:dyDescent="0.25">
      <c r="A4404" t="s">
        <v>10701</v>
      </c>
      <c r="B4404" t="e">
        <v>#N/A</v>
      </c>
      <c r="C4404" t="s">
        <v>0</v>
      </c>
      <c r="D4404" t="s">
        <v>2778</v>
      </c>
      <c r="E4404" t="s">
        <v>2</v>
      </c>
      <c r="F4404" t="s">
        <v>4401</v>
      </c>
      <c r="G4404" t="s">
        <v>4</v>
      </c>
    </row>
    <row r="4405" spans="1:7" hidden="1" x14ac:dyDescent="0.25">
      <c r="A4405" t="s">
        <v>10701</v>
      </c>
      <c r="B4405" t="e">
        <v>#N/A</v>
      </c>
      <c r="C4405" t="s">
        <v>0</v>
      </c>
      <c r="D4405" t="s">
        <v>4402</v>
      </c>
      <c r="E4405" t="s">
        <v>2</v>
      </c>
      <c r="F4405" t="s">
        <v>4403</v>
      </c>
      <c r="G4405" t="s">
        <v>4</v>
      </c>
    </row>
    <row r="4406" spans="1:7" hidden="1" x14ac:dyDescent="0.25">
      <c r="A4406" t="s">
        <v>10701</v>
      </c>
      <c r="B4406" t="e">
        <v>#N/A</v>
      </c>
      <c r="C4406" t="s">
        <v>0</v>
      </c>
      <c r="D4406" t="s">
        <v>4404</v>
      </c>
      <c r="E4406" t="s">
        <v>2</v>
      </c>
      <c r="F4406" t="s">
        <v>4405</v>
      </c>
      <c r="G4406" t="s">
        <v>4</v>
      </c>
    </row>
    <row r="4407" spans="1:7" x14ac:dyDescent="0.25">
      <c r="A4407" t="s">
        <v>10702</v>
      </c>
      <c r="B4407" t="e">
        <v>#N/A</v>
      </c>
      <c r="C4407" t="s">
        <v>15</v>
      </c>
      <c r="D4407" t="s">
        <v>1</v>
      </c>
      <c r="E4407" t="s">
        <v>2</v>
      </c>
      <c r="F4407" t="s">
        <v>4406</v>
      </c>
      <c r="G4407" t="s">
        <v>17</v>
      </c>
    </row>
    <row r="4408" spans="1:7" x14ac:dyDescent="0.25">
      <c r="A4408" t="s">
        <v>10702</v>
      </c>
      <c r="B4408" t="e">
        <v>#N/A</v>
      </c>
      <c r="C4408" t="s">
        <v>15</v>
      </c>
      <c r="D4408" t="s">
        <v>1</v>
      </c>
      <c r="E4408" t="s">
        <v>2</v>
      </c>
      <c r="F4408" t="s">
        <v>1700</v>
      </c>
      <c r="G4408" t="s">
        <v>17</v>
      </c>
    </row>
    <row r="4409" spans="1:7" x14ac:dyDescent="0.25">
      <c r="A4409" t="s">
        <v>10702</v>
      </c>
      <c r="B4409" t="e">
        <v>#N/A</v>
      </c>
      <c r="C4409" t="s">
        <v>15</v>
      </c>
      <c r="D4409" t="s">
        <v>1</v>
      </c>
      <c r="E4409" t="s">
        <v>2</v>
      </c>
      <c r="F4409" t="s">
        <v>4407</v>
      </c>
      <c r="G4409" t="s">
        <v>17</v>
      </c>
    </row>
    <row r="4410" spans="1:7" hidden="1" x14ac:dyDescent="0.25">
      <c r="A4410" t="s">
        <v>10702</v>
      </c>
      <c r="B4410" t="e">
        <v>#N/A</v>
      </c>
      <c r="C4410" t="s">
        <v>15</v>
      </c>
      <c r="D4410" t="s">
        <v>4408</v>
      </c>
      <c r="E4410" t="s">
        <v>2</v>
      </c>
      <c r="F4410" t="s">
        <v>4409</v>
      </c>
      <c r="G4410" t="s">
        <v>17</v>
      </c>
    </row>
    <row r="4411" spans="1:7" hidden="1" x14ac:dyDescent="0.25">
      <c r="A4411" t="s">
        <v>10702</v>
      </c>
      <c r="B4411" t="e">
        <v>#N/A</v>
      </c>
      <c r="C4411" t="s">
        <v>15</v>
      </c>
      <c r="D4411" t="s">
        <v>511</v>
      </c>
      <c r="E4411" t="s">
        <v>2</v>
      </c>
      <c r="F4411" t="s">
        <v>4410</v>
      </c>
      <c r="G4411" t="s">
        <v>17</v>
      </c>
    </row>
    <row r="4412" spans="1:7" x14ac:dyDescent="0.25">
      <c r="A4412" t="s">
        <v>10703</v>
      </c>
      <c r="B4412" t="e">
        <v>#N/A</v>
      </c>
      <c r="C4412" t="s">
        <v>15</v>
      </c>
      <c r="D4412" t="s">
        <v>1</v>
      </c>
      <c r="E4412" t="s">
        <v>2</v>
      </c>
      <c r="F4412" t="s">
        <v>4411</v>
      </c>
      <c r="G4412" t="s">
        <v>17</v>
      </c>
    </row>
    <row r="4413" spans="1:7" x14ac:dyDescent="0.25">
      <c r="A4413" t="s">
        <v>10703</v>
      </c>
      <c r="B4413" t="e">
        <v>#N/A</v>
      </c>
      <c r="C4413" t="s">
        <v>15</v>
      </c>
      <c r="D4413" t="s">
        <v>1</v>
      </c>
      <c r="E4413" t="s">
        <v>2</v>
      </c>
      <c r="F4413" t="s">
        <v>4412</v>
      </c>
      <c r="G4413" t="s">
        <v>17</v>
      </c>
    </row>
    <row r="4414" spans="1:7" x14ac:dyDescent="0.25">
      <c r="A4414" t="s">
        <v>10703</v>
      </c>
      <c r="B4414" t="e">
        <v>#N/A</v>
      </c>
      <c r="C4414" t="s">
        <v>15</v>
      </c>
      <c r="D4414" t="s">
        <v>1</v>
      </c>
      <c r="E4414" t="s">
        <v>2</v>
      </c>
      <c r="F4414" t="s">
        <v>4413</v>
      </c>
      <c r="G4414" t="s">
        <v>17</v>
      </c>
    </row>
    <row r="4415" spans="1:7" x14ac:dyDescent="0.25">
      <c r="A4415" t="s">
        <v>10703</v>
      </c>
      <c r="B4415" t="e">
        <v>#N/A</v>
      </c>
      <c r="C4415" t="s">
        <v>15</v>
      </c>
      <c r="D4415" t="s">
        <v>1</v>
      </c>
      <c r="E4415" t="s">
        <v>2</v>
      </c>
      <c r="F4415" t="s">
        <v>4414</v>
      </c>
      <c r="G4415" t="s">
        <v>17</v>
      </c>
    </row>
    <row r="4416" spans="1:7" x14ac:dyDescent="0.25">
      <c r="A4416" t="s">
        <v>10703</v>
      </c>
      <c r="B4416" t="e">
        <v>#N/A</v>
      </c>
      <c r="C4416" t="s">
        <v>15</v>
      </c>
      <c r="D4416" t="s">
        <v>1</v>
      </c>
      <c r="E4416" t="s">
        <v>2</v>
      </c>
      <c r="F4416" t="s">
        <v>4415</v>
      </c>
      <c r="G4416" t="s">
        <v>17</v>
      </c>
    </row>
    <row r="4417" spans="1:7" x14ac:dyDescent="0.25">
      <c r="A4417" t="s">
        <v>10703</v>
      </c>
      <c r="B4417" t="e">
        <v>#N/A</v>
      </c>
      <c r="C4417" t="s">
        <v>15</v>
      </c>
      <c r="D4417" t="s">
        <v>1</v>
      </c>
      <c r="E4417" t="s">
        <v>2</v>
      </c>
      <c r="F4417" t="s">
        <v>4416</v>
      </c>
      <c r="G4417" t="s">
        <v>17</v>
      </c>
    </row>
    <row r="4418" spans="1:7" hidden="1" x14ac:dyDescent="0.25">
      <c r="A4418" t="s">
        <v>10703</v>
      </c>
      <c r="B4418" t="e">
        <v>#N/A</v>
      </c>
      <c r="C4418" t="s">
        <v>15</v>
      </c>
      <c r="D4418" t="s">
        <v>3805</v>
      </c>
      <c r="E4418" t="s">
        <v>2</v>
      </c>
      <c r="F4418" t="s">
        <v>4417</v>
      </c>
      <c r="G4418" t="s">
        <v>17</v>
      </c>
    </row>
    <row r="4419" spans="1:7" x14ac:dyDescent="0.25">
      <c r="A4419" t="s">
        <v>10704</v>
      </c>
      <c r="B4419" t="e">
        <v>#N/A</v>
      </c>
      <c r="C4419" t="s">
        <v>15</v>
      </c>
      <c r="D4419" t="s">
        <v>1</v>
      </c>
      <c r="E4419" t="s">
        <v>22</v>
      </c>
      <c r="F4419" t="s">
        <v>4418</v>
      </c>
      <c r="G4419" t="s">
        <v>17</v>
      </c>
    </row>
    <row r="4420" spans="1:7" x14ac:dyDescent="0.25">
      <c r="A4420" t="s">
        <v>10704</v>
      </c>
      <c r="B4420" t="e">
        <v>#N/A</v>
      </c>
      <c r="C4420" t="s">
        <v>15</v>
      </c>
      <c r="D4420" t="s">
        <v>1</v>
      </c>
      <c r="E4420" t="s">
        <v>19</v>
      </c>
      <c r="F4420" t="s">
        <v>4419</v>
      </c>
      <c r="G4420" t="s">
        <v>17</v>
      </c>
    </row>
    <row r="4421" spans="1:7" x14ac:dyDescent="0.25">
      <c r="A4421" t="s">
        <v>10704</v>
      </c>
      <c r="B4421" t="e">
        <v>#N/A</v>
      </c>
      <c r="C4421" t="s">
        <v>15</v>
      </c>
      <c r="D4421" t="s">
        <v>1</v>
      </c>
      <c r="E4421" t="s">
        <v>2</v>
      </c>
      <c r="F4421" t="s">
        <v>4420</v>
      </c>
      <c r="G4421" t="s">
        <v>17</v>
      </c>
    </row>
    <row r="4422" spans="1:7" hidden="1" x14ac:dyDescent="0.25">
      <c r="A4422" t="s">
        <v>10704</v>
      </c>
      <c r="B4422" t="e">
        <v>#N/A</v>
      </c>
      <c r="C4422" t="s">
        <v>0</v>
      </c>
      <c r="D4422" t="s">
        <v>694</v>
      </c>
      <c r="E4422" t="s">
        <v>2</v>
      </c>
      <c r="F4422" t="s">
        <v>4421</v>
      </c>
      <c r="G4422" t="s">
        <v>4</v>
      </c>
    </row>
    <row r="4423" spans="1:7" hidden="1" x14ac:dyDescent="0.25">
      <c r="A4423" t="s">
        <v>10704</v>
      </c>
      <c r="B4423" t="e">
        <v>#N/A</v>
      </c>
      <c r="C4423" t="s">
        <v>15</v>
      </c>
      <c r="D4423" t="s">
        <v>4422</v>
      </c>
      <c r="E4423" t="s">
        <v>19</v>
      </c>
      <c r="F4423" t="s">
        <v>4423</v>
      </c>
      <c r="G4423" t="s">
        <v>17</v>
      </c>
    </row>
    <row r="4424" spans="1:7" hidden="1" x14ac:dyDescent="0.25">
      <c r="A4424" t="s">
        <v>10704</v>
      </c>
      <c r="B4424" t="e">
        <v>#N/A</v>
      </c>
      <c r="C4424" t="s">
        <v>15</v>
      </c>
      <c r="D4424" t="s">
        <v>4422</v>
      </c>
      <c r="E4424" t="s">
        <v>19</v>
      </c>
      <c r="F4424" t="s">
        <v>4424</v>
      </c>
      <c r="G4424" t="s">
        <v>17</v>
      </c>
    </row>
    <row r="4425" spans="1:7" x14ac:dyDescent="0.25">
      <c r="A4425" t="s">
        <v>10705</v>
      </c>
      <c r="B4425" t="e">
        <v>#N/A</v>
      </c>
      <c r="C4425" t="s">
        <v>0</v>
      </c>
      <c r="D4425" t="s">
        <v>1</v>
      </c>
      <c r="E4425" t="s">
        <v>9</v>
      </c>
      <c r="F4425" t="s">
        <v>1177</v>
      </c>
      <c r="G4425" t="s">
        <v>4</v>
      </c>
    </row>
    <row r="4426" spans="1:7" x14ac:dyDescent="0.25">
      <c r="A4426" t="s">
        <v>10705</v>
      </c>
      <c r="B4426" t="e">
        <v>#N/A</v>
      </c>
      <c r="C4426" t="s">
        <v>12</v>
      </c>
      <c r="D4426" t="s">
        <v>1</v>
      </c>
      <c r="E4426" t="s">
        <v>9</v>
      </c>
      <c r="F4426" t="s">
        <v>4425</v>
      </c>
      <c r="G4426" t="s">
        <v>4</v>
      </c>
    </row>
    <row r="4427" spans="1:7" x14ac:dyDescent="0.25">
      <c r="A4427" t="s">
        <v>10705</v>
      </c>
      <c r="B4427" t="e">
        <v>#N/A</v>
      </c>
      <c r="C4427" t="s">
        <v>15</v>
      </c>
      <c r="D4427" t="s">
        <v>1</v>
      </c>
      <c r="E4427" t="s">
        <v>9</v>
      </c>
      <c r="F4427" t="s">
        <v>4425</v>
      </c>
      <c r="G4427" t="s">
        <v>17</v>
      </c>
    </row>
    <row r="4428" spans="1:7" x14ac:dyDescent="0.25">
      <c r="A4428" t="s">
        <v>10706</v>
      </c>
      <c r="B4428" t="e">
        <v>#N/A</v>
      </c>
      <c r="C4428" t="s">
        <v>0</v>
      </c>
      <c r="D4428" t="s">
        <v>1</v>
      </c>
      <c r="E4428" t="s">
        <v>9</v>
      </c>
      <c r="F4428">
        <v>69.7</v>
      </c>
      <c r="G4428" t="s">
        <v>4</v>
      </c>
    </row>
    <row r="4429" spans="1:7" x14ac:dyDescent="0.25">
      <c r="A4429" t="s">
        <v>10706</v>
      </c>
      <c r="B4429" t="e">
        <v>#N/A</v>
      </c>
      <c r="C4429" t="s">
        <v>0</v>
      </c>
      <c r="D4429" t="s">
        <v>1</v>
      </c>
      <c r="E4429" t="s">
        <v>9</v>
      </c>
      <c r="F4429" t="s">
        <v>4426</v>
      </c>
      <c r="G4429" t="s">
        <v>4</v>
      </c>
    </row>
    <row r="4430" spans="1:7" x14ac:dyDescent="0.25">
      <c r="A4430" t="s">
        <v>10706</v>
      </c>
      <c r="B4430" t="e">
        <v>#N/A</v>
      </c>
      <c r="C4430" t="s">
        <v>14</v>
      </c>
      <c r="D4430" t="s">
        <v>1</v>
      </c>
      <c r="E4430" t="s">
        <v>2</v>
      </c>
      <c r="F4430" t="s">
        <v>4427</v>
      </c>
      <c r="G4430" t="s">
        <v>4</v>
      </c>
    </row>
    <row r="4431" spans="1:7" hidden="1" x14ac:dyDescent="0.25">
      <c r="A4431" t="s">
        <v>10706</v>
      </c>
      <c r="B4431" t="e">
        <v>#N/A</v>
      </c>
      <c r="C4431" t="s">
        <v>15</v>
      </c>
      <c r="D4431" t="s">
        <v>4428</v>
      </c>
      <c r="E4431" t="s">
        <v>22</v>
      </c>
      <c r="F4431" t="s">
        <v>4429</v>
      </c>
      <c r="G4431" t="s">
        <v>863</v>
      </c>
    </row>
    <row r="4432" spans="1:7" x14ac:dyDescent="0.25">
      <c r="A4432" t="s">
        <v>10707</v>
      </c>
      <c r="B4432" t="e">
        <v>#N/A</v>
      </c>
      <c r="C4432" t="s">
        <v>0</v>
      </c>
      <c r="D4432" t="s">
        <v>1</v>
      </c>
      <c r="E4432" t="s">
        <v>2</v>
      </c>
      <c r="F4432" t="s">
        <v>4430</v>
      </c>
      <c r="G4432" t="s">
        <v>4</v>
      </c>
    </row>
    <row r="4433" spans="1:7" hidden="1" x14ac:dyDescent="0.25">
      <c r="A4433" t="s">
        <v>10707</v>
      </c>
      <c r="B4433" t="e">
        <v>#N/A</v>
      </c>
      <c r="C4433" t="s">
        <v>0</v>
      </c>
      <c r="D4433" t="s">
        <v>4253</v>
      </c>
      <c r="E4433" t="s">
        <v>2</v>
      </c>
      <c r="F4433" t="s">
        <v>4431</v>
      </c>
      <c r="G4433" t="s">
        <v>4</v>
      </c>
    </row>
    <row r="4434" spans="1:7" x14ac:dyDescent="0.25">
      <c r="A4434" t="s">
        <v>10708</v>
      </c>
      <c r="B4434" t="e">
        <v>#N/A</v>
      </c>
      <c r="C4434" t="s">
        <v>0</v>
      </c>
      <c r="D4434" t="s">
        <v>1</v>
      </c>
      <c r="E4434" t="s">
        <v>2</v>
      </c>
      <c r="F4434" t="s">
        <v>4432</v>
      </c>
      <c r="G4434" t="s">
        <v>4</v>
      </c>
    </row>
    <row r="4435" spans="1:7" x14ac:dyDescent="0.25">
      <c r="A4435" t="s">
        <v>10708</v>
      </c>
      <c r="B4435" t="e">
        <v>#N/A</v>
      </c>
      <c r="C4435" t="s">
        <v>12</v>
      </c>
      <c r="D4435" t="s">
        <v>1</v>
      </c>
      <c r="E4435" t="s">
        <v>2</v>
      </c>
      <c r="F4435">
        <v>1</v>
      </c>
      <c r="G4435" t="s">
        <v>4</v>
      </c>
    </row>
    <row r="4436" spans="1:7" x14ac:dyDescent="0.25">
      <c r="A4436" t="s">
        <v>10708</v>
      </c>
      <c r="B4436" t="e">
        <v>#N/A</v>
      </c>
      <c r="C4436" t="s">
        <v>12</v>
      </c>
      <c r="D4436" t="s">
        <v>1</v>
      </c>
      <c r="E4436" t="s">
        <v>9</v>
      </c>
      <c r="F4436" t="s">
        <v>4433</v>
      </c>
      <c r="G4436" t="s">
        <v>4</v>
      </c>
    </row>
    <row r="4437" spans="1:7" x14ac:dyDescent="0.25">
      <c r="A4437" t="s">
        <v>10708</v>
      </c>
      <c r="B4437" t="e">
        <v>#N/A</v>
      </c>
      <c r="C4437" t="s">
        <v>149</v>
      </c>
      <c r="D4437" t="s">
        <v>1</v>
      </c>
      <c r="E4437" t="s">
        <v>9</v>
      </c>
      <c r="F4437" t="s">
        <v>4434</v>
      </c>
      <c r="G4437" t="s">
        <v>4</v>
      </c>
    </row>
    <row r="4438" spans="1:7" x14ac:dyDescent="0.25">
      <c r="A4438" t="s">
        <v>10708</v>
      </c>
      <c r="B4438" t="e">
        <v>#N/A</v>
      </c>
      <c r="C4438" t="s">
        <v>149</v>
      </c>
      <c r="D4438" t="s">
        <v>1</v>
      </c>
      <c r="E4438" t="s">
        <v>9</v>
      </c>
      <c r="F4438" t="s">
        <v>4435</v>
      </c>
      <c r="G4438" t="s">
        <v>4</v>
      </c>
    </row>
    <row r="4439" spans="1:7" x14ac:dyDescent="0.25">
      <c r="A4439" t="s">
        <v>10708</v>
      </c>
      <c r="B4439" t="e">
        <v>#N/A</v>
      </c>
      <c r="C4439" t="s">
        <v>149</v>
      </c>
      <c r="D4439" t="s">
        <v>1</v>
      </c>
      <c r="E4439" t="s">
        <v>19</v>
      </c>
      <c r="F4439" t="s">
        <v>4436</v>
      </c>
      <c r="G4439" t="s">
        <v>151</v>
      </c>
    </row>
    <row r="4440" spans="1:7" x14ac:dyDescent="0.25">
      <c r="A4440" t="s">
        <v>10708</v>
      </c>
      <c r="B4440" t="e">
        <v>#N/A</v>
      </c>
      <c r="C4440" t="s">
        <v>14</v>
      </c>
      <c r="D4440" t="s">
        <v>1</v>
      </c>
      <c r="E4440" t="s">
        <v>9</v>
      </c>
      <c r="F4440" t="s">
        <v>4437</v>
      </c>
      <c r="G4440" t="s">
        <v>4</v>
      </c>
    </row>
    <row r="4441" spans="1:7" x14ac:dyDescent="0.25">
      <c r="A4441" t="s">
        <v>10708</v>
      </c>
      <c r="B4441" t="e">
        <v>#N/A</v>
      </c>
      <c r="C4441" t="s">
        <v>14</v>
      </c>
      <c r="D4441" t="s">
        <v>1</v>
      </c>
      <c r="E4441" t="s">
        <v>9</v>
      </c>
      <c r="F4441" t="s">
        <v>4438</v>
      </c>
      <c r="G4441" t="s">
        <v>4</v>
      </c>
    </row>
    <row r="4442" spans="1:7" x14ac:dyDescent="0.25">
      <c r="A4442" t="s">
        <v>10708</v>
      </c>
      <c r="B4442" t="e">
        <v>#N/A</v>
      </c>
      <c r="C4442" t="s">
        <v>15</v>
      </c>
      <c r="D4442" t="s">
        <v>1</v>
      </c>
      <c r="E4442" t="s">
        <v>2</v>
      </c>
      <c r="F4442" t="s">
        <v>4439</v>
      </c>
      <c r="G4442" t="s">
        <v>17</v>
      </c>
    </row>
    <row r="4443" spans="1:7" x14ac:dyDescent="0.25">
      <c r="A4443" t="s">
        <v>10708</v>
      </c>
      <c r="B4443" t="e">
        <v>#N/A</v>
      </c>
      <c r="C4443" t="s">
        <v>15</v>
      </c>
      <c r="D4443" t="s">
        <v>1</v>
      </c>
      <c r="E4443" t="s">
        <v>2</v>
      </c>
      <c r="F4443" t="s">
        <v>212</v>
      </c>
      <c r="G4443" t="s">
        <v>17</v>
      </c>
    </row>
    <row r="4444" spans="1:7" x14ac:dyDescent="0.25">
      <c r="A4444" t="s">
        <v>10709</v>
      </c>
      <c r="B4444" t="s">
        <v>13579</v>
      </c>
      <c r="C4444" t="s">
        <v>0</v>
      </c>
      <c r="D4444" t="s">
        <v>1</v>
      </c>
      <c r="E4444" t="s">
        <v>2</v>
      </c>
      <c r="F4444" t="s">
        <v>4440</v>
      </c>
      <c r="G4444" t="s">
        <v>4</v>
      </c>
    </row>
    <row r="4445" spans="1:7" x14ac:dyDescent="0.25">
      <c r="A4445" t="s">
        <v>10709</v>
      </c>
      <c r="B4445" t="s">
        <v>13579</v>
      </c>
      <c r="C4445" t="s">
        <v>0</v>
      </c>
      <c r="D4445" t="s">
        <v>1</v>
      </c>
      <c r="E4445" t="s">
        <v>22</v>
      </c>
      <c r="F4445" t="s">
        <v>4441</v>
      </c>
      <c r="G4445" t="s">
        <v>4</v>
      </c>
    </row>
    <row r="4446" spans="1:7" x14ac:dyDescent="0.25">
      <c r="A4446" t="s">
        <v>10709</v>
      </c>
      <c r="B4446" t="s">
        <v>13579</v>
      </c>
      <c r="C4446" t="s">
        <v>0</v>
      </c>
      <c r="D4446" t="s">
        <v>1</v>
      </c>
      <c r="E4446" t="s">
        <v>2</v>
      </c>
      <c r="F4446" t="s">
        <v>4442</v>
      </c>
      <c r="G4446" t="s">
        <v>4</v>
      </c>
    </row>
    <row r="4447" spans="1:7" x14ac:dyDescent="0.25">
      <c r="A4447" t="s">
        <v>10709</v>
      </c>
      <c r="B4447" t="s">
        <v>13579</v>
      </c>
      <c r="C4447" t="s">
        <v>0</v>
      </c>
      <c r="D4447" t="s">
        <v>1</v>
      </c>
      <c r="E4447" t="s">
        <v>2</v>
      </c>
      <c r="F4447" t="s">
        <v>4443</v>
      </c>
      <c r="G4447" t="s">
        <v>4</v>
      </c>
    </row>
    <row r="4448" spans="1:7" x14ac:dyDescent="0.25">
      <c r="A4448" t="s">
        <v>10709</v>
      </c>
      <c r="B4448" t="s">
        <v>13579</v>
      </c>
      <c r="C4448" t="s">
        <v>430</v>
      </c>
      <c r="D4448" t="s">
        <v>1</v>
      </c>
      <c r="E4448" t="s">
        <v>2</v>
      </c>
      <c r="F4448" t="s">
        <v>4444</v>
      </c>
      <c r="G4448" t="s">
        <v>4</v>
      </c>
    </row>
    <row r="4449" spans="1:7" x14ac:dyDescent="0.25">
      <c r="A4449" t="s">
        <v>10709</v>
      </c>
      <c r="B4449" t="s">
        <v>13579</v>
      </c>
      <c r="C4449" t="s">
        <v>12</v>
      </c>
      <c r="D4449" t="s">
        <v>1</v>
      </c>
      <c r="E4449" t="s">
        <v>2</v>
      </c>
      <c r="F4449" t="s">
        <v>4445</v>
      </c>
      <c r="G4449" t="s">
        <v>4</v>
      </c>
    </row>
    <row r="4450" spans="1:7" x14ac:dyDescent="0.25">
      <c r="A4450" t="s">
        <v>10709</v>
      </c>
      <c r="B4450" t="s">
        <v>13579</v>
      </c>
      <c r="C4450" t="s">
        <v>14</v>
      </c>
      <c r="D4450" t="s">
        <v>1</v>
      </c>
      <c r="E4450" t="s">
        <v>2</v>
      </c>
      <c r="F4450" t="s">
        <v>4446</v>
      </c>
      <c r="G4450" t="s">
        <v>4</v>
      </c>
    </row>
    <row r="4451" spans="1:7" x14ac:dyDescent="0.25">
      <c r="A4451" t="s">
        <v>10709</v>
      </c>
      <c r="B4451" t="s">
        <v>13579</v>
      </c>
      <c r="C4451" t="s">
        <v>14</v>
      </c>
      <c r="D4451" t="s">
        <v>1</v>
      </c>
      <c r="E4451" t="s">
        <v>2</v>
      </c>
      <c r="F4451" t="s">
        <v>4447</v>
      </c>
      <c r="G4451" t="s">
        <v>4</v>
      </c>
    </row>
    <row r="4452" spans="1:7" x14ac:dyDescent="0.25">
      <c r="A4452" t="s">
        <v>10709</v>
      </c>
      <c r="B4452" t="s">
        <v>13579</v>
      </c>
      <c r="C4452" t="s">
        <v>14</v>
      </c>
      <c r="D4452" t="s">
        <v>1</v>
      </c>
      <c r="E4452" t="s">
        <v>2</v>
      </c>
      <c r="F4452" t="s">
        <v>4448</v>
      </c>
      <c r="G4452" t="s">
        <v>4</v>
      </c>
    </row>
    <row r="4453" spans="1:7" x14ac:dyDescent="0.25">
      <c r="A4453" t="s">
        <v>10709</v>
      </c>
      <c r="B4453" t="s">
        <v>13579</v>
      </c>
      <c r="C4453" t="s">
        <v>14</v>
      </c>
      <c r="D4453" t="s">
        <v>1</v>
      </c>
      <c r="E4453" t="s">
        <v>2</v>
      </c>
      <c r="F4453" t="s">
        <v>4449</v>
      </c>
      <c r="G4453" t="s">
        <v>4</v>
      </c>
    </row>
    <row r="4454" spans="1:7" hidden="1" x14ac:dyDescent="0.25">
      <c r="A4454" t="s">
        <v>10709</v>
      </c>
      <c r="B4454" t="s">
        <v>13579</v>
      </c>
      <c r="C4454" t="s">
        <v>12</v>
      </c>
      <c r="D4454" t="s">
        <v>4450</v>
      </c>
      <c r="E4454" t="s">
        <v>2</v>
      </c>
      <c r="F4454" t="s">
        <v>4451</v>
      </c>
      <c r="G4454" t="s">
        <v>4</v>
      </c>
    </row>
    <row r="4455" spans="1:7" hidden="1" x14ac:dyDescent="0.25">
      <c r="A4455" t="s">
        <v>10709</v>
      </c>
      <c r="B4455" t="s">
        <v>13579</v>
      </c>
      <c r="C4455" t="s">
        <v>12</v>
      </c>
      <c r="D4455" t="s">
        <v>2996</v>
      </c>
      <c r="E4455" t="s">
        <v>2</v>
      </c>
      <c r="F4455" t="s">
        <v>4452</v>
      </c>
      <c r="G4455" t="s">
        <v>4</v>
      </c>
    </row>
    <row r="4456" spans="1:7" hidden="1" x14ac:dyDescent="0.25">
      <c r="A4456" t="s">
        <v>10709</v>
      </c>
      <c r="B4456" t="s">
        <v>13579</v>
      </c>
      <c r="C4456" t="s">
        <v>12</v>
      </c>
      <c r="D4456" t="s">
        <v>174</v>
      </c>
      <c r="E4456" t="s">
        <v>2</v>
      </c>
      <c r="F4456" t="s">
        <v>4453</v>
      </c>
      <c r="G4456" t="s">
        <v>4</v>
      </c>
    </row>
    <row r="4457" spans="1:7" hidden="1" x14ac:dyDescent="0.25">
      <c r="A4457" t="s">
        <v>10709</v>
      </c>
      <c r="B4457" t="s">
        <v>13579</v>
      </c>
      <c r="C4457" t="s">
        <v>12</v>
      </c>
      <c r="D4457" t="s">
        <v>4454</v>
      </c>
      <c r="E4457" t="s">
        <v>2</v>
      </c>
      <c r="F4457" t="s">
        <v>4455</v>
      </c>
      <c r="G4457" t="s">
        <v>4</v>
      </c>
    </row>
    <row r="4458" spans="1:7" hidden="1" x14ac:dyDescent="0.25">
      <c r="A4458" t="s">
        <v>10709</v>
      </c>
      <c r="B4458" t="s">
        <v>13579</v>
      </c>
      <c r="C4458" t="s">
        <v>12</v>
      </c>
      <c r="D4458" t="s">
        <v>4456</v>
      </c>
      <c r="E4458" t="s">
        <v>2</v>
      </c>
      <c r="F4458" t="s">
        <v>4457</v>
      </c>
      <c r="G4458" t="s">
        <v>4</v>
      </c>
    </row>
    <row r="4459" spans="1:7" x14ac:dyDescent="0.25">
      <c r="A4459" t="s">
        <v>10710</v>
      </c>
      <c r="B4459" t="e">
        <v>#N/A</v>
      </c>
      <c r="C4459" t="s">
        <v>0</v>
      </c>
      <c r="D4459" t="s">
        <v>1</v>
      </c>
      <c r="E4459" t="s">
        <v>22</v>
      </c>
      <c r="F4459" t="s">
        <v>4458</v>
      </c>
      <c r="G4459" t="s">
        <v>4</v>
      </c>
    </row>
    <row r="4460" spans="1:7" x14ac:dyDescent="0.25">
      <c r="A4460" t="s">
        <v>10711</v>
      </c>
      <c r="B4460" t="e">
        <v>#N/A</v>
      </c>
      <c r="C4460" t="s">
        <v>0</v>
      </c>
      <c r="D4460" t="s">
        <v>1</v>
      </c>
      <c r="E4460" t="s">
        <v>2</v>
      </c>
      <c r="F4460" t="s">
        <v>4459</v>
      </c>
      <c r="G4460" t="s">
        <v>4</v>
      </c>
    </row>
    <row r="4461" spans="1:7" x14ac:dyDescent="0.25">
      <c r="A4461" t="s">
        <v>10711</v>
      </c>
      <c r="B4461" t="e">
        <v>#N/A</v>
      </c>
      <c r="C4461" t="s">
        <v>0</v>
      </c>
      <c r="D4461" t="s">
        <v>1</v>
      </c>
      <c r="E4461" t="s">
        <v>2</v>
      </c>
      <c r="F4461" t="s">
        <v>4460</v>
      </c>
      <c r="G4461" t="s">
        <v>4</v>
      </c>
    </row>
    <row r="4462" spans="1:7" x14ac:dyDescent="0.25">
      <c r="A4462" t="s">
        <v>10711</v>
      </c>
      <c r="B4462" t="e">
        <v>#N/A</v>
      </c>
      <c r="C4462" t="s">
        <v>0</v>
      </c>
      <c r="D4462" t="s">
        <v>1</v>
      </c>
      <c r="E4462" t="s">
        <v>2</v>
      </c>
      <c r="F4462" t="s">
        <v>4461</v>
      </c>
      <c r="G4462" t="s">
        <v>4</v>
      </c>
    </row>
    <row r="4463" spans="1:7" x14ac:dyDescent="0.25">
      <c r="A4463" t="s">
        <v>10711</v>
      </c>
      <c r="B4463" t="e">
        <v>#N/A</v>
      </c>
      <c r="C4463" t="s">
        <v>0</v>
      </c>
      <c r="D4463" t="s">
        <v>1</v>
      </c>
      <c r="E4463" t="s">
        <v>2</v>
      </c>
      <c r="F4463" t="s">
        <v>4462</v>
      </c>
      <c r="G4463" t="s">
        <v>4</v>
      </c>
    </row>
    <row r="4464" spans="1:7" x14ac:dyDescent="0.25">
      <c r="A4464" t="s">
        <v>10711</v>
      </c>
      <c r="B4464" t="e">
        <v>#N/A</v>
      </c>
      <c r="C4464" t="s">
        <v>0</v>
      </c>
      <c r="D4464" t="s">
        <v>1</v>
      </c>
      <c r="E4464" t="s">
        <v>19</v>
      </c>
      <c r="F4464" t="s">
        <v>4463</v>
      </c>
      <c r="G4464" t="s">
        <v>4</v>
      </c>
    </row>
    <row r="4465" spans="1:7" x14ac:dyDescent="0.25">
      <c r="A4465" t="s">
        <v>10711</v>
      </c>
      <c r="B4465" t="e">
        <v>#N/A</v>
      </c>
      <c r="C4465" t="s">
        <v>0</v>
      </c>
      <c r="D4465" t="s">
        <v>1</v>
      </c>
      <c r="E4465" t="s">
        <v>22</v>
      </c>
      <c r="F4465" t="s">
        <v>4464</v>
      </c>
      <c r="G4465" t="s">
        <v>4</v>
      </c>
    </row>
    <row r="4466" spans="1:7" x14ac:dyDescent="0.25">
      <c r="A4466" t="s">
        <v>10711</v>
      </c>
      <c r="B4466" t="e">
        <v>#N/A</v>
      </c>
      <c r="C4466" t="s">
        <v>12</v>
      </c>
      <c r="D4466" t="s">
        <v>1</v>
      </c>
      <c r="E4466" t="s">
        <v>9</v>
      </c>
      <c r="F4466" t="s">
        <v>4465</v>
      </c>
      <c r="G4466" t="s">
        <v>4</v>
      </c>
    </row>
    <row r="4467" spans="1:7" x14ac:dyDescent="0.25">
      <c r="A4467" t="s">
        <v>10711</v>
      </c>
      <c r="B4467" t="e">
        <v>#N/A</v>
      </c>
      <c r="C4467" t="s">
        <v>12</v>
      </c>
      <c r="D4467" t="s">
        <v>1</v>
      </c>
      <c r="E4467" t="s">
        <v>2</v>
      </c>
      <c r="F4467" t="s">
        <v>4466</v>
      </c>
      <c r="G4467" t="s">
        <v>4</v>
      </c>
    </row>
    <row r="4468" spans="1:7" x14ac:dyDescent="0.25">
      <c r="A4468" t="s">
        <v>10711</v>
      </c>
      <c r="B4468" t="e">
        <v>#N/A</v>
      </c>
      <c r="C4468" t="s">
        <v>14</v>
      </c>
      <c r="D4468" t="s">
        <v>1</v>
      </c>
      <c r="E4468" t="s">
        <v>2</v>
      </c>
      <c r="F4468" t="s">
        <v>4467</v>
      </c>
      <c r="G4468" t="s">
        <v>4</v>
      </c>
    </row>
    <row r="4469" spans="1:7" x14ac:dyDescent="0.25">
      <c r="A4469" t="s">
        <v>10711</v>
      </c>
      <c r="B4469" t="e">
        <v>#N/A</v>
      </c>
      <c r="C4469" t="s">
        <v>14</v>
      </c>
      <c r="D4469" t="s">
        <v>1</v>
      </c>
      <c r="E4469" t="s">
        <v>22</v>
      </c>
      <c r="F4469" t="s">
        <v>4468</v>
      </c>
      <c r="G4469" t="s">
        <v>4</v>
      </c>
    </row>
    <row r="4470" spans="1:7" x14ac:dyDescent="0.25">
      <c r="A4470" t="s">
        <v>10711</v>
      </c>
      <c r="B4470" t="e">
        <v>#N/A</v>
      </c>
      <c r="C4470" t="s">
        <v>14</v>
      </c>
      <c r="D4470" t="s">
        <v>1</v>
      </c>
      <c r="E4470" t="s">
        <v>22</v>
      </c>
      <c r="F4470" t="s">
        <v>4469</v>
      </c>
      <c r="G4470" t="s">
        <v>4</v>
      </c>
    </row>
    <row r="4471" spans="1:7" x14ac:dyDescent="0.25">
      <c r="A4471" t="s">
        <v>10711</v>
      </c>
      <c r="B4471" t="e">
        <v>#N/A</v>
      </c>
      <c r="C4471" t="s">
        <v>14</v>
      </c>
      <c r="D4471" t="s">
        <v>1</v>
      </c>
      <c r="E4471" t="s">
        <v>22</v>
      </c>
      <c r="F4471" t="s">
        <v>4470</v>
      </c>
      <c r="G4471" t="s">
        <v>4</v>
      </c>
    </row>
    <row r="4472" spans="1:7" x14ac:dyDescent="0.25">
      <c r="A4472" t="s">
        <v>10711</v>
      </c>
      <c r="B4472" t="e">
        <v>#N/A</v>
      </c>
      <c r="C4472" t="s">
        <v>14</v>
      </c>
      <c r="D4472" t="s">
        <v>1</v>
      </c>
      <c r="E4472" t="s">
        <v>22</v>
      </c>
      <c r="F4472" t="s">
        <v>4471</v>
      </c>
      <c r="G4472" t="s">
        <v>4</v>
      </c>
    </row>
    <row r="4473" spans="1:7" x14ac:dyDescent="0.25">
      <c r="A4473" t="s">
        <v>10711</v>
      </c>
      <c r="B4473" t="e">
        <v>#N/A</v>
      </c>
      <c r="C4473" t="s">
        <v>15</v>
      </c>
      <c r="D4473" t="s">
        <v>1</v>
      </c>
      <c r="E4473" t="s">
        <v>2</v>
      </c>
      <c r="F4473" t="s">
        <v>4472</v>
      </c>
      <c r="G4473" t="s">
        <v>17</v>
      </c>
    </row>
    <row r="4474" spans="1:7" x14ac:dyDescent="0.25">
      <c r="A4474" t="s">
        <v>10711</v>
      </c>
      <c r="B4474" t="e">
        <v>#N/A</v>
      </c>
      <c r="C4474" t="s">
        <v>15</v>
      </c>
      <c r="D4474" t="s">
        <v>1</v>
      </c>
      <c r="E4474" t="s">
        <v>22</v>
      </c>
      <c r="F4474" t="s">
        <v>4473</v>
      </c>
      <c r="G4474" t="s">
        <v>17</v>
      </c>
    </row>
    <row r="4475" spans="1:7" x14ac:dyDescent="0.25">
      <c r="A4475" t="s">
        <v>10711</v>
      </c>
      <c r="B4475" t="e">
        <v>#N/A</v>
      </c>
      <c r="C4475" t="s">
        <v>15</v>
      </c>
      <c r="D4475" t="s">
        <v>1</v>
      </c>
      <c r="E4475" t="s">
        <v>19</v>
      </c>
      <c r="F4475" t="s">
        <v>4474</v>
      </c>
      <c r="G4475" t="s">
        <v>17</v>
      </c>
    </row>
    <row r="4476" spans="1:7" hidden="1" x14ac:dyDescent="0.25">
      <c r="A4476" t="s">
        <v>10711</v>
      </c>
      <c r="B4476" t="e">
        <v>#N/A</v>
      </c>
      <c r="C4476" t="s">
        <v>0</v>
      </c>
      <c r="D4476" t="s">
        <v>244</v>
      </c>
      <c r="E4476" t="s">
        <v>2</v>
      </c>
      <c r="F4476" t="s">
        <v>4475</v>
      </c>
      <c r="G4476" t="s">
        <v>4</v>
      </c>
    </row>
    <row r="4477" spans="1:7" hidden="1" x14ac:dyDescent="0.25">
      <c r="A4477" t="s">
        <v>10711</v>
      </c>
      <c r="B4477" t="e">
        <v>#N/A</v>
      </c>
      <c r="C4477" t="s">
        <v>0</v>
      </c>
      <c r="D4477" t="s">
        <v>1326</v>
      </c>
      <c r="E4477" t="s">
        <v>2</v>
      </c>
      <c r="F4477" t="s">
        <v>4476</v>
      </c>
      <c r="G4477" t="s">
        <v>4</v>
      </c>
    </row>
    <row r="4478" spans="1:7" hidden="1" x14ac:dyDescent="0.25">
      <c r="A4478" t="s">
        <v>10711</v>
      </c>
      <c r="B4478" t="e">
        <v>#N/A</v>
      </c>
      <c r="C4478" t="s">
        <v>0</v>
      </c>
      <c r="D4478" t="s">
        <v>4147</v>
      </c>
      <c r="E4478" t="s">
        <v>2</v>
      </c>
      <c r="F4478" t="s">
        <v>4477</v>
      </c>
      <c r="G4478" t="s">
        <v>4</v>
      </c>
    </row>
    <row r="4479" spans="1:7" hidden="1" x14ac:dyDescent="0.25">
      <c r="A4479" t="s">
        <v>10711</v>
      </c>
      <c r="B4479" t="e">
        <v>#N/A</v>
      </c>
      <c r="C4479" t="s">
        <v>0</v>
      </c>
      <c r="D4479" t="s">
        <v>33</v>
      </c>
      <c r="E4479" t="s">
        <v>2</v>
      </c>
      <c r="F4479" t="s">
        <v>4478</v>
      </c>
      <c r="G4479" t="s">
        <v>4</v>
      </c>
    </row>
    <row r="4480" spans="1:7" x14ac:dyDescent="0.25">
      <c r="A4480" t="s">
        <v>10712</v>
      </c>
      <c r="B4480" t="e">
        <v>#N/A</v>
      </c>
      <c r="C4480" t="s">
        <v>0</v>
      </c>
      <c r="D4480" t="s">
        <v>1</v>
      </c>
      <c r="E4480" t="s">
        <v>2</v>
      </c>
      <c r="F4480" t="s">
        <v>4479</v>
      </c>
      <c r="G4480" t="s">
        <v>4</v>
      </c>
    </row>
    <row r="4481" spans="1:7" x14ac:dyDescent="0.25">
      <c r="A4481" t="s">
        <v>10713</v>
      </c>
      <c r="B4481" t="e">
        <v>#N/A</v>
      </c>
      <c r="C4481" t="s">
        <v>15</v>
      </c>
      <c r="D4481" t="s">
        <v>1</v>
      </c>
      <c r="E4481" t="s">
        <v>22</v>
      </c>
      <c r="F4481" t="s">
        <v>4480</v>
      </c>
      <c r="G4481" t="s">
        <v>17</v>
      </c>
    </row>
    <row r="4482" spans="1:7" x14ac:dyDescent="0.25">
      <c r="A4482" t="s">
        <v>10713</v>
      </c>
      <c r="B4482" t="e">
        <v>#N/A</v>
      </c>
      <c r="C4482" t="s">
        <v>15</v>
      </c>
      <c r="D4482" t="s">
        <v>1</v>
      </c>
      <c r="E4482" t="s">
        <v>19</v>
      </c>
      <c r="F4482" t="s">
        <v>4481</v>
      </c>
      <c r="G4482" t="s">
        <v>17</v>
      </c>
    </row>
    <row r="4483" spans="1:7" x14ac:dyDescent="0.25">
      <c r="A4483" t="s">
        <v>10714</v>
      </c>
      <c r="B4483" t="e">
        <v>#N/A</v>
      </c>
      <c r="C4483" t="s">
        <v>0</v>
      </c>
      <c r="D4483" t="s">
        <v>1</v>
      </c>
      <c r="E4483" t="s">
        <v>22</v>
      </c>
      <c r="F4483" t="s">
        <v>4482</v>
      </c>
      <c r="G4483" t="s">
        <v>4</v>
      </c>
    </row>
    <row r="4484" spans="1:7" x14ac:dyDescent="0.25">
      <c r="A4484" t="s">
        <v>10715</v>
      </c>
      <c r="B4484" t="e">
        <v>#N/A</v>
      </c>
      <c r="C4484" t="s">
        <v>14</v>
      </c>
      <c r="D4484" t="s">
        <v>1</v>
      </c>
      <c r="E4484" t="s">
        <v>2</v>
      </c>
      <c r="F4484" t="s">
        <v>4483</v>
      </c>
      <c r="G4484" t="s">
        <v>4</v>
      </c>
    </row>
    <row r="4485" spans="1:7" x14ac:dyDescent="0.25">
      <c r="A4485" t="s">
        <v>10715</v>
      </c>
      <c r="B4485" t="e">
        <v>#N/A</v>
      </c>
      <c r="C4485" t="s">
        <v>15</v>
      </c>
      <c r="D4485" t="s">
        <v>1</v>
      </c>
      <c r="E4485" t="s">
        <v>2</v>
      </c>
      <c r="F4485" t="s">
        <v>4484</v>
      </c>
      <c r="G4485" t="s">
        <v>17</v>
      </c>
    </row>
    <row r="4486" spans="1:7" x14ac:dyDescent="0.25">
      <c r="A4486" t="s">
        <v>10716</v>
      </c>
      <c r="B4486" t="s">
        <v>13580</v>
      </c>
      <c r="C4486" t="s">
        <v>0</v>
      </c>
      <c r="D4486" t="s">
        <v>1</v>
      </c>
      <c r="E4486" t="s">
        <v>22</v>
      </c>
      <c r="F4486" t="s">
        <v>4485</v>
      </c>
      <c r="G4486" t="s">
        <v>4</v>
      </c>
    </row>
    <row r="4487" spans="1:7" hidden="1" x14ac:dyDescent="0.25">
      <c r="A4487" t="s">
        <v>10717</v>
      </c>
      <c r="B4487" t="e">
        <v>#N/A</v>
      </c>
      <c r="C4487" t="s">
        <v>15</v>
      </c>
      <c r="E4487" t="s">
        <v>2</v>
      </c>
      <c r="F4487" t="s">
        <v>4486</v>
      </c>
      <c r="G4487" t="s">
        <v>17</v>
      </c>
    </row>
    <row r="4488" spans="1:7" x14ac:dyDescent="0.25">
      <c r="A4488" t="s">
        <v>10717</v>
      </c>
      <c r="B4488" t="e">
        <v>#N/A</v>
      </c>
      <c r="C4488" t="s">
        <v>15</v>
      </c>
      <c r="D4488" t="s">
        <v>1</v>
      </c>
      <c r="E4488" t="s">
        <v>2</v>
      </c>
      <c r="F4488" t="s">
        <v>4487</v>
      </c>
      <c r="G4488" t="s">
        <v>17</v>
      </c>
    </row>
    <row r="4489" spans="1:7" x14ac:dyDescent="0.25">
      <c r="A4489" t="s">
        <v>10717</v>
      </c>
      <c r="B4489" t="e">
        <v>#N/A</v>
      </c>
      <c r="C4489" t="s">
        <v>15</v>
      </c>
      <c r="D4489" t="s">
        <v>1</v>
      </c>
      <c r="E4489" t="s">
        <v>2</v>
      </c>
      <c r="F4489" t="s">
        <v>4488</v>
      </c>
      <c r="G4489" t="s">
        <v>17</v>
      </c>
    </row>
    <row r="4490" spans="1:7" x14ac:dyDescent="0.25">
      <c r="A4490" t="s">
        <v>10717</v>
      </c>
      <c r="B4490" t="e">
        <v>#N/A</v>
      </c>
      <c r="C4490" t="s">
        <v>15</v>
      </c>
      <c r="D4490" t="s">
        <v>1</v>
      </c>
      <c r="E4490" t="s">
        <v>2</v>
      </c>
      <c r="F4490" t="s">
        <v>4489</v>
      </c>
      <c r="G4490" t="s">
        <v>17</v>
      </c>
    </row>
    <row r="4491" spans="1:7" x14ac:dyDescent="0.25">
      <c r="A4491" t="s">
        <v>10717</v>
      </c>
      <c r="B4491" t="e">
        <v>#N/A</v>
      </c>
      <c r="C4491" t="s">
        <v>15</v>
      </c>
      <c r="D4491" t="s">
        <v>1</v>
      </c>
      <c r="E4491" t="s">
        <v>2</v>
      </c>
      <c r="F4491" t="s">
        <v>4490</v>
      </c>
      <c r="G4491" t="s">
        <v>17</v>
      </c>
    </row>
    <row r="4492" spans="1:7" x14ac:dyDescent="0.25">
      <c r="A4492" t="s">
        <v>10717</v>
      </c>
      <c r="B4492" t="e">
        <v>#N/A</v>
      </c>
      <c r="C4492" t="s">
        <v>15</v>
      </c>
      <c r="D4492" t="s">
        <v>1</v>
      </c>
      <c r="E4492" t="s">
        <v>2</v>
      </c>
      <c r="F4492" t="s">
        <v>4491</v>
      </c>
      <c r="G4492" t="s">
        <v>17</v>
      </c>
    </row>
    <row r="4493" spans="1:7" hidden="1" x14ac:dyDescent="0.25">
      <c r="A4493" t="s">
        <v>10717</v>
      </c>
      <c r="B4493" t="e">
        <v>#N/A</v>
      </c>
      <c r="C4493" t="s">
        <v>15</v>
      </c>
      <c r="D4493" t="s">
        <v>3313</v>
      </c>
      <c r="E4493" t="s">
        <v>2</v>
      </c>
      <c r="F4493" t="s">
        <v>4492</v>
      </c>
      <c r="G4493" t="s">
        <v>17</v>
      </c>
    </row>
    <row r="4494" spans="1:7" hidden="1" x14ac:dyDescent="0.25">
      <c r="A4494" t="s">
        <v>10717</v>
      </c>
      <c r="B4494" t="e">
        <v>#N/A</v>
      </c>
      <c r="C4494" t="s">
        <v>15</v>
      </c>
      <c r="D4494" t="s">
        <v>4493</v>
      </c>
      <c r="E4494" t="s">
        <v>2</v>
      </c>
      <c r="F4494" t="s">
        <v>4494</v>
      </c>
      <c r="G4494" t="s">
        <v>17</v>
      </c>
    </row>
    <row r="4495" spans="1:7" x14ac:dyDescent="0.25">
      <c r="A4495" t="s">
        <v>10718</v>
      </c>
      <c r="B4495" t="e">
        <v>#N/A</v>
      </c>
      <c r="C4495" t="s">
        <v>0</v>
      </c>
      <c r="D4495" t="s">
        <v>1</v>
      </c>
      <c r="E4495" t="s">
        <v>2</v>
      </c>
      <c r="F4495" t="s">
        <v>4495</v>
      </c>
      <c r="G4495" t="s">
        <v>4</v>
      </c>
    </row>
    <row r="4496" spans="1:7" x14ac:dyDescent="0.25">
      <c r="A4496" t="s">
        <v>10718</v>
      </c>
      <c r="B4496" t="e">
        <v>#N/A</v>
      </c>
      <c r="C4496" t="s">
        <v>0</v>
      </c>
      <c r="D4496" t="s">
        <v>1</v>
      </c>
      <c r="E4496" t="s">
        <v>2</v>
      </c>
      <c r="F4496" t="s">
        <v>2723</v>
      </c>
      <c r="G4496" t="s">
        <v>4</v>
      </c>
    </row>
    <row r="4497" spans="1:7" hidden="1" x14ac:dyDescent="0.25">
      <c r="A4497" t="s">
        <v>10718</v>
      </c>
      <c r="B4497" t="e">
        <v>#N/A</v>
      </c>
      <c r="C4497" t="s">
        <v>0</v>
      </c>
      <c r="D4497" t="s">
        <v>137</v>
      </c>
      <c r="E4497" t="s">
        <v>2</v>
      </c>
      <c r="F4497" t="s">
        <v>4496</v>
      </c>
      <c r="G4497" t="s">
        <v>4</v>
      </c>
    </row>
    <row r="4498" spans="1:7" x14ac:dyDescent="0.25">
      <c r="A4498" t="s">
        <v>10719</v>
      </c>
      <c r="B4498" t="s">
        <v>13581</v>
      </c>
      <c r="C4498" t="s">
        <v>0</v>
      </c>
      <c r="D4498" t="s">
        <v>1</v>
      </c>
      <c r="E4498" t="s">
        <v>2</v>
      </c>
      <c r="F4498" t="s">
        <v>4497</v>
      </c>
      <c r="G4498" t="s">
        <v>4</v>
      </c>
    </row>
    <row r="4499" spans="1:7" x14ac:dyDescent="0.25">
      <c r="A4499" t="s">
        <v>10719</v>
      </c>
      <c r="B4499" t="s">
        <v>13581</v>
      </c>
      <c r="C4499" t="s">
        <v>0</v>
      </c>
      <c r="D4499" t="s">
        <v>1</v>
      </c>
      <c r="E4499" t="s">
        <v>22</v>
      </c>
      <c r="F4499" t="s">
        <v>4498</v>
      </c>
      <c r="G4499" t="s">
        <v>4</v>
      </c>
    </row>
    <row r="4500" spans="1:7" x14ac:dyDescent="0.25">
      <c r="A4500" t="s">
        <v>10719</v>
      </c>
      <c r="B4500" t="s">
        <v>13581</v>
      </c>
      <c r="C4500" t="s">
        <v>0</v>
      </c>
      <c r="D4500" t="s">
        <v>1</v>
      </c>
      <c r="E4500" t="s">
        <v>19</v>
      </c>
      <c r="F4500" t="s">
        <v>4499</v>
      </c>
      <c r="G4500" t="s">
        <v>4</v>
      </c>
    </row>
    <row r="4501" spans="1:7" x14ac:dyDescent="0.25">
      <c r="A4501" t="s">
        <v>10719</v>
      </c>
      <c r="B4501" t="s">
        <v>13581</v>
      </c>
      <c r="C4501" t="s">
        <v>0</v>
      </c>
      <c r="D4501" t="s">
        <v>1</v>
      </c>
      <c r="E4501" t="s">
        <v>2</v>
      </c>
      <c r="F4501" t="s">
        <v>4500</v>
      </c>
      <c r="G4501" t="s">
        <v>4</v>
      </c>
    </row>
    <row r="4502" spans="1:7" x14ac:dyDescent="0.25">
      <c r="A4502" t="s">
        <v>10719</v>
      </c>
      <c r="B4502" t="s">
        <v>13581</v>
      </c>
      <c r="C4502" t="s">
        <v>0</v>
      </c>
      <c r="D4502" t="s">
        <v>1</v>
      </c>
      <c r="E4502" t="s">
        <v>19</v>
      </c>
      <c r="F4502" t="s">
        <v>4501</v>
      </c>
      <c r="G4502" t="s">
        <v>4</v>
      </c>
    </row>
    <row r="4503" spans="1:7" x14ac:dyDescent="0.25">
      <c r="A4503" t="s">
        <v>10719</v>
      </c>
      <c r="B4503" t="s">
        <v>13581</v>
      </c>
      <c r="C4503" t="s">
        <v>0</v>
      </c>
      <c r="D4503" t="s">
        <v>1</v>
      </c>
      <c r="E4503" t="s">
        <v>2</v>
      </c>
      <c r="F4503" t="s">
        <v>4502</v>
      </c>
      <c r="G4503" t="s">
        <v>4</v>
      </c>
    </row>
    <row r="4504" spans="1:7" x14ac:dyDescent="0.25">
      <c r="A4504" t="s">
        <v>10719</v>
      </c>
      <c r="B4504" t="s">
        <v>13581</v>
      </c>
      <c r="C4504" t="s">
        <v>0</v>
      </c>
      <c r="D4504" t="s">
        <v>1</v>
      </c>
      <c r="E4504" t="s">
        <v>22</v>
      </c>
      <c r="F4504" t="s">
        <v>4503</v>
      </c>
      <c r="G4504" t="s">
        <v>4</v>
      </c>
    </row>
    <row r="4505" spans="1:7" x14ac:dyDescent="0.25">
      <c r="A4505" t="s">
        <v>10719</v>
      </c>
      <c r="B4505" t="s">
        <v>13581</v>
      </c>
      <c r="C4505" t="s">
        <v>0</v>
      </c>
      <c r="D4505" t="s">
        <v>1</v>
      </c>
      <c r="E4505" t="s">
        <v>9</v>
      </c>
      <c r="F4505" t="s">
        <v>4504</v>
      </c>
      <c r="G4505" t="s">
        <v>4</v>
      </c>
    </row>
    <row r="4506" spans="1:7" hidden="1" x14ac:dyDescent="0.25">
      <c r="A4506" t="s">
        <v>10719</v>
      </c>
      <c r="B4506" t="s">
        <v>13581</v>
      </c>
      <c r="C4506" t="s">
        <v>0</v>
      </c>
      <c r="D4506" t="s">
        <v>4505</v>
      </c>
      <c r="E4506" t="s">
        <v>19</v>
      </c>
      <c r="F4506" t="s">
        <v>4506</v>
      </c>
      <c r="G4506" t="s">
        <v>4</v>
      </c>
    </row>
    <row r="4507" spans="1:7" x14ac:dyDescent="0.25">
      <c r="A4507" t="s">
        <v>10720</v>
      </c>
      <c r="B4507" t="s">
        <v>13582</v>
      </c>
      <c r="C4507" t="s">
        <v>107</v>
      </c>
      <c r="D4507" t="s">
        <v>1</v>
      </c>
      <c r="E4507" t="s">
        <v>2</v>
      </c>
      <c r="F4507" t="s">
        <v>4507</v>
      </c>
      <c r="G4507" t="s">
        <v>4</v>
      </c>
    </row>
    <row r="4508" spans="1:7" x14ac:dyDescent="0.25">
      <c r="A4508" t="s">
        <v>10720</v>
      </c>
      <c r="B4508" t="s">
        <v>13582</v>
      </c>
      <c r="C4508" t="s">
        <v>0</v>
      </c>
      <c r="D4508" t="s">
        <v>1</v>
      </c>
      <c r="E4508" t="s">
        <v>2</v>
      </c>
      <c r="F4508" t="s">
        <v>4508</v>
      </c>
      <c r="G4508" t="s">
        <v>4</v>
      </c>
    </row>
    <row r="4509" spans="1:7" x14ac:dyDescent="0.25">
      <c r="A4509" t="s">
        <v>10720</v>
      </c>
      <c r="B4509" t="s">
        <v>13582</v>
      </c>
      <c r="C4509" t="s">
        <v>0</v>
      </c>
      <c r="D4509" t="s">
        <v>1</v>
      </c>
      <c r="E4509" t="s">
        <v>2</v>
      </c>
      <c r="F4509" t="s">
        <v>4509</v>
      </c>
      <c r="G4509" t="s">
        <v>4</v>
      </c>
    </row>
    <row r="4510" spans="1:7" x14ac:dyDescent="0.25">
      <c r="A4510" t="s">
        <v>10720</v>
      </c>
      <c r="B4510" t="s">
        <v>13582</v>
      </c>
      <c r="C4510" t="s">
        <v>0</v>
      </c>
      <c r="D4510" t="s">
        <v>1</v>
      </c>
      <c r="E4510" t="s">
        <v>9</v>
      </c>
      <c r="F4510" t="s">
        <v>4510</v>
      </c>
      <c r="G4510" t="s">
        <v>4</v>
      </c>
    </row>
    <row r="4511" spans="1:7" x14ac:dyDescent="0.25">
      <c r="A4511" t="s">
        <v>10720</v>
      </c>
      <c r="B4511" t="s">
        <v>13582</v>
      </c>
      <c r="C4511" t="s">
        <v>0</v>
      </c>
      <c r="D4511" t="s">
        <v>1</v>
      </c>
      <c r="E4511" t="s">
        <v>22</v>
      </c>
      <c r="F4511" t="s">
        <v>4511</v>
      </c>
      <c r="G4511" t="s">
        <v>4</v>
      </c>
    </row>
    <row r="4512" spans="1:7" x14ac:dyDescent="0.25">
      <c r="A4512" t="s">
        <v>10720</v>
      </c>
      <c r="B4512" t="s">
        <v>13582</v>
      </c>
      <c r="C4512" t="s">
        <v>0</v>
      </c>
      <c r="D4512" t="s">
        <v>1</v>
      </c>
      <c r="E4512" t="s">
        <v>19</v>
      </c>
      <c r="F4512" t="s">
        <v>4512</v>
      </c>
      <c r="G4512" t="s">
        <v>4</v>
      </c>
    </row>
    <row r="4513" spans="1:7" x14ac:dyDescent="0.25">
      <c r="A4513" t="s">
        <v>10720</v>
      </c>
      <c r="B4513" t="s">
        <v>13582</v>
      </c>
      <c r="C4513" t="s">
        <v>0</v>
      </c>
      <c r="D4513" t="s">
        <v>1</v>
      </c>
      <c r="E4513" t="s">
        <v>2</v>
      </c>
      <c r="F4513" t="s">
        <v>4513</v>
      </c>
      <c r="G4513" t="s">
        <v>4</v>
      </c>
    </row>
    <row r="4514" spans="1:7" x14ac:dyDescent="0.25">
      <c r="A4514" t="s">
        <v>10720</v>
      </c>
      <c r="B4514" t="s">
        <v>13582</v>
      </c>
      <c r="C4514" t="s">
        <v>0</v>
      </c>
      <c r="D4514" t="s">
        <v>1</v>
      </c>
      <c r="E4514" t="s">
        <v>9</v>
      </c>
      <c r="F4514" t="s">
        <v>4514</v>
      </c>
      <c r="G4514" t="s">
        <v>4</v>
      </c>
    </row>
    <row r="4515" spans="1:7" x14ac:dyDescent="0.25">
      <c r="A4515" t="s">
        <v>10720</v>
      </c>
      <c r="B4515" t="s">
        <v>13582</v>
      </c>
      <c r="C4515" t="s">
        <v>12</v>
      </c>
      <c r="D4515" t="s">
        <v>1</v>
      </c>
      <c r="E4515" t="s">
        <v>2</v>
      </c>
      <c r="F4515" t="s">
        <v>4515</v>
      </c>
      <c r="G4515" t="s">
        <v>4</v>
      </c>
    </row>
    <row r="4516" spans="1:7" x14ac:dyDescent="0.25">
      <c r="A4516" t="s">
        <v>10720</v>
      </c>
      <c r="B4516" t="s">
        <v>13582</v>
      </c>
      <c r="C4516" t="s">
        <v>12</v>
      </c>
      <c r="D4516" t="s">
        <v>1</v>
      </c>
      <c r="E4516" t="s">
        <v>2</v>
      </c>
      <c r="F4516" t="s">
        <v>4516</v>
      </c>
      <c r="G4516" t="s">
        <v>4</v>
      </c>
    </row>
    <row r="4517" spans="1:7" x14ac:dyDescent="0.25">
      <c r="A4517" t="s">
        <v>10720</v>
      </c>
      <c r="B4517" t="s">
        <v>13582</v>
      </c>
      <c r="C4517" t="s">
        <v>12</v>
      </c>
      <c r="D4517" t="s">
        <v>1</v>
      </c>
      <c r="E4517" t="s">
        <v>2</v>
      </c>
      <c r="F4517" t="s">
        <v>4517</v>
      </c>
      <c r="G4517" t="s">
        <v>4</v>
      </c>
    </row>
    <row r="4518" spans="1:7" x14ac:dyDescent="0.25">
      <c r="A4518" t="s">
        <v>10720</v>
      </c>
      <c r="B4518" t="s">
        <v>13582</v>
      </c>
      <c r="C4518" t="s">
        <v>14</v>
      </c>
      <c r="D4518" t="s">
        <v>1</v>
      </c>
      <c r="E4518" t="s">
        <v>19</v>
      </c>
      <c r="F4518" t="s">
        <v>4518</v>
      </c>
      <c r="G4518" t="s">
        <v>4</v>
      </c>
    </row>
    <row r="4519" spans="1:7" x14ac:dyDescent="0.25">
      <c r="A4519" t="s">
        <v>10720</v>
      </c>
      <c r="B4519" t="s">
        <v>13582</v>
      </c>
      <c r="C4519" t="s">
        <v>14</v>
      </c>
      <c r="D4519" t="s">
        <v>1</v>
      </c>
      <c r="E4519" t="s">
        <v>2</v>
      </c>
      <c r="F4519" t="s">
        <v>4519</v>
      </c>
      <c r="G4519" t="s">
        <v>4</v>
      </c>
    </row>
    <row r="4520" spans="1:7" x14ac:dyDescent="0.25">
      <c r="A4520" t="s">
        <v>10720</v>
      </c>
      <c r="B4520" t="s">
        <v>13582</v>
      </c>
      <c r="C4520" t="s">
        <v>14</v>
      </c>
      <c r="D4520" t="s">
        <v>1</v>
      </c>
      <c r="E4520" t="s">
        <v>2</v>
      </c>
      <c r="F4520" t="s">
        <v>1080</v>
      </c>
      <c r="G4520" t="s">
        <v>4</v>
      </c>
    </row>
    <row r="4521" spans="1:7" x14ac:dyDescent="0.25">
      <c r="A4521" t="s">
        <v>10720</v>
      </c>
      <c r="B4521" t="s">
        <v>13582</v>
      </c>
      <c r="C4521" t="s">
        <v>14</v>
      </c>
      <c r="D4521" t="s">
        <v>1</v>
      </c>
      <c r="E4521" t="s">
        <v>22</v>
      </c>
      <c r="F4521" t="s">
        <v>4520</v>
      </c>
      <c r="G4521" t="s">
        <v>4</v>
      </c>
    </row>
    <row r="4522" spans="1:7" x14ac:dyDescent="0.25">
      <c r="A4522" t="s">
        <v>10720</v>
      </c>
      <c r="B4522" t="s">
        <v>13582</v>
      </c>
      <c r="C4522" t="s">
        <v>14</v>
      </c>
      <c r="D4522" t="s">
        <v>1</v>
      </c>
      <c r="E4522" t="s">
        <v>19</v>
      </c>
      <c r="F4522" t="s">
        <v>4521</v>
      </c>
      <c r="G4522" t="s">
        <v>4</v>
      </c>
    </row>
    <row r="4523" spans="1:7" x14ac:dyDescent="0.25">
      <c r="A4523" t="s">
        <v>10720</v>
      </c>
      <c r="B4523" t="s">
        <v>13582</v>
      </c>
      <c r="C4523" t="s">
        <v>15</v>
      </c>
      <c r="D4523" t="s">
        <v>1</v>
      </c>
      <c r="E4523" t="s">
        <v>22</v>
      </c>
      <c r="F4523" t="s">
        <v>4522</v>
      </c>
      <c r="G4523" t="s">
        <v>17</v>
      </c>
    </row>
    <row r="4524" spans="1:7" x14ac:dyDescent="0.25">
      <c r="A4524" t="s">
        <v>10720</v>
      </c>
      <c r="B4524" t="s">
        <v>13582</v>
      </c>
      <c r="C4524" t="s">
        <v>15</v>
      </c>
      <c r="D4524" t="s">
        <v>1</v>
      </c>
      <c r="E4524" t="s">
        <v>19</v>
      </c>
      <c r="F4524" t="s">
        <v>4523</v>
      </c>
      <c r="G4524" t="s">
        <v>17</v>
      </c>
    </row>
    <row r="4525" spans="1:7" x14ac:dyDescent="0.25">
      <c r="A4525" t="s">
        <v>10720</v>
      </c>
      <c r="B4525" t="s">
        <v>13582</v>
      </c>
      <c r="C4525" t="s">
        <v>15</v>
      </c>
      <c r="D4525" t="s">
        <v>1</v>
      </c>
      <c r="E4525" t="s">
        <v>2</v>
      </c>
      <c r="F4525">
        <v>1000</v>
      </c>
      <c r="G4525" t="s">
        <v>17</v>
      </c>
    </row>
    <row r="4526" spans="1:7" x14ac:dyDescent="0.25">
      <c r="A4526" t="s">
        <v>10720</v>
      </c>
      <c r="B4526" t="s">
        <v>13582</v>
      </c>
      <c r="C4526" t="s">
        <v>15</v>
      </c>
      <c r="D4526" t="s">
        <v>1</v>
      </c>
      <c r="E4526" t="s">
        <v>2</v>
      </c>
      <c r="F4526" t="s">
        <v>4524</v>
      </c>
      <c r="G4526" t="s">
        <v>4</v>
      </c>
    </row>
    <row r="4527" spans="1:7" x14ac:dyDescent="0.25">
      <c r="A4527" t="s">
        <v>10720</v>
      </c>
      <c r="B4527" t="s">
        <v>13582</v>
      </c>
      <c r="C4527" t="s">
        <v>15</v>
      </c>
      <c r="D4527" t="s">
        <v>1</v>
      </c>
      <c r="E4527" t="s">
        <v>2</v>
      </c>
      <c r="F4527" t="s">
        <v>4525</v>
      </c>
      <c r="G4527" t="s">
        <v>17</v>
      </c>
    </row>
    <row r="4528" spans="1:7" x14ac:dyDescent="0.25">
      <c r="A4528" t="s">
        <v>10720</v>
      </c>
      <c r="B4528" t="s">
        <v>13582</v>
      </c>
      <c r="C4528" t="s">
        <v>15</v>
      </c>
      <c r="D4528" t="s">
        <v>1</v>
      </c>
      <c r="E4528" t="s">
        <v>9</v>
      </c>
      <c r="F4528" t="s">
        <v>4526</v>
      </c>
      <c r="G4528" t="s">
        <v>4</v>
      </c>
    </row>
    <row r="4529" spans="1:7" x14ac:dyDescent="0.25">
      <c r="A4529" t="s">
        <v>10720</v>
      </c>
      <c r="B4529" t="s">
        <v>13582</v>
      </c>
      <c r="C4529" t="s">
        <v>15</v>
      </c>
      <c r="D4529" t="s">
        <v>1</v>
      </c>
      <c r="E4529" t="s">
        <v>2</v>
      </c>
      <c r="F4529" t="s">
        <v>4527</v>
      </c>
      <c r="G4529" t="s">
        <v>17</v>
      </c>
    </row>
    <row r="4530" spans="1:7" x14ac:dyDescent="0.25">
      <c r="A4530" t="s">
        <v>10720</v>
      </c>
      <c r="B4530" t="s">
        <v>13582</v>
      </c>
      <c r="C4530" t="s">
        <v>15</v>
      </c>
      <c r="D4530" t="s">
        <v>1</v>
      </c>
      <c r="E4530" t="s">
        <v>22</v>
      </c>
      <c r="F4530" t="s">
        <v>4528</v>
      </c>
      <c r="G4530" t="s">
        <v>17</v>
      </c>
    </row>
    <row r="4531" spans="1:7" x14ac:dyDescent="0.25">
      <c r="A4531" t="s">
        <v>10720</v>
      </c>
      <c r="B4531" t="s">
        <v>13582</v>
      </c>
      <c r="C4531" t="s">
        <v>15</v>
      </c>
      <c r="D4531" t="s">
        <v>1</v>
      </c>
      <c r="E4531" t="s">
        <v>19</v>
      </c>
      <c r="F4531" t="s">
        <v>4529</v>
      </c>
      <c r="G4531" t="s">
        <v>17</v>
      </c>
    </row>
    <row r="4532" spans="1:7" x14ac:dyDescent="0.25">
      <c r="A4532" t="s">
        <v>10720</v>
      </c>
      <c r="B4532" t="s">
        <v>13582</v>
      </c>
      <c r="C4532" t="s">
        <v>15</v>
      </c>
      <c r="D4532" t="s">
        <v>1</v>
      </c>
      <c r="E4532" t="s">
        <v>22</v>
      </c>
      <c r="F4532">
        <v>1000</v>
      </c>
      <c r="G4532" t="s">
        <v>17</v>
      </c>
    </row>
    <row r="4533" spans="1:7" x14ac:dyDescent="0.25">
      <c r="A4533" t="s">
        <v>10720</v>
      </c>
      <c r="B4533" t="s">
        <v>13582</v>
      </c>
      <c r="C4533" t="s">
        <v>15</v>
      </c>
      <c r="D4533" t="s">
        <v>1</v>
      </c>
      <c r="E4533" t="s">
        <v>2</v>
      </c>
      <c r="F4533" t="s">
        <v>4530</v>
      </c>
      <c r="G4533" t="s">
        <v>4</v>
      </c>
    </row>
    <row r="4534" spans="1:7" x14ac:dyDescent="0.25">
      <c r="A4534" t="s">
        <v>10720</v>
      </c>
      <c r="B4534" t="s">
        <v>13582</v>
      </c>
      <c r="C4534" t="s">
        <v>15</v>
      </c>
      <c r="D4534" t="s">
        <v>1</v>
      </c>
      <c r="E4534" t="s">
        <v>2</v>
      </c>
      <c r="F4534" t="s">
        <v>4531</v>
      </c>
      <c r="G4534" t="s">
        <v>4</v>
      </c>
    </row>
    <row r="4535" spans="1:7" hidden="1" x14ac:dyDescent="0.25">
      <c r="A4535" t="s">
        <v>10720</v>
      </c>
      <c r="B4535" t="s">
        <v>13582</v>
      </c>
      <c r="C4535" t="s">
        <v>0</v>
      </c>
      <c r="D4535" t="s">
        <v>135</v>
      </c>
      <c r="E4535" t="s">
        <v>9</v>
      </c>
      <c r="F4535" t="s">
        <v>4532</v>
      </c>
      <c r="G4535" t="s">
        <v>4</v>
      </c>
    </row>
    <row r="4536" spans="1:7" hidden="1" x14ac:dyDescent="0.25">
      <c r="A4536" t="s">
        <v>10720</v>
      </c>
      <c r="B4536" t="s">
        <v>13582</v>
      </c>
      <c r="C4536" t="s">
        <v>0</v>
      </c>
      <c r="D4536" t="s">
        <v>402</v>
      </c>
      <c r="E4536" t="s">
        <v>2</v>
      </c>
      <c r="F4536" t="s">
        <v>4533</v>
      </c>
      <c r="G4536" t="s">
        <v>4</v>
      </c>
    </row>
    <row r="4537" spans="1:7" hidden="1" x14ac:dyDescent="0.25">
      <c r="A4537" t="s">
        <v>10720</v>
      </c>
      <c r="B4537" t="s">
        <v>13582</v>
      </c>
      <c r="C4537" t="s">
        <v>0</v>
      </c>
      <c r="D4537" t="s">
        <v>443</v>
      </c>
      <c r="E4537" t="s">
        <v>2</v>
      </c>
      <c r="F4537" t="s">
        <v>4534</v>
      </c>
      <c r="G4537" t="s">
        <v>4</v>
      </c>
    </row>
    <row r="4538" spans="1:7" hidden="1" x14ac:dyDescent="0.25">
      <c r="A4538" t="s">
        <v>10720</v>
      </c>
      <c r="B4538" t="s">
        <v>13582</v>
      </c>
      <c r="C4538" t="s">
        <v>0</v>
      </c>
      <c r="D4538" t="s">
        <v>446</v>
      </c>
      <c r="E4538" t="s">
        <v>2</v>
      </c>
      <c r="F4538" t="s">
        <v>4535</v>
      </c>
      <c r="G4538" t="s">
        <v>4</v>
      </c>
    </row>
    <row r="4539" spans="1:7" hidden="1" x14ac:dyDescent="0.25">
      <c r="A4539" t="s">
        <v>10720</v>
      </c>
      <c r="B4539" t="s">
        <v>13582</v>
      </c>
      <c r="C4539" t="s">
        <v>0</v>
      </c>
      <c r="D4539" t="s">
        <v>4536</v>
      </c>
      <c r="E4539" t="s">
        <v>2</v>
      </c>
      <c r="F4539" t="s">
        <v>4537</v>
      </c>
      <c r="G4539" t="s">
        <v>4</v>
      </c>
    </row>
    <row r="4540" spans="1:7" hidden="1" x14ac:dyDescent="0.25">
      <c r="A4540" t="s">
        <v>10720</v>
      </c>
      <c r="B4540" t="s">
        <v>13582</v>
      </c>
      <c r="C4540" t="s">
        <v>14</v>
      </c>
      <c r="D4540" t="s">
        <v>33</v>
      </c>
      <c r="E4540" t="s">
        <v>22</v>
      </c>
      <c r="F4540" t="s">
        <v>4538</v>
      </c>
      <c r="G4540" t="s">
        <v>4</v>
      </c>
    </row>
    <row r="4541" spans="1:7" hidden="1" x14ac:dyDescent="0.25">
      <c r="A4541" t="s">
        <v>10720</v>
      </c>
      <c r="B4541" t="s">
        <v>13582</v>
      </c>
      <c r="C4541" t="s">
        <v>14</v>
      </c>
      <c r="D4541" t="s">
        <v>75</v>
      </c>
      <c r="E4541" t="s">
        <v>22</v>
      </c>
      <c r="F4541" t="s">
        <v>4539</v>
      </c>
      <c r="G4541" t="s">
        <v>4</v>
      </c>
    </row>
    <row r="4542" spans="1:7" hidden="1" x14ac:dyDescent="0.25">
      <c r="A4542" t="s">
        <v>10720</v>
      </c>
      <c r="B4542" t="s">
        <v>13582</v>
      </c>
      <c r="C4542" t="s">
        <v>14</v>
      </c>
      <c r="D4542" t="s">
        <v>77</v>
      </c>
      <c r="E4542" t="s">
        <v>2</v>
      </c>
      <c r="F4542" t="s">
        <v>4540</v>
      </c>
      <c r="G4542" t="s">
        <v>4</v>
      </c>
    </row>
    <row r="4543" spans="1:7" hidden="1" x14ac:dyDescent="0.25">
      <c r="A4543" t="s">
        <v>10720</v>
      </c>
      <c r="B4543" t="s">
        <v>13582</v>
      </c>
      <c r="C4543" t="s">
        <v>15</v>
      </c>
      <c r="D4543" t="s">
        <v>1063</v>
      </c>
      <c r="E4543" t="s">
        <v>2</v>
      </c>
      <c r="F4543">
        <v>148</v>
      </c>
      <c r="G4543" t="s">
        <v>17</v>
      </c>
    </row>
    <row r="4544" spans="1:7" hidden="1" x14ac:dyDescent="0.25">
      <c r="A4544" t="s">
        <v>10720</v>
      </c>
      <c r="B4544" t="s">
        <v>13582</v>
      </c>
      <c r="C4544" t="s">
        <v>15</v>
      </c>
      <c r="D4544" t="s">
        <v>377</v>
      </c>
      <c r="E4544" t="s">
        <v>2</v>
      </c>
      <c r="F4544" t="s">
        <v>4541</v>
      </c>
      <c r="G4544" t="s">
        <v>17</v>
      </c>
    </row>
    <row r="4545" spans="1:7" hidden="1" x14ac:dyDescent="0.25">
      <c r="A4545" t="s">
        <v>10720</v>
      </c>
      <c r="B4545" t="s">
        <v>13582</v>
      </c>
      <c r="C4545" t="s">
        <v>15</v>
      </c>
      <c r="D4545" t="s">
        <v>377</v>
      </c>
      <c r="E4545" t="s">
        <v>2</v>
      </c>
      <c r="F4545" t="s">
        <v>4542</v>
      </c>
      <c r="G4545" t="s">
        <v>17</v>
      </c>
    </row>
    <row r="4546" spans="1:7" hidden="1" x14ac:dyDescent="0.25">
      <c r="A4546" t="s">
        <v>10720</v>
      </c>
      <c r="B4546" t="s">
        <v>13582</v>
      </c>
      <c r="C4546" t="s">
        <v>15</v>
      </c>
      <c r="D4546" t="s">
        <v>4543</v>
      </c>
      <c r="E4546" t="s">
        <v>2</v>
      </c>
      <c r="F4546" t="s">
        <v>4544</v>
      </c>
      <c r="G4546" t="s">
        <v>17</v>
      </c>
    </row>
    <row r="4547" spans="1:7" hidden="1" x14ac:dyDescent="0.25">
      <c r="A4547" t="s">
        <v>10720</v>
      </c>
      <c r="B4547" t="s">
        <v>13582</v>
      </c>
      <c r="C4547" t="s">
        <v>15</v>
      </c>
      <c r="D4547" t="s">
        <v>41</v>
      </c>
      <c r="E4547" t="s">
        <v>2</v>
      </c>
      <c r="F4547" t="s">
        <v>4545</v>
      </c>
      <c r="G4547" t="s">
        <v>17</v>
      </c>
    </row>
    <row r="4548" spans="1:7" hidden="1" x14ac:dyDescent="0.25">
      <c r="A4548" t="s">
        <v>10720</v>
      </c>
      <c r="B4548" t="s">
        <v>13582</v>
      </c>
      <c r="C4548" t="s">
        <v>15</v>
      </c>
      <c r="D4548" t="s">
        <v>41</v>
      </c>
      <c r="E4548" t="s">
        <v>2</v>
      </c>
      <c r="F4548" t="s">
        <v>4546</v>
      </c>
      <c r="G4548" t="s">
        <v>17</v>
      </c>
    </row>
    <row r="4549" spans="1:7" hidden="1" x14ac:dyDescent="0.25">
      <c r="A4549" t="s">
        <v>10720</v>
      </c>
      <c r="B4549" t="s">
        <v>13582</v>
      </c>
      <c r="C4549" t="s">
        <v>15</v>
      </c>
      <c r="D4549" t="s">
        <v>384</v>
      </c>
      <c r="E4549" t="s">
        <v>2</v>
      </c>
      <c r="F4549" t="s">
        <v>4547</v>
      </c>
      <c r="G4549" t="s">
        <v>17</v>
      </c>
    </row>
    <row r="4550" spans="1:7" hidden="1" x14ac:dyDescent="0.25">
      <c r="A4550" t="s">
        <v>10720</v>
      </c>
      <c r="B4550" t="s">
        <v>13582</v>
      </c>
      <c r="C4550" t="s">
        <v>15</v>
      </c>
      <c r="D4550" t="s">
        <v>384</v>
      </c>
      <c r="E4550" t="s">
        <v>2</v>
      </c>
      <c r="F4550" t="s">
        <v>4548</v>
      </c>
      <c r="G4550" t="s">
        <v>17</v>
      </c>
    </row>
    <row r="4551" spans="1:7" hidden="1" x14ac:dyDescent="0.25">
      <c r="A4551" t="s">
        <v>10720</v>
      </c>
      <c r="B4551" t="s">
        <v>13582</v>
      </c>
      <c r="C4551" t="s">
        <v>15</v>
      </c>
      <c r="D4551" t="s">
        <v>386</v>
      </c>
      <c r="E4551" t="s">
        <v>2</v>
      </c>
      <c r="F4551" t="s">
        <v>4549</v>
      </c>
      <c r="G4551" t="s">
        <v>17</v>
      </c>
    </row>
    <row r="4552" spans="1:7" hidden="1" x14ac:dyDescent="0.25">
      <c r="A4552" t="s">
        <v>10720</v>
      </c>
      <c r="B4552" t="s">
        <v>13582</v>
      </c>
      <c r="C4552" t="s">
        <v>15</v>
      </c>
      <c r="D4552" t="s">
        <v>386</v>
      </c>
      <c r="E4552" t="s">
        <v>2</v>
      </c>
      <c r="F4552" t="s">
        <v>4550</v>
      </c>
      <c r="G4552" t="s">
        <v>17</v>
      </c>
    </row>
    <row r="4553" spans="1:7" hidden="1" x14ac:dyDescent="0.25">
      <c r="A4553" t="s">
        <v>10720</v>
      </c>
      <c r="B4553" t="s">
        <v>13582</v>
      </c>
      <c r="C4553" t="s">
        <v>15</v>
      </c>
      <c r="D4553" t="s">
        <v>43</v>
      </c>
      <c r="E4553" t="s">
        <v>2</v>
      </c>
      <c r="F4553" t="s">
        <v>4551</v>
      </c>
      <c r="G4553" t="s">
        <v>17</v>
      </c>
    </row>
    <row r="4554" spans="1:7" hidden="1" x14ac:dyDescent="0.25">
      <c r="A4554" t="s">
        <v>10720</v>
      </c>
      <c r="B4554" t="s">
        <v>13582</v>
      </c>
      <c r="C4554" t="s">
        <v>15</v>
      </c>
      <c r="D4554" t="s">
        <v>45</v>
      </c>
      <c r="E4554" t="s">
        <v>2</v>
      </c>
      <c r="F4554" t="s">
        <v>4552</v>
      </c>
      <c r="G4554" t="s">
        <v>17</v>
      </c>
    </row>
    <row r="4555" spans="1:7" x14ac:dyDescent="0.25">
      <c r="A4555" t="s">
        <v>10721</v>
      </c>
      <c r="B4555" t="e">
        <v>#N/A</v>
      </c>
      <c r="C4555" t="s">
        <v>0</v>
      </c>
      <c r="D4555" t="s">
        <v>1</v>
      </c>
      <c r="E4555" t="s">
        <v>2</v>
      </c>
      <c r="F4555" t="s">
        <v>4553</v>
      </c>
      <c r="G4555" t="s">
        <v>4</v>
      </c>
    </row>
    <row r="4556" spans="1:7" x14ac:dyDescent="0.25">
      <c r="A4556" t="s">
        <v>10721</v>
      </c>
      <c r="B4556" t="e">
        <v>#N/A</v>
      </c>
      <c r="C4556" t="s">
        <v>15</v>
      </c>
      <c r="D4556" t="s">
        <v>1</v>
      </c>
      <c r="E4556" t="s">
        <v>2</v>
      </c>
      <c r="F4556" t="s">
        <v>4554</v>
      </c>
      <c r="G4556" t="s">
        <v>17</v>
      </c>
    </row>
    <row r="4557" spans="1:7" x14ac:dyDescent="0.25">
      <c r="A4557" t="s">
        <v>10722</v>
      </c>
      <c r="B4557" t="e">
        <v>#N/A</v>
      </c>
      <c r="C4557" t="s">
        <v>0</v>
      </c>
      <c r="D4557" t="s">
        <v>1</v>
      </c>
      <c r="E4557" t="s">
        <v>2</v>
      </c>
      <c r="F4557" t="s">
        <v>4555</v>
      </c>
      <c r="G4557" t="s">
        <v>4</v>
      </c>
    </row>
    <row r="4558" spans="1:7" x14ac:dyDescent="0.25">
      <c r="A4558" t="s">
        <v>10722</v>
      </c>
      <c r="B4558" t="e">
        <v>#N/A</v>
      </c>
      <c r="C4558" t="s">
        <v>15</v>
      </c>
      <c r="D4558" t="s">
        <v>1</v>
      </c>
      <c r="E4558" t="s">
        <v>2</v>
      </c>
      <c r="F4558" t="s">
        <v>4556</v>
      </c>
      <c r="G4558" t="s">
        <v>17</v>
      </c>
    </row>
    <row r="4559" spans="1:7" hidden="1" x14ac:dyDescent="0.25">
      <c r="A4559" t="s">
        <v>10722</v>
      </c>
      <c r="B4559" t="e">
        <v>#N/A</v>
      </c>
      <c r="C4559" t="s">
        <v>0</v>
      </c>
      <c r="D4559" t="s">
        <v>1153</v>
      </c>
      <c r="E4559" t="s">
        <v>9</v>
      </c>
      <c r="F4559" t="s">
        <v>4557</v>
      </c>
      <c r="G4559" t="s">
        <v>4</v>
      </c>
    </row>
    <row r="4560" spans="1:7" x14ac:dyDescent="0.25">
      <c r="A4560" t="s">
        <v>10723</v>
      </c>
      <c r="B4560" t="e">
        <v>#N/A</v>
      </c>
      <c r="C4560" t="s">
        <v>0</v>
      </c>
      <c r="D4560" t="s">
        <v>1</v>
      </c>
      <c r="E4560" t="s">
        <v>22</v>
      </c>
      <c r="F4560" t="s">
        <v>4558</v>
      </c>
      <c r="G4560" t="s">
        <v>4</v>
      </c>
    </row>
    <row r="4561" spans="1:7" x14ac:dyDescent="0.25">
      <c r="A4561" t="s">
        <v>10723</v>
      </c>
      <c r="B4561" t="e">
        <v>#N/A</v>
      </c>
      <c r="C4561" t="s">
        <v>0</v>
      </c>
      <c r="D4561" t="s">
        <v>1</v>
      </c>
      <c r="E4561" t="s">
        <v>22</v>
      </c>
      <c r="F4561" t="s">
        <v>4559</v>
      </c>
      <c r="G4561" t="s">
        <v>4</v>
      </c>
    </row>
    <row r="4562" spans="1:7" x14ac:dyDescent="0.25">
      <c r="A4562" t="s">
        <v>10723</v>
      </c>
      <c r="B4562" t="e">
        <v>#N/A</v>
      </c>
      <c r="C4562" t="s">
        <v>0</v>
      </c>
      <c r="D4562" t="s">
        <v>1</v>
      </c>
      <c r="E4562" t="s">
        <v>22</v>
      </c>
      <c r="F4562" t="s">
        <v>4560</v>
      </c>
      <c r="G4562" t="s">
        <v>4</v>
      </c>
    </row>
    <row r="4563" spans="1:7" x14ac:dyDescent="0.25">
      <c r="A4563" t="s">
        <v>10723</v>
      </c>
      <c r="B4563" t="e">
        <v>#N/A</v>
      </c>
      <c r="C4563" t="s">
        <v>0</v>
      </c>
      <c r="D4563" t="s">
        <v>1</v>
      </c>
      <c r="E4563" t="s">
        <v>22</v>
      </c>
      <c r="F4563" t="s">
        <v>4561</v>
      </c>
      <c r="G4563" t="s">
        <v>4</v>
      </c>
    </row>
    <row r="4564" spans="1:7" x14ac:dyDescent="0.25">
      <c r="A4564" t="s">
        <v>10723</v>
      </c>
      <c r="B4564" t="e">
        <v>#N/A</v>
      </c>
      <c r="C4564" t="s">
        <v>0</v>
      </c>
      <c r="D4564" t="s">
        <v>1</v>
      </c>
      <c r="E4564" t="s">
        <v>22</v>
      </c>
      <c r="F4564" t="s">
        <v>4562</v>
      </c>
      <c r="G4564" t="s">
        <v>4</v>
      </c>
    </row>
    <row r="4565" spans="1:7" x14ac:dyDescent="0.25">
      <c r="A4565" t="s">
        <v>10723</v>
      </c>
      <c r="B4565" t="e">
        <v>#N/A</v>
      </c>
      <c r="C4565" t="s">
        <v>0</v>
      </c>
      <c r="D4565" t="s">
        <v>1</v>
      </c>
      <c r="E4565" t="s">
        <v>22</v>
      </c>
      <c r="F4565" t="s">
        <v>4563</v>
      </c>
      <c r="G4565" t="s">
        <v>4</v>
      </c>
    </row>
    <row r="4566" spans="1:7" x14ac:dyDescent="0.25">
      <c r="A4566" t="s">
        <v>10723</v>
      </c>
      <c r="B4566" t="e">
        <v>#N/A</v>
      </c>
      <c r="C4566" t="s">
        <v>0</v>
      </c>
      <c r="D4566" t="s">
        <v>1</v>
      </c>
      <c r="E4566" t="s">
        <v>22</v>
      </c>
      <c r="F4566" t="s">
        <v>4564</v>
      </c>
      <c r="G4566" t="s">
        <v>4</v>
      </c>
    </row>
    <row r="4567" spans="1:7" x14ac:dyDescent="0.25">
      <c r="A4567" t="s">
        <v>10723</v>
      </c>
      <c r="B4567" t="e">
        <v>#N/A</v>
      </c>
      <c r="C4567" t="s">
        <v>0</v>
      </c>
      <c r="D4567" t="s">
        <v>1</v>
      </c>
      <c r="E4567" t="s">
        <v>22</v>
      </c>
      <c r="F4567" t="s">
        <v>4565</v>
      </c>
      <c r="G4567" t="s">
        <v>4</v>
      </c>
    </row>
    <row r="4568" spans="1:7" x14ac:dyDescent="0.25">
      <c r="A4568" t="s">
        <v>10723</v>
      </c>
      <c r="B4568" t="e">
        <v>#N/A</v>
      </c>
      <c r="C4568" t="s">
        <v>15</v>
      </c>
      <c r="D4568" t="s">
        <v>1</v>
      </c>
      <c r="E4568" t="s">
        <v>22</v>
      </c>
      <c r="F4568">
        <v>0.77</v>
      </c>
      <c r="G4568" t="s">
        <v>17</v>
      </c>
    </row>
    <row r="4569" spans="1:7" x14ac:dyDescent="0.25">
      <c r="A4569" t="s">
        <v>10723</v>
      </c>
      <c r="B4569" t="e">
        <v>#N/A</v>
      </c>
      <c r="C4569" t="s">
        <v>15</v>
      </c>
      <c r="D4569" t="s">
        <v>1</v>
      </c>
      <c r="E4569" t="s">
        <v>2</v>
      </c>
      <c r="F4569" t="s">
        <v>4566</v>
      </c>
      <c r="G4569" t="s">
        <v>17</v>
      </c>
    </row>
    <row r="4570" spans="1:7" x14ac:dyDescent="0.25">
      <c r="A4570" t="s">
        <v>10723</v>
      </c>
      <c r="B4570" t="e">
        <v>#N/A</v>
      </c>
      <c r="C4570" t="s">
        <v>15</v>
      </c>
      <c r="D4570" t="s">
        <v>1</v>
      </c>
      <c r="E4570" t="s">
        <v>22</v>
      </c>
      <c r="F4570" t="s">
        <v>4567</v>
      </c>
      <c r="G4570" t="s">
        <v>17</v>
      </c>
    </row>
    <row r="4571" spans="1:7" x14ac:dyDescent="0.25">
      <c r="A4571" t="s">
        <v>10724</v>
      </c>
      <c r="B4571" t="e">
        <v>#N/A</v>
      </c>
      <c r="C4571" t="s">
        <v>0</v>
      </c>
      <c r="D4571" t="s">
        <v>1</v>
      </c>
      <c r="E4571" t="s">
        <v>9</v>
      </c>
      <c r="F4571" t="s">
        <v>4568</v>
      </c>
      <c r="G4571" t="s">
        <v>4</v>
      </c>
    </row>
    <row r="4572" spans="1:7" x14ac:dyDescent="0.25">
      <c r="A4572" t="s">
        <v>10724</v>
      </c>
      <c r="B4572" t="e">
        <v>#N/A</v>
      </c>
      <c r="C4572" t="s">
        <v>12</v>
      </c>
      <c r="D4572" t="s">
        <v>1</v>
      </c>
      <c r="E4572" t="s">
        <v>2</v>
      </c>
      <c r="F4572" t="s">
        <v>4569</v>
      </c>
      <c r="G4572" t="s">
        <v>4</v>
      </c>
    </row>
    <row r="4573" spans="1:7" x14ac:dyDescent="0.25">
      <c r="A4573" t="s">
        <v>10724</v>
      </c>
      <c r="B4573" t="e">
        <v>#N/A</v>
      </c>
      <c r="C4573" t="s">
        <v>12</v>
      </c>
      <c r="D4573" t="s">
        <v>1</v>
      </c>
      <c r="E4573" t="s">
        <v>2</v>
      </c>
      <c r="F4573" t="s">
        <v>4570</v>
      </c>
      <c r="G4573" t="s">
        <v>4</v>
      </c>
    </row>
    <row r="4574" spans="1:7" x14ac:dyDescent="0.25">
      <c r="A4574" t="s">
        <v>10724</v>
      </c>
      <c r="B4574" t="e">
        <v>#N/A</v>
      </c>
      <c r="C4574" t="s">
        <v>15</v>
      </c>
      <c r="D4574" t="s">
        <v>1</v>
      </c>
      <c r="E4574" t="s">
        <v>2</v>
      </c>
      <c r="F4574" t="s">
        <v>4571</v>
      </c>
      <c r="G4574" t="s">
        <v>17</v>
      </c>
    </row>
    <row r="4575" spans="1:7" x14ac:dyDescent="0.25">
      <c r="A4575" t="s">
        <v>10724</v>
      </c>
      <c r="B4575" t="e">
        <v>#N/A</v>
      </c>
      <c r="C4575" t="s">
        <v>15</v>
      </c>
      <c r="D4575" t="s">
        <v>1</v>
      </c>
      <c r="E4575" t="s">
        <v>2</v>
      </c>
      <c r="F4575" t="s">
        <v>4572</v>
      </c>
      <c r="G4575" t="s">
        <v>17</v>
      </c>
    </row>
    <row r="4576" spans="1:7" x14ac:dyDescent="0.25">
      <c r="A4576" t="s">
        <v>10724</v>
      </c>
      <c r="B4576" t="e">
        <v>#N/A</v>
      </c>
      <c r="C4576" t="s">
        <v>15</v>
      </c>
      <c r="D4576" t="s">
        <v>1</v>
      </c>
      <c r="E4576" t="s">
        <v>2</v>
      </c>
      <c r="F4576" t="s">
        <v>4573</v>
      </c>
      <c r="G4576" t="s">
        <v>17</v>
      </c>
    </row>
    <row r="4577" spans="1:7" hidden="1" x14ac:dyDescent="0.25">
      <c r="A4577" t="s">
        <v>10724</v>
      </c>
      <c r="B4577" t="e">
        <v>#N/A</v>
      </c>
      <c r="C4577" t="s">
        <v>0</v>
      </c>
      <c r="D4577" t="s">
        <v>3574</v>
      </c>
      <c r="E4577" t="s">
        <v>22</v>
      </c>
      <c r="F4577" t="s">
        <v>4574</v>
      </c>
      <c r="G4577" t="s">
        <v>4</v>
      </c>
    </row>
    <row r="4578" spans="1:7" hidden="1" x14ac:dyDescent="0.25">
      <c r="A4578" t="s">
        <v>10724</v>
      </c>
      <c r="B4578" t="e">
        <v>#N/A</v>
      </c>
      <c r="C4578" t="s">
        <v>0</v>
      </c>
      <c r="D4578" t="s">
        <v>4575</v>
      </c>
      <c r="E4578" t="s">
        <v>2</v>
      </c>
      <c r="F4578" t="s">
        <v>4576</v>
      </c>
      <c r="G4578" t="s">
        <v>4</v>
      </c>
    </row>
    <row r="4579" spans="1:7" hidden="1" x14ac:dyDescent="0.25">
      <c r="A4579" t="s">
        <v>10724</v>
      </c>
      <c r="B4579" t="e">
        <v>#N/A</v>
      </c>
      <c r="C4579" t="s">
        <v>12</v>
      </c>
      <c r="D4579" t="s">
        <v>3574</v>
      </c>
      <c r="E4579" t="s">
        <v>2</v>
      </c>
      <c r="F4579" t="s">
        <v>4577</v>
      </c>
      <c r="G4579" t="s">
        <v>4</v>
      </c>
    </row>
    <row r="4580" spans="1:7" hidden="1" x14ac:dyDescent="0.25">
      <c r="A4580" t="s">
        <v>10724</v>
      </c>
      <c r="B4580" t="e">
        <v>#N/A</v>
      </c>
      <c r="C4580" t="s">
        <v>15</v>
      </c>
      <c r="D4580" t="s">
        <v>3574</v>
      </c>
      <c r="E4580" t="s">
        <v>2</v>
      </c>
      <c r="F4580" t="s">
        <v>4578</v>
      </c>
      <c r="G4580" t="s">
        <v>17</v>
      </c>
    </row>
    <row r="4581" spans="1:7" x14ac:dyDescent="0.25">
      <c r="A4581" t="s">
        <v>10725</v>
      </c>
      <c r="B4581" t="e">
        <v>#N/A</v>
      </c>
      <c r="C4581" t="s">
        <v>0</v>
      </c>
      <c r="D4581" t="s">
        <v>1</v>
      </c>
      <c r="E4581" t="s">
        <v>2</v>
      </c>
      <c r="F4581" t="s">
        <v>4579</v>
      </c>
      <c r="G4581" t="s">
        <v>4</v>
      </c>
    </row>
    <row r="4582" spans="1:7" x14ac:dyDescent="0.25">
      <c r="A4582" t="s">
        <v>10725</v>
      </c>
      <c r="B4582" t="e">
        <v>#N/A</v>
      </c>
      <c r="C4582" t="s">
        <v>15</v>
      </c>
      <c r="D4582" t="s">
        <v>1</v>
      </c>
      <c r="E4582" t="s">
        <v>9</v>
      </c>
      <c r="F4582" t="s">
        <v>4580</v>
      </c>
      <c r="G4582" t="s">
        <v>17</v>
      </c>
    </row>
    <row r="4583" spans="1:7" x14ac:dyDescent="0.25">
      <c r="A4583" t="s">
        <v>10725</v>
      </c>
      <c r="B4583" t="e">
        <v>#N/A</v>
      </c>
      <c r="C4583" t="s">
        <v>15</v>
      </c>
      <c r="D4583" t="s">
        <v>1</v>
      </c>
      <c r="E4583" t="s">
        <v>2</v>
      </c>
      <c r="F4583" t="s">
        <v>4581</v>
      </c>
      <c r="G4583" t="s">
        <v>17</v>
      </c>
    </row>
    <row r="4584" spans="1:7" x14ac:dyDescent="0.25">
      <c r="A4584" t="s">
        <v>10725</v>
      </c>
      <c r="B4584" t="e">
        <v>#N/A</v>
      </c>
      <c r="C4584" t="s">
        <v>15</v>
      </c>
      <c r="D4584" t="s">
        <v>1</v>
      </c>
      <c r="E4584" t="s">
        <v>2</v>
      </c>
      <c r="F4584" t="s">
        <v>4582</v>
      </c>
      <c r="G4584" t="s">
        <v>17</v>
      </c>
    </row>
    <row r="4585" spans="1:7" hidden="1" x14ac:dyDescent="0.25">
      <c r="A4585" t="s">
        <v>10725</v>
      </c>
      <c r="B4585" t="e">
        <v>#N/A</v>
      </c>
      <c r="C4585" t="s">
        <v>0</v>
      </c>
      <c r="D4585" t="s">
        <v>556</v>
      </c>
      <c r="E4585" t="s">
        <v>2</v>
      </c>
      <c r="F4585" t="s">
        <v>4583</v>
      </c>
      <c r="G4585" t="s">
        <v>4</v>
      </c>
    </row>
    <row r="4586" spans="1:7" hidden="1" x14ac:dyDescent="0.25">
      <c r="A4586" t="s">
        <v>10725</v>
      </c>
      <c r="B4586" t="e">
        <v>#N/A</v>
      </c>
      <c r="C4586" t="s">
        <v>15</v>
      </c>
      <c r="D4586" t="s">
        <v>4584</v>
      </c>
      <c r="E4586" t="s">
        <v>9</v>
      </c>
      <c r="F4586" t="s">
        <v>4585</v>
      </c>
      <c r="G4586" t="s">
        <v>17</v>
      </c>
    </row>
    <row r="4587" spans="1:7" hidden="1" x14ac:dyDescent="0.25">
      <c r="A4587" t="s">
        <v>10725</v>
      </c>
      <c r="B4587" t="e">
        <v>#N/A</v>
      </c>
      <c r="C4587" t="s">
        <v>15</v>
      </c>
      <c r="D4587" t="s">
        <v>4586</v>
      </c>
      <c r="E4587" t="s">
        <v>2</v>
      </c>
      <c r="F4587" t="s">
        <v>4587</v>
      </c>
      <c r="G4587" t="s">
        <v>17</v>
      </c>
    </row>
    <row r="4588" spans="1:7" hidden="1" x14ac:dyDescent="0.25">
      <c r="A4588" t="s">
        <v>10725</v>
      </c>
      <c r="B4588" t="e">
        <v>#N/A</v>
      </c>
      <c r="C4588" t="s">
        <v>15</v>
      </c>
      <c r="D4588" t="s">
        <v>4588</v>
      </c>
      <c r="E4588" t="s">
        <v>2</v>
      </c>
      <c r="F4588" t="s">
        <v>4589</v>
      </c>
      <c r="G4588" t="s">
        <v>17</v>
      </c>
    </row>
    <row r="4589" spans="1:7" x14ac:dyDescent="0.25">
      <c r="A4589" t="s">
        <v>10726</v>
      </c>
      <c r="B4589" t="s">
        <v>13583</v>
      </c>
      <c r="C4589" t="s">
        <v>0</v>
      </c>
      <c r="D4589" t="s">
        <v>1</v>
      </c>
      <c r="E4589" t="s">
        <v>9</v>
      </c>
      <c r="F4589" t="s">
        <v>4590</v>
      </c>
      <c r="G4589" t="s">
        <v>4</v>
      </c>
    </row>
    <row r="4590" spans="1:7" x14ac:dyDescent="0.25">
      <c r="A4590" t="s">
        <v>10726</v>
      </c>
      <c r="B4590" t="s">
        <v>13583</v>
      </c>
      <c r="C4590" t="s">
        <v>15</v>
      </c>
      <c r="D4590" t="s">
        <v>1</v>
      </c>
      <c r="E4590" t="s">
        <v>19</v>
      </c>
      <c r="F4590" t="s">
        <v>4591</v>
      </c>
      <c r="G4590" t="s">
        <v>17</v>
      </c>
    </row>
    <row r="4591" spans="1:7" x14ac:dyDescent="0.25">
      <c r="A4591" t="s">
        <v>10726</v>
      </c>
      <c r="B4591" t="s">
        <v>13583</v>
      </c>
      <c r="C4591" t="s">
        <v>15</v>
      </c>
      <c r="D4591" t="s">
        <v>1</v>
      </c>
      <c r="E4591" t="s">
        <v>22</v>
      </c>
      <c r="F4591" t="s">
        <v>4592</v>
      </c>
      <c r="G4591" t="s">
        <v>17</v>
      </c>
    </row>
    <row r="4592" spans="1:7" x14ac:dyDescent="0.25">
      <c r="A4592" t="s">
        <v>10726</v>
      </c>
      <c r="B4592" t="s">
        <v>13583</v>
      </c>
      <c r="C4592" t="s">
        <v>15</v>
      </c>
      <c r="D4592" t="s">
        <v>1</v>
      </c>
      <c r="E4592" t="s">
        <v>2</v>
      </c>
      <c r="F4592" t="s">
        <v>4593</v>
      </c>
      <c r="G4592" t="s">
        <v>17</v>
      </c>
    </row>
    <row r="4593" spans="1:7" hidden="1" x14ac:dyDescent="0.25">
      <c r="A4593" t="s">
        <v>10726</v>
      </c>
      <c r="B4593" t="s">
        <v>13583</v>
      </c>
      <c r="C4593" t="s">
        <v>0</v>
      </c>
      <c r="D4593" t="s">
        <v>3287</v>
      </c>
      <c r="E4593" t="s">
        <v>9</v>
      </c>
      <c r="F4593" t="s">
        <v>4594</v>
      </c>
      <c r="G4593" t="s">
        <v>4</v>
      </c>
    </row>
    <row r="4594" spans="1:7" hidden="1" x14ac:dyDescent="0.25">
      <c r="A4594" t="s">
        <v>10726</v>
      </c>
      <c r="B4594" t="s">
        <v>13583</v>
      </c>
      <c r="C4594" t="s">
        <v>0</v>
      </c>
      <c r="D4594" t="s">
        <v>3287</v>
      </c>
      <c r="E4594" t="s">
        <v>9</v>
      </c>
      <c r="F4594" t="s">
        <v>4595</v>
      </c>
      <c r="G4594" t="s">
        <v>4</v>
      </c>
    </row>
    <row r="4595" spans="1:7" hidden="1" x14ac:dyDescent="0.25">
      <c r="A4595" t="s">
        <v>10726</v>
      </c>
      <c r="B4595" t="s">
        <v>13583</v>
      </c>
      <c r="C4595" t="s">
        <v>15</v>
      </c>
      <c r="D4595" t="s">
        <v>4596</v>
      </c>
      <c r="E4595" t="s">
        <v>2</v>
      </c>
      <c r="F4595" t="s">
        <v>4597</v>
      </c>
      <c r="G4595" t="s">
        <v>17</v>
      </c>
    </row>
    <row r="4596" spans="1:7" hidden="1" x14ac:dyDescent="0.25">
      <c r="A4596" t="s">
        <v>10726</v>
      </c>
      <c r="B4596" t="s">
        <v>13583</v>
      </c>
      <c r="C4596" t="s">
        <v>15</v>
      </c>
      <c r="D4596" t="s">
        <v>4598</v>
      </c>
      <c r="E4596" t="s">
        <v>2</v>
      </c>
      <c r="F4596">
        <v>5.0000000000000001E-3</v>
      </c>
      <c r="G4596" t="s">
        <v>17</v>
      </c>
    </row>
    <row r="4597" spans="1:7" hidden="1" x14ac:dyDescent="0.25">
      <c r="A4597" t="s">
        <v>10726</v>
      </c>
      <c r="B4597" t="s">
        <v>13583</v>
      </c>
      <c r="C4597" t="s">
        <v>15</v>
      </c>
      <c r="D4597" t="s">
        <v>4599</v>
      </c>
      <c r="E4597" t="s">
        <v>2</v>
      </c>
      <c r="F4597" t="s">
        <v>4600</v>
      </c>
      <c r="G4597" t="s">
        <v>17</v>
      </c>
    </row>
    <row r="4598" spans="1:7" hidden="1" x14ac:dyDescent="0.25">
      <c r="A4598" t="s">
        <v>10726</v>
      </c>
      <c r="B4598" t="s">
        <v>13583</v>
      </c>
      <c r="C4598" t="s">
        <v>15</v>
      </c>
      <c r="D4598" t="s">
        <v>4601</v>
      </c>
      <c r="E4598" t="s">
        <v>2</v>
      </c>
      <c r="F4598" t="s">
        <v>4602</v>
      </c>
      <c r="G4598" t="s">
        <v>17</v>
      </c>
    </row>
    <row r="4599" spans="1:7" x14ac:dyDescent="0.25">
      <c r="A4599" t="s">
        <v>10727</v>
      </c>
      <c r="B4599" t="e">
        <v>#N/A</v>
      </c>
      <c r="C4599" t="s">
        <v>15</v>
      </c>
      <c r="D4599" t="s">
        <v>1</v>
      </c>
      <c r="E4599" t="s">
        <v>2</v>
      </c>
      <c r="F4599" t="s">
        <v>4603</v>
      </c>
      <c r="G4599" t="s">
        <v>17</v>
      </c>
    </row>
    <row r="4600" spans="1:7" x14ac:dyDescent="0.25">
      <c r="A4600" t="s">
        <v>10727</v>
      </c>
      <c r="B4600" t="e">
        <v>#N/A</v>
      </c>
      <c r="C4600" t="s">
        <v>15</v>
      </c>
      <c r="D4600" t="s">
        <v>1</v>
      </c>
      <c r="E4600" t="s">
        <v>2</v>
      </c>
      <c r="F4600" t="s">
        <v>4604</v>
      </c>
      <c r="G4600" t="s">
        <v>17</v>
      </c>
    </row>
    <row r="4601" spans="1:7" hidden="1" x14ac:dyDescent="0.25">
      <c r="A4601" t="s">
        <v>10727</v>
      </c>
      <c r="B4601" t="e">
        <v>#N/A</v>
      </c>
      <c r="C4601" t="s">
        <v>15</v>
      </c>
      <c r="D4601" t="s">
        <v>4588</v>
      </c>
      <c r="E4601" t="s">
        <v>2</v>
      </c>
      <c r="F4601" t="s">
        <v>4605</v>
      </c>
      <c r="G4601" t="s">
        <v>17</v>
      </c>
    </row>
    <row r="4602" spans="1:7" x14ac:dyDescent="0.25">
      <c r="A4602" t="s">
        <v>10728</v>
      </c>
      <c r="B4602" t="s">
        <v>13584</v>
      </c>
      <c r="C4602" t="s">
        <v>0</v>
      </c>
      <c r="D4602" t="s">
        <v>1</v>
      </c>
      <c r="E4602" t="s">
        <v>9</v>
      </c>
      <c r="F4602" t="s">
        <v>4606</v>
      </c>
      <c r="G4602" t="s">
        <v>4</v>
      </c>
    </row>
    <row r="4603" spans="1:7" x14ac:dyDescent="0.25">
      <c r="A4603" t="s">
        <v>10729</v>
      </c>
      <c r="B4603" t="s">
        <v>13585</v>
      </c>
      <c r="C4603" t="s">
        <v>0</v>
      </c>
      <c r="D4603" t="s">
        <v>1</v>
      </c>
      <c r="E4603" t="s">
        <v>2</v>
      </c>
      <c r="F4603" t="s">
        <v>4607</v>
      </c>
      <c r="G4603" t="s">
        <v>4</v>
      </c>
    </row>
    <row r="4604" spans="1:7" x14ac:dyDescent="0.25">
      <c r="A4604" t="s">
        <v>10729</v>
      </c>
      <c r="B4604" t="s">
        <v>13585</v>
      </c>
      <c r="C4604" t="s">
        <v>0</v>
      </c>
      <c r="D4604" t="s">
        <v>1</v>
      </c>
      <c r="E4604" t="s">
        <v>2</v>
      </c>
      <c r="F4604" t="s">
        <v>4608</v>
      </c>
      <c r="G4604" t="s">
        <v>4</v>
      </c>
    </row>
    <row r="4605" spans="1:7" x14ac:dyDescent="0.25">
      <c r="A4605" t="s">
        <v>10729</v>
      </c>
      <c r="B4605" t="s">
        <v>13585</v>
      </c>
      <c r="C4605" t="s">
        <v>0</v>
      </c>
      <c r="D4605" t="s">
        <v>1</v>
      </c>
      <c r="E4605" t="s">
        <v>2</v>
      </c>
      <c r="F4605" t="s">
        <v>4609</v>
      </c>
      <c r="G4605" t="s">
        <v>4</v>
      </c>
    </row>
    <row r="4606" spans="1:7" x14ac:dyDescent="0.25">
      <c r="A4606" t="s">
        <v>10729</v>
      </c>
      <c r="B4606" t="s">
        <v>13585</v>
      </c>
      <c r="C4606" t="s">
        <v>0</v>
      </c>
      <c r="D4606" t="s">
        <v>1</v>
      </c>
      <c r="E4606" t="s">
        <v>2</v>
      </c>
      <c r="F4606" t="s">
        <v>4610</v>
      </c>
      <c r="G4606" t="s">
        <v>4</v>
      </c>
    </row>
    <row r="4607" spans="1:7" x14ac:dyDescent="0.25">
      <c r="A4607" t="s">
        <v>10729</v>
      </c>
      <c r="B4607" t="s">
        <v>13585</v>
      </c>
      <c r="C4607" t="s">
        <v>0</v>
      </c>
      <c r="D4607" t="s">
        <v>1</v>
      </c>
      <c r="E4607" t="s">
        <v>2</v>
      </c>
      <c r="F4607" t="s">
        <v>4611</v>
      </c>
      <c r="G4607" t="s">
        <v>4</v>
      </c>
    </row>
    <row r="4608" spans="1:7" x14ac:dyDescent="0.25">
      <c r="A4608" t="s">
        <v>10729</v>
      </c>
      <c r="B4608" t="s">
        <v>13585</v>
      </c>
      <c r="C4608" t="s">
        <v>0</v>
      </c>
      <c r="D4608" t="s">
        <v>1</v>
      </c>
      <c r="E4608" t="s">
        <v>2</v>
      </c>
      <c r="F4608" t="s">
        <v>4612</v>
      </c>
      <c r="G4608" t="s">
        <v>4</v>
      </c>
    </row>
    <row r="4609" spans="1:7" x14ac:dyDescent="0.25">
      <c r="A4609" t="s">
        <v>10729</v>
      </c>
      <c r="B4609" t="s">
        <v>13585</v>
      </c>
      <c r="C4609" t="s">
        <v>0</v>
      </c>
      <c r="D4609" t="s">
        <v>1</v>
      </c>
      <c r="E4609" t="s">
        <v>9</v>
      </c>
      <c r="F4609" t="s">
        <v>4613</v>
      </c>
      <c r="G4609" t="s">
        <v>4</v>
      </c>
    </row>
    <row r="4610" spans="1:7" x14ac:dyDescent="0.25">
      <c r="A4610" t="s">
        <v>10729</v>
      </c>
      <c r="B4610" t="s">
        <v>13585</v>
      </c>
      <c r="C4610" t="s">
        <v>12</v>
      </c>
      <c r="D4610" t="s">
        <v>1</v>
      </c>
      <c r="E4610" t="s">
        <v>9</v>
      </c>
      <c r="F4610" t="s">
        <v>4614</v>
      </c>
      <c r="G4610" t="s">
        <v>4</v>
      </c>
    </row>
    <row r="4611" spans="1:7" x14ac:dyDescent="0.25">
      <c r="A4611" t="s">
        <v>10729</v>
      </c>
      <c r="B4611" t="s">
        <v>13585</v>
      </c>
      <c r="C4611" t="s">
        <v>14</v>
      </c>
      <c r="D4611" t="s">
        <v>1</v>
      </c>
      <c r="E4611" t="s">
        <v>2</v>
      </c>
      <c r="F4611" t="s">
        <v>4615</v>
      </c>
      <c r="G4611" t="s">
        <v>4</v>
      </c>
    </row>
    <row r="4612" spans="1:7" x14ac:dyDescent="0.25">
      <c r="A4612" t="s">
        <v>10729</v>
      </c>
      <c r="B4612" t="s">
        <v>13585</v>
      </c>
      <c r="C4612" t="s">
        <v>15</v>
      </c>
      <c r="D4612" t="s">
        <v>1</v>
      </c>
      <c r="E4612" t="s">
        <v>2</v>
      </c>
      <c r="F4612" t="s">
        <v>4616</v>
      </c>
      <c r="G4612" t="s">
        <v>17</v>
      </c>
    </row>
    <row r="4613" spans="1:7" x14ac:dyDescent="0.25">
      <c r="A4613" t="s">
        <v>10729</v>
      </c>
      <c r="B4613" t="s">
        <v>13585</v>
      </c>
      <c r="C4613" t="s">
        <v>15</v>
      </c>
      <c r="D4613" t="s">
        <v>1</v>
      </c>
      <c r="E4613" t="s">
        <v>2</v>
      </c>
      <c r="F4613" t="s">
        <v>4617</v>
      </c>
      <c r="G4613" t="s">
        <v>17</v>
      </c>
    </row>
    <row r="4614" spans="1:7" x14ac:dyDescent="0.25">
      <c r="A4614" t="s">
        <v>10729</v>
      </c>
      <c r="B4614" t="s">
        <v>13585</v>
      </c>
      <c r="C4614" t="s">
        <v>15</v>
      </c>
      <c r="D4614" t="s">
        <v>1</v>
      </c>
      <c r="E4614" t="s">
        <v>2</v>
      </c>
      <c r="F4614" t="s">
        <v>4618</v>
      </c>
      <c r="G4614" t="s">
        <v>17</v>
      </c>
    </row>
    <row r="4615" spans="1:7" x14ac:dyDescent="0.25">
      <c r="A4615" t="s">
        <v>10729</v>
      </c>
      <c r="B4615" t="s">
        <v>13585</v>
      </c>
      <c r="C4615" t="s">
        <v>15</v>
      </c>
      <c r="D4615" t="s">
        <v>1</v>
      </c>
      <c r="E4615" t="s">
        <v>2</v>
      </c>
      <c r="F4615" t="s">
        <v>4619</v>
      </c>
      <c r="G4615" t="s">
        <v>17</v>
      </c>
    </row>
    <row r="4616" spans="1:7" x14ac:dyDescent="0.25">
      <c r="A4616" t="s">
        <v>10729</v>
      </c>
      <c r="B4616" t="s">
        <v>13585</v>
      </c>
      <c r="C4616" t="s">
        <v>15</v>
      </c>
      <c r="D4616" t="s">
        <v>1</v>
      </c>
      <c r="E4616" t="s">
        <v>2</v>
      </c>
      <c r="F4616" t="s">
        <v>4620</v>
      </c>
      <c r="G4616" t="s">
        <v>17</v>
      </c>
    </row>
    <row r="4617" spans="1:7" x14ac:dyDescent="0.25">
      <c r="A4617" t="s">
        <v>10729</v>
      </c>
      <c r="B4617" t="s">
        <v>13585</v>
      </c>
      <c r="C4617" t="s">
        <v>15</v>
      </c>
      <c r="D4617" t="s">
        <v>1</v>
      </c>
      <c r="E4617" t="s">
        <v>2</v>
      </c>
      <c r="F4617" t="s">
        <v>4621</v>
      </c>
      <c r="G4617" t="s">
        <v>17</v>
      </c>
    </row>
    <row r="4618" spans="1:7" x14ac:dyDescent="0.25">
      <c r="A4618" t="s">
        <v>10729</v>
      </c>
      <c r="B4618" t="s">
        <v>13585</v>
      </c>
      <c r="C4618" t="s">
        <v>15</v>
      </c>
      <c r="D4618" t="s">
        <v>1</v>
      </c>
      <c r="E4618" t="s">
        <v>2</v>
      </c>
      <c r="F4618" t="s">
        <v>4622</v>
      </c>
      <c r="G4618" t="s">
        <v>17</v>
      </c>
    </row>
    <row r="4619" spans="1:7" x14ac:dyDescent="0.25">
      <c r="A4619" t="s">
        <v>10729</v>
      </c>
      <c r="B4619" t="s">
        <v>13585</v>
      </c>
      <c r="C4619" t="s">
        <v>15</v>
      </c>
      <c r="D4619" t="s">
        <v>1</v>
      </c>
      <c r="E4619" t="s">
        <v>2</v>
      </c>
      <c r="F4619" t="s">
        <v>4623</v>
      </c>
      <c r="G4619" t="s">
        <v>17</v>
      </c>
    </row>
    <row r="4620" spans="1:7" x14ac:dyDescent="0.25">
      <c r="A4620" t="s">
        <v>10729</v>
      </c>
      <c r="B4620" t="s">
        <v>13585</v>
      </c>
      <c r="C4620" t="s">
        <v>15</v>
      </c>
      <c r="D4620" t="s">
        <v>1</v>
      </c>
      <c r="E4620" t="s">
        <v>2</v>
      </c>
      <c r="F4620">
        <v>14.9</v>
      </c>
      <c r="G4620" t="s">
        <v>17</v>
      </c>
    </row>
    <row r="4621" spans="1:7" hidden="1" x14ac:dyDescent="0.25">
      <c r="A4621" t="s">
        <v>10729</v>
      </c>
      <c r="B4621" t="s">
        <v>13585</v>
      </c>
      <c r="C4621" t="s">
        <v>0</v>
      </c>
      <c r="D4621" t="s">
        <v>244</v>
      </c>
      <c r="E4621" t="s">
        <v>9</v>
      </c>
      <c r="F4621" t="s">
        <v>4624</v>
      </c>
      <c r="G4621" t="s">
        <v>4</v>
      </c>
    </row>
    <row r="4622" spans="1:7" hidden="1" x14ac:dyDescent="0.25">
      <c r="A4622" t="s">
        <v>10729</v>
      </c>
      <c r="B4622" t="s">
        <v>13585</v>
      </c>
      <c r="C4622" t="s">
        <v>0</v>
      </c>
      <c r="D4622" t="s">
        <v>4454</v>
      </c>
      <c r="E4622" t="s">
        <v>9</v>
      </c>
      <c r="F4622" t="s">
        <v>4625</v>
      </c>
      <c r="G4622" t="s">
        <v>4</v>
      </c>
    </row>
    <row r="4623" spans="1:7" hidden="1" x14ac:dyDescent="0.25">
      <c r="A4623" t="s">
        <v>10729</v>
      </c>
      <c r="B4623" t="s">
        <v>13585</v>
      </c>
      <c r="C4623" t="s">
        <v>0</v>
      </c>
      <c r="D4623" t="s">
        <v>4626</v>
      </c>
      <c r="E4623" t="s">
        <v>9</v>
      </c>
      <c r="F4623" t="s">
        <v>4627</v>
      </c>
      <c r="G4623" t="s">
        <v>4</v>
      </c>
    </row>
    <row r="4624" spans="1:7" hidden="1" x14ac:dyDescent="0.25">
      <c r="A4624" t="s">
        <v>10729</v>
      </c>
      <c r="B4624" t="s">
        <v>13585</v>
      </c>
      <c r="C4624" t="s">
        <v>0</v>
      </c>
      <c r="D4624" t="s">
        <v>4628</v>
      </c>
      <c r="E4624" t="s">
        <v>9</v>
      </c>
      <c r="F4624" t="s">
        <v>4629</v>
      </c>
      <c r="G4624" t="s">
        <v>4</v>
      </c>
    </row>
    <row r="4625" spans="1:7" hidden="1" x14ac:dyDescent="0.25">
      <c r="A4625" t="s">
        <v>10729</v>
      </c>
      <c r="B4625" t="s">
        <v>13585</v>
      </c>
      <c r="C4625" t="s">
        <v>0</v>
      </c>
      <c r="D4625" t="s">
        <v>967</v>
      </c>
      <c r="E4625" t="s">
        <v>2</v>
      </c>
      <c r="F4625" t="s">
        <v>4630</v>
      </c>
      <c r="G4625" t="s">
        <v>4</v>
      </c>
    </row>
    <row r="4626" spans="1:7" hidden="1" x14ac:dyDescent="0.25">
      <c r="A4626" t="s">
        <v>10729</v>
      </c>
      <c r="B4626" t="s">
        <v>13585</v>
      </c>
      <c r="C4626" t="s">
        <v>0</v>
      </c>
      <c r="D4626" t="s">
        <v>348</v>
      </c>
      <c r="E4626" t="s">
        <v>2</v>
      </c>
      <c r="F4626" t="s">
        <v>4631</v>
      </c>
      <c r="G4626" t="s">
        <v>4</v>
      </c>
    </row>
    <row r="4627" spans="1:7" hidden="1" x14ac:dyDescent="0.25">
      <c r="A4627" t="s">
        <v>10729</v>
      </c>
      <c r="B4627" t="s">
        <v>13585</v>
      </c>
      <c r="C4627" t="s">
        <v>0</v>
      </c>
      <c r="D4627" t="s">
        <v>2662</v>
      </c>
      <c r="E4627" t="s">
        <v>2</v>
      </c>
      <c r="F4627" t="s">
        <v>4632</v>
      </c>
      <c r="G4627" t="s">
        <v>4</v>
      </c>
    </row>
    <row r="4628" spans="1:7" hidden="1" x14ac:dyDescent="0.25">
      <c r="A4628" t="s">
        <v>10729</v>
      </c>
      <c r="B4628" t="s">
        <v>13585</v>
      </c>
      <c r="C4628" t="s">
        <v>12</v>
      </c>
      <c r="D4628" t="s">
        <v>244</v>
      </c>
      <c r="E4628" t="s">
        <v>9</v>
      </c>
      <c r="F4628" t="s">
        <v>4633</v>
      </c>
      <c r="G4628" t="s">
        <v>4</v>
      </c>
    </row>
    <row r="4629" spans="1:7" hidden="1" x14ac:dyDescent="0.25">
      <c r="A4629" t="s">
        <v>10729</v>
      </c>
      <c r="B4629" t="s">
        <v>13585</v>
      </c>
      <c r="C4629" t="s">
        <v>12</v>
      </c>
      <c r="D4629" t="s">
        <v>4454</v>
      </c>
      <c r="E4629" t="s">
        <v>9</v>
      </c>
      <c r="F4629" t="s">
        <v>4634</v>
      </c>
      <c r="G4629" t="s">
        <v>4</v>
      </c>
    </row>
    <row r="4630" spans="1:7" hidden="1" x14ac:dyDescent="0.25">
      <c r="A4630" t="s">
        <v>10729</v>
      </c>
      <c r="B4630" t="s">
        <v>13585</v>
      </c>
      <c r="C4630" t="s">
        <v>12</v>
      </c>
      <c r="D4630" t="s">
        <v>4626</v>
      </c>
      <c r="E4630" t="s">
        <v>9</v>
      </c>
      <c r="F4630" t="s">
        <v>4635</v>
      </c>
      <c r="G4630" t="s">
        <v>4</v>
      </c>
    </row>
    <row r="4631" spans="1:7" hidden="1" x14ac:dyDescent="0.25">
      <c r="A4631" t="s">
        <v>10729</v>
      </c>
      <c r="B4631" t="s">
        <v>13585</v>
      </c>
      <c r="C4631" t="s">
        <v>12</v>
      </c>
      <c r="D4631" t="s">
        <v>4628</v>
      </c>
      <c r="E4631" t="s">
        <v>9</v>
      </c>
      <c r="F4631" t="s">
        <v>4636</v>
      </c>
      <c r="G4631" t="s">
        <v>4</v>
      </c>
    </row>
    <row r="4632" spans="1:7" x14ac:dyDescent="0.25">
      <c r="A4632" t="s">
        <v>10730</v>
      </c>
      <c r="B4632" t="e">
        <v>#N/A</v>
      </c>
      <c r="C4632" t="s">
        <v>0</v>
      </c>
      <c r="D4632" t="s">
        <v>1</v>
      </c>
      <c r="E4632" t="s">
        <v>2</v>
      </c>
      <c r="F4632" t="s">
        <v>4637</v>
      </c>
      <c r="G4632" t="s">
        <v>4</v>
      </c>
    </row>
    <row r="4633" spans="1:7" x14ac:dyDescent="0.25">
      <c r="A4633" t="s">
        <v>10730</v>
      </c>
      <c r="B4633" t="e">
        <v>#N/A</v>
      </c>
      <c r="C4633" t="s">
        <v>0</v>
      </c>
      <c r="D4633" t="s">
        <v>1</v>
      </c>
      <c r="E4633" t="s">
        <v>2</v>
      </c>
      <c r="F4633">
        <v>5</v>
      </c>
      <c r="G4633" t="s">
        <v>4</v>
      </c>
    </row>
    <row r="4634" spans="1:7" x14ac:dyDescent="0.25">
      <c r="A4634" t="s">
        <v>10730</v>
      </c>
      <c r="B4634" t="e">
        <v>#N/A</v>
      </c>
      <c r="C4634" t="s">
        <v>15</v>
      </c>
      <c r="D4634" t="s">
        <v>1</v>
      </c>
      <c r="E4634" t="s">
        <v>2</v>
      </c>
      <c r="F4634">
        <v>0.21</v>
      </c>
      <c r="G4634" t="s">
        <v>17</v>
      </c>
    </row>
    <row r="4635" spans="1:7" x14ac:dyDescent="0.25">
      <c r="A4635" t="s">
        <v>10730</v>
      </c>
      <c r="B4635" t="e">
        <v>#N/A</v>
      </c>
      <c r="C4635" t="s">
        <v>15</v>
      </c>
      <c r="D4635" t="s">
        <v>1</v>
      </c>
      <c r="E4635" t="s">
        <v>2</v>
      </c>
      <c r="F4635">
        <v>8.8000000000000007</v>
      </c>
      <c r="G4635" t="s">
        <v>17</v>
      </c>
    </row>
    <row r="4636" spans="1:7" hidden="1" x14ac:dyDescent="0.25">
      <c r="A4636" t="s">
        <v>10730</v>
      </c>
      <c r="B4636" t="e">
        <v>#N/A</v>
      </c>
      <c r="C4636" t="s">
        <v>0</v>
      </c>
      <c r="D4636" t="s">
        <v>4638</v>
      </c>
      <c r="E4636" t="s">
        <v>2</v>
      </c>
      <c r="F4636" t="s">
        <v>4639</v>
      </c>
      <c r="G4636" t="s">
        <v>4</v>
      </c>
    </row>
    <row r="4637" spans="1:7" hidden="1" x14ac:dyDescent="0.25">
      <c r="A4637" t="s">
        <v>10730</v>
      </c>
      <c r="B4637" t="e">
        <v>#N/A</v>
      </c>
      <c r="C4637" t="s">
        <v>0</v>
      </c>
      <c r="D4637" t="s">
        <v>4640</v>
      </c>
      <c r="E4637" t="s">
        <v>2</v>
      </c>
      <c r="F4637" t="s">
        <v>4641</v>
      </c>
      <c r="G4637" t="s">
        <v>4</v>
      </c>
    </row>
    <row r="4638" spans="1:7" hidden="1" x14ac:dyDescent="0.25">
      <c r="A4638" t="s">
        <v>10730</v>
      </c>
      <c r="B4638" t="e">
        <v>#N/A</v>
      </c>
      <c r="C4638" t="s">
        <v>15</v>
      </c>
      <c r="D4638" t="s">
        <v>4640</v>
      </c>
      <c r="E4638" t="s">
        <v>2</v>
      </c>
      <c r="F4638" t="s">
        <v>4642</v>
      </c>
      <c r="G4638" t="s">
        <v>17</v>
      </c>
    </row>
    <row r="4639" spans="1:7" x14ac:dyDescent="0.25">
      <c r="A4639" t="s">
        <v>10731</v>
      </c>
      <c r="B4639" t="e">
        <v>#N/A</v>
      </c>
      <c r="C4639" t="s">
        <v>0</v>
      </c>
      <c r="D4639" t="s">
        <v>1</v>
      </c>
      <c r="E4639" t="s">
        <v>2</v>
      </c>
      <c r="F4639" t="s">
        <v>4643</v>
      </c>
      <c r="G4639" t="s">
        <v>4</v>
      </c>
    </row>
    <row r="4640" spans="1:7" x14ac:dyDescent="0.25">
      <c r="A4640" t="s">
        <v>10732</v>
      </c>
      <c r="B4640" t="e">
        <v>#N/A</v>
      </c>
      <c r="C4640" t="s">
        <v>0</v>
      </c>
      <c r="D4640" t="s">
        <v>1</v>
      </c>
      <c r="E4640" t="s">
        <v>2</v>
      </c>
      <c r="F4640" t="s">
        <v>4644</v>
      </c>
      <c r="G4640" t="s">
        <v>4</v>
      </c>
    </row>
    <row r="4641" spans="1:7" x14ac:dyDescent="0.25">
      <c r="A4641" t="s">
        <v>10732</v>
      </c>
      <c r="B4641" t="e">
        <v>#N/A</v>
      </c>
      <c r="C4641" t="s">
        <v>15</v>
      </c>
      <c r="D4641" t="s">
        <v>1</v>
      </c>
      <c r="E4641" t="s">
        <v>2</v>
      </c>
      <c r="F4641">
        <v>1.8E-5</v>
      </c>
      <c r="G4641" t="s">
        <v>17</v>
      </c>
    </row>
    <row r="4642" spans="1:7" hidden="1" x14ac:dyDescent="0.25">
      <c r="A4642" t="s">
        <v>10732</v>
      </c>
      <c r="B4642" t="e">
        <v>#N/A</v>
      </c>
      <c r="C4642" t="s">
        <v>0</v>
      </c>
      <c r="D4642" t="s">
        <v>4645</v>
      </c>
      <c r="E4642" t="s">
        <v>2</v>
      </c>
      <c r="F4642" t="s">
        <v>4646</v>
      </c>
      <c r="G4642" t="s">
        <v>4</v>
      </c>
    </row>
    <row r="4643" spans="1:7" hidden="1" x14ac:dyDescent="0.25">
      <c r="A4643" t="s">
        <v>10732</v>
      </c>
      <c r="B4643" t="e">
        <v>#N/A</v>
      </c>
      <c r="C4643" t="s">
        <v>0</v>
      </c>
      <c r="D4643" t="s">
        <v>715</v>
      </c>
      <c r="E4643" t="s">
        <v>2</v>
      </c>
      <c r="F4643" t="s">
        <v>4647</v>
      </c>
      <c r="G4643" t="s">
        <v>4</v>
      </c>
    </row>
    <row r="4644" spans="1:7" hidden="1" x14ac:dyDescent="0.25">
      <c r="A4644" t="s">
        <v>10732</v>
      </c>
      <c r="B4644" t="e">
        <v>#N/A</v>
      </c>
      <c r="C4644" t="s">
        <v>0</v>
      </c>
      <c r="D4644" t="s">
        <v>4648</v>
      </c>
      <c r="E4644" t="s">
        <v>2</v>
      </c>
      <c r="F4644" t="s">
        <v>4649</v>
      </c>
      <c r="G4644" t="s">
        <v>4</v>
      </c>
    </row>
    <row r="4645" spans="1:7" hidden="1" x14ac:dyDescent="0.25">
      <c r="A4645" t="s">
        <v>10732</v>
      </c>
      <c r="B4645" t="e">
        <v>#N/A</v>
      </c>
      <c r="C4645" t="s">
        <v>15</v>
      </c>
      <c r="D4645" t="s">
        <v>3496</v>
      </c>
      <c r="E4645" t="s">
        <v>2</v>
      </c>
      <c r="F4645">
        <v>8.6000000000000003E-5</v>
      </c>
      <c r="G4645" t="s">
        <v>17</v>
      </c>
    </row>
    <row r="4646" spans="1:7" hidden="1" x14ac:dyDescent="0.25">
      <c r="A4646" t="s">
        <v>10732</v>
      </c>
      <c r="B4646" t="e">
        <v>#N/A</v>
      </c>
      <c r="C4646" t="s">
        <v>15</v>
      </c>
      <c r="D4646" t="s">
        <v>853</v>
      </c>
      <c r="E4646" t="s">
        <v>2</v>
      </c>
      <c r="F4646">
        <v>1.0000000000000001E-5</v>
      </c>
      <c r="G4646" t="s">
        <v>17</v>
      </c>
    </row>
    <row r="4647" spans="1:7" x14ac:dyDescent="0.25">
      <c r="A4647" t="s">
        <v>10733</v>
      </c>
      <c r="B4647" t="e">
        <v>#N/A</v>
      </c>
      <c r="C4647" t="s">
        <v>15</v>
      </c>
      <c r="D4647" t="s">
        <v>1</v>
      </c>
      <c r="E4647" t="s">
        <v>2</v>
      </c>
      <c r="F4647" t="s">
        <v>4650</v>
      </c>
      <c r="G4647" t="s">
        <v>17</v>
      </c>
    </row>
    <row r="4648" spans="1:7" x14ac:dyDescent="0.25">
      <c r="A4648" t="s">
        <v>10734</v>
      </c>
      <c r="B4648" t="s">
        <v>13586</v>
      </c>
      <c r="C4648" t="s">
        <v>0</v>
      </c>
      <c r="D4648" t="s">
        <v>1</v>
      </c>
      <c r="E4648" t="s">
        <v>2</v>
      </c>
      <c r="F4648" t="s">
        <v>4651</v>
      </c>
      <c r="G4648" t="s">
        <v>4</v>
      </c>
    </row>
    <row r="4649" spans="1:7" x14ac:dyDescent="0.25">
      <c r="A4649" t="s">
        <v>10734</v>
      </c>
      <c r="B4649" t="s">
        <v>13586</v>
      </c>
      <c r="C4649" t="s">
        <v>0</v>
      </c>
      <c r="D4649" t="s">
        <v>1</v>
      </c>
      <c r="E4649" t="s">
        <v>2</v>
      </c>
      <c r="F4649" t="s">
        <v>4652</v>
      </c>
      <c r="G4649" t="s">
        <v>4</v>
      </c>
    </row>
    <row r="4650" spans="1:7" x14ac:dyDescent="0.25">
      <c r="A4650" t="s">
        <v>10734</v>
      </c>
      <c r="B4650" t="s">
        <v>13586</v>
      </c>
      <c r="C4650" t="s">
        <v>0</v>
      </c>
      <c r="D4650" t="s">
        <v>1</v>
      </c>
      <c r="E4650" t="s">
        <v>2</v>
      </c>
      <c r="F4650" t="s">
        <v>4653</v>
      </c>
      <c r="G4650" t="s">
        <v>4</v>
      </c>
    </row>
    <row r="4651" spans="1:7" x14ac:dyDescent="0.25">
      <c r="A4651" t="s">
        <v>10734</v>
      </c>
      <c r="B4651" t="s">
        <v>13586</v>
      </c>
      <c r="C4651" t="s">
        <v>0</v>
      </c>
      <c r="D4651" t="s">
        <v>1</v>
      </c>
      <c r="E4651" t="s">
        <v>19</v>
      </c>
      <c r="F4651" t="s">
        <v>4654</v>
      </c>
      <c r="G4651" t="s">
        <v>4</v>
      </c>
    </row>
    <row r="4652" spans="1:7" x14ac:dyDescent="0.25">
      <c r="A4652" t="s">
        <v>10734</v>
      </c>
      <c r="B4652" t="s">
        <v>13586</v>
      </c>
      <c r="C4652" t="s">
        <v>0</v>
      </c>
      <c r="D4652" t="s">
        <v>1</v>
      </c>
      <c r="E4652" t="s">
        <v>9</v>
      </c>
      <c r="F4652" t="s">
        <v>4655</v>
      </c>
      <c r="G4652" t="s">
        <v>4</v>
      </c>
    </row>
    <row r="4653" spans="1:7" x14ac:dyDescent="0.25">
      <c r="A4653" t="s">
        <v>10734</v>
      </c>
      <c r="B4653" t="s">
        <v>13586</v>
      </c>
      <c r="C4653" t="s">
        <v>12</v>
      </c>
      <c r="D4653" t="s">
        <v>1</v>
      </c>
      <c r="E4653" t="s">
        <v>2</v>
      </c>
      <c r="F4653" t="s">
        <v>4656</v>
      </c>
      <c r="G4653" t="s">
        <v>4</v>
      </c>
    </row>
    <row r="4654" spans="1:7" x14ac:dyDescent="0.25">
      <c r="A4654" t="s">
        <v>10734</v>
      </c>
      <c r="B4654" t="s">
        <v>13586</v>
      </c>
      <c r="C4654" t="s">
        <v>12</v>
      </c>
      <c r="D4654" t="s">
        <v>1</v>
      </c>
      <c r="E4654" t="s">
        <v>9</v>
      </c>
      <c r="F4654" t="s">
        <v>4657</v>
      </c>
      <c r="G4654" t="s">
        <v>4</v>
      </c>
    </row>
    <row r="4655" spans="1:7" x14ac:dyDescent="0.25">
      <c r="A4655" t="s">
        <v>10734</v>
      </c>
      <c r="B4655" t="s">
        <v>13586</v>
      </c>
      <c r="C4655" t="s">
        <v>14</v>
      </c>
      <c r="D4655" t="s">
        <v>1</v>
      </c>
      <c r="E4655" t="s">
        <v>2</v>
      </c>
      <c r="F4655" t="s">
        <v>4658</v>
      </c>
      <c r="G4655" t="s">
        <v>4</v>
      </c>
    </row>
    <row r="4656" spans="1:7" x14ac:dyDescent="0.25">
      <c r="A4656" t="s">
        <v>10734</v>
      </c>
      <c r="B4656" t="s">
        <v>13586</v>
      </c>
      <c r="C4656" t="s">
        <v>15</v>
      </c>
      <c r="D4656" t="s">
        <v>1</v>
      </c>
      <c r="E4656" t="s">
        <v>2</v>
      </c>
      <c r="F4656" t="s">
        <v>4659</v>
      </c>
      <c r="G4656" t="s">
        <v>17</v>
      </c>
    </row>
    <row r="4657" spans="1:7" x14ac:dyDescent="0.25">
      <c r="A4657" t="s">
        <v>10734</v>
      </c>
      <c r="B4657" t="s">
        <v>13586</v>
      </c>
      <c r="C4657" t="s">
        <v>15</v>
      </c>
      <c r="D4657" t="s">
        <v>1</v>
      </c>
      <c r="E4657" t="s">
        <v>2</v>
      </c>
      <c r="F4657" t="s">
        <v>4660</v>
      </c>
      <c r="G4657" t="s">
        <v>17</v>
      </c>
    </row>
    <row r="4658" spans="1:7" x14ac:dyDescent="0.25">
      <c r="A4658" t="s">
        <v>10734</v>
      </c>
      <c r="B4658" t="s">
        <v>13586</v>
      </c>
      <c r="C4658" t="s">
        <v>15</v>
      </c>
      <c r="D4658" t="s">
        <v>1</v>
      </c>
      <c r="E4658" t="s">
        <v>19</v>
      </c>
      <c r="F4658" t="s">
        <v>4661</v>
      </c>
      <c r="G4658" t="s">
        <v>17</v>
      </c>
    </row>
    <row r="4659" spans="1:7" x14ac:dyDescent="0.25">
      <c r="A4659" t="s">
        <v>10734</v>
      </c>
      <c r="B4659" t="s">
        <v>13586</v>
      </c>
      <c r="C4659" t="s">
        <v>15</v>
      </c>
      <c r="D4659" t="s">
        <v>1</v>
      </c>
      <c r="E4659" t="s">
        <v>22</v>
      </c>
      <c r="F4659" t="s">
        <v>4662</v>
      </c>
      <c r="G4659" t="s">
        <v>17</v>
      </c>
    </row>
    <row r="4660" spans="1:7" hidden="1" x14ac:dyDescent="0.25">
      <c r="A4660" t="s">
        <v>10734</v>
      </c>
      <c r="B4660" t="s">
        <v>13586</v>
      </c>
      <c r="C4660" t="s">
        <v>0</v>
      </c>
      <c r="D4660" t="s">
        <v>4663</v>
      </c>
      <c r="E4660" t="s">
        <v>2</v>
      </c>
      <c r="F4660" t="s">
        <v>4664</v>
      </c>
      <c r="G4660" t="s">
        <v>4</v>
      </c>
    </row>
    <row r="4661" spans="1:7" x14ac:dyDescent="0.25">
      <c r="A4661" t="s">
        <v>10735</v>
      </c>
      <c r="B4661" t="s">
        <v>13587</v>
      </c>
      <c r="C4661" t="s">
        <v>0</v>
      </c>
      <c r="D4661" t="s">
        <v>1</v>
      </c>
      <c r="E4661" t="s">
        <v>2</v>
      </c>
      <c r="F4661" t="s">
        <v>4665</v>
      </c>
      <c r="G4661" t="s">
        <v>4</v>
      </c>
    </row>
    <row r="4662" spans="1:7" x14ac:dyDescent="0.25">
      <c r="A4662" t="s">
        <v>10735</v>
      </c>
      <c r="B4662" t="s">
        <v>13587</v>
      </c>
      <c r="C4662" t="s">
        <v>0</v>
      </c>
      <c r="D4662" t="s">
        <v>1</v>
      </c>
      <c r="E4662" t="s">
        <v>2</v>
      </c>
      <c r="F4662" t="s">
        <v>4666</v>
      </c>
      <c r="G4662" t="s">
        <v>4</v>
      </c>
    </row>
    <row r="4663" spans="1:7" x14ac:dyDescent="0.25">
      <c r="A4663" t="s">
        <v>10735</v>
      </c>
      <c r="B4663" t="s">
        <v>13587</v>
      </c>
      <c r="C4663" t="s">
        <v>0</v>
      </c>
      <c r="D4663" t="s">
        <v>1</v>
      </c>
      <c r="E4663" t="s">
        <v>2</v>
      </c>
      <c r="F4663" t="s">
        <v>4667</v>
      </c>
      <c r="G4663" t="s">
        <v>4</v>
      </c>
    </row>
    <row r="4664" spans="1:7" x14ac:dyDescent="0.25">
      <c r="A4664" t="s">
        <v>10735</v>
      </c>
      <c r="B4664" t="s">
        <v>13587</v>
      </c>
      <c r="C4664" t="s">
        <v>12</v>
      </c>
      <c r="D4664" t="s">
        <v>1</v>
      </c>
      <c r="E4664" t="s">
        <v>9</v>
      </c>
      <c r="F4664" t="s">
        <v>4668</v>
      </c>
      <c r="G4664" t="s">
        <v>4</v>
      </c>
    </row>
    <row r="4665" spans="1:7" x14ac:dyDescent="0.25">
      <c r="A4665" t="s">
        <v>10735</v>
      </c>
      <c r="B4665" t="s">
        <v>13587</v>
      </c>
      <c r="C4665" t="s">
        <v>12</v>
      </c>
      <c r="D4665" t="s">
        <v>1</v>
      </c>
      <c r="E4665" t="s">
        <v>2</v>
      </c>
      <c r="F4665" t="s">
        <v>4669</v>
      </c>
      <c r="G4665" t="s">
        <v>4</v>
      </c>
    </row>
    <row r="4666" spans="1:7" x14ac:dyDescent="0.25">
      <c r="A4666" t="s">
        <v>10735</v>
      </c>
      <c r="B4666" t="s">
        <v>13587</v>
      </c>
      <c r="C4666" t="s">
        <v>14</v>
      </c>
      <c r="D4666" t="s">
        <v>1</v>
      </c>
      <c r="E4666" t="s">
        <v>2</v>
      </c>
      <c r="F4666" t="s">
        <v>4670</v>
      </c>
      <c r="G4666" t="s">
        <v>4</v>
      </c>
    </row>
    <row r="4667" spans="1:7" x14ac:dyDescent="0.25">
      <c r="A4667" t="s">
        <v>10735</v>
      </c>
      <c r="B4667" t="s">
        <v>13587</v>
      </c>
      <c r="C4667" t="s">
        <v>15</v>
      </c>
      <c r="D4667" t="s">
        <v>1</v>
      </c>
      <c r="E4667" t="s">
        <v>2</v>
      </c>
      <c r="F4667" t="s">
        <v>4671</v>
      </c>
      <c r="G4667" t="s">
        <v>17</v>
      </c>
    </row>
    <row r="4668" spans="1:7" x14ac:dyDescent="0.25">
      <c r="A4668" t="s">
        <v>10735</v>
      </c>
      <c r="B4668" t="s">
        <v>13587</v>
      </c>
      <c r="C4668" t="s">
        <v>15</v>
      </c>
      <c r="D4668" t="s">
        <v>1</v>
      </c>
      <c r="E4668" t="s">
        <v>22</v>
      </c>
      <c r="F4668" t="s">
        <v>4672</v>
      </c>
      <c r="G4668" t="s">
        <v>17</v>
      </c>
    </row>
    <row r="4669" spans="1:7" x14ac:dyDescent="0.25">
      <c r="A4669" t="s">
        <v>10735</v>
      </c>
      <c r="B4669" t="s">
        <v>13587</v>
      </c>
      <c r="C4669" t="s">
        <v>15</v>
      </c>
      <c r="D4669" t="s">
        <v>1</v>
      </c>
      <c r="E4669" t="s">
        <v>19</v>
      </c>
      <c r="F4669" t="s">
        <v>4673</v>
      </c>
      <c r="G4669" t="s">
        <v>17</v>
      </c>
    </row>
    <row r="4670" spans="1:7" x14ac:dyDescent="0.25">
      <c r="A4670" t="s">
        <v>10735</v>
      </c>
      <c r="B4670" t="s">
        <v>13587</v>
      </c>
      <c r="C4670" t="s">
        <v>15</v>
      </c>
      <c r="D4670" t="s">
        <v>1</v>
      </c>
      <c r="E4670" t="s">
        <v>22</v>
      </c>
      <c r="F4670" t="s">
        <v>4674</v>
      </c>
      <c r="G4670" t="s">
        <v>17</v>
      </c>
    </row>
    <row r="4671" spans="1:7" x14ac:dyDescent="0.25">
      <c r="A4671" t="s">
        <v>10736</v>
      </c>
      <c r="B4671" t="e">
        <v>#N/A</v>
      </c>
      <c r="C4671" t="s">
        <v>14</v>
      </c>
      <c r="D4671" t="s">
        <v>1</v>
      </c>
      <c r="E4671" t="s">
        <v>2</v>
      </c>
      <c r="F4671" t="s">
        <v>4675</v>
      </c>
      <c r="G4671" t="s">
        <v>4</v>
      </c>
    </row>
    <row r="4672" spans="1:7" x14ac:dyDescent="0.25">
      <c r="A4672" t="s">
        <v>10736</v>
      </c>
      <c r="B4672" t="e">
        <v>#N/A</v>
      </c>
      <c r="C4672" t="s">
        <v>15</v>
      </c>
      <c r="D4672" t="s">
        <v>1</v>
      </c>
      <c r="E4672" t="s">
        <v>2</v>
      </c>
      <c r="F4672" t="s">
        <v>4676</v>
      </c>
      <c r="G4672" t="s">
        <v>17</v>
      </c>
    </row>
    <row r="4673" spans="1:7" hidden="1" x14ac:dyDescent="0.25">
      <c r="A4673" t="s">
        <v>10737</v>
      </c>
      <c r="B4673" t="e">
        <v>#N/A</v>
      </c>
      <c r="C4673" t="s">
        <v>15</v>
      </c>
      <c r="D4673" t="s">
        <v>386</v>
      </c>
      <c r="E4673" t="s">
        <v>2</v>
      </c>
      <c r="F4673" t="s">
        <v>4677</v>
      </c>
      <c r="G4673" t="s">
        <v>17</v>
      </c>
    </row>
    <row r="4674" spans="1:7" x14ac:dyDescent="0.25">
      <c r="A4674" t="s">
        <v>10738</v>
      </c>
      <c r="B4674" t="s">
        <v>13588</v>
      </c>
      <c r="C4674" t="s">
        <v>0</v>
      </c>
      <c r="D4674" t="s">
        <v>1</v>
      </c>
      <c r="E4674" t="s">
        <v>2</v>
      </c>
      <c r="F4674" t="s">
        <v>4678</v>
      </c>
      <c r="G4674" t="s">
        <v>4</v>
      </c>
    </row>
    <row r="4675" spans="1:7" x14ac:dyDescent="0.25">
      <c r="A4675" t="s">
        <v>10738</v>
      </c>
      <c r="B4675" t="s">
        <v>13588</v>
      </c>
      <c r="C4675" t="s">
        <v>0</v>
      </c>
      <c r="D4675" t="s">
        <v>1</v>
      </c>
      <c r="E4675" t="s">
        <v>22</v>
      </c>
      <c r="F4675" t="s">
        <v>4679</v>
      </c>
      <c r="G4675" t="s">
        <v>4</v>
      </c>
    </row>
    <row r="4676" spans="1:7" x14ac:dyDescent="0.25">
      <c r="A4676" t="s">
        <v>10738</v>
      </c>
      <c r="B4676" t="s">
        <v>13588</v>
      </c>
      <c r="C4676" t="s">
        <v>0</v>
      </c>
      <c r="D4676" t="s">
        <v>1</v>
      </c>
      <c r="E4676" t="s">
        <v>19</v>
      </c>
      <c r="F4676" t="s">
        <v>4680</v>
      </c>
      <c r="G4676" t="s">
        <v>4</v>
      </c>
    </row>
    <row r="4677" spans="1:7" x14ac:dyDescent="0.25">
      <c r="A4677" t="s">
        <v>10738</v>
      </c>
      <c r="B4677" t="s">
        <v>13588</v>
      </c>
      <c r="C4677" t="s">
        <v>0</v>
      </c>
      <c r="D4677" t="s">
        <v>1</v>
      </c>
      <c r="E4677" t="s">
        <v>2</v>
      </c>
      <c r="F4677" t="s">
        <v>4681</v>
      </c>
      <c r="G4677" t="s">
        <v>4</v>
      </c>
    </row>
    <row r="4678" spans="1:7" x14ac:dyDescent="0.25">
      <c r="A4678" t="s">
        <v>10738</v>
      </c>
      <c r="B4678" t="s">
        <v>13588</v>
      </c>
      <c r="C4678" t="s">
        <v>0</v>
      </c>
      <c r="D4678" t="s">
        <v>1</v>
      </c>
      <c r="E4678" t="s">
        <v>2</v>
      </c>
      <c r="F4678" t="s">
        <v>4682</v>
      </c>
      <c r="G4678" t="s">
        <v>4</v>
      </c>
    </row>
    <row r="4679" spans="1:7" x14ac:dyDescent="0.25">
      <c r="A4679" t="s">
        <v>10738</v>
      </c>
      <c r="B4679" t="s">
        <v>13588</v>
      </c>
      <c r="C4679" t="s">
        <v>430</v>
      </c>
      <c r="D4679" t="s">
        <v>1</v>
      </c>
      <c r="E4679" t="s">
        <v>9</v>
      </c>
      <c r="F4679" t="s">
        <v>4683</v>
      </c>
      <c r="G4679" t="s">
        <v>4</v>
      </c>
    </row>
    <row r="4680" spans="1:7" x14ac:dyDescent="0.25">
      <c r="A4680" t="s">
        <v>10738</v>
      </c>
      <c r="B4680" t="s">
        <v>13588</v>
      </c>
      <c r="C4680" t="s">
        <v>12</v>
      </c>
      <c r="D4680" t="s">
        <v>1</v>
      </c>
      <c r="E4680" t="s">
        <v>2</v>
      </c>
      <c r="F4680" t="s">
        <v>4684</v>
      </c>
      <c r="G4680" t="s">
        <v>4</v>
      </c>
    </row>
    <row r="4681" spans="1:7" x14ac:dyDescent="0.25">
      <c r="A4681" t="s">
        <v>10738</v>
      </c>
      <c r="B4681" t="s">
        <v>13588</v>
      </c>
      <c r="C4681" t="s">
        <v>12</v>
      </c>
      <c r="D4681" t="s">
        <v>1</v>
      </c>
      <c r="E4681" t="s">
        <v>2</v>
      </c>
      <c r="F4681" t="s">
        <v>4685</v>
      </c>
      <c r="G4681" t="s">
        <v>4</v>
      </c>
    </row>
    <row r="4682" spans="1:7" hidden="1" x14ac:dyDescent="0.25">
      <c r="A4682" t="s">
        <v>10738</v>
      </c>
      <c r="B4682" t="s">
        <v>13588</v>
      </c>
      <c r="C4682" t="s">
        <v>0</v>
      </c>
      <c r="D4682" t="s">
        <v>3888</v>
      </c>
      <c r="E4682" t="s">
        <v>2</v>
      </c>
      <c r="F4682">
        <v>13600</v>
      </c>
      <c r="G4682" t="s">
        <v>4</v>
      </c>
    </row>
    <row r="4683" spans="1:7" hidden="1" x14ac:dyDescent="0.25">
      <c r="A4683" t="s">
        <v>10738</v>
      </c>
      <c r="B4683" t="s">
        <v>13588</v>
      </c>
      <c r="C4683" t="s">
        <v>0</v>
      </c>
      <c r="D4683" t="s">
        <v>1983</v>
      </c>
      <c r="E4683" t="s">
        <v>2</v>
      </c>
      <c r="F4683" t="s">
        <v>4686</v>
      </c>
      <c r="G4683" t="s">
        <v>4</v>
      </c>
    </row>
    <row r="4684" spans="1:7" x14ac:dyDescent="0.25">
      <c r="A4684" t="s">
        <v>10739</v>
      </c>
      <c r="B4684" t="e">
        <v>#N/A</v>
      </c>
      <c r="C4684" t="s">
        <v>0</v>
      </c>
      <c r="D4684" t="s">
        <v>1</v>
      </c>
      <c r="E4684" t="s">
        <v>9</v>
      </c>
      <c r="F4684" t="s">
        <v>4687</v>
      </c>
      <c r="G4684" t="s">
        <v>4</v>
      </c>
    </row>
    <row r="4685" spans="1:7" hidden="1" x14ac:dyDescent="0.25">
      <c r="A4685" t="s">
        <v>10739</v>
      </c>
      <c r="B4685" t="e">
        <v>#N/A</v>
      </c>
      <c r="C4685" t="s">
        <v>0</v>
      </c>
      <c r="D4685" t="s">
        <v>4688</v>
      </c>
      <c r="E4685" t="s">
        <v>22</v>
      </c>
      <c r="F4685">
        <v>30</v>
      </c>
      <c r="G4685" t="s">
        <v>4</v>
      </c>
    </row>
    <row r="4686" spans="1:7" hidden="1" x14ac:dyDescent="0.25">
      <c r="A4686" t="s">
        <v>10739</v>
      </c>
      <c r="B4686" t="e">
        <v>#N/A</v>
      </c>
      <c r="C4686" t="s">
        <v>0</v>
      </c>
      <c r="D4686" t="s">
        <v>4688</v>
      </c>
      <c r="E4686" t="s">
        <v>22</v>
      </c>
      <c r="F4686">
        <v>21.21</v>
      </c>
      <c r="G4686" t="s">
        <v>4</v>
      </c>
    </row>
    <row r="4687" spans="1:7" hidden="1" x14ac:dyDescent="0.25">
      <c r="A4687" t="s">
        <v>10739</v>
      </c>
      <c r="B4687" t="e">
        <v>#N/A</v>
      </c>
      <c r="C4687" t="s">
        <v>0</v>
      </c>
      <c r="D4687" t="s">
        <v>4688</v>
      </c>
      <c r="E4687" t="s">
        <v>22</v>
      </c>
      <c r="F4687" t="s">
        <v>4689</v>
      </c>
      <c r="G4687" t="s">
        <v>4</v>
      </c>
    </row>
    <row r="4688" spans="1:7" hidden="1" x14ac:dyDescent="0.25">
      <c r="A4688" t="s">
        <v>10739</v>
      </c>
      <c r="B4688" t="e">
        <v>#N/A</v>
      </c>
      <c r="C4688" t="s">
        <v>0</v>
      </c>
      <c r="D4688" t="s">
        <v>4688</v>
      </c>
      <c r="E4688" t="s">
        <v>22</v>
      </c>
      <c r="F4688" t="s">
        <v>4690</v>
      </c>
      <c r="G4688" t="s">
        <v>4</v>
      </c>
    </row>
    <row r="4689" spans="1:7" x14ac:dyDescent="0.25">
      <c r="A4689" t="s">
        <v>10740</v>
      </c>
      <c r="B4689" t="e">
        <v>#N/A</v>
      </c>
      <c r="C4689" t="s">
        <v>0</v>
      </c>
      <c r="D4689" t="s">
        <v>1</v>
      </c>
      <c r="E4689" t="s">
        <v>2</v>
      </c>
      <c r="F4689" t="s">
        <v>4691</v>
      </c>
      <c r="G4689" t="s">
        <v>4</v>
      </c>
    </row>
    <row r="4690" spans="1:7" x14ac:dyDescent="0.25">
      <c r="A4690" t="s">
        <v>10740</v>
      </c>
      <c r="B4690" t="e">
        <v>#N/A</v>
      </c>
      <c r="C4690" t="s">
        <v>0</v>
      </c>
      <c r="D4690" t="s">
        <v>1</v>
      </c>
      <c r="E4690" t="s">
        <v>2</v>
      </c>
      <c r="F4690" t="s">
        <v>4692</v>
      </c>
      <c r="G4690" t="s">
        <v>4</v>
      </c>
    </row>
    <row r="4691" spans="1:7" x14ac:dyDescent="0.25">
      <c r="A4691" t="s">
        <v>10740</v>
      </c>
      <c r="B4691" t="e">
        <v>#N/A</v>
      </c>
      <c r="C4691" t="s">
        <v>0</v>
      </c>
      <c r="D4691" t="s">
        <v>1</v>
      </c>
      <c r="E4691" t="s">
        <v>2</v>
      </c>
      <c r="F4691" t="s">
        <v>4693</v>
      </c>
      <c r="G4691" t="s">
        <v>4</v>
      </c>
    </row>
    <row r="4692" spans="1:7" x14ac:dyDescent="0.25">
      <c r="A4692" t="s">
        <v>10740</v>
      </c>
      <c r="B4692" t="e">
        <v>#N/A</v>
      </c>
      <c r="C4692" t="s">
        <v>12</v>
      </c>
      <c r="D4692" t="s">
        <v>1</v>
      </c>
      <c r="E4692" t="s">
        <v>2</v>
      </c>
      <c r="F4692" t="s">
        <v>4694</v>
      </c>
      <c r="G4692" t="s">
        <v>4</v>
      </c>
    </row>
    <row r="4693" spans="1:7" x14ac:dyDescent="0.25">
      <c r="A4693" t="s">
        <v>10740</v>
      </c>
      <c r="B4693" t="e">
        <v>#N/A</v>
      </c>
      <c r="C4693" t="s">
        <v>12</v>
      </c>
      <c r="D4693" t="s">
        <v>1</v>
      </c>
      <c r="E4693" t="s">
        <v>9</v>
      </c>
      <c r="F4693" t="s">
        <v>4695</v>
      </c>
      <c r="G4693" t="s">
        <v>4</v>
      </c>
    </row>
    <row r="4694" spans="1:7" x14ac:dyDescent="0.25">
      <c r="A4694" t="s">
        <v>10740</v>
      </c>
      <c r="B4694" t="e">
        <v>#N/A</v>
      </c>
      <c r="C4694" t="s">
        <v>14</v>
      </c>
      <c r="D4694" t="s">
        <v>1</v>
      </c>
      <c r="E4694" t="s">
        <v>2</v>
      </c>
      <c r="F4694" t="s">
        <v>4696</v>
      </c>
      <c r="G4694" t="s">
        <v>4</v>
      </c>
    </row>
    <row r="4695" spans="1:7" x14ac:dyDescent="0.25">
      <c r="A4695" t="s">
        <v>10740</v>
      </c>
      <c r="B4695" t="e">
        <v>#N/A</v>
      </c>
      <c r="C4695" t="s">
        <v>15</v>
      </c>
      <c r="D4695" t="s">
        <v>1</v>
      </c>
      <c r="E4695" t="s">
        <v>2</v>
      </c>
      <c r="F4695" t="s">
        <v>4697</v>
      </c>
      <c r="G4695" t="s">
        <v>17</v>
      </c>
    </row>
    <row r="4696" spans="1:7" x14ac:dyDescent="0.25">
      <c r="A4696" t="s">
        <v>10740</v>
      </c>
      <c r="B4696" t="e">
        <v>#N/A</v>
      </c>
      <c r="C4696" t="s">
        <v>15</v>
      </c>
      <c r="D4696" t="s">
        <v>1</v>
      </c>
      <c r="E4696" t="s">
        <v>2</v>
      </c>
      <c r="F4696" t="s">
        <v>4698</v>
      </c>
      <c r="G4696" t="s">
        <v>17</v>
      </c>
    </row>
    <row r="4697" spans="1:7" x14ac:dyDescent="0.25">
      <c r="A4697" t="s">
        <v>10740</v>
      </c>
      <c r="B4697" t="e">
        <v>#N/A</v>
      </c>
      <c r="C4697" t="s">
        <v>15</v>
      </c>
      <c r="D4697" t="s">
        <v>1</v>
      </c>
      <c r="E4697" t="s">
        <v>2</v>
      </c>
      <c r="F4697" t="s">
        <v>4699</v>
      </c>
      <c r="G4697" t="s">
        <v>17</v>
      </c>
    </row>
    <row r="4698" spans="1:7" hidden="1" x14ac:dyDescent="0.25">
      <c r="A4698" t="s">
        <v>10740</v>
      </c>
      <c r="B4698" t="e">
        <v>#N/A</v>
      </c>
      <c r="C4698" t="s">
        <v>0</v>
      </c>
      <c r="D4698" t="s">
        <v>748</v>
      </c>
      <c r="E4698" t="s">
        <v>2</v>
      </c>
      <c r="F4698" t="s">
        <v>4700</v>
      </c>
      <c r="G4698" t="s">
        <v>4</v>
      </c>
    </row>
    <row r="4699" spans="1:7" hidden="1" x14ac:dyDescent="0.25">
      <c r="A4699" t="s">
        <v>10740</v>
      </c>
      <c r="B4699" t="e">
        <v>#N/A</v>
      </c>
      <c r="C4699" t="s">
        <v>0</v>
      </c>
      <c r="D4699" t="s">
        <v>188</v>
      </c>
      <c r="E4699" t="s">
        <v>2</v>
      </c>
      <c r="F4699" t="s">
        <v>4701</v>
      </c>
      <c r="G4699" t="s">
        <v>4</v>
      </c>
    </row>
    <row r="4700" spans="1:7" hidden="1" x14ac:dyDescent="0.25">
      <c r="A4700" t="s">
        <v>10740</v>
      </c>
      <c r="B4700" t="e">
        <v>#N/A</v>
      </c>
      <c r="C4700" t="s">
        <v>0</v>
      </c>
      <c r="D4700" t="s">
        <v>38</v>
      </c>
      <c r="E4700" t="s">
        <v>2</v>
      </c>
      <c r="F4700" t="s">
        <v>4702</v>
      </c>
      <c r="G4700" t="s">
        <v>4</v>
      </c>
    </row>
    <row r="4701" spans="1:7" x14ac:dyDescent="0.25">
      <c r="A4701" t="s">
        <v>10741</v>
      </c>
      <c r="B4701" t="e">
        <v>#N/A</v>
      </c>
      <c r="C4701" t="s">
        <v>0</v>
      </c>
      <c r="D4701" t="s">
        <v>1</v>
      </c>
      <c r="E4701" t="s">
        <v>2</v>
      </c>
      <c r="F4701" t="s">
        <v>4703</v>
      </c>
      <c r="G4701" t="s">
        <v>4</v>
      </c>
    </row>
    <row r="4702" spans="1:7" x14ac:dyDescent="0.25">
      <c r="A4702" t="s">
        <v>10741</v>
      </c>
      <c r="B4702" t="e">
        <v>#N/A</v>
      </c>
      <c r="C4702" t="s">
        <v>15</v>
      </c>
      <c r="D4702" t="s">
        <v>1</v>
      </c>
      <c r="E4702" t="s">
        <v>22</v>
      </c>
      <c r="F4702" t="s">
        <v>4704</v>
      </c>
      <c r="G4702" t="s">
        <v>17</v>
      </c>
    </row>
    <row r="4703" spans="1:7" hidden="1" x14ac:dyDescent="0.25">
      <c r="A4703" t="s">
        <v>10741</v>
      </c>
      <c r="B4703" t="e">
        <v>#N/A</v>
      </c>
      <c r="C4703" t="s">
        <v>0</v>
      </c>
      <c r="D4703" t="s">
        <v>4705</v>
      </c>
      <c r="E4703" t="s">
        <v>2</v>
      </c>
      <c r="F4703" t="s">
        <v>4706</v>
      </c>
      <c r="G4703" t="s">
        <v>4</v>
      </c>
    </row>
    <row r="4704" spans="1:7" hidden="1" x14ac:dyDescent="0.25">
      <c r="A4704" t="s">
        <v>10741</v>
      </c>
      <c r="B4704" t="e">
        <v>#N/A</v>
      </c>
      <c r="C4704" t="s">
        <v>15</v>
      </c>
      <c r="D4704" t="s">
        <v>4707</v>
      </c>
      <c r="E4704" t="s">
        <v>19</v>
      </c>
      <c r="F4704" t="s">
        <v>4708</v>
      </c>
      <c r="G4704" t="s">
        <v>17</v>
      </c>
    </row>
    <row r="4705" spans="1:7" hidden="1" x14ac:dyDescent="0.25">
      <c r="A4705" t="s">
        <v>10741</v>
      </c>
      <c r="B4705" t="e">
        <v>#N/A</v>
      </c>
      <c r="C4705" t="s">
        <v>15</v>
      </c>
      <c r="D4705" t="s">
        <v>4707</v>
      </c>
      <c r="E4705" t="s">
        <v>19</v>
      </c>
      <c r="F4705" t="s">
        <v>4709</v>
      </c>
      <c r="G4705" t="s">
        <v>17</v>
      </c>
    </row>
    <row r="4706" spans="1:7" x14ac:dyDescent="0.25">
      <c r="A4706" t="s">
        <v>10742</v>
      </c>
      <c r="B4706" t="e">
        <v>#N/A</v>
      </c>
      <c r="C4706" t="s">
        <v>15</v>
      </c>
      <c r="D4706" t="s">
        <v>1</v>
      </c>
      <c r="E4706" t="s">
        <v>2</v>
      </c>
      <c r="F4706" t="s">
        <v>101</v>
      </c>
      <c r="G4706" t="s">
        <v>17</v>
      </c>
    </row>
    <row r="4707" spans="1:7" hidden="1" x14ac:dyDescent="0.25">
      <c r="A4707" t="s">
        <v>10742</v>
      </c>
      <c r="B4707" t="e">
        <v>#N/A</v>
      </c>
      <c r="C4707" t="s">
        <v>15</v>
      </c>
      <c r="D4707" t="s">
        <v>3805</v>
      </c>
      <c r="E4707" t="s">
        <v>2</v>
      </c>
      <c r="F4707" t="s">
        <v>4710</v>
      </c>
      <c r="G4707" t="s">
        <v>17</v>
      </c>
    </row>
    <row r="4708" spans="1:7" x14ac:dyDescent="0.25">
      <c r="A4708" t="s">
        <v>10743</v>
      </c>
      <c r="B4708" t="e">
        <v>#N/A</v>
      </c>
      <c r="C4708" t="s">
        <v>0</v>
      </c>
      <c r="D4708" t="s">
        <v>1</v>
      </c>
      <c r="E4708" t="s">
        <v>2</v>
      </c>
      <c r="F4708" t="s">
        <v>4711</v>
      </c>
      <c r="G4708" t="s">
        <v>4</v>
      </c>
    </row>
    <row r="4709" spans="1:7" x14ac:dyDescent="0.25">
      <c r="A4709" t="s">
        <v>10743</v>
      </c>
      <c r="B4709" t="e">
        <v>#N/A</v>
      </c>
      <c r="C4709" t="s">
        <v>0</v>
      </c>
      <c r="D4709" t="s">
        <v>1</v>
      </c>
      <c r="E4709" t="s">
        <v>2</v>
      </c>
      <c r="F4709" t="s">
        <v>4712</v>
      </c>
      <c r="G4709" t="s">
        <v>4</v>
      </c>
    </row>
    <row r="4710" spans="1:7" x14ac:dyDescent="0.25">
      <c r="A4710" t="s">
        <v>10743</v>
      </c>
      <c r="B4710" t="e">
        <v>#N/A</v>
      </c>
      <c r="C4710" t="s">
        <v>12</v>
      </c>
      <c r="D4710" t="s">
        <v>1</v>
      </c>
      <c r="E4710" t="s">
        <v>2</v>
      </c>
      <c r="F4710" t="s">
        <v>4713</v>
      </c>
      <c r="G4710" t="s">
        <v>4</v>
      </c>
    </row>
    <row r="4711" spans="1:7" x14ac:dyDescent="0.25">
      <c r="A4711" t="s">
        <v>10743</v>
      </c>
      <c r="B4711" t="e">
        <v>#N/A</v>
      </c>
      <c r="C4711" t="s">
        <v>15</v>
      </c>
      <c r="D4711" t="s">
        <v>1</v>
      </c>
      <c r="E4711" t="s">
        <v>2</v>
      </c>
      <c r="F4711" t="s">
        <v>4714</v>
      </c>
      <c r="G4711" t="s">
        <v>17</v>
      </c>
    </row>
    <row r="4712" spans="1:7" x14ac:dyDescent="0.25">
      <c r="A4712" t="s">
        <v>10743</v>
      </c>
      <c r="B4712" t="e">
        <v>#N/A</v>
      </c>
      <c r="C4712" t="s">
        <v>15</v>
      </c>
      <c r="D4712" t="s">
        <v>1</v>
      </c>
      <c r="E4712" t="s">
        <v>2</v>
      </c>
      <c r="F4712" t="s">
        <v>4715</v>
      </c>
      <c r="G4712" t="s">
        <v>17</v>
      </c>
    </row>
    <row r="4713" spans="1:7" x14ac:dyDescent="0.25">
      <c r="A4713" t="s">
        <v>10743</v>
      </c>
      <c r="B4713" t="e">
        <v>#N/A</v>
      </c>
      <c r="C4713" t="s">
        <v>15</v>
      </c>
      <c r="D4713" t="s">
        <v>1</v>
      </c>
      <c r="E4713" t="s">
        <v>2</v>
      </c>
      <c r="F4713" t="s">
        <v>4716</v>
      </c>
      <c r="G4713" t="s">
        <v>17</v>
      </c>
    </row>
    <row r="4714" spans="1:7" x14ac:dyDescent="0.25">
      <c r="A4714" t="s">
        <v>10743</v>
      </c>
      <c r="B4714" t="e">
        <v>#N/A</v>
      </c>
      <c r="C4714" t="s">
        <v>15</v>
      </c>
      <c r="D4714" t="s">
        <v>1</v>
      </c>
      <c r="E4714" t="s">
        <v>2</v>
      </c>
      <c r="F4714" t="s">
        <v>4717</v>
      </c>
      <c r="G4714" t="s">
        <v>17</v>
      </c>
    </row>
    <row r="4715" spans="1:7" x14ac:dyDescent="0.25">
      <c r="A4715" t="s">
        <v>10743</v>
      </c>
      <c r="B4715" t="e">
        <v>#N/A</v>
      </c>
      <c r="C4715" t="s">
        <v>15</v>
      </c>
      <c r="D4715" t="s">
        <v>1</v>
      </c>
      <c r="E4715" t="s">
        <v>2</v>
      </c>
      <c r="F4715" t="s">
        <v>4718</v>
      </c>
      <c r="G4715" t="s">
        <v>17</v>
      </c>
    </row>
    <row r="4716" spans="1:7" x14ac:dyDescent="0.25">
      <c r="A4716" t="s">
        <v>10743</v>
      </c>
      <c r="B4716" t="e">
        <v>#N/A</v>
      </c>
      <c r="C4716" t="s">
        <v>15</v>
      </c>
      <c r="D4716" t="s">
        <v>1</v>
      </c>
      <c r="E4716" t="s">
        <v>2</v>
      </c>
      <c r="F4716" t="s">
        <v>4719</v>
      </c>
      <c r="G4716" t="s">
        <v>17</v>
      </c>
    </row>
    <row r="4717" spans="1:7" hidden="1" x14ac:dyDescent="0.25">
      <c r="A4717" t="s">
        <v>10743</v>
      </c>
      <c r="B4717" t="e">
        <v>#N/A</v>
      </c>
      <c r="C4717" t="s">
        <v>0</v>
      </c>
      <c r="D4717" t="s">
        <v>4720</v>
      </c>
      <c r="E4717" t="s">
        <v>2</v>
      </c>
      <c r="F4717" t="s">
        <v>4721</v>
      </c>
      <c r="G4717" t="s">
        <v>4</v>
      </c>
    </row>
    <row r="4718" spans="1:7" hidden="1" x14ac:dyDescent="0.25">
      <c r="A4718" t="s">
        <v>10743</v>
      </c>
      <c r="B4718" t="e">
        <v>#N/A</v>
      </c>
      <c r="C4718" t="s">
        <v>0</v>
      </c>
      <c r="D4718" t="s">
        <v>4722</v>
      </c>
      <c r="E4718" t="s">
        <v>2</v>
      </c>
      <c r="F4718" t="s">
        <v>4723</v>
      </c>
      <c r="G4718" t="s">
        <v>4</v>
      </c>
    </row>
    <row r="4719" spans="1:7" hidden="1" x14ac:dyDescent="0.25">
      <c r="A4719" t="s">
        <v>10743</v>
      </c>
      <c r="B4719" t="e">
        <v>#N/A</v>
      </c>
      <c r="C4719" t="s">
        <v>12</v>
      </c>
      <c r="D4719" t="s">
        <v>4720</v>
      </c>
      <c r="E4719" t="s">
        <v>2</v>
      </c>
      <c r="F4719">
        <v>25</v>
      </c>
      <c r="G4719" t="s">
        <v>4</v>
      </c>
    </row>
    <row r="4720" spans="1:7" hidden="1" x14ac:dyDescent="0.25">
      <c r="A4720" t="s">
        <v>10743</v>
      </c>
      <c r="B4720" t="e">
        <v>#N/A</v>
      </c>
      <c r="C4720" t="s">
        <v>15</v>
      </c>
      <c r="D4720" t="s">
        <v>3804</v>
      </c>
      <c r="E4720" t="s">
        <v>2</v>
      </c>
      <c r="F4720" t="s">
        <v>4724</v>
      </c>
      <c r="G4720" t="s">
        <v>17</v>
      </c>
    </row>
    <row r="4721" spans="1:7" hidden="1" x14ac:dyDescent="0.25">
      <c r="A4721" t="s">
        <v>10743</v>
      </c>
      <c r="B4721" t="e">
        <v>#N/A</v>
      </c>
      <c r="C4721" t="s">
        <v>15</v>
      </c>
      <c r="D4721" t="s">
        <v>4720</v>
      </c>
      <c r="E4721" t="s">
        <v>2</v>
      </c>
      <c r="F4721" t="s">
        <v>4725</v>
      </c>
      <c r="G4721" t="s">
        <v>17</v>
      </c>
    </row>
    <row r="4722" spans="1:7" x14ac:dyDescent="0.25">
      <c r="A4722" t="s">
        <v>10744</v>
      </c>
      <c r="B4722" t="e">
        <v>#N/A</v>
      </c>
      <c r="C4722" t="s">
        <v>0</v>
      </c>
      <c r="D4722" t="s">
        <v>1</v>
      </c>
      <c r="E4722" t="s">
        <v>2</v>
      </c>
      <c r="F4722" t="s">
        <v>4726</v>
      </c>
      <c r="G4722" t="s">
        <v>4</v>
      </c>
    </row>
    <row r="4723" spans="1:7" x14ac:dyDescent="0.25">
      <c r="A4723" t="s">
        <v>10744</v>
      </c>
      <c r="B4723" t="e">
        <v>#N/A</v>
      </c>
      <c r="C4723" t="s">
        <v>0</v>
      </c>
      <c r="D4723" t="s">
        <v>1</v>
      </c>
      <c r="E4723" t="s">
        <v>2</v>
      </c>
      <c r="F4723" t="s">
        <v>4727</v>
      </c>
      <c r="G4723" t="s">
        <v>4</v>
      </c>
    </row>
    <row r="4724" spans="1:7" x14ac:dyDescent="0.25">
      <c r="A4724" t="s">
        <v>10744</v>
      </c>
      <c r="B4724" t="e">
        <v>#N/A</v>
      </c>
      <c r="C4724" t="s">
        <v>0</v>
      </c>
      <c r="D4724" t="s">
        <v>1</v>
      </c>
      <c r="E4724" t="s">
        <v>2</v>
      </c>
      <c r="F4724" t="s">
        <v>4728</v>
      </c>
      <c r="G4724" t="s">
        <v>4</v>
      </c>
    </row>
    <row r="4725" spans="1:7" x14ac:dyDescent="0.25">
      <c r="A4725" t="s">
        <v>10744</v>
      </c>
      <c r="B4725" t="e">
        <v>#N/A</v>
      </c>
      <c r="C4725" t="s">
        <v>0</v>
      </c>
      <c r="D4725" t="s">
        <v>1</v>
      </c>
      <c r="E4725" t="s">
        <v>2</v>
      </c>
      <c r="F4725" t="s">
        <v>4729</v>
      </c>
      <c r="G4725" t="s">
        <v>4</v>
      </c>
    </row>
    <row r="4726" spans="1:7" x14ac:dyDescent="0.25">
      <c r="A4726" t="s">
        <v>10744</v>
      </c>
      <c r="B4726" t="e">
        <v>#N/A</v>
      </c>
      <c r="C4726" t="s">
        <v>0</v>
      </c>
      <c r="D4726" t="s">
        <v>1</v>
      </c>
      <c r="E4726" t="s">
        <v>19</v>
      </c>
      <c r="F4726" t="s">
        <v>4730</v>
      </c>
      <c r="G4726" t="s">
        <v>4</v>
      </c>
    </row>
    <row r="4727" spans="1:7" x14ac:dyDescent="0.25">
      <c r="A4727" t="s">
        <v>10744</v>
      </c>
      <c r="B4727" t="e">
        <v>#N/A</v>
      </c>
      <c r="C4727" t="s">
        <v>0</v>
      </c>
      <c r="D4727" t="s">
        <v>1</v>
      </c>
      <c r="E4727" t="s">
        <v>22</v>
      </c>
      <c r="F4727" t="s">
        <v>4731</v>
      </c>
      <c r="G4727" t="s">
        <v>4</v>
      </c>
    </row>
    <row r="4728" spans="1:7" x14ac:dyDescent="0.25">
      <c r="A4728" t="s">
        <v>10744</v>
      </c>
      <c r="B4728" t="e">
        <v>#N/A</v>
      </c>
      <c r="C4728" t="s">
        <v>12</v>
      </c>
      <c r="D4728" t="s">
        <v>1</v>
      </c>
      <c r="E4728" t="s">
        <v>2</v>
      </c>
      <c r="F4728" t="s">
        <v>4732</v>
      </c>
      <c r="G4728" t="s">
        <v>4</v>
      </c>
    </row>
    <row r="4729" spans="1:7" x14ac:dyDescent="0.25">
      <c r="A4729" t="s">
        <v>10744</v>
      </c>
      <c r="B4729" t="e">
        <v>#N/A</v>
      </c>
      <c r="C4729" t="s">
        <v>15</v>
      </c>
      <c r="D4729" t="s">
        <v>1</v>
      </c>
      <c r="E4729" t="s">
        <v>2</v>
      </c>
      <c r="F4729" t="s">
        <v>4733</v>
      </c>
      <c r="G4729" t="s">
        <v>17</v>
      </c>
    </row>
    <row r="4730" spans="1:7" hidden="1" x14ac:dyDescent="0.25">
      <c r="A4730" t="s">
        <v>10744</v>
      </c>
      <c r="B4730" t="e">
        <v>#N/A</v>
      </c>
      <c r="C4730" t="s">
        <v>0</v>
      </c>
      <c r="D4730" t="s">
        <v>3203</v>
      </c>
      <c r="E4730" t="s">
        <v>2</v>
      </c>
      <c r="F4730" t="s">
        <v>4734</v>
      </c>
      <c r="G4730" t="s">
        <v>4</v>
      </c>
    </row>
    <row r="4731" spans="1:7" x14ac:dyDescent="0.25">
      <c r="A4731" t="s">
        <v>10745</v>
      </c>
      <c r="B4731" t="e">
        <v>#N/A</v>
      </c>
      <c r="C4731" t="s">
        <v>0</v>
      </c>
      <c r="D4731" t="s">
        <v>1</v>
      </c>
      <c r="E4731" t="s">
        <v>2</v>
      </c>
      <c r="F4731" t="s">
        <v>4735</v>
      </c>
      <c r="G4731" t="s">
        <v>4</v>
      </c>
    </row>
    <row r="4732" spans="1:7" x14ac:dyDescent="0.25">
      <c r="A4732" t="s">
        <v>10745</v>
      </c>
      <c r="B4732" t="e">
        <v>#N/A</v>
      </c>
      <c r="C4732" t="s">
        <v>0</v>
      </c>
      <c r="D4732" t="s">
        <v>1</v>
      </c>
      <c r="E4732" t="s">
        <v>2</v>
      </c>
      <c r="F4732" t="s">
        <v>4736</v>
      </c>
      <c r="G4732" t="s">
        <v>4</v>
      </c>
    </row>
    <row r="4733" spans="1:7" x14ac:dyDescent="0.25">
      <c r="A4733" t="s">
        <v>10745</v>
      </c>
      <c r="B4733" t="e">
        <v>#N/A</v>
      </c>
      <c r="C4733" t="s">
        <v>12</v>
      </c>
      <c r="D4733" t="s">
        <v>1</v>
      </c>
      <c r="E4733" t="s">
        <v>2</v>
      </c>
      <c r="F4733" t="s">
        <v>4737</v>
      </c>
      <c r="G4733" t="s">
        <v>4</v>
      </c>
    </row>
    <row r="4734" spans="1:7" x14ac:dyDescent="0.25">
      <c r="A4734" t="s">
        <v>10745</v>
      </c>
      <c r="B4734" t="e">
        <v>#N/A</v>
      </c>
      <c r="C4734" t="s">
        <v>14</v>
      </c>
      <c r="D4734" t="s">
        <v>1</v>
      </c>
      <c r="E4734" t="s">
        <v>2</v>
      </c>
      <c r="F4734" t="s">
        <v>1872</v>
      </c>
      <c r="G4734" t="s">
        <v>4</v>
      </c>
    </row>
    <row r="4735" spans="1:7" x14ac:dyDescent="0.25">
      <c r="A4735" t="s">
        <v>10745</v>
      </c>
      <c r="B4735" t="e">
        <v>#N/A</v>
      </c>
      <c r="C4735" t="s">
        <v>15</v>
      </c>
      <c r="D4735" t="s">
        <v>1</v>
      </c>
      <c r="E4735" t="s">
        <v>2</v>
      </c>
      <c r="F4735" t="s">
        <v>4738</v>
      </c>
      <c r="G4735" t="s">
        <v>17</v>
      </c>
    </row>
    <row r="4736" spans="1:7" x14ac:dyDescent="0.25">
      <c r="A4736" t="s">
        <v>10745</v>
      </c>
      <c r="B4736" t="e">
        <v>#N/A</v>
      </c>
      <c r="C4736" t="s">
        <v>15</v>
      </c>
      <c r="D4736" t="s">
        <v>1</v>
      </c>
      <c r="E4736" t="s">
        <v>2</v>
      </c>
      <c r="F4736" t="s">
        <v>4739</v>
      </c>
      <c r="G4736" t="s">
        <v>17</v>
      </c>
    </row>
    <row r="4737" spans="1:7" x14ac:dyDescent="0.25">
      <c r="A4737" t="s">
        <v>10745</v>
      </c>
      <c r="B4737" t="e">
        <v>#N/A</v>
      </c>
      <c r="C4737" t="s">
        <v>15</v>
      </c>
      <c r="D4737" t="s">
        <v>1</v>
      </c>
      <c r="E4737" t="s">
        <v>9</v>
      </c>
      <c r="F4737" t="s">
        <v>4740</v>
      </c>
      <c r="G4737" t="s">
        <v>17</v>
      </c>
    </row>
    <row r="4738" spans="1:7" x14ac:dyDescent="0.25">
      <c r="A4738" t="s">
        <v>10745</v>
      </c>
      <c r="B4738" t="e">
        <v>#N/A</v>
      </c>
      <c r="C4738" t="s">
        <v>15</v>
      </c>
      <c r="D4738" t="s">
        <v>1</v>
      </c>
      <c r="E4738" t="s">
        <v>9</v>
      </c>
      <c r="F4738" t="s">
        <v>4741</v>
      </c>
      <c r="G4738" t="s">
        <v>17</v>
      </c>
    </row>
    <row r="4739" spans="1:7" hidden="1" x14ac:dyDescent="0.25">
      <c r="A4739" t="s">
        <v>10745</v>
      </c>
      <c r="B4739" t="e">
        <v>#N/A</v>
      </c>
      <c r="C4739" t="s">
        <v>0</v>
      </c>
      <c r="D4739" t="s">
        <v>244</v>
      </c>
      <c r="E4739" t="s">
        <v>2</v>
      </c>
      <c r="F4739" t="s">
        <v>4742</v>
      </c>
      <c r="G4739" t="s">
        <v>4</v>
      </c>
    </row>
    <row r="4740" spans="1:7" hidden="1" x14ac:dyDescent="0.25">
      <c r="A4740" t="s">
        <v>10745</v>
      </c>
      <c r="B4740" t="e">
        <v>#N/A</v>
      </c>
      <c r="C4740" t="s">
        <v>0</v>
      </c>
      <c r="D4740" t="s">
        <v>1326</v>
      </c>
      <c r="E4740" t="s">
        <v>2</v>
      </c>
      <c r="F4740" t="s">
        <v>4743</v>
      </c>
      <c r="G4740" t="s">
        <v>4</v>
      </c>
    </row>
    <row r="4741" spans="1:7" hidden="1" x14ac:dyDescent="0.25">
      <c r="A4741" t="s">
        <v>10745</v>
      </c>
      <c r="B4741" t="e">
        <v>#N/A</v>
      </c>
      <c r="C4741" t="s">
        <v>0</v>
      </c>
      <c r="D4741" t="s">
        <v>33</v>
      </c>
      <c r="E4741" t="s">
        <v>2</v>
      </c>
      <c r="F4741" t="s">
        <v>4744</v>
      </c>
      <c r="G4741" t="s">
        <v>4</v>
      </c>
    </row>
    <row r="4742" spans="1:7" hidden="1" x14ac:dyDescent="0.25">
      <c r="A4742" t="s">
        <v>10746</v>
      </c>
      <c r="B4742" t="e">
        <v>#N/A</v>
      </c>
      <c r="C4742" t="s">
        <v>0</v>
      </c>
      <c r="D4742" t="s">
        <v>2382</v>
      </c>
      <c r="E4742" t="s">
        <v>2</v>
      </c>
      <c r="F4742" t="s">
        <v>4745</v>
      </c>
      <c r="G4742" t="s">
        <v>4</v>
      </c>
    </row>
    <row r="4743" spans="1:7" x14ac:dyDescent="0.25">
      <c r="A4743" t="s">
        <v>10747</v>
      </c>
      <c r="B4743" t="e">
        <v>#N/A</v>
      </c>
      <c r="C4743" t="s">
        <v>0</v>
      </c>
      <c r="D4743" t="s">
        <v>1</v>
      </c>
      <c r="E4743" t="s">
        <v>2</v>
      </c>
      <c r="F4743" t="s">
        <v>4746</v>
      </c>
      <c r="G4743" t="s">
        <v>4</v>
      </c>
    </row>
    <row r="4744" spans="1:7" x14ac:dyDescent="0.25">
      <c r="A4744" t="s">
        <v>10747</v>
      </c>
      <c r="B4744" t="e">
        <v>#N/A</v>
      </c>
      <c r="C4744" t="s">
        <v>0</v>
      </c>
      <c r="D4744" t="s">
        <v>1</v>
      </c>
      <c r="E4744" t="s">
        <v>2</v>
      </c>
      <c r="F4744" t="s">
        <v>4747</v>
      </c>
      <c r="G4744" t="s">
        <v>4</v>
      </c>
    </row>
    <row r="4745" spans="1:7" x14ac:dyDescent="0.25">
      <c r="A4745" t="s">
        <v>10748</v>
      </c>
      <c r="B4745" t="e">
        <v>#N/A</v>
      </c>
      <c r="C4745" t="s">
        <v>0</v>
      </c>
      <c r="D4745" t="s">
        <v>1</v>
      </c>
      <c r="E4745" t="s">
        <v>2</v>
      </c>
      <c r="F4745" t="s">
        <v>1565</v>
      </c>
      <c r="G4745" t="s">
        <v>4</v>
      </c>
    </row>
    <row r="4746" spans="1:7" x14ac:dyDescent="0.25">
      <c r="A4746" t="s">
        <v>10748</v>
      </c>
      <c r="B4746" t="e">
        <v>#N/A</v>
      </c>
      <c r="C4746" t="s">
        <v>0</v>
      </c>
      <c r="D4746" t="s">
        <v>1</v>
      </c>
      <c r="E4746" t="s">
        <v>9</v>
      </c>
      <c r="F4746" t="s">
        <v>1692</v>
      </c>
      <c r="G4746" t="s">
        <v>4</v>
      </c>
    </row>
    <row r="4747" spans="1:7" x14ac:dyDescent="0.25">
      <c r="A4747" t="s">
        <v>10748</v>
      </c>
      <c r="B4747" t="e">
        <v>#N/A</v>
      </c>
      <c r="C4747" t="s">
        <v>12</v>
      </c>
      <c r="D4747" t="s">
        <v>1</v>
      </c>
      <c r="E4747" t="s">
        <v>9</v>
      </c>
      <c r="F4747" t="s">
        <v>4748</v>
      </c>
      <c r="G4747" t="s">
        <v>4</v>
      </c>
    </row>
    <row r="4748" spans="1:7" x14ac:dyDescent="0.25">
      <c r="A4748" t="s">
        <v>10748</v>
      </c>
      <c r="B4748" t="e">
        <v>#N/A</v>
      </c>
      <c r="C4748" t="s">
        <v>15</v>
      </c>
      <c r="D4748" t="s">
        <v>1</v>
      </c>
      <c r="E4748" t="s">
        <v>2</v>
      </c>
      <c r="F4748" t="s">
        <v>4749</v>
      </c>
      <c r="G4748" t="s">
        <v>17</v>
      </c>
    </row>
    <row r="4749" spans="1:7" x14ac:dyDescent="0.25">
      <c r="A4749" t="s">
        <v>10748</v>
      </c>
      <c r="B4749" t="e">
        <v>#N/A</v>
      </c>
      <c r="C4749" t="s">
        <v>15</v>
      </c>
      <c r="D4749" t="s">
        <v>1</v>
      </c>
      <c r="E4749" t="s">
        <v>2</v>
      </c>
      <c r="F4749" t="s">
        <v>4750</v>
      </c>
      <c r="G4749" t="s">
        <v>17</v>
      </c>
    </row>
    <row r="4750" spans="1:7" x14ac:dyDescent="0.25">
      <c r="A4750" t="s">
        <v>10748</v>
      </c>
      <c r="B4750" t="e">
        <v>#N/A</v>
      </c>
      <c r="C4750" t="s">
        <v>15</v>
      </c>
      <c r="D4750" t="s">
        <v>1</v>
      </c>
      <c r="E4750" t="s">
        <v>2</v>
      </c>
      <c r="F4750" t="s">
        <v>4751</v>
      </c>
      <c r="G4750" t="s">
        <v>17</v>
      </c>
    </row>
    <row r="4751" spans="1:7" x14ac:dyDescent="0.25">
      <c r="A4751" t="s">
        <v>10748</v>
      </c>
      <c r="B4751" t="e">
        <v>#N/A</v>
      </c>
      <c r="C4751" t="s">
        <v>15</v>
      </c>
      <c r="D4751" t="s">
        <v>1</v>
      </c>
      <c r="E4751" t="s">
        <v>2</v>
      </c>
      <c r="F4751" t="s">
        <v>4752</v>
      </c>
      <c r="G4751" t="s">
        <v>17</v>
      </c>
    </row>
    <row r="4752" spans="1:7" x14ac:dyDescent="0.25">
      <c r="A4752" t="s">
        <v>10748</v>
      </c>
      <c r="B4752" t="e">
        <v>#N/A</v>
      </c>
      <c r="C4752" t="s">
        <v>15</v>
      </c>
      <c r="D4752" t="s">
        <v>1</v>
      </c>
      <c r="E4752" t="s">
        <v>2</v>
      </c>
      <c r="F4752" t="s">
        <v>4753</v>
      </c>
      <c r="G4752" t="s">
        <v>17</v>
      </c>
    </row>
    <row r="4753" spans="1:7" x14ac:dyDescent="0.25">
      <c r="A4753" t="s">
        <v>10748</v>
      </c>
      <c r="B4753" t="e">
        <v>#N/A</v>
      </c>
      <c r="C4753" t="s">
        <v>15</v>
      </c>
      <c r="D4753" t="s">
        <v>1</v>
      </c>
      <c r="E4753" t="s">
        <v>2</v>
      </c>
      <c r="F4753" t="s">
        <v>4754</v>
      </c>
      <c r="G4753" t="s">
        <v>17</v>
      </c>
    </row>
    <row r="4754" spans="1:7" x14ac:dyDescent="0.25">
      <c r="A4754" t="s">
        <v>10749</v>
      </c>
      <c r="B4754" t="e">
        <v>#N/A</v>
      </c>
      <c r="C4754" t="s">
        <v>15</v>
      </c>
      <c r="D4754" t="s">
        <v>1</v>
      </c>
      <c r="E4754" t="s">
        <v>2</v>
      </c>
      <c r="F4754" t="s">
        <v>4755</v>
      </c>
      <c r="G4754" t="s">
        <v>17</v>
      </c>
    </row>
    <row r="4755" spans="1:7" x14ac:dyDescent="0.25">
      <c r="A4755" t="s">
        <v>10749</v>
      </c>
      <c r="B4755" t="e">
        <v>#N/A</v>
      </c>
      <c r="C4755" t="s">
        <v>15</v>
      </c>
      <c r="D4755" t="s">
        <v>1</v>
      </c>
      <c r="E4755" t="s">
        <v>2</v>
      </c>
      <c r="F4755" t="s">
        <v>4756</v>
      </c>
      <c r="G4755" t="s">
        <v>17</v>
      </c>
    </row>
    <row r="4756" spans="1:7" x14ac:dyDescent="0.25">
      <c r="A4756" t="s">
        <v>10750</v>
      </c>
      <c r="B4756" t="s">
        <v>13589</v>
      </c>
      <c r="C4756" t="s">
        <v>0</v>
      </c>
      <c r="D4756" t="s">
        <v>1</v>
      </c>
      <c r="E4756" t="s">
        <v>2</v>
      </c>
      <c r="F4756" t="s">
        <v>4757</v>
      </c>
      <c r="G4756" t="s">
        <v>4</v>
      </c>
    </row>
    <row r="4757" spans="1:7" x14ac:dyDescent="0.25">
      <c r="A4757" t="s">
        <v>10750</v>
      </c>
      <c r="B4757" t="s">
        <v>13589</v>
      </c>
      <c r="C4757" t="s">
        <v>0</v>
      </c>
      <c r="D4757" t="s">
        <v>1</v>
      </c>
      <c r="E4757" t="s">
        <v>2</v>
      </c>
      <c r="F4757" t="s">
        <v>4758</v>
      </c>
      <c r="G4757" t="s">
        <v>4</v>
      </c>
    </row>
    <row r="4758" spans="1:7" x14ac:dyDescent="0.25">
      <c r="A4758" t="s">
        <v>10750</v>
      </c>
      <c r="B4758" t="s">
        <v>13589</v>
      </c>
      <c r="C4758" t="s">
        <v>430</v>
      </c>
      <c r="D4758" t="s">
        <v>1</v>
      </c>
      <c r="E4758" t="s">
        <v>2</v>
      </c>
      <c r="F4758">
        <v>0.14799999999999999</v>
      </c>
      <c r="G4758" t="s">
        <v>4</v>
      </c>
    </row>
    <row r="4759" spans="1:7" x14ac:dyDescent="0.25">
      <c r="A4759" t="s">
        <v>10750</v>
      </c>
      <c r="B4759" t="s">
        <v>13589</v>
      </c>
      <c r="C4759" t="s">
        <v>14</v>
      </c>
      <c r="D4759" t="s">
        <v>1</v>
      </c>
      <c r="E4759" t="s">
        <v>22</v>
      </c>
      <c r="F4759" t="s">
        <v>4759</v>
      </c>
      <c r="G4759" t="s">
        <v>4</v>
      </c>
    </row>
    <row r="4760" spans="1:7" x14ac:dyDescent="0.25">
      <c r="A4760" t="s">
        <v>10750</v>
      </c>
      <c r="B4760" t="s">
        <v>13589</v>
      </c>
      <c r="C4760" t="s">
        <v>14</v>
      </c>
      <c r="D4760" t="s">
        <v>1</v>
      </c>
      <c r="E4760" t="s">
        <v>19</v>
      </c>
      <c r="F4760" t="s">
        <v>4760</v>
      </c>
      <c r="G4760" t="s">
        <v>4</v>
      </c>
    </row>
    <row r="4761" spans="1:7" x14ac:dyDescent="0.25">
      <c r="A4761" t="s">
        <v>10750</v>
      </c>
      <c r="B4761" t="s">
        <v>13589</v>
      </c>
      <c r="C4761" t="s">
        <v>14</v>
      </c>
      <c r="D4761" t="s">
        <v>1</v>
      </c>
      <c r="E4761" t="s">
        <v>9</v>
      </c>
      <c r="F4761" t="s">
        <v>4760</v>
      </c>
      <c r="G4761" t="s">
        <v>4</v>
      </c>
    </row>
    <row r="4762" spans="1:7" x14ac:dyDescent="0.25">
      <c r="A4762" t="s">
        <v>10750</v>
      </c>
      <c r="B4762" t="s">
        <v>13589</v>
      </c>
      <c r="C4762" t="s">
        <v>14</v>
      </c>
      <c r="D4762" t="s">
        <v>1</v>
      </c>
      <c r="E4762" t="s">
        <v>19</v>
      </c>
      <c r="F4762" t="s">
        <v>4761</v>
      </c>
      <c r="G4762" t="s">
        <v>4</v>
      </c>
    </row>
    <row r="4763" spans="1:7" x14ac:dyDescent="0.25">
      <c r="A4763" t="s">
        <v>10750</v>
      </c>
      <c r="B4763" t="s">
        <v>13589</v>
      </c>
      <c r="C4763" t="s">
        <v>14</v>
      </c>
      <c r="D4763" t="s">
        <v>1</v>
      </c>
      <c r="E4763" t="s">
        <v>19</v>
      </c>
      <c r="F4763" t="s">
        <v>4762</v>
      </c>
      <c r="G4763" t="s">
        <v>4</v>
      </c>
    </row>
    <row r="4764" spans="1:7" x14ac:dyDescent="0.25">
      <c r="A4764" t="s">
        <v>10750</v>
      </c>
      <c r="B4764" t="s">
        <v>13589</v>
      </c>
      <c r="C4764" t="s">
        <v>14</v>
      </c>
      <c r="D4764" t="s">
        <v>1</v>
      </c>
      <c r="E4764" t="s">
        <v>9</v>
      </c>
      <c r="F4764" t="s">
        <v>4763</v>
      </c>
      <c r="G4764" t="s">
        <v>4</v>
      </c>
    </row>
    <row r="4765" spans="1:7" x14ac:dyDescent="0.25">
      <c r="A4765" t="s">
        <v>10750</v>
      </c>
      <c r="B4765" t="s">
        <v>13589</v>
      </c>
      <c r="C4765" t="s">
        <v>14</v>
      </c>
      <c r="D4765" t="s">
        <v>1</v>
      </c>
      <c r="E4765" t="s">
        <v>19</v>
      </c>
      <c r="F4765" t="s">
        <v>4764</v>
      </c>
      <c r="G4765" t="s">
        <v>4</v>
      </c>
    </row>
    <row r="4766" spans="1:7" x14ac:dyDescent="0.25">
      <c r="A4766" t="s">
        <v>10750</v>
      </c>
      <c r="B4766" t="s">
        <v>13589</v>
      </c>
      <c r="C4766" t="s">
        <v>14</v>
      </c>
      <c r="D4766" t="s">
        <v>1</v>
      </c>
      <c r="E4766" t="s">
        <v>19</v>
      </c>
      <c r="F4766" t="s">
        <v>4765</v>
      </c>
      <c r="G4766" t="s">
        <v>4</v>
      </c>
    </row>
    <row r="4767" spans="1:7" x14ac:dyDescent="0.25">
      <c r="A4767" t="s">
        <v>10750</v>
      </c>
      <c r="B4767" t="s">
        <v>13589</v>
      </c>
      <c r="C4767" t="s">
        <v>14</v>
      </c>
      <c r="D4767" t="s">
        <v>1</v>
      </c>
      <c r="E4767" t="s">
        <v>19</v>
      </c>
      <c r="F4767" t="s">
        <v>4766</v>
      </c>
      <c r="G4767" t="s">
        <v>4</v>
      </c>
    </row>
    <row r="4768" spans="1:7" hidden="1" x14ac:dyDescent="0.25">
      <c r="A4768" t="s">
        <v>10750</v>
      </c>
      <c r="B4768" t="s">
        <v>13589</v>
      </c>
      <c r="C4768" t="s">
        <v>0</v>
      </c>
      <c r="D4768" t="s">
        <v>4767</v>
      </c>
      <c r="E4768" t="s">
        <v>2</v>
      </c>
      <c r="F4768" t="s">
        <v>4768</v>
      </c>
      <c r="G4768" t="s">
        <v>4</v>
      </c>
    </row>
    <row r="4769" spans="1:7" hidden="1" x14ac:dyDescent="0.25">
      <c r="A4769" t="s">
        <v>10750</v>
      </c>
      <c r="B4769" t="s">
        <v>13589</v>
      </c>
      <c r="C4769" t="s">
        <v>14</v>
      </c>
      <c r="D4769" t="s">
        <v>33</v>
      </c>
      <c r="E4769" t="s">
        <v>22</v>
      </c>
      <c r="F4769" t="s">
        <v>4769</v>
      </c>
      <c r="G4769" t="s">
        <v>4</v>
      </c>
    </row>
    <row r="4770" spans="1:7" hidden="1" x14ac:dyDescent="0.25">
      <c r="A4770" t="s">
        <v>10750</v>
      </c>
      <c r="B4770" t="s">
        <v>13589</v>
      </c>
      <c r="C4770" t="s">
        <v>14</v>
      </c>
      <c r="D4770" t="s">
        <v>75</v>
      </c>
      <c r="E4770" t="s">
        <v>22</v>
      </c>
      <c r="F4770" t="s">
        <v>4770</v>
      </c>
      <c r="G4770" t="s">
        <v>4</v>
      </c>
    </row>
    <row r="4771" spans="1:7" hidden="1" x14ac:dyDescent="0.25">
      <c r="A4771" t="s">
        <v>10750</v>
      </c>
      <c r="B4771" t="s">
        <v>13589</v>
      </c>
      <c r="C4771" t="s">
        <v>14</v>
      </c>
      <c r="D4771" t="s">
        <v>77</v>
      </c>
      <c r="E4771" t="s">
        <v>2</v>
      </c>
      <c r="F4771" t="s">
        <v>4771</v>
      </c>
      <c r="G4771" t="s">
        <v>4</v>
      </c>
    </row>
    <row r="4772" spans="1:7" x14ac:dyDescent="0.25">
      <c r="A4772" t="s">
        <v>10751</v>
      </c>
      <c r="B4772" t="s">
        <v>13590</v>
      </c>
      <c r="C4772" t="s">
        <v>304</v>
      </c>
      <c r="D4772" t="s">
        <v>1</v>
      </c>
      <c r="E4772" t="s">
        <v>2</v>
      </c>
      <c r="F4772" t="s">
        <v>4772</v>
      </c>
      <c r="G4772" t="s">
        <v>4</v>
      </c>
    </row>
    <row r="4773" spans="1:7" x14ac:dyDescent="0.25">
      <c r="A4773" t="s">
        <v>10751</v>
      </c>
      <c r="B4773" t="s">
        <v>13590</v>
      </c>
      <c r="C4773" t="s">
        <v>0</v>
      </c>
      <c r="D4773" t="s">
        <v>1</v>
      </c>
      <c r="E4773" t="s">
        <v>2</v>
      </c>
      <c r="F4773" t="s">
        <v>4773</v>
      </c>
      <c r="G4773" t="s">
        <v>4</v>
      </c>
    </row>
    <row r="4774" spans="1:7" x14ac:dyDescent="0.25">
      <c r="A4774" t="s">
        <v>10751</v>
      </c>
      <c r="B4774" t="s">
        <v>13590</v>
      </c>
      <c r="C4774" t="s">
        <v>0</v>
      </c>
      <c r="D4774" t="s">
        <v>1</v>
      </c>
      <c r="E4774" t="s">
        <v>2</v>
      </c>
      <c r="F4774" t="s">
        <v>4774</v>
      </c>
      <c r="G4774" t="s">
        <v>4</v>
      </c>
    </row>
    <row r="4775" spans="1:7" x14ac:dyDescent="0.25">
      <c r="A4775" t="s">
        <v>10751</v>
      </c>
      <c r="B4775" t="s">
        <v>13590</v>
      </c>
      <c r="C4775" t="s">
        <v>149</v>
      </c>
      <c r="D4775" t="s">
        <v>1</v>
      </c>
      <c r="E4775" t="s">
        <v>9</v>
      </c>
      <c r="F4775" t="s">
        <v>4775</v>
      </c>
      <c r="G4775" t="s">
        <v>151</v>
      </c>
    </row>
    <row r="4776" spans="1:7" hidden="1" x14ac:dyDescent="0.25">
      <c r="A4776" t="s">
        <v>10751</v>
      </c>
      <c r="B4776" t="s">
        <v>13590</v>
      </c>
      <c r="C4776" t="s">
        <v>0</v>
      </c>
      <c r="D4776" t="s">
        <v>3778</v>
      </c>
      <c r="E4776" t="s">
        <v>2</v>
      </c>
      <c r="F4776" t="s">
        <v>4776</v>
      </c>
      <c r="G4776" t="s">
        <v>4</v>
      </c>
    </row>
    <row r="4777" spans="1:7" hidden="1" x14ac:dyDescent="0.25">
      <c r="A4777" t="s">
        <v>10751</v>
      </c>
      <c r="B4777" t="s">
        <v>13590</v>
      </c>
      <c r="C4777" t="s">
        <v>0</v>
      </c>
      <c r="D4777" t="s">
        <v>2820</v>
      </c>
      <c r="E4777" t="s">
        <v>2</v>
      </c>
      <c r="F4777" t="s">
        <v>4777</v>
      </c>
      <c r="G4777" t="s">
        <v>4</v>
      </c>
    </row>
    <row r="4778" spans="1:7" hidden="1" x14ac:dyDescent="0.25">
      <c r="A4778" t="s">
        <v>10751</v>
      </c>
      <c r="B4778" t="s">
        <v>13590</v>
      </c>
      <c r="C4778" t="s">
        <v>0</v>
      </c>
      <c r="D4778" t="s">
        <v>1666</v>
      </c>
      <c r="E4778" t="s">
        <v>2</v>
      </c>
      <c r="F4778" t="s">
        <v>4778</v>
      </c>
      <c r="G4778" t="s">
        <v>4</v>
      </c>
    </row>
    <row r="4779" spans="1:7" hidden="1" x14ac:dyDescent="0.25">
      <c r="A4779" t="s">
        <v>10751</v>
      </c>
      <c r="B4779" t="s">
        <v>13590</v>
      </c>
      <c r="C4779" t="s">
        <v>0</v>
      </c>
      <c r="D4779" t="s">
        <v>1676</v>
      </c>
      <c r="E4779" t="s">
        <v>2</v>
      </c>
      <c r="F4779" t="s">
        <v>4779</v>
      </c>
      <c r="G4779" t="s">
        <v>4</v>
      </c>
    </row>
    <row r="4780" spans="1:7" hidden="1" x14ac:dyDescent="0.25">
      <c r="A4780" t="s">
        <v>10751</v>
      </c>
      <c r="B4780" t="s">
        <v>13590</v>
      </c>
      <c r="C4780" t="s">
        <v>0</v>
      </c>
      <c r="D4780" t="s">
        <v>1676</v>
      </c>
      <c r="E4780" t="s">
        <v>2</v>
      </c>
      <c r="F4780" t="s">
        <v>4780</v>
      </c>
      <c r="G4780" t="s">
        <v>4</v>
      </c>
    </row>
    <row r="4781" spans="1:7" hidden="1" x14ac:dyDescent="0.25">
      <c r="A4781" t="s">
        <v>10751</v>
      </c>
      <c r="B4781" t="s">
        <v>13590</v>
      </c>
      <c r="C4781" t="s">
        <v>15</v>
      </c>
      <c r="D4781" t="s">
        <v>3778</v>
      </c>
      <c r="E4781" t="s">
        <v>2</v>
      </c>
      <c r="F4781" t="s">
        <v>4781</v>
      </c>
      <c r="G4781" t="s">
        <v>17</v>
      </c>
    </row>
    <row r="4782" spans="1:7" hidden="1" x14ac:dyDescent="0.25">
      <c r="A4782" t="s">
        <v>10751</v>
      </c>
      <c r="B4782" t="s">
        <v>13590</v>
      </c>
      <c r="C4782" t="s">
        <v>15</v>
      </c>
      <c r="D4782" t="s">
        <v>3778</v>
      </c>
      <c r="E4782" t="s">
        <v>2</v>
      </c>
      <c r="F4782" t="s">
        <v>4782</v>
      </c>
      <c r="G4782" t="s">
        <v>17</v>
      </c>
    </row>
    <row r="4783" spans="1:7" hidden="1" x14ac:dyDescent="0.25">
      <c r="A4783" t="s">
        <v>10751</v>
      </c>
      <c r="B4783" t="s">
        <v>13590</v>
      </c>
      <c r="C4783" t="s">
        <v>15</v>
      </c>
      <c r="D4783" t="s">
        <v>308</v>
      </c>
      <c r="E4783" t="s">
        <v>2</v>
      </c>
      <c r="F4783" t="s">
        <v>4783</v>
      </c>
      <c r="G4783" t="s">
        <v>17</v>
      </c>
    </row>
    <row r="4784" spans="1:7" x14ac:dyDescent="0.25">
      <c r="A4784" t="s">
        <v>10752</v>
      </c>
      <c r="B4784" t="e">
        <v>#N/A</v>
      </c>
      <c r="C4784" t="s">
        <v>15</v>
      </c>
      <c r="D4784" t="s">
        <v>1</v>
      </c>
      <c r="E4784" t="s">
        <v>2</v>
      </c>
      <c r="F4784" t="s">
        <v>4784</v>
      </c>
      <c r="G4784" t="s">
        <v>17</v>
      </c>
    </row>
    <row r="4785" spans="1:7" x14ac:dyDescent="0.25">
      <c r="A4785" t="s">
        <v>10752</v>
      </c>
      <c r="B4785" t="e">
        <v>#N/A</v>
      </c>
      <c r="C4785" t="s">
        <v>15</v>
      </c>
      <c r="D4785" t="s">
        <v>1</v>
      </c>
      <c r="E4785" t="s">
        <v>2</v>
      </c>
      <c r="F4785" t="s">
        <v>1177</v>
      </c>
      <c r="G4785" t="s">
        <v>17</v>
      </c>
    </row>
    <row r="4786" spans="1:7" hidden="1" x14ac:dyDescent="0.25">
      <c r="A4786" t="s">
        <v>10752</v>
      </c>
      <c r="B4786" t="e">
        <v>#N/A</v>
      </c>
      <c r="C4786" t="s">
        <v>15</v>
      </c>
      <c r="D4786" t="s">
        <v>4013</v>
      </c>
      <c r="E4786" t="s">
        <v>2</v>
      </c>
      <c r="F4786" t="s">
        <v>4785</v>
      </c>
      <c r="G4786" t="s">
        <v>17</v>
      </c>
    </row>
    <row r="4787" spans="1:7" x14ac:dyDescent="0.25">
      <c r="A4787" t="s">
        <v>10753</v>
      </c>
      <c r="B4787" t="e">
        <v>#N/A</v>
      </c>
      <c r="C4787" t="s">
        <v>12</v>
      </c>
      <c r="D4787" t="s">
        <v>1</v>
      </c>
      <c r="E4787" t="s">
        <v>2</v>
      </c>
      <c r="F4787" t="s">
        <v>4786</v>
      </c>
      <c r="G4787" t="s">
        <v>4</v>
      </c>
    </row>
    <row r="4788" spans="1:7" x14ac:dyDescent="0.25">
      <c r="A4788" t="s">
        <v>10753</v>
      </c>
      <c r="B4788" t="e">
        <v>#N/A</v>
      </c>
      <c r="C4788" t="s">
        <v>15</v>
      </c>
      <c r="D4788" t="s">
        <v>1</v>
      </c>
      <c r="E4788" t="s">
        <v>2</v>
      </c>
      <c r="F4788" t="s">
        <v>4787</v>
      </c>
      <c r="G4788" t="s">
        <v>17</v>
      </c>
    </row>
    <row r="4789" spans="1:7" x14ac:dyDescent="0.25">
      <c r="A4789" t="s">
        <v>10753</v>
      </c>
      <c r="B4789" t="e">
        <v>#N/A</v>
      </c>
      <c r="C4789" t="s">
        <v>15</v>
      </c>
      <c r="D4789" t="s">
        <v>1</v>
      </c>
      <c r="E4789" t="s">
        <v>19</v>
      </c>
      <c r="F4789" t="s">
        <v>4788</v>
      </c>
      <c r="G4789" t="s">
        <v>17</v>
      </c>
    </row>
    <row r="4790" spans="1:7" hidden="1" x14ac:dyDescent="0.25">
      <c r="A4790" t="s">
        <v>10753</v>
      </c>
      <c r="B4790" t="e">
        <v>#N/A</v>
      </c>
      <c r="C4790" t="s">
        <v>15</v>
      </c>
      <c r="E4790" t="s">
        <v>2</v>
      </c>
      <c r="F4790" t="s">
        <v>4789</v>
      </c>
      <c r="G4790" t="s">
        <v>17</v>
      </c>
    </row>
    <row r="4791" spans="1:7" x14ac:dyDescent="0.25">
      <c r="A4791" t="s">
        <v>10753</v>
      </c>
      <c r="B4791" t="e">
        <v>#N/A</v>
      </c>
      <c r="C4791" t="s">
        <v>15</v>
      </c>
      <c r="D4791" t="s">
        <v>1</v>
      </c>
      <c r="E4791" t="s">
        <v>2</v>
      </c>
      <c r="F4791" t="s">
        <v>4790</v>
      </c>
      <c r="G4791" t="s">
        <v>17</v>
      </c>
    </row>
    <row r="4792" spans="1:7" x14ac:dyDescent="0.25">
      <c r="A4792" t="s">
        <v>10753</v>
      </c>
      <c r="B4792" t="e">
        <v>#N/A</v>
      </c>
      <c r="C4792" t="s">
        <v>15</v>
      </c>
      <c r="D4792" t="s">
        <v>1</v>
      </c>
      <c r="E4792" t="s">
        <v>2</v>
      </c>
      <c r="F4792" t="s">
        <v>4791</v>
      </c>
      <c r="G4792" t="s">
        <v>17</v>
      </c>
    </row>
    <row r="4793" spans="1:7" x14ac:dyDescent="0.25">
      <c r="A4793" t="s">
        <v>10753</v>
      </c>
      <c r="B4793" t="e">
        <v>#N/A</v>
      </c>
      <c r="C4793" t="s">
        <v>15</v>
      </c>
      <c r="D4793" t="s">
        <v>1</v>
      </c>
      <c r="E4793" t="s">
        <v>2</v>
      </c>
      <c r="F4793" t="s">
        <v>4792</v>
      </c>
      <c r="G4793" t="s">
        <v>17</v>
      </c>
    </row>
    <row r="4794" spans="1:7" x14ac:dyDescent="0.25">
      <c r="A4794" t="s">
        <v>10753</v>
      </c>
      <c r="B4794" t="e">
        <v>#N/A</v>
      </c>
      <c r="C4794" t="s">
        <v>15</v>
      </c>
      <c r="D4794" t="s">
        <v>1</v>
      </c>
      <c r="E4794" t="s">
        <v>2</v>
      </c>
      <c r="F4794" t="s">
        <v>4793</v>
      </c>
      <c r="G4794" t="s">
        <v>17</v>
      </c>
    </row>
    <row r="4795" spans="1:7" x14ac:dyDescent="0.25">
      <c r="A4795" t="s">
        <v>10753</v>
      </c>
      <c r="B4795" t="e">
        <v>#N/A</v>
      </c>
      <c r="C4795" t="s">
        <v>15</v>
      </c>
      <c r="D4795" t="s">
        <v>1</v>
      </c>
      <c r="E4795" t="s">
        <v>2</v>
      </c>
      <c r="F4795" t="s">
        <v>4794</v>
      </c>
      <c r="G4795" t="s">
        <v>17</v>
      </c>
    </row>
    <row r="4796" spans="1:7" x14ac:dyDescent="0.25">
      <c r="A4796" t="s">
        <v>10753</v>
      </c>
      <c r="B4796" t="e">
        <v>#N/A</v>
      </c>
      <c r="C4796" t="s">
        <v>15</v>
      </c>
      <c r="D4796" t="s">
        <v>1</v>
      </c>
      <c r="E4796" t="s">
        <v>2</v>
      </c>
      <c r="F4796" t="s">
        <v>4795</v>
      </c>
      <c r="G4796" t="s">
        <v>17</v>
      </c>
    </row>
    <row r="4797" spans="1:7" x14ac:dyDescent="0.25">
      <c r="A4797" t="s">
        <v>10753</v>
      </c>
      <c r="B4797" t="e">
        <v>#N/A</v>
      </c>
      <c r="C4797" t="s">
        <v>15</v>
      </c>
      <c r="D4797" t="s">
        <v>1</v>
      </c>
      <c r="E4797" t="s">
        <v>2</v>
      </c>
      <c r="F4797" t="s">
        <v>4796</v>
      </c>
      <c r="G4797" t="s">
        <v>17</v>
      </c>
    </row>
    <row r="4798" spans="1:7" x14ac:dyDescent="0.25">
      <c r="A4798" t="s">
        <v>10753</v>
      </c>
      <c r="B4798" t="e">
        <v>#N/A</v>
      </c>
      <c r="C4798" t="s">
        <v>15</v>
      </c>
      <c r="D4798" t="s">
        <v>1</v>
      </c>
      <c r="E4798" t="s">
        <v>2</v>
      </c>
      <c r="F4798" t="s">
        <v>4797</v>
      </c>
      <c r="G4798" t="s">
        <v>17</v>
      </c>
    </row>
    <row r="4799" spans="1:7" x14ac:dyDescent="0.25">
      <c r="A4799" t="s">
        <v>10753</v>
      </c>
      <c r="B4799" t="e">
        <v>#N/A</v>
      </c>
      <c r="C4799" t="s">
        <v>15</v>
      </c>
      <c r="D4799" t="s">
        <v>1</v>
      </c>
      <c r="E4799" t="s">
        <v>2</v>
      </c>
      <c r="F4799" t="s">
        <v>4798</v>
      </c>
      <c r="G4799" t="s">
        <v>17</v>
      </c>
    </row>
    <row r="4800" spans="1:7" x14ac:dyDescent="0.25">
      <c r="A4800" t="s">
        <v>10753</v>
      </c>
      <c r="B4800" t="e">
        <v>#N/A</v>
      </c>
      <c r="C4800" t="s">
        <v>15</v>
      </c>
      <c r="D4800" t="s">
        <v>1</v>
      </c>
      <c r="E4800" t="s">
        <v>2</v>
      </c>
      <c r="F4800" t="s">
        <v>4799</v>
      </c>
      <c r="G4800" t="s">
        <v>17</v>
      </c>
    </row>
    <row r="4801" spans="1:7" x14ac:dyDescent="0.25">
      <c r="A4801" t="s">
        <v>10753</v>
      </c>
      <c r="B4801" t="e">
        <v>#N/A</v>
      </c>
      <c r="C4801" t="s">
        <v>15</v>
      </c>
      <c r="D4801" t="s">
        <v>1</v>
      </c>
      <c r="E4801" t="s">
        <v>2</v>
      </c>
      <c r="F4801" t="s">
        <v>4800</v>
      </c>
      <c r="G4801" t="s">
        <v>17</v>
      </c>
    </row>
    <row r="4802" spans="1:7" x14ac:dyDescent="0.25">
      <c r="A4802" t="s">
        <v>10753</v>
      </c>
      <c r="B4802" t="e">
        <v>#N/A</v>
      </c>
      <c r="C4802" t="s">
        <v>15</v>
      </c>
      <c r="D4802" t="s">
        <v>1</v>
      </c>
      <c r="E4802" t="s">
        <v>2</v>
      </c>
      <c r="F4802" t="s">
        <v>4801</v>
      </c>
      <c r="G4802" t="s">
        <v>17</v>
      </c>
    </row>
    <row r="4803" spans="1:7" hidden="1" x14ac:dyDescent="0.25">
      <c r="A4803" t="s">
        <v>10753</v>
      </c>
      <c r="B4803" t="e">
        <v>#N/A</v>
      </c>
      <c r="C4803" t="s">
        <v>15</v>
      </c>
      <c r="D4803" t="s">
        <v>694</v>
      </c>
      <c r="E4803" t="s">
        <v>19</v>
      </c>
      <c r="F4803" t="s">
        <v>4802</v>
      </c>
      <c r="G4803" t="s">
        <v>17</v>
      </c>
    </row>
    <row r="4804" spans="1:7" hidden="1" x14ac:dyDescent="0.25">
      <c r="A4804" t="s">
        <v>10753</v>
      </c>
      <c r="B4804" t="e">
        <v>#N/A</v>
      </c>
      <c r="C4804" t="s">
        <v>15</v>
      </c>
      <c r="D4804" t="s">
        <v>2812</v>
      </c>
      <c r="E4804" t="s">
        <v>2</v>
      </c>
      <c r="F4804" t="s">
        <v>4803</v>
      </c>
      <c r="G4804" t="s">
        <v>17</v>
      </c>
    </row>
    <row r="4805" spans="1:7" hidden="1" x14ac:dyDescent="0.25">
      <c r="A4805" t="s">
        <v>10753</v>
      </c>
      <c r="B4805" t="e">
        <v>#N/A</v>
      </c>
      <c r="C4805" t="s">
        <v>15</v>
      </c>
      <c r="D4805" t="s">
        <v>3313</v>
      </c>
      <c r="E4805" t="s">
        <v>2</v>
      </c>
      <c r="F4805" t="s">
        <v>4804</v>
      </c>
      <c r="G4805" t="s">
        <v>17</v>
      </c>
    </row>
    <row r="4806" spans="1:7" x14ac:dyDescent="0.25">
      <c r="A4806" t="s">
        <v>10754</v>
      </c>
      <c r="B4806" t="s">
        <v>13591</v>
      </c>
      <c r="C4806" t="s">
        <v>0</v>
      </c>
      <c r="D4806" t="s">
        <v>1</v>
      </c>
      <c r="E4806" t="s">
        <v>2</v>
      </c>
      <c r="F4806" t="s">
        <v>4805</v>
      </c>
      <c r="G4806" t="s">
        <v>4</v>
      </c>
    </row>
    <row r="4807" spans="1:7" hidden="1" x14ac:dyDescent="0.25">
      <c r="A4807" t="s">
        <v>10754</v>
      </c>
      <c r="B4807" t="s">
        <v>13591</v>
      </c>
      <c r="C4807" t="s">
        <v>0</v>
      </c>
      <c r="D4807" t="s">
        <v>38</v>
      </c>
      <c r="E4807" t="s">
        <v>2</v>
      </c>
      <c r="F4807" t="s">
        <v>4806</v>
      </c>
      <c r="G4807" t="s">
        <v>4</v>
      </c>
    </row>
    <row r="4808" spans="1:7" x14ac:dyDescent="0.25">
      <c r="A4808" t="s">
        <v>10755</v>
      </c>
      <c r="B4808" t="s">
        <v>13592</v>
      </c>
      <c r="C4808" t="s">
        <v>0</v>
      </c>
      <c r="D4808" t="s">
        <v>1</v>
      </c>
      <c r="E4808" t="s">
        <v>9</v>
      </c>
      <c r="F4808" t="s">
        <v>1692</v>
      </c>
      <c r="G4808" t="s">
        <v>4</v>
      </c>
    </row>
    <row r="4809" spans="1:7" x14ac:dyDescent="0.25">
      <c r="A4809" t="s">
        <v>10755</v>
      </c>
      <c r="B4809" t="s">
        <v>13592</v>
      </c>
      <c r="C4809" t="s">
        <v>14</v>
      </c>
      <c r="D4809" t="s">
        <v>1</v>
      </c>
      <c r="E4809" t="s">
        <v>2</v>
      </c>
      <c r="F4809" t="s">
        <v>4807</v>
      </c>
      <c r="G4809" t="s">
        <v>4</v>
      </c>
    </row>
    <row r="4810" spans="1:7" x14ac:dyDescent="0.25">
      <c r="A4810" t="s">
        <v>10755</v>
      </c>
      <c r="B4810" t="s">
        <v>13592</v>
      </c>
      <c r="C4810" t="s">
        <v>15</v>
      </c>
      <c r="D4810" t="s">
        <v>1</v>
      </c>
      <c r="E4810" t="s">
        <v>2</v>
      </c>
      <c r="F4810" t="s">
        <v>4808</v>
      </c>
      <c r="G4810" t="s">
        <v>17</v>
      </c>
    </row>
    <row r="4811" spans="1:7" x14ac:dyDescent="0.25">
      <c r="A4811" t="s">
        <v>10755</v>
      </c>
      <c r="B4811" t="s">
        <v>13592</v>
      </c>
      <c r="C4811" t="s">
        <v>15</v>
      </c>
      <c r="D4811" t="s">
        <v>1</v>
      </c>
      <c r="E4811" t="s">
        <v>2</v>
      </c>
      <c r="F4811" t="s">
        <v>4809</v>
      </c>
      <c r="G4811" t="s">
        <v>17</v>
      </c>
    </row>
    <row r="4812" spans="1:7" x14ac:dyDescent="0.25">
      <c r="A4812" t="s">
        <v>10755</v>
      </c>
      <c r="B4812" t="s">
        <v>13592</v>
      </c>
      <c r="C4812" t="s">
        <v>15</v>
      </c>
      <c r="D4812" t="s">
        <v>1</v>
      </c>
      <c r="E4812" t="s">
        <v>2</v>
      </c>
      <c r="F4812" t="s">
        <v>4810</v>
      </c>
      <c r="G4812" t="s">
        <v>17</v>
      </c>
    </row>
    <row r="4813" spans="1:7" x14ac:dyDescent="0.25">
      <c r="A4813" t="s">
        <v>10756</v>
      </c>
      <c r="B4813" t="s">
        <v>13593</v>
      </c>
      <c r="C4813" t="s">
        <v>304</v>
      </c>
      <c r="D4813" t="s">
        <v>1</v>
      </c>
      <c r="E4813" t="s">
        <v>2</v>
      </c>
      <c r="F4813" t="s">
        <v>4811</v>
      </c>
      <c r="G4813" t="s">
        <v>4</v>
      </c>
    </row>
    <row r="4814" spans="1:7" x14ac:dyDescent="0.25">
      <c r="A4814" t="s">
        <v>10756</v>
      </c>
      <c r="B4814" t="s">
        <v>13593</v>
      </c>
      <c r="C4814" t="s">
        <v>0</v>
      </c>
      <c r="D4814" t="s">
        <v>1</v>
      </c>
      <c r="E4814" t="s">
        <v>19</v>
      </c>
      <c r="F4814" t="s">
        <v>4812</v>
      </c>
      <c r="G4814" t="s">
        <v>4</v>
      </c>
    </row>
    <row r="4815" spans="1:7" x14ac:dyDescent="0.25">
      <c r="A4815" t="s">
        <v>10756</v>
      </c>
      <c r="B4815" t="s">
        <v>13593</v>
      </c>
      <c r="C4815" t="s">
        <v>0</v>
      </c>
      <c r="D4815" t="s">
        <v>1</v>
      </c>
      <c r="E4815" t="s">
        <v>2</v>
      </c>
      <c r="F4815" t="s">
        <v>4813</v>
      </c>
      <c r="G4815" t="s">
        <v>4</v>
      </c>
    </row>
    <row r="4816" spans="1:7" x14ac:dyDescent="0.25">
      <c r="A4816" t="s">
        <v>10756</v>
      </c>
      <c r="B4816" t="s">
        <v>13593</v>
      </c>
      <c r="C4816" t="s">
        <v>149</v>
      </c>
      <c r="D4816" t="s">
        <v>1</v>
      </c>
      <c r="E4816" t="s">
        <v>9</v>
      </c>
      <c r="F4816" t="s">
        <v>4814</v>
      </c>
      <c r="G4816" t="s">
        <v>151</v>
      </c>
    </row>
    <row r="4817" spans="1:7" x14ac:dyDescent="0.25">
      <c r="A4817" t="s">
        <v>10756</v>
      </c>
      <c r="B4817" t="s">
        <v>13593</v>
      </c>
      <c r="C4817" t="s">
        <v>15</v>
      </c>
      <c r="D4817" t="s">
        <v>1</v>
      </c>
      <c r="E4817" t="s">
        <v>2</v>
      </c>
      <c r="F4817" t="s">
        <v>4815</v>
      </c>
      <c r="G4817" t="s">
        <v>17</v>
      </c>
    </row>
    <row r="4818" spans="1:7" hidden="1" x14ac:dyDescent="0.25">
      <c r="A4818" t="s">
        <v>10756</v>
      </c>
      <c r="B4818" t="s">
        <v>13593</v>
      </c>
      <c r="C4818" t="s">
        <v>0</v>
      </c>
      <c r="D4818" t="s">
        <v>1676</v>
      </c>
      <c r="E4818" t="s">
        <v>2</v>
      </c>
      <c r="F4818" t="s">
        <v>4816</v>
      </c>
      <c r="G4818" t="s">
        <v>4</v>
      </c>
    </row>
    <row r="4819" spans="1:7" hidden="1" x14ac:dyDescent="0.25">
      <c r="A4819" t="s">
        <v>10756</v>
      </c>
      <c r="B4819" t="s">
        <v>13593</v>
      </c>
      <c r="C4819" t="s">
        <v>0</v>
      </c>
      <c r="D4819" t="s">
        <v>1676</v>
      </c>
      <c r="E4819" t="s">
        <v>2</v>
      </c>
      <c r="F4819" t="s">
        <v>4817</v>
      </c>
      <c r="G4819" t="s">
        <v>4</v>
      </c>
    </row>
    <row r="4820" spans="1:7" hidden="1" x14ac:dyDescent="0.25">
      <c r="A4820" t="s">
        <v>10756</v>
      </c>
      <c r="B4820" t="s">
        <v>13593</v>
      </c>
      <c r="C4820" t="s">
        <v>15</v>
      </c>
      <c r="D4820" t="s">
        <v>3778</v>
      </c>
      <c r="E4820" t="s">
        <v>2</v>
      </c>
      <c r="F4820" t="s">
        <v>4818</v>
      </c>
      <c r="G4820" t="s">
        <v>17</v>
      </c>
    </row>
    <row r="4821" spans="1:7" hidden="1" x14ac:dyDescent="0.25">
      <c r="A4821" t="s">
        <v>10756</v>
      </c>
      <c r="B4821" t="s">
        <v>13593</v>
      </c>
      <c r="C4821" t="s">
        <v>15</v>
      </c>
      <c r="D4821" t="s">
        <v>3778</v>
      </c>
      <c r="E4821" t="s">
        <v>2</v>
      </c>
      <c r="F4821" t="s">
        <v>4819</v>
      </c>
      <c r="G4821" t="s">
        <v>17</v>
      </c>
    </row>
    <row r="4822" spans="1:7" hidden="1" x14ac:dyDescent="0.25">
      <c r="A4822" t="s">
        <v>10756</v>
      </c>
      <c r="B4822" t="s">
        <v>13593</v>
      </c>
      <c r="C4822" t="s">
        <v>15</v>
      </c>
      <c r="D4822" t="s">
        <v>2820</v>
      </c>
      <c r="E4822" t="s">
        <v>2</v>
      </c>
      <c r="F4822" t="s">
        <v>4820</v>
      </c>
      <c r="G4822" t="s">
        <v>17</v>
      </c>
    </row>
    <row r="4823" spans="1:7" hidden="1" x14ac:dyDescent="0.25">
      <c r="A4823" t="s">
        <v>10756</v>
      </c>
      <c r="B4823" t="s">
        <v>13593</v>
      </c>
      <c r="C4823" t="s">
        <v>15</v>
      </c>
      <c r="D4823" t="s">
        <v>2820</v>
      </c>
      <c r="E4823" t="s">
        <v>2</v>
      </c>
      <c r="F4823" t="s">
        <v>4821</v>
      </c>
      <c r="G4823" t="s">
        <v>17</v>
      </c>
    </row>
    <row r="4824" spans="1:7" hidden="1" x14ac:dyDescent="0.25">
      <c r="A4824" t="s">
        <v>10757</v>
      </c>
      <c r="B4824" t="e">
        <v>#N/A</v>
      </c>
      <c r="C4824" t="s">
        <v>0</v>
      </c>
      <c r="D4824" t="s">
        <v>4822</v>
      </c>
      <c r="E4824" t="s">
        <v>22</v>
      </c>
      <c r="F4824" t="s">
        <v>4823</v>
      </c>
      <c r="G4824" t="s">
        <v>4</v>
      </c>
    </row>
    <row r="4825" spans="1:7" hidden="1" x14ac:dyDescent="0.25">
      <c r="A4825" t="s">
        <v>10757</v>
      </c>
      <c r="B4825" t="e">
        <v>#N/A</v>
      </c>
      <c r="C4825" t="s">
        <v>0</v>
      </c>
      <c r="D4825" t="s">
        <v>3151</v>
      </c>
      <c r="E4825" t="s">
        <v>22</v>
      </c>
      <c r="F4825" t="s">
        <v>4824</v>
      </c>
      <c r="G4825" t="s">
        <v>4</v>
      </c>
    </row>
    <row r="4826" spans="1:7" x14ac:dyDescent="0.25">
      <c r="A4826" t="s">
        <v>10758</v>
      </c>
      <c r="B4826" t="s">
        <v>13594</v>
      </c>
      <c r="C4826" t="s">
        <v>0</v>
      </c>
      <c r="D4826" t="s">
        <v>1</v>
      </c>
      <c r="E4826" t="s">
        <v>2</v>
      </c>
      <c r="F4826" t="s">
        <v>4825</v>
      </c>
      <c r="G4826" t="s">
        <v>4</v>
      </c>
    </row>
    <row r="4827" spans="1:7" x14ac:dyDescent="0.25">
      <c r="A4827" t="s">
        <v>10758</v>
      </c>
      <c r="B4827" t="s">
        <v>13594</v>
      </c>
      <c r="C4827" t="s">
        <v>15</v>
      </c>
      <c r="D4827" t="s">
        <v>1</v>
      </c>
      <c r="E4827" t="s">
        <v>2</v>
      </c>
      <c r="F4827" t="s">
        <v>4826</v>
      </c>
      <c r="G4827" t="s">
        <v>17</v>
      </c>
    </row>
    <row r="4828" spans="1:7" x14ac:dyDescent="0.25">
      <c r="A4828" t="s">
        <v>10759</v>
      </c>
      <c r="B4828" t="e">
        <v>#N/A</v>
      </c>
      <c r="C4828" t="s">
        <v>304</v>
      </c>
      <c r="D4828" t="s">
        <v>1</v>
      </c>
      <c r="E4828" t="s">
        <v>2</v>
      </c>
      <c r="F4828" t="s">
        <v>4827</v>
      </c>
      <c r="G4828" t="s">
        <v>4</v>
      </c>
    </row>
    <row r="4829" spans="1:7" x14ac:dyDescent="0.25">
      <c r="A4829" t="s">
        <v>10759</v>
      </c>
      <c r="B4829" t="e">
        <v>#N/A</v>
      </c>
      <c r="C4829" t="s">
        <v>149</v>
      </c>
      <c r="D4829" t="s">
        <v>1</v>
      </c>
      <c r="E4829" t="s">
        <v>9</v>
      </c>
      <c r="F4829" t="s">
        <v>4828</v>
      </c>
      <c r="G4829" t="s">
        <v>151</v>
      </c>
    </row>
    <row r="4830" spans="1:7" x14ac:dyDescent="0.25">
      <c r="A4830" t="s">
        <v>10760</v>
      </c>
      <c r="B4830" t="e">
        <v>#N/A</v>
      </c>
      <c r="C4830" t="s">
        <v>15</v>
      </c>
      <c r="D4830" t="s">
        <v>1</v>
      </c>
      <c r="E4830" t="s">
        <v>2</v>
      </c>
      <c r="F4830" t="s">
        <v>4829</v>
      </c>
      <c r="G4830" t="s">
        <v>17</v>
      </c>
    </row>
    <row r="4831" spans="1:7" x14ac:dyDescent="0.25">
      <c r="A4831" t="s">
        <v>10760</v>
      </c>
      <c r="B4831" t="e">
        <v>#N/A</v>
      </c>
      <c r="C4831" t="s">
        <v>15</v>
      </c>
      <c r="D4831" t="s">
        <v>1</v>
      </c>
      <c r="E4831" t="s">
        <v>2</v>
      </c>
      <c r="F4831">
        <v>2.2000000000000002</v>
      </c>
      <c r="G4831" t="s">
        <v>17</v>
      </c>
    </row>
    <row r="4832" spans="1:7" x14ac:dyDescent="0.25">
      <c r="A4832" t="s">
        <v>10760</v>
      </c>
      <c r="B4832" t="e">
        <v>#N/A</v>
      </c>
      <c r="C4832" t="s">
        <v>15</v>
      </c>
      <c r="D4832" t="s">
        <v>1</v>
      </c>
      <c r="E4832" t="s">
        <v>2</v>
      </c>
      <c r="F4832" t="s">
        <v>4830</v>
      </c>
      <c r="G4832" t="s">
        <v>17</v>
      </c>
    </row>
    <row r="4833" spans="1:7" x14ac:dyDescent="0.25">
      <c r="A4833" t="s">
        <v>10761</v>
      </c>
      <c r="B4833" t="e">
        <v>#N/A</v>
      </c>
      <c r="C4833" t="s">
        <v>107</v>
      </c>
      <c r="D4833" t="s">
        <v>1</v>
      </c>
      <c r="E4833" t="s">
        <v>2</v>
      </c>
      <c r="F4833" t="s">
        <v>4831</v>
      </c>
      <c r="G4833" t="s">
        <v>4</v>
      </c>
    </row>
    <row r="4834" spans="1:7" x14ac:dyDescent="0.25">
      <c r="A4834" t="s">
        <v>10761</v>
      </c>
      <c r="B4834" t="e">
        <v>#N/A</v>
      </c>
      <c r="C4834" t="s">
        <v>0</v>
      </c>
      <c r="D4834" t="s">
        <v>1</v>
      </c>
      <c r="E4834" t="s">
        <v>2</v>
      </c>
      <c r="F4834" t="s">
        <v>3652</v>
      </c>
      <c r="G4834" t="s">
        <v>4</v>
      </c>
    </row>
    <row r="4835" spans="1:7" x14ac:dyDescent="0.25">
      <c r="A4835" t="s">
        <v>10761</v>
      </c>
      <c r="B4835" t="e">
        <v>#N/A</v>
      </c>
      <c r="C4835" t="s">
        <v>0</v>
      </c>
      <c r="D4835" t="s">
        <v>1</v>
      </c>
      <c r="E4835" t="s">
        <v>2</v>
      </c>
      <c r="F4835" t="s">
        <v>4832</v>
      </c>
      <c r="G4835" t="s">
        <v>4</v>
      </c>
    </row>
    <row r="4836" spans="1:7" x14ac:dyDescent="0.25">
      <c r="A4836" t="s">
        <v>10761</v>
      </c>
      <c r="B4836" t="e">
        <v>#N/A</v>
      </c>
      <c r="C4836" t="s">
        <v>15</v>
      </c>
      <c r="D4836" t="s">
        <v>1</v>
      </c>
      <c r="E4836" t="s">
        <v>2</v>
      </c>
      <c r="F4836" t="s">
        <v>4833</v>
      </c>
      <c r="G4836" t="s">
        <v>17</v>
      </c>
    </row>
    <row r="4837" spans="1:7" x14ac:dyDescent="0.25">
      <c r="A4837" t="s">
        <v>10761</v>
      </c>
      <c r="B4837" t="e">
        <v>#N/A</v>
      </c>
      <c r="C4837" t="s">
        <v>15</v>
      </c>
      <c r="D4837" t="s">
        <v>1</v>
      </c>
      <c r="E4837" t="s">
        <v>2</v>
      </c>
      <c r="F4837" t="s">
        <v>1177</v>
      </c>
      <c r="G4837" t="s">
        <v>17</v>
      </c>
    </row>
    <row r="4838" spans="1:7" hidden="1" x14ac:dyDescent="0.25">
      <c r="A4838" t="s">
        <v>10761</v>
      </c>
      <c r="B4838" t="e">
        <v>#N/A</v>
      </c>
      <c r="C4838" t="s">
        <v>0</v>
      </c>
      <c r="D4838" t="s">
        <v>4834</v>
      </c>
      <c r="E4838" t="s">
        <v>2</v>
      </c>
      <c r="F4838" t="s">
        <v>4835</v>
      </c>
      <c r="G4838" t="s">
        <v>4</v>
      </c>
    </row>
    <row r="4839" spans="1:7" hidden="1" x14ac:dyDescent="0.25">
      <c r="A4839" t="s">
        <v>10761</v>
      </c>
      <c r="B4839" t="e">
        <v>#N/A</v>
      </c>
      <c r="C4839" t="s">
        <v>0</v>
      </c>
      <c r="D4839" t="s">
        <v>4836</v>
      </c>
      <c r="E4839" t="s">
        <v>2</v>
      </c>
      <c r="F4839" t="s">
        <v>4837</v>
      </c>
      <c r="G4839" t="s">
        <v>4</v>
      </c>
    </row>
    <row r="4840" spans="1:7" hidden="1" x14ac:dyDescent="0.25">
      <c r="A4840" t="s">
        <v>10761</v>
      </c>
      <c r="B4840" t="e">
        <v>#N/A</v>
      </c>
      <c r="C4840" t="s">
        <v>15</v>
      </c>
      <c r="D4840" t="s">
        <v>384</v>
      </c>
      <c r="E4840" t="s">
        <v>2</v>
      </c>
      <c r="F4840" t="s">
        <v>4838</v>
      </c>
      <c r="G4840" t="s">
        <v>17</v>
      </c>
    </row>
    <row r="4841" spans="1:7" x14ac:dyDescent="0.25">
      <c r="A4841" t="s">
        <v>10762</v>
      </c>
      <c r="B4841" t="s">
        <v>13595</v>
      </c>
      <c r="C4841" t="s">
        <v>304</v>
      </c>
      <c r="D4841" t="s">
        <v>1</v>
      </c>
      <c r="E4841" t="s">
        <v>2</v>
      </c>
      <c r="F4841" t="s">
        <v>4827</v>
      </c>
      <c r="G4841" t="s">
        <v>4</v>
      </c>
    </row>
    <row r="4842" spans="1:7" x14ac:dyDescent="0.25">
      <c r="A4842" t="s">
        <v>10762</v>
      </c>
      <c r="B4842" t="s">
        <v>13595</v>
      </c>
      <c r="C4842" t="s">
        <v>0</v>
      </c>
      <c r="D4842" t="s">
        <v>1</v>
      </c>
      <c r="E4842" t="s">
        <v>2</v>
      </c>
      <c r="F4842" t="s">
        <v>3130</v>
      </c>
      <c r="G4842" t="s">
        <v>4</v>
      </c>
    </row>
    <row r="4843" spans="1:7" x14ac:dyDescent="0.25">
      <c r="A4843" t="s">
        <v>10762</v>
      </c>
      <c r="B4843" t="s">
        <v>13595</v>
      </c>
      <c r="C4843" t="s">
        <v>149</v>
      </c>
      <c r="D4843" t="s">
        <v>1</v>
      </c>
      <c r="E4843" t="s">
        <v>9</v>
      </c>
      <c r="F4843" t="s">
        <v>4839</v>
      </c>
      <c r="G4843" t="s">
        <v>151</v>
      </c>
    </row>
    <row r="4844" spans="1:7" x14ac:dyDescent="0.25">
      <c r="A4844" t="s">
        <v>10762</v>
      </c>
      <c r="B4844" t="s">
        <v>13595</v>
      </c>
      <c r="C4844" t="s">
        <v>15</v>
      </c>
      <c r="D4844" t="s">
        <v>1</v>
      </c>
      <c r="E4844" t="s">
        <v>2</v>
      </c>
      <c r="F4844" t="s">
        <v>4840</v>
      </c>
      <c r="G4844" t="s">
        <v>17</v>
      </c>
    </row>
    <row r="4845" spans="1:7" hidden="1" x14ac:dyDescent="0.25">
      <c r="A4845" t="s">
        <v>10762</v>
      </c>
      <c r="B4845" t="s">
        <v>13595</v>
      </c>
      <c r="C4845" t="s">
        <v>15</v>
      </c>
      <c r="D4845" t="s">
        <v>308</v>
      </c>
      <c r="E4845" t="s">
        <v>2</v>
      </c>
      <c r="F4845" t="s">
        <v>4841</v>
      </c>
      <c r="G4845" t="s">
        <v>17</v>
      </c>
    </row>
    <row r="4846" spans="1:7" x14ac:dyDescent="0.25">
      <c r="A4846" t="s">
        <v>10763</v>
      </c>
      <c r="B4846" t="s">
        <v>13596</v>
      </c>
      <c r="C4846" t="s">
        <v>0</v>
      </c>
      <c r="D4846" t="s">
        <v>1</v>
      </c>
      <c r="E4846" t="s">
        <v>2</v>
      </c>
      <c r="F4846" t="s">
        <v>4842</v>
      </c>
      <c r="G4846" t="s">
        <v>4</v>
      </c>
    </row>
    <row r="4847" spans="1:7" x14ac:dyDescent="0.25">
      <c r="A4847" t="s">
        <v>10763</v>
      </c>
      <c r="B4847" t="s">
        <v>13596</v>
      </c>
      <c r="C4847" t="s">
        <v>0</v>
      </c>
      <c r="D4847" t="s">
        <v>1</v>
      </c>
      <c r="E4847" t="s">
        <v>9</v>
      </c>
      <c r="F4847" t="s">
        <v>4843</v>
      </c>
      <c r="G4847" t="s">
        <v>4</v>
      </c>
    </row>
    <row r="4848" spans="1:7" x14ac:dyDescent="0.25">
      <c r="A4848" t="s">
        <v>10763</v>
      </c>
      <c r="B4848" t="s">
        <v>13596</v>
      </c>
      <c r="C4848" t="s">
        <v>0</v>
      </c>
      <c r="D4848" t="s">
        <v>1</v>
      </c>
      <c r="E4848" t="s">
        <v>9</v>
      </c>
      <c r="F4848">
        <v>9.1</v>
      </c>
      <c r="G4848" t="s">
        <v>4</v>
      </c>
    </row>
    <row r="4849" spans="1:7" x14ac:dyDescent="0.25">
      <c r="A4849" t="s">
        <v>10763</v>
      </c>
      <c r="B4849" t="s">
        <v>13596</v>
      </c>
      <c r="C4849" t="s">
        <v>0</v>
      </c>
      <c r="D4849" t="s">
        <v>1</v>
      </c>
      <c r="E4849" t="s">
        <v>2</v>
      </c>
      <c r="F4849" t="s">
        <v>4844</v>
      </c>
      <c r="G4849" t="s">
        <v>4</v>
      </c>
    </row>
    <row r="4850" spans="1:7" x14ac:dyDescent="0.25">
      <c r="A4850" t="s">
        <v>10763</v>
      </c>
      <c r="B4850" t="s">
        <v>13596</v>
      </c>
      <c r="C4850" t="s">
        <v>12</v>
      </c>
      <c r="D4850" t="s">
        <v>1</v>
      </c>
      <c r="E4850" t="s">
        <v>9</v>
      </c>
      <c r="F4850" t="s">
        <v>4845</v>
      </c>
      <c r="G4850" t="s">
        <v>4</v>
      </c>
    </row>
    <row r="4851" spans="1:7" x14ac:dyDescent="0.25">
      <c r="A4851" t="s">
        <v>10763</v>
      </c>
      <c r="B4851" t="s">
        <v>13596</v>
      </c>
      <c r="C4851" t="s">
        <v>15</v>
      </c>
      <c r="D4851" t="s">
        <v>1</v>
      </c>
      <c r="E4851" t="s">
        <v>2</v>
      </c>
      <c r="F4851" t="s">
        <v>4846</v>
      </c>
      <c r="G4851" t="s">
        <v>17</v>
      </c>
    </row>
    <row r="4852" spans="1:7" x14ac:dyDescent="0.25">
      <c r="A4852" t="s">
        <v>10764</v>
      </c>
      <c r="B4852" t="e">
        <v>#N/A</v>
      </c>
      <c r="C4852" t="s">
        <v>14</v>
      </c>
      <c r="D4852" t="s">
        <v>1</v>
      </c>
      <c r="E4852" t="s">
        <v>2</v>
      </c>
      <c r="F4852" t="s">
        <v>4847</v>
      </c>
      <c r="G4852" t="s">
        <v>4</v>
      </c>
    </row>
    <row r="4853" spans="1:7" x14ac:dyDescent="0.25">
      <c r="A4853" t="s">
        <v>10764</v>
      </c>
      <c r="B4853" t="e">
        <v>#N/A</v>
      </c>
      <c r="C4853" t="s">
        <v>14</v>
      </c>
      <c r="D4853" t="s">
        <v>1</v>
      </c>
      <c r="E4853" t="s">
        <v>19</v>
      </c>
      <c r="F4853" t="s">
        <v>4848</v>
      </c>
      <c r="G4853" t="s">
        <v>4</v>
      </c>
    </row>
    <row r="4854" spans="1:7" x14ac:dyDescent="0.25">
      <c r="A4854" t="s">
        <v>10764</v>
      </c>
      <c r="B4854" t="e">
        <v>#N/A</v>
      </c>
      <c r="C4854" t="s">
        <v>14</v>
      </c>
      <c r="D4854" t="s">
        <v>1</v>
      </c>
      <c r="E4854" t="s">
        <v>19</v>
      </c>
      <c r="F4854" t="s">
        <v>4849</v>
      </c>
      <c r="G4854" t="s">
        <v>4</v>
      </c>
    </row>
    <row r="4855" spans="1:7" x14ac:dyDescent="0.25">
      <c r="A4855" t="s">
        <v>10765</v>
      </c>
      <c r="B4855" t="e">
        <v>#N/A</v>
      </c>
      <c r="C4855" t="s">
        <v>15</v>
      </c>
      <c r="D4855" t="s">
        <v>1</v>
      </c>
      <c r="E4855" t="s">
        <v>2</v>
      </c>
      <c r="F4855" t="s">
        <v>4850</v>
      </c>
      <c r="G4855" t="s">
        <v>17</v>
      </c>
    </row>
    <row r="4856" spans="1:7" hidden="1" x14ac:dyDescent="0.25">
      <c r="A4856" t="s">
        <v>10765</v>
      </c>
      <c r="B4856" t="e">
        <v>#N/A</v>
      </c>
      <c r="C4856" t="s">
        <v>15</v>
      </c>
      <c r="D4856" t="s">
        <v>180</v>
      </c>
      <c r="E4856" t="s">
        <v>2</v>
      </c>
      <c r="F4856" t="s">
        <v>4851</v>
      </c>
      <c r="G4856" t="s">
        <v>17</v>
      </c>
    </row>
    <row r="4857" spans="1:7" hidden="1" x14ac:dyDescent="0.25">
      <c r="A4857" t="s">
        <v>10765</v>
      </c>
      <c r="B4857" t="e">
        <v>#N/A</v>
      </c>
      <c r="C4857" t="s">
        <v>15</v>
      </c>
      <c r="D4857" t="s">
        <v>971</v>
      </c>
      <c r="E4857" t="s">
        <v>2</v>
      </c>
    </row>
    <row r="4858" spans="1:7" x14ac:dyDescent="0.25">
      <c r="A4858" t="s">
        <v>10766</v>
      </c>
      <c r="B4858" t="s">
        <v>13597</v>
      </c>
      <c r="C4858" t="s">
        <v>0</v>
      </c>
      <c r="D4858" t="s">
        <v>1</v>
      </c>
      <c r="E4858" t="s">
        <v>9</v>
      </c>
      <c r="F4858" t="s">
        <v>4852</v>
      </c>
      <c r="G4858" t="s">
        <v>4</v>
      </c>
    </row>
    <row r="4859" spans="1:7" x14ac:dyDescent="0.25">
      <c r="A4859" t="s">
        <v>10766</v>
      </c>
      <c r="B4859" t="s">
        <v>13597</v>
      </c>
      <c r="C4859" t="s">
        <v>0</v>
      </c>
      <c r="D4859" t="s">
        <v>1</v>
      </c>
      <c r="E4859" t="s">
        <v>2</v>
      </c>
      <c r="F4859" t="s">
        <v>4853</v>
      </c>
      <c r="G4859" t="s">
        <v>4</v>
      </c>
    </row>
    <row r="4860" spans="1:7" x14ac:dyDescent="0.25">
      <c r="A4860" t="s">
        <v>10766</v>
      </c>
      <c r="B4860" t="s">
        <v>13597</v>
      </c>
      <c r="C4860" t="s">
        <v>0</v>
      </c>
      <c r="D4860" t="s">
        <v>1</v>
      </c>
      <c r="E4860" t="s">
        <v>22</v>
      </c>
      <c r="F4860" t="s">
        <v>4854</v>
      </c>
      <c r="G4860" t="s">
        <v>4</v>
      </c>
    </row>
    <row r="4861" spans="1:7" x14ac:dyDescent="0.25">
      <c r="A4861" t="s">
        <v>10766</v>
      </c>
      <c r="B4861" t="s">
        <v>13597</v>
      </c>
      <c r="C4861" t="s">
        <v>0</v>
      </c>
      <c r="D4861" t="s">
        <v>1</v>
      </c>
      <c r="E4861" t="s">
        <v>19</v>
      </c>
      <c r="F4861" t="s">
        <v>4855</v>
      </c>
      <c r="G4861" t="s">
        <v>4</v>
      </c>
    </row>
    <row r="4862" spans="1:7" x14ac:dyDescent="0.25">
      <c r="A4862" t="s">
        <v>10766</v>
      </c>
      <c r="B4862" t="s">
        <v>13597</v>
      </c>
      <c r="C4862" t="s">
        <v>0</v>
      </c>
      <c r="D4862" t="s">
        <v>1</v>
      </c>
      <c r="E4862" t="s">
        <v>22</v>
      </c>
      <c r="F4862" t="s">
        <v>4856</v>
      </c>
      <c r="G4862" t="s">
        <v>4</v>
      </c>
    </row>
    <row r="4863" spans="1:7" x14ac:dyDescent="0.25">
      <c r="A4863" t="s">
        <v>10766</v>
      </c>
      <c r="B4863" t="s">
        <v>13597</v>
      </c>
      <c r="C4863" t="s">
        <v>0</v>
      </c>
      <c r="D4863" t="s">
        <v>1</v>
      </c>
      <c r="E4863" t="s">
        <v>19</v>
      </c>
      <c r="F4863" t="s">
        <v>4857</v>
      </c>
      <c r="G4863" t="s">
        <v>4</v>
      </c>
    </row>
    <row r="4864" spans="1:7" x14ac:dyDescent="0.25">
      <c r="A4864" t="s">
        <v>10766</v>
      </c>
      <c r="B4864" t="s">
        <v>13597</v>
      </c>
      <c r="C4864" t="s">
        <v>0</v>
      </c>
      <c r="D4864" t="s">
        <v>1</v>
      </c>
      <c r="E4864" t="s">
        <v>9</v>
      </c>
      <c r="F4864" t="s">
        <v>4858</v>
      </c>
      <c r="G4864" t="s">
        <v>4</v>
      </c>
    </row>
    <row r="4865" spans="1:7" x14ac:dyDescent="0.25">
      <c r="A4865" t="s">
        <v>10766</v>
      </c>
      <c r="B4865" t="s">
        <v>13597</v>
      </c>
      <c r="C4865" t="s">
        <v>0</v>
      </c>
      <c r="D4865" t="s">
        <v>1</v>
      </c>
      <c r="E4865" t="s">
        <v>22</v>
      </c>
      <c r="F4865" t="s">
        <v>4859</v>
      </c>
      <c r="G4865" t="s">
        <v>4</v>
      </c>
    </row>
    <row r="4866" spans="1:7" x14ac:dyDescent="0.25">
      <c r="A4866" t="s">
        <v>10766</v>
      </c>
      <c r="B4866" t="s">
        <v>13597</v>
      </c>
      <c r="C4866" t="s">
        <v>0</v>
      </c>
      <c r="D4866" t="s">
        <v>1</v>
      </c>
      <c r="E4866" t="s">
        <v>2</v>
      </c>
      <c r="F4866" t="s">
        <v>4860</v>
      </c>
      <c r="G4866" t="s">
        <v>4</v>
      </c>
    </row>
    <row r="4867" spans="1:7" x14ac:dyDescent="0.25">
      <c r="A4867" t="s">
        <v>10766</v>
      </c>
      <c r="B4867" t="s">
        <v>13597</v>
      </c>
      <c r="C4867" t="s">
        <v>0</v>
      </c>
      <c r="D4867" t="s">
        <v>1</v>
      </c>
      <c r="E4867" t="s">
        <v>9</v>
      </c>
      <c r="F4867" t="s">
        <v>4861</v>
      </c>
      <c r="G4867" t="s">
        <v>4</v>
      </c>
    </row>
    <row r="4868" spans="1:7" x14ac:dyDescent="0.25">
      <c r="A4868" t="s">
        <v>10766</v>
      </c>
      <c r="B4868" t="s">
        <v>13597</v>
      </c>
      <c r="C4868" t="s">
        <v>12</v>
      </c>
      <c r="D4868" t="s">
        <v>1</v>
      </c>
      <c r="E4868" t="s">
        <v>2</v>
      </c>
      <c r="F4868" t="s">
        <v>4862</v>
      </c>
      <c r="G4868" t="s">
        <v>4</v>
      </c>
    </row>
    <row r="4869" spans="1:7" x14ac:dyDescent="0.25">
      <c r="A4869" t="s">
        <v>10766</v>
      </c>
      <c r="B4869" t="s">
        <v>13597</v>
      </c>
      <c r="C4869" t="s">
        <v>12</v>
      </c>
      <c r="D4869" t="s">
        <v>1</v>
      </c>
      <c r="E4869" t="s">
        <v>9</v>
      </c>
      <c r="F4869" t="s">
        <v>4863</v>
      </c>
      <c r="G4869" t="s">
        <v>4</v>
      </c>
    </row>
    <row r="4870" spans="1:7" x14ac:dyDescent="0.25">
      <c r="A4870" t="s">
        <v>10766</v>
      </c>
      <c r="B4870" t="s">
        <v>13597</v>
      </c>
      <c r="C4870" t="s">
        <v>12</v>
      </c>
      <c r="D4870" t="s">
        <v>1</v>
      </c>
      <c r="E4870" t="s">
        <v>9</v>
      </c>
      <c r="F4870" t="s">
        <v>4864</v>
      </c>
      <c r="G4870" t="s">
        <v>4</v>
      </c>
    </row>
    <row r="4871" spans="1:7" x14ac:dyDescent="0.25">
      <c r="A4871" t="s">
        <v>10766</v>
      </c>
      <c r="B4871" t="s">
        <v>13597</v>
      </c>
      <c r="C4871" t="s">
        <v>12</v>
      </c>
      <c r="D4871" t="s">
        <v>1</v>
      </c>
      <c r="E4871" t="s">
        <v>22</v>
      </c>
      <c r="F4871" t="s">
        <v>4865</v>
      </c>
      <c r="G4871" t="s">
        <v>4</v>
      </c>
    </row>
    <row r="4872" spans="1:7" x14ac:dyDescent="0.25">
      <c r="A4872" t="s">
        <v>10766</v>
      </c>
      <c r="B4872" t="s">
        <v>13597</v>
      </c>
      <c r="C4872" t="s">
        <v>12</v>
      </c>
      <c r="D4872" t="s">
        <v>1</v>
      </c>
      <c r="E4872" t="s">
        <v>19</v>
      </c>
      <c r="F4872" t="s">
        <v>4866</v>
      </c>
      <c r="G4872" t="s">
        <v>4</v>
      </c>
    </row>
    <row r="4873" spans="1:7" x14ac:dyDescent="0.25">
      <c r="A4873" t="s">
        <v>10766</v>
      </c>
      <c r="B4873" t="s">
        <v>13597</v>
      </c>
      <c r="C4873" t="s">
        <v>12</v>
      </c>
      <c r="D4873" t="s">
        <v>1</v>
      </c>
      <c r="E4873" t="s">
        <v>2</v>
      </c>
      <c r="F4873" t="s">
        <v>4867</v>
      </c>
      <c r="G4873" t="s">
        <v>4</v>
      </c>
    </row>
    <row r="4874" spans="1:7" x14ac:dyDescent="0.25">
      <c r="A4874" t="s">
        <v>10766</v>
      </c>
      <c r="B4874" t="s">
        <v>13597</v>
      </c>
      <c r="C4874" t="s">
        <v>12</v>
      </c>
      <c r="D4874" t="s">
        <v>1</v>
      </c>
      <c r="E4874" t="s">
        <v>9</v>
      </c>
      <c r="F4874" t="s">
        <v>4868</v>
      </c>
      <c r="G4874" t="s">
        <v>4</v>
      </c>
    </row>
    <row r="4875" spans="1:7" x14ac:dyDescent="0.25">
      <c r="A4875" t="s">
        <v>10766</v>
      </c>
      <c r="B4875" t="s">
        <v>13597</v>
      </c>
      <c r="C4875" t="s">
        <v>12</v>
      </c>
      <c r="D4875" t="s">
        <v>1</v>
      </c>
      <c r="E4875" t="s">
        <v>2</v>
      </c>
      <c r="F4875" t="s">
        <v>4869</v>
      </c>
      <c r="G4875" t="s">
        <v>4</v>
      </c>
    </row>
    <row r="4876" spans="1:7" x14ac:dyDescent="0.25">
      <c r="A4876" t="s">
        <v>10766</v>
      </c>
      <c r="B4876" t="s">
        <v>13597</v>
      </c>
      <c r="C4876" t="s">
        <v>14</v>
      </c>
      <c r="D4876" t="s">
        <v>1</v>
      </c>
      <c r="E4876" t="s">
        <v>19</v>
      </c>
      <c r="F4876" t="s">
        <v>4870</v>
      </c>
      <c r="G4876" t="s">
        <v>4</v>
      </c>
    </row>
    <row r="4877" spans="1:7" x14ac:dyDescent="0.25">
      <c r="A4877" t="s">
        <v>10766</v>
      </c>
      <c r="B4877" t="s">
        <v>13597</v>
      </c>
      <c r="C4877" t="s">
        <v>14</v>
      </c>
      <c r="D4877" t="s">
        <v>1</v>
      </c>
      <c r="E4877" t="s">
        <v>22</v>
      </c>
      <c r="F4877" t="s">
        <v>4871</v>
      </c>
      <c r="G4877" t="s">
        <v>4</v>
      </c>
    </row>
    <row r="4878" spans="1:7" x14ac:dyDescent="0.25">
      <c r="A4878" t="s">
        <v>10766</v>
      </c>
      <c r="B4878" t="s">
        <v>13597</v>
      </c>
      <c r="C4878" t="s">
        <v>14</v>
      </c>
      <c r="D4878" t="s">
        <v>1</v>
      </c>
      <c r="E4878" t="s">
        <v>22</v>
      </c>
      <c r="F4878" t="s">
        <v>4872</v>
      </c>
      <c r="G4878" t="s">
        <v>4</v>
      </c>
    </row>
    <row r="4879" spans="1:7" x14ac:dyDescent="0.25">
      <c r="A4879" t="s">
        <v>10766</v>
      </c>
      <c r="B4879" t="s">
        <v>13597</v>
      </c>
      <c r="C4879" t="s">
        <v>14</v>
      </c>
      <c r="D4879" t="s">
        <v>1</v>
      </c>
      <c r="E4879" t="s">
        <v>22</v>
      </c>
      <c r="F4879" t="s">
        <v>4873</v>
      </c>
      <c r="G4879" t="s">
        <v>4</v>
      </c>
    </row>
    <row r="4880" spans="1:7" x14ac:dyDescent="0.25">
      <c r="A4880" t="s">
        <v>10766</v>
      </c>
      <c r="B4880" t="s">
        <v>13597</v>
      </c>
      <c r="C4880" t="s">
        <v>14</v>
      </c>
      <c r="D4880" t="s">
        <v>1</v>
      </c>
      <c r="E4880" t="s">
        <v>2</v>
      </c>
      <c r="F4880" t="s">
        <v>4874</v>
      </c>
      <c r="G4880" t="s">
        <v>4</v>
      </c>
    </row>
    <row r="4881" spans="1:7" x14ac:dyDescent="0.25">
      <c r="A4881" t="s">
        <v>10766</v>
      </c>
      <c r="B4881" t="s">
        <v>13597</v>
      </c>
      <c r="C4881" t="s">
        <v>14</v>
      </c>
      <c r="D4881" t="s">
        <v>1</v>
      </c>
      <c r="E4881" t="s">
        <v>22</v>
      </c>
      <c r="F4881" t="s">
        <v>4875</v>
      </c>
      <c r="G4881" t="s">
        <v>4</v>
      </c>
    </row>
    <row r="4882" spans="1:7" x14ac:dyDescent="0.25">
      <c r="A4882" t="s">
        <v>10766</v>
      </c>
      <c r="B4882" t="s">
        <v>13597</v>
      </c>
      <c r="C4882" t="s">
        <v>14</v>
      </c>
      <c r="D4882" t="s">
        <v>1</v>
      </c>
      <c r="E4882" t="s">
        <v>2</v>
      </c>
      <c r="F4882" t="s">
        <v>1080</v>
      </c>
      <c r="G4882" t="s">
        <v>4</v>
      </c>
    </row>
    <row r="4883" spans="1:7" x14ac:dyDescent="0.25">
      <c r="A4883" t="s">
        <v>10766</v>
      </c>
      <c r="B4883" t="s">
        <v>13597</v>
      </c>
      <c r="C4883" t="s">
        <v>15</v>
      </c>
      <c r="D4883" t="s">
        <v>1</v>
      </c>
      <c r="E4883" t="s">
        <v>2</v>
      </c>
      <c r="F4883" t="s">
        <v>4876</v>
      </c>
      <c r="G4883" t="s">
        <v>17</v>
      </c>
    </row>
    <row r="4884" spans="1:7" x14ac:dyDescent="0.25">
      <c r="A4884" t="s">
        <v>10766</v>
      </c>
      <c r="B4884" t="s">
        <v>13597</v>
      </c>
      <c r="C4884" t="s">
        <v>15</v>
      </c>
      <c r="D4884" t="s">
        <v>1</v>
      </c>
      <c r="E4884" t="s">
        <v>22</v>
      </c>
      <c r="F4884">
        <v>33.979999999999997</v>
      </c>
      <c r="G4884" t="s">
        <v>17</v>
      </c>
    </row>
    <row r="4885" spans="1:7" x14ac:dyDescent="0.25">
      <c r="A4885" t="s">
        <v>10766</v>
      </c>
      <c r="B4885" t="s">
        <v>13597</v>
      </c>
      <c r="C4885" t="s">
        <v>15</v>
      </c>
      <c r="D4885" t="s">
        <v>1</v>
      </c>
      <c r="E4885" t="s">
        <v>2</v>
      </c>
      <c r="F4885" t="s">
        <v>4877</v>
      </c>
      <c r="G4885" t="s">
        <v>17</v>
      </c>
    </row>
    <row r="4886" spans="1:7" x14ac:dyDescent="0.25">
      <c r="A4886" t="s">
        <v>10766</v>
      </c>
      <c r="B4886" t="s">
        <v>13597</v>
      </c>
      <c r="C4886" t="s">
        <v>15</v>
      </c>
      <c r="D4886" t="s">
        <v>1</v>
      </c>
      <c r="E4886" t="s">
        <v>2</v>
      </c>
      <c r="F4886" t="s">
        <v>4878</v>
      </c>
      <c r="G4886" t="s">
        <v>17</v>
      </c>
    </row>
    <row r="4887" spans="1:7" x14ac:dyDescent="0.25">
      <c r="A4887" t="s">
        <v>10766</v>
      </c>
      <c r="B4887" t="s">
        <v>13597</v>
      </c>
      <c r="C4887" t="s">
        <v>15</v>
      </c>
      <c r="D4887" t="s">
        <v>1</v>
      </c>
      <c r="E4887" t="s">
        <v>2</v>
      </c>
      <c r="F4887" t="s">
        <v>4879</v>
      </c>
      <c r="G4887" t="s">
        <v>17</v>
      </c>
    </row>
    <row r="4888" spans="1:7" x14ac:dyDescent="0.25">
      <c r="A4888" t="s">
        <v>10766</v>
      </c>
      <c r="B4888" t="s">
        <v>13597</v>
      </c>
      <c r="C4888" t="s">
        <v>15</v>
      </c>
      <c r="D4888" t="s">
        <v>1</v>
      </c>
      <c r="E4888" t="s">
        <v>2</v>
      </c>
      <c r="F4888" t="s">
        <v>4880</v>
      </c>
      <c r="G4888" t="s">
        <v>17</v>
      </c>
    </row>
    <row r="4889" spans="1:7" x14ac:dyDescent="0.25">
      <c r="A4889" t="s">
        <v>10766</v>
      </c>
      <c r="B4889" t="s">
        <v>13597</v>
      </c>
      <c r="C4889" t="s">
        <v>15</v>
      </c>
      <c r="D4889" t="s">
        <v>1</v>
      </c>
      <c r="E4889" t="s">
        <v>2</v>
      </c>
      <c r="F4889" t="s">
        <v>4881</v>
      </c>
      <c r="G4889" t="s">
        <v>17</v>
      </c>
    </row>
    <row r="4890" spans="1:7" hidden="1" x14ac:dyDescent="0.25">
      <c r="A4890" t="s">
        <v>10766</v>
      </c>
      <c r="B4890" t="s">
        <v>13597</v>
      </c>
      <c r="C4890" t="s">
        <v>0</v>
      </c>
      <c r="D4890" t="s">
        <v>135</v>
      </c>
      <c r="E4890" t="s">
        <v>9</v>
      </c>
      <c r="F4890" t="s">
        <v>4882</v>
      </c>
      <c r="G4890" t="s">
        <v>4</v>
      </c>
    </row>
    <row r="4891" spans="1:7" hidden="1" x14ac:dyDescent="0.25">
      <c r="A4891" t="s">
        <v>10766</v>
      </c>
      <c r="B4891" t="s">
        <v>13597</v>
      </c>
      <c r="C4891" t="s">
        <v>0</v>
      </c>
      <c r="D4891" t="s">
        <v>172</v>
      </c>
      <c r="E4891" t="s">
        <v>22</v>
      </c>
      <c r="F4891" t="s">
        <v>4883</v>
      </c>
      <c r="G4891" t="s">
        <v>4</v>
      </c>
    </row>
    <row r="4892" spans="1:7" hidden="1" x14ac:dyDescent="0.25">
      <c r="A4892" t="s">
        <v>10766</v>
      </c>
      <c r="B4892" t="s">
        <v>13597</v>
      </c>
      <c r="C4892" t="s">
        <v>0</v>
      </c>
      <c r="D4892" t="s">
        <v>172</v>
      </c>
      <c r="E4892" t="s">
        <v>19</v>
      </c>
      <c r="F4892" t="s">
        <v>4884</v>
      </c>
      <c r="G4892" t="s">
        <v>4</v>
      </c>
    </row>
    <row r="4893" spans="1:7" hidden="1" x14ac:dyDescent="0.25">
      <c r="A4893" t="s">
        <v>10766</v>
      </c>
      <c r="B4893" t="s">
        <v>13597</v>
      </c>
      <c r="C4893" t="s">
        <v>0</v>
      </c>
      <c r="D4893" t="s">
        <v>4885</v>
      </c>
      <c r="E4893" t="s">
        <v>2</v>
      </c>
      <c r="F4893" t="s">
        <v>4886</v>
      </c>
      <c r="G4893" t="s">
        <v>4</v>
      </c>
    </row>
    <row r="4894" spans="1:7" hidden="1" x14ac:dyDescent="0.25">
      <c r="A4894" t="s">
        <v>10766</v>
      </c>
      <c r="B4894" t="s">
        <v>13597</v>
      </c>
      <c r="C4894" t="s">
        <v>0</v>
      </c>
      <c r="D4894" t="s">
        <v>33</v>
      </c>
      <c r="E4894" t="s">
        <v>2</v>
      </c>
      <c r="F4894" t="s">
        <v>4887</v>
      </c>
      <c r="G4894" t="s">
        <v>4</v>
      </c>
    </row>
    <row r="4895" spans="1:7" hidden="1" x14ac:dyDescent="0.25">
      <c r="A4895" t="s">
        <v>10766</v>
      </c>
      <c r="B4895" t="s">
        <v>13597</v>
      </c>
      <c r="C4895" t="s">
        <v>0</v>
      </c>
      <c r="D4895" t="s">
        <v>174</v>
      </c>
      <c r="E4895" t="s">
        <v>2</v>
      </c>
      <c r="F4895" t="s">
        <v>4888</v>
      </c>
      <c r="G4895" t="s">
        <v>4</v>
      </c>
    </row>
    <row r="4896" spans="1:7" hidden="1" x14ac:dyDescent="0.25">
      <c r="A4896" t="s">
        <v>10766</v>
      </c>
      <c r="B4896" t="s">
        <v>13597</v>
      </c>
      <c r="C4896" t="s">
        <v>0</v>
      </c>
      <c r="D4896" t="s">
        <v>174</v>
      </c>
      <c r="E4896" t="s">
        <v>2</v>
      </c>
      <c r="F4896" t="s">
        <v>4889</v>
      </c>
      <c r="G4896" t="s">
        <v>4</v>
      </c>
    </row>
    <row r="4897" spans="1:7" hidden="1" x14ac:dyDescent="0.25">
      <c r="A4897" t="s">
        <v>10766</v>
      </c>
      <c r="B4897" t="s">
        <v>13597</v>
      </c>
      <c r="C4897" t="s">
        <v>0</v>
      </c>
      <c r="D4897" t="s">
        <v>174</v>
      </c>
      <c r="E4897" t="s">
        <v>2</v>
      </c>
      <c r="F4897" t="s">
        <v>4890</v>
      </c>
      <c r="G4897" t="s">
        <v>4</v>
      </c>
    </row>
    <row r="4898" spans="1:7" hidden="1" x14ac:dyDescent="0.25">
      <c r="A4898" t="s">
        <v>10766</v>
      </c>
      <c r="B4898" t="s">
        <v>13597</v>
      </c>
      <c r="C4898" t="s">
        <v>12</v>
      </c>
      <c r="D4898" t="s">
        <v>52</v>
      </c>
      <c r="E4898" t="s">
        <v>9</v>
      </c>
      <c r="F4898" t="s">
        <v>4891</v>
      </c>
      <c r="G4898" t="s">
        <v>4</v>
      </c>
    </row>
    <row r="4899" spans="1:7" hidden="1" x14ac:dyDescent="0.25">
      <c r="A4899" t="s">
        <v>10766</v>
      </c>
      <c r="B4899" t="s">
        <v>13597</v>
      </c>
      <c r="C4899" t="s">
        <v>12</v>
      </c>
      <c r="D4899" t="s">
        <v>52</v>
      </c>
      <c r="E4899" t="s">
        <v>9</v>
      </c>
      <c r="F4899" t="s">
        <v>4892</v>
      </c>
      <c r="G4899" t="s">
        <v>4</v>
      </c>
    </row>
    <row r="4900" spans="1:7" hidden="1" x14ac:dyDescent="0.25">
      <c r="A4900" t="s">
        <v>10766</v>
      </c>
      <c r="B4900" t="s">
        <v>13597</v>
      </c>
      <c r="C4900" t="s">
        <v>12</v>
      </c>
      <c r="D4900" t="s">
        <v>4893</v>
      </c>
      <c r="E4900" t="s">
        <v>9</v>
      </c>
      <c r="F4900">
        <v>902</v>
      </c>
      <c r="G4900" t="s">
        <v>4</v>
      </c>
    </row>
    <row r="4901" spans="1:7" hidden="1" x14ac:dyDescent="0.25">
      <c r="A4901" t="s">
        <v>10766</v>
      </c>
      <c r="B4901" t="s">
        <v>13597</v>
      </c>
      <c r="C4901" t="s">
        <v>12</v>
      </c>
      <c r="D4901" t="s">
        <v>33</v>
      </c>
      <c r="E4901" t="s">
        <v>2</v>
      </c>
      <c r="F4901" t="s">
        <v>4894</v>
      </c>
      <c r="G4901" t="s">
        <v>4</v>
      </c>
    </row>
    <row r="4902" spans="1:7" hidden="1" x14ac:dyDescent="0.25">
      <c r="A4902" t="s">
        <v>10766</v>
      </c>
      <c r="B4902" t="s">
        <v>13597</v>
      </c>
      <c r="C4902" t="s">
        <v>12</v>
      </c>
      <c r="D4902" t="s">
        <v>33</v>
      </c>
      <c r="E4902" t="s">
        <v>2</v>
      </c>
      <c r="F4902" t="s">
        <v>4895</v>
      </c>
      <c r="G4902" t="s">
        <v>4</v>
      </c>
    </row>
    <row r="4903" spans="1:7" hidden="1" x14ac:dyDescent="0.25">
      <c r="A4903" t="s">
        <v>10766</v>
      </c>
      <c r="B4903" t="s">
        <v>13597</v>
      </c>
      <c r="C4903" t="s">
        <v>14</v>
      </c>
      <c r="D4903" t="s">
        <v>33</v>
      </c>
      <c r="E4903" t="s">
        <v>22</v>
      </c>
      <c r="F4903" t="s">
        <v>4896</v>
      </c>
      <c r="G4903" t="s">
        <v>4</v>
      </c>
    </row>
    <row r="4904" spans="1:7" hidden="1" x14ac:dyDescent="0.25">
      <c r="A4904" t="s">
        <v>10766</v>
      </c>
      <c r="B4904" t="s">
        <v>13597</v>
      </c>
      <c r="C4904" t="s">
        <v>14</v>
      </c>
      <c r="D4904" t="s">
        <v>75</v>
      </c>
      <c r="E4904" t="s">
        <v>22</v>
      </c>
      <c r="F4904" t="s">
        <v>4897</v>
      </c>
      <c r="G4904" t="s">
        <v>4</v>
      </c>
    </row>
    <row r="4905" spans="1:7" hidden="1" x14ac:dyDescent="0.25">
      <c r="A4905" t="s">
        <v>10766</v>
      </c>
      <c r="B4905" t="s">
        <v>13597</v>
      </c>
      <c r="C4905" t="s">
        <v>14</v>
      </c>
      <c r="D4905" t="s">
        <v>77</v>
      </c>
      <c r="E4905" t="s">
        <v>2</v>
      </c>
      <c r="F4905" t="s">
        <v>4898</v>
      </c>
      <c r="G4905" t="s">
        <v>4</v>
      </c>
    </row>
    <row r="4906" spans="1:7" hidden="1" x14ac:dyDescent="0.25">
      <c r="A4906" t="s">
        <v>10766</v>
      </c>
      <c r="B4906" t="s">
        <v>13597</v>
      </c>
      <c r="C4906" t="s">
        <v>15</v>
      </c>
      <c r="D4906" t="s">
        <v>33</v>
      </c>
      <c r="E4906" t="s">
        <v>2</v>
      </c>
      <c r="F4906" t="s">
        <v>4899</v>
      </c>
      <c r="G4906" t="s">
        <v>17</v>
      </c>
    </row>
    <row r="4907" spans="1:7" hidden="1" x14ac:dyDescent="0.25">
      <c r="A4907" t="s">
        <v>10766</v>
      </c>
      <c r="B4907" t="s">
        <v>13597</v>
      </c>
      <c r="C4907" t="s">
        <v>15</v>
      </c>
      <c r="D4907" t="s">
        <v>377</v>
      </c>
      <c r="E4907" t="s">
        <v>2</v>
      </c>
      <c r="F4907" t="s">
        <v>4900</v>
      </c>
      <c r="G4907" t="s">
        <v>17</v>
      </c>
    </row>
    <row r="4908" spans="1:7" hidden="1" x14ac:dyDescent="0.25">
      <c r="A4908" t="s">
        <v>10766</v>
      </c>
      <c r="B4908" t="s">
        <v>13597</v>
      </c>
      <c r="C4908" t="s">
        <v>15</v>
      </c>
      <c r="D4908" t="s">
        <v>41</v>
      </c>
      <c r="E4908" t="s">
        <v>2</v>
      </c>
      <c r="F4908" t="s">
        <v>4901</v>
      </c>
      <c r="G4908" t="s">
        <v>17</v>
      </c>
    </row>
    <row r="4909" spans="1:7" hidden="1" x14ac:dyDescent="0.25">
      <c r="A4909" t="s">
        <v>10766</v>
      </c>
      <c r="B4909" t="s">
        <v>13597</v>
      </c>
      <c r="C4909" t="s">
        <v>15</v>
      </c>
      <c r="D4909" t="s">
        <v>43</v>
      </c>
      <c r="E4909" t="s">
        <v>2</v>
      </c>
      <c r="F4909" t="s">
        <v>4902</v>
      </c>
      <c r="G4909" t="s">
        <v>17</v>
      </c>
    </row>
    <row r="4910" spans="1:7" hidden="1" x14ac:dyDescent="0.25">
      <c r="A4910" t="s">
        <v>10766</v>
      </c>
      <c r="B4910" t="s">
        <v>13597</v>
      </c>
      <c r="C4910" t="s">
        <v>15</v>
      </c>
      <c r="D4910" t="s">
        <v>45</v>
      </c>
      <c r="E4910" t="s">
        <v>2</v>
      </c>
      <c r="F4910" t="s">
        <v>4903</v>
      </c>
      <c r="G4910" t="s">
        <v>17</v>
      </c>
    </row>
    <row r="4911" spans="1:7" x14ac:dyDescent="0.25">
      <c r="A4911" t="s">
        <v>10767</v>
      </c>
      <c r="B4911" t="s">
        <v>13598</v>
      </c>
      <c r="C4911" t="s">
        <v>0</v>
      </c>
      <c r="D4911" t="s">
        <v>1</v>
      </c>
      <c r="E4911" t="s">
        <v>2</v>
      </c>
      <c r="F4911" t="s">
        <v>4904</v>
      </c>
      <c r="G4911" t="s">
        <v>4</v>
      </c>
    </row>
    <row r="4912" spans="1:7" x14ac:dyDescent="0.25">
      <c r="A4912" t="s">
        <v>10767</v>
      </c>
      <c r="B4912" t="s">
        <v>13598</v>
      </c>
      <c r="C4912" t="s">
        <v>0</v>
      </c>
      <c r="D4912" t="s">
        <v>1</v>
      </c>
      <c r="E4912" t="s">
        <v>2</v>
      </c>
      <c r="F4912" t="s">
        <v>2995</v>
      </c>
      <c r="G4912" t="s">
        <v>4</v>
      </c>
    </row>
    <row r="4913" spans="1:7" x14ac:dyDescent="0.25">
      <c r="A4913" t="s">
        <v>10767</v>
      </c>
      <c r="B4913" t="s">
        <v>13598</v>
      </c>
      <c r="C4913" t="s">
        <v>0</v>
      </c>
      <c r="D4913" t="s">
        <v>1</v>
      </c>
      <c r="E4913" t="s">
        <v>2</v>
      </c>
      <c r="F4913" t="s">
        <v>1144</v>
      </c>
      <c r="G4913" t="s">
        <v>4</v>
      </c>
    </row>
    <row r="4914" spans="1:7" x14ac:dyDescent="0.25">
      <c r="A4914" t="s">
        <v>10767</v>
      </c>
      <c r="B4914" t="s">
        <v>13598</v>
      </c>
      <c r="C4914" t="s">
        <v>15</v>
      </c>
      <c r="D4914" t="s">
        <v>1</v>
      </c>
      <c r="E4914" t="s">
        <v>19</v>
      </c>
      <c r="F4914" t="s">
        <v>4905</v>
      </c>
      <c r="G4914" t="s">
        <v>17</v>
      </c>
    </row>
    <row r="4915" spans="1:7" x14ac:dyDescent="0.25">
      <c r="A4915" t="s">
        <v>10767</v>
      </c>
      <c r="B4915" t="s">
        <v>13598</v>
      </c>
      <c r="C4915" t="s">
        <v>15</v>
      </c>
      <c r="D4915" t="s">
        <v>1</v>
      </c>
      <c r="E4915" t="s">
        <v>22</v>
      </c>
      <c r="F4915" t="s">
        <v>4906</v>
      </c>
      <c r="G4915" t="s">
        <v>17</v>
      </c>
    </row>
    <row r="4916" spans="1:7" x14ac:dyDescent="0.25">
      <c r="A4916" t="s">
        <v>10767</v>
      </c>
      <c r="B4916" t="s">
        <v>13598</v>
      </c>
      <c r="C4916" t="s">
        <v>15</v>
      </c>
      <c r="D4916" t="s">
        <v>1</v>
      </c>
      <c r="E4916" t="s">
        <v>2</v>
      </c>
      <c r="F4916" t="s">
        <v>4907</v>
      </c>
      <c r="G4916" t="s">
        <v>17</v>
      </c>
    </row>
    <row r="4917" spans="1:7" x14ac:dyDescent="0.25">
      <c r="A4917" t="s">
        <v>10767</v>
      </c>
      <c r="B4917" t="s">
        <v>13598</v>
      </c>
      <c r="C4917" t="s">
        <v>15</v>
      </c>
      <c r="D4917" t="s">
        <v>1</v>
      </c>
      <c r="E4917" t="s">
        <v>2</v>
      </c>
      <c r="F4917" t="s">
        <v>4908</v>
      </c>
      <c r="G4917" t="s">
        <v>17</v>
      </c>
    </row>
    <row r="4918" spans="1:7" x14ac:dyDescent="0.25">
      <c r="A4918" t="s">
        <v>10767</v>
      </c>
      <c r="B4918" t="s">
        <v>13598</v>
      </c>
      <c r="C4918" t="s">
        <v>15</v>
      </c>
      <c r="D4918" t="s">
        <v>1</v>
      </c>
      <c r="E4918" t="s">
        <v>2</v>
      </c>
      <c r="F4918" t="s">
        <v>4909</v>
      </c>
      <c r="G4918" t="s">
        <v>17</v>
      </c>
    </row>
    <row r="4919" spans="1:7" hidden="1" x14ac:dyDescent="0.25">
      <c r="A4919" t="s">
        <v>10767</v>
      </c>
      <c r="B4919" t="s">
        <v>13598</v>
      </c>
      <c r="C4919" t="s">
        <v>0</v>
      </c>
      <c r="D4919" t="s">
        <v>3287</v>
      </c>
      <c r="E4919" t="s">
        <v>2</v>
      </c>
      <c r="F4919" t="s">
        <v>4910</v>
      </c>
      <c r="G4919" t="s">
        <v>4</v>
      </c>
    </row>
    <row r="4920" spans="1:7" hidden="1" x14ac:dyDescent="0.25">
      <c r="A4920" t="s">
        <v>10767</v>
      </c>
      <c r="B4920" t="s">
        <v>13598</v>
      </c>
      <c r="C4920" t="s">
        <v>0</v>
      </c>
      <c r="D4920" t="s">
        <v>3287</v>
      </c>
      <c r="E4920" t="s">
        <v>22</v>
      </c>
      <c r="F4920" t="s">
        <v>4911</v>
      </c>
      <c r="G4920" t="s">
        <v>4</v>
      </c>
    </row>
    <row r="4921" spans="1:7" hidden="1" x14ac:dyDescent="0.25">
      <c r="A4921" t="s">
        <v>10767</v>
      </c>
      <c r="B4921" t="s">
        <v>13598</v>
      </c>
      <c r="C4921" t="s">
        <v>15</v>
      </c>
      <c r="D4921" t="s">
        <v>4596</v>
      </c>
      <c r="E4921" t="s">
        <v>2</v>
      </c>
      <c r="F4921" t="s">
        <v>4912</v>
      </c>
      <c r="G4921" t="s">
        <v>17</v>
      </c>
    </row>
    <row r="4922" spans="1:7" hidden="1" x14ac:dyDescent="0.25">
      <c r="A4922" t="s">
        <v>10767</v>
      </c>
      <c r="B4922" t="s">
        <v>13598</v>
      </c>
      <c r="C4922" t="s">
        <v>15</v>
      </c>
      <c r="D4922" t="s">
        <v>4598</v>
      </c>
      <c r="E4922" t="s">
        <v>2</v>
      </c>
      <c r="F4922" t="s">
        <v>4913</v>
      </c>
      <c r="G4922" t="s">
        <v>17</v>
      </c>
    </row>
    <row r="4923" spans="1:7" hidden="1" x14ac:dyDescent="0.25">
      <c r="A4923" t="s">
        <v>10767</v>
      </c>
      <c r="B4923" t="s">
        <v>13598</v>
      </c>
      <c r="C4923" t="s">
        <v>15</v>
      </c>
      <c r="D4923" t="s">
        <v>4914</v>
      </c>
      <c r="E4923" t="s">
        <v>2</v>
      </c>
      <c r="F4923" t="s">
        <v>4915</v>
      </c>
      <c r="G4923" t="s">
        <v>17</v>
      </c>
    </row>
    <row r="4924" spans="1:7" hidden="1" x14ac:dyDescent="0.25">
      <c r="A4924" t="s">
        <v>10767</v>
      </c>
      <c r="B4924" t="s">
        <v>13598</v>
      </c>
      <c r="C4924" t="s">
        <v>15</v>
      </c>
      <c r="D4924" t="s">
        <v>4599</v>
      </c>
      <c r="E4924" t="s">
        <v>2</v>
      </c>
      <c r="F4924" t="s">
        <v>4916</v>
      </c>
      <c r="G4924" t="s">
        <v>17</v>
      </c>
    </row>
    <row r="4925" spans="1:7" hidden="1" x14ac:dyDescent="0.25">
      <c r="A4925" t="s">
        <v>10767</v>
      </c>
      <c r="B4925" t="s">
        <v>13598</v>
      </c>
      <c r="C4925" t="s">
        <v>15</v>
      </c>
      <c r="D4925" t="s">
        <v>4601</v>
      </c>
      <c r="E4925" t="s">
        <v>2</v>
      </c>
      <c r="F4925" t="s">
        <v>4917</v>
      </c>
      <c r="G4925" t="s">
        <v>17</v>
      </c>
    </row>
    <row r="4926" spans="1:7" hidden="1" x14ac:dyDescent="0.25">
      <c r="A4926" t="s">
        <v>10767</v>
      </c>
      <c r="B4926" t="s">
        <v>13598</v>
      </c>
      <c r="C4926" t="s">
        <v>15</v>
      </c>
      <c r="D4926" t="s">
        <v>4918</v>
      </c>
      <c r="E4926" t="s">
        <v>2</v>
      </c>
      <c r="F4926" t="s">
        <v>4919</v>
      </c>
      <c r="G4926" t="s">
        <v>17</v>
      </c>
    </row>
    <row r="4927" spans="1:7" x14ac:dyDescent="0.25">
      <c r="A4927" t="s">
        <v>10768</v>
      </c>
      <c r="B4927" t="s">
        <v>13599</v>
      </c>
      <c r="C4927" t="s">
        <v>0</v>
      </c>
      <c r="D4927" t="s">
        <v>1</v>
      </c>
      <c r="E4927" t="s">
        <v>2</v>
      </c>
      <c r="F4927" t="s">
        <v>4920</v>
      </c>
      <c r="G4927" t="s">
        <v>4</v>
      </c>
    </row>
    <row r="4928" spans="1:7" x14ac:dyDescent="0.25">
      <c r="A4928" t="s">
        <v>10768</v>
      </c>
      <c r="B4928" t="s">
        <v>13599</v>
      </c>
      <c r="C4928" t="s">
        <v>0</v>
      </c>
      <c r="D4928" t="s">
        <v>1</v>
      </c>
      <c r="E4928" t="s">
        <v>2</v>
      </c>
      <c r="F4928" t="s">
        <v>4921</v>
      </c>
      <c r="G4928" t="s">
        <v>4</v>
      </c>
    </row>
    <row r="4929" spans="1:7" x14ac:dyDescent="0.25">
      <c r="A4929" t="s">
        <v>10769</v>
      </c>
      <c r="B4929" t="s">
        <v>13600</v>
      </c>
      <c r="C4929" t="s">
        <v>0</v>
      </c>
      <c r="D4929" t="s">
        <v>1</v>
      </c>
      <c r="E4929" t="s">
        <v>2</v>
      </c>
      <c r="F4929" t="s">
        <v>3568</v>
      </c>
      <c r="G4929" t="s">
        <v>4</v>
      </c>
    </row>
    <row r="4930" spans="1:7" x14ac:dyDescent="0.25">
      <c r="A4930" t="s">
        <v>10769</v>
      </c>
      <c r="B4930" t="s">
        <v>13600</v>
      </c>
      <c r="C4930" t="s">
        <v>12</v>
      </c>
      <c r="D4930" t="s">
        <v>1</v>
      </c>
      <c r="E4930" t="s">
        <v>2</v>
      </c>
      <c r="F4930" t="s">
        <v>4922</v>
      </c>
      <c r="G4930" t="s">
        <v>4</v>
      </c>
    </row>
    <row r="4931" spans="1:7" x14ac:dyDescent="0.25">
      <c r="A4931" t="s">
        <v>10769</v>
      </c>
      <c r="B4931" t="s">
        <v>13600</v>
      </c>
      <c r="C4931" t="s">
        <v>12</v>
      </c>
      <c r="D4931" t="s">
        <v>1</v>
      </c>
      <c r="E4931" t="s">
        <v>2</v>
      </c>
      <c r="F4931" t="s">
        <v>4923</v>
      </c>
      <c r="G4931" t="s">
        <v>4</v>
      </c>
    </row>
    <row r="4932" spans="1:7" x14ac:dyDescent="0.25">
      <c r="A4932" t="s">
        <v>10769</v>
      </c>
      <c r="B4932" t="s">
        <v>13600</v>
      </c>
      <c r="C4932" t="s">
        <v>15</v>
      </c>
      <c r="D4932" t="s">
        <v>1</v>
      </c>
      <c r="E4932" t="s">
        <v>2</v>
      </c>
      <c r="F4932" t="s">
        <v>4924</v>
      </c>
      <c r="G4932" t="s">
        <v>17</v>
      </c>
    </row>
    <row r="4933" spans="1:7" x14ac:dyDescent="0.25">
      <c r="A4933" t="s">
        <v>10769</v>
      </c>
      <c r="B4933" t="s">
        <v>13600</v>
      </c>
      <c r="C4933" t="s">
        <v>15</v>
      </c>
      <c r="D4933" t="s">
        <v>1</v>
      </c>
      <c r="E4933" t="s">
        <v>2</v>
      </c>
      <c r="F4933" t="s">
        <v>4925</v>
      </c>
      <c r="G4933" t="s">
        <v>17</v>
      </c>
    </row>
    <row r="4934" spans="1:7" x14ac:dyDescent="0.25">
      <c r="A4934" t="s">
        <v>10769</v>
      </c>
      <c r="B4934" t="s">
        <v>13600</v>
      </c>
      <c r="C4934" t="s">
        <v>15</v>
      </c>
      <c r="D4934" t="s">
        <v>1</v>
      </c>
      <c r="E4934" t="s">
        <v>2</v>
      </c>
      <c r="F4934" t="s">
        <v>4926</v>
      </c>
      <c r="G4934" t="s">
        <v>17</v>
      </c>
    </row>
    <row r="4935" spans="1:7" hidden="1" x14ac:dyDescent="0.25">
      <c r="A4935" t="s">
        <v>10769</v>
      </c>
      <c r="B4935" t="s">
        <v>13600</v>
      </c>
      <c r="C4935" t="s">
        <v>0</v>
      </c>
      <c r="D4935" t="s">
        <v>2924</v>
      </c>
      <c r="E4935" t="s">
        <v>2</v>
      </c>
      <c r="F4935" t="s">
        <v>4927</v>
      </c>
      <c r="G4935" t="s">
        <v>4</v>
      </c>
    </row>
    <row r="4936" spans="1:7" hidden="1" x14ac:dyDescent="0.25">
      <c r="A4936" t="s">
        <v>10769</v>
      </c>
      <c r="B4936" t="s">
        <v>13600</v>
      </c>
      <c r="C4936" t="s">
        <v>12</v>
      </c>
      <c r="D4936" t="s">
        <v>2924</v>
      </c>
      <c r="E4936" t="s">
        <v>2</v>
      </c>
      <c r="F4936" t="s">
        <v>4928</v>
      </c>
      <c r="G4936" t="s">
        <v>4</v>
      </c>
    </row>
    <row r="4937" spans="1:7" hidden="1" x14ac:dyDescent="0.25">
      <c r="A4937" t="s">
        <v>10769</v>
      </c>
      <c r="B4937" t="s">
        <v>13600</v>
      </c>
      <c r="C4937" t="s">
        <v>15</v>
      </c>
      <c r="D4937" t="s">
        <v>2924</v>
      </c>
      <c r="E4937" t="s">
        <v>2</v>
      </c>
      <c r="F4937" t="s">
        <v>4929</v>
      </c>
      <c r="G4937" t="s">
        <v>17</v>
      </c>
    </row>
    <row r="4938" spans="1:7" x14ac:dyDescent="0.25">
      <c r="A4938" t="s">
        <v>10770</v>
      </c>
      <c r="B4938" t="e">
        <v>#N/A</v>
      </c>
      <c r="C4938" t="s">
        <v>15</v>
      </c>
      <c r="D4938" t="s">
        <v>1</v>
      </c>
      <c r="E4938" t="s">
        <v>2</v>
      </c>
      <c r="F4938">
        <v>0.3</v>
      </c>
      <c r="G4938" t="s">
        <v>17</v>
      </c>
    </row>
    <row r="4939" spans="1:7" x14ac:dyDescent="0.25">
      <c r="A4939" t="s">
        <v>10771</v>
      </c>
      <c r="B4939" t="s">
        <v>13601</v>
      </c>
      <c r="C4939" t="s">
        <v>0</v>
      </c>
      <c r="D4939" t="s">
        <v>1</v>
      </c>
      <c r="E4939" t="s">
        <v>9</v>
      </c>
      <c r="F4939" t="s">
        <v>4455</v>
      </c>
      <c r="G4939" t="s">
        <v>4</v>
      </c>
    </row>
    <row r="4940" spans="1:7" x14ac:dyDescent="0.25">
      <c r="A4940" t="s">
        <v>10771</v>
      </c>
      <c r="B4940" t="s">
        <v>13601</v>
      </c>
      <c r="C4940" t="s">
        <v>0</v>
      </c>
      <c r="D4940" t="s">
        <v>1</v>
      </c>
      <c r="E4940" t="s">
        <v>2</v>
      </c>
      <c r="F4940" t="s">
        <v>4930</v>
      </c>
      <c r="G4940" t="s">
        <v>4</v>
      </c>
    </row>
    <row r="4941" spans="1:7" x14ac:dyDescent="0.25">
      <c r="A4941" t="s">
        <v>10771</v>
      </c>
      <c r="B4941" t="s">
        <v>13601</v>
      </c>
      <c r="C4941" t="s">
        <v>0</v>
      </c>
      <c r="D4941" t="s">
        <v>1</v>
      </c>
      <c r="E4941" t="s">
        <v>2</v>
      </c>
      <c r="F4941" t="s">
        <v>4931</v>
      </c>
      <c r="G4941" t="s">
        <v>4</v>
      </c>
    </row>
    <row r="4942" spans="1:7" x14ac:dyDescent="0.25">
      <c r="A4942" t="s">
        <v>10771</v>
      </c>
      <c r="B4942" t="s">
        <v>13601</v>
      </c>
      <c r="C4942" t="s">
        <v>15</v>
      </c>
      <c r="D4942" t="s">
        <v>1</v>
      </c>
      <c r="E4942" t="s">
        <v>2</v>
      </c>
      <c r="F4942" t="s">
        <v>645</v>
      </c>
      <c r="G4942" t="s">
        <v>17</v>
      </c>
    </row>
    <row r="4943" spans="1:7" hidden="1" x14ac:dyDescent="0.25">
      <c r="A4943" t="s">
        <v>10771</v>
      </c>
      <c r="B4943" t="s">
        <v>13601</v>
      </c>
      <c r="C4943" t="s">
        <v>0</v>
      </c>
      <c r="D4943" t="s">
        <v>3029</v>
      </c>
      <c r="E4943" t="s">
        <v>2</v>
      </c>
      <c r="F4943" t="s">
        <v>4932</v>
      </c>
      <c r="G4943" t="s">
        <v>4</v>
      </c>
    </row>
    <row r="4944" spans="1:7" hidden="1" x14ac:dyDescent="0.25">
      <c r="A4944" t="s">
        <v>10771</v>
      </c>
      <c r="B4944" t="s">
        <v>13601</v>
      </c>
      <c r="C4944" t="s">
        <v>0</v>
      </c>
      <c r="D4944" t="s">
        <v>2778</v>
      </c>
      <c r="E4944" t="s">
        <v>2</v>
      </c>
      <c r="F4944" t="s">
        <v>4933</v>
      </c>
      <c r="G4944" t="s">
        <v>4</v>
      </c>
    </row>
    <row r="4945" spans="1:7" x14ac:dyDescent="0.25">
      <c r="A4945" t="s">
        <v>10772</v>
      </c>
      <c r="B4945" t="s">
        <v>13602</v>
      </c>
      <c r="C4945" t="s">
        <v>0</v>
      </c>
      <c r="D4945" t="s">
        <v>1</v>
      </c>
      <c r="E4945" t="s">
        <v>2</v>
      </c>
      <c r="F4945" t="s">
        <v>4934</v>
      </c>
      <c r="G4945" t="s">
        <v>4</v>
      </c>
    </row>
    <row r="4946" spans="1:7" hidden="1" x14ac:dyDescent="0.25">
      <c r="A4946" t="s">
        <v>10772</v>
      </c>
      <c r="B4946" t="s">
        <v>13602</v>
      </c>
      <c r="C4946" t="s">
        <v>0</v>
      </c>
      <c r="D4946" t="s">
        <v>715</v>
      </c>
      <c r="E4946" t="s">
        <v>2</v>
      </c>
      <c r="F4946" t="s">
        <v>4935</v>
      </c>
      <c r="G4946" t="s">
        <v>4</v>
      </c>
    </row>
    <row r="4947" spans="1:7" hidden="1" x14ac:dyDescent="0.25">
      <c r="A4947" t="s">
        <v>10772</v>
      </c>
      <c r="B4947" t="s">
        <v>13602</v>
      </c>
      <c r="C4947" t="s">
        <v>0</v>
      </c>
      <c r="D4947" t="s">
        <v>739</v>
      </c>
      <c r="E4947" t="s">
        <v>2</v>
      </c>
      <c r="F4947" t="s">
        <v>4936</v>
      </c>
      <c r="G4947" t="s">
        <v>4</v>
      </c>
    </row>
    <row r="4948" spans="1:7" x14ac:dyDescent="0.25">
      <c r="A4948" t="s">
        <v>10773</v>
      </c>
      <c r="B4948" t="e">
        <v>#N/A</v>
      </c>
      <c r="C4948" t="s">
        <v>14</v>
      </c>
      <c r="D4948" t="s">
        <v>1</v>
      </c>
      <c r="E4948" t="s">
        <v>19</v>
      </c>
      <c r="F4948" t="s">
        <v>4937</v>
      </c>
      <c r="G4948" t="s">
        <v>4</v>
      </c>
    </row>
    <row r="4949" spans="1:7" x14ac:dyDescent="0.25">
      <c r="A4949" t="s">
        <v>10773</v>
      </c>
      <c r="B4949" t="e">
        <v>#N/A</v>
      </c>
      <c r="C4949" t="s">
        <v>14</v>
      </c>
      <c r="D4949" t="s">
        <v>1</v>
      </c>
      <c r="E4949" t="s">
        <v>9</v>
      </c>
      <c r="F4949" t="s">
        <v>4938</v>
      </c>
      <c r="G4949" t="s">
        <v>4</v>
      </c>
    </row>
    <row r="4950" spans="1:7" x14ac:dyDescent="0.25">
      <c r="A4950" t="s">
        <v>10773</v>
      </c>
      <c r="B4950" t="e">
        <v>#N/A</v>
      </c>
      <c r="C4950" t="s">
        <v>14</v>
      </c>
      <c r="D4950" t="s">
        <v>1</v>
      </c>
      <c r="E4950" t="s">
        <v>9</v>
      </c>
      <c r="F4950" t="s">
        <v>4939</v>
      </c>
      <c r="G4950" t="s">
        <v>4</v>
      </c>
    </row>
    <row r="4951" spans="1:7" x14ac:dyDescent="0.25">
      <c r="A4951" t="s">
        <v>10774</v>
      </c>
      <c r="B4951" t="e">
        <v>#N/A</v>
      </c>
      <c r="C4951" t="s">
        <v>0</v>
      </c>
      <c r="D4951" t="s">
        <v>1</v>
      </c>
      <c r="E4951" t="s">
        <v>2</v>
      </c>
      <c r="F4951" t="s">
        <v>4940</v>
      </c>
      <c r="G4951" t="s">
        <v>4</v>
      </c>
    </row>
    <row r="4952" spans="1:7" x14ac:dyDescent="0.25">
      <c r="A4952" t="s">
        <v>10774</v>
      </c>
      <c r="B4952" t="e">
        <v>#N/A</v>
      </c>
      <c r="C4952" t="s">
        <v>0</v>
      </c>
      <c r="D4952" t="s">
        <v>1</v>
      </c>
      <c r="E4952" t="s">
        <v>2</v>
      </c>
      <c r="F4952" t="s">
        <v>4941</v>
      </c>
      <c r="G4952" t="s">
        <v>4</v>
      </c>
    </row>
    <row r="4953" spans="1:7" x14ac:dyDescent="0.25">
      <c r="A4953" t="s">
        <v>10774</v>
      </c>
      <c r="B4953" t="e">
        <v>#N/A</v>
      </c>
      <c r="C4953" t="s">
        <v>0</v>
      </c>
      <c r="D4953" t="s">
        <v>1</v>
      </c>
      <c r="E4953" t="s">
        <v>2</v>
      </c>
      <c r="F4953" t="s">
        <v>4942</v>
      </c>
      <c r="G4953" t="s">
        <v>4</v>
      </c>
    </row>
    <row r="4954" spans="1:7" x14ac:dyDescent="0.25">
      <c r="A4954" t="s">
        <v>10774</v>
      </c>
      <c r="B4954" t="e">
        <v>#N/A</v>
      </c>
      <c r="C4954" t="s">
        <v>0</v>
      </c>
      <c r="D4954" t="s">
        <v>1</v>
      </c>
      <c r="E4954" t="s">
        <v>22</v>
      </c>
      <c r="F4954" t="s">
        <v>4943</v>
      </c>
      <c r="G4954" t="s">
        <v>4</v>
      </c>
    </row>
    <row r="4955" spans="1:7" x14ac:dyDescent="0.25">
      <c r="A4955" t="s">
        <v>10774</v>
      </c>
      <c r="B4955" t="e">
        <v>#N/A</v>
      </c>
      <c r="C4955" t="s">
        <v>0</v>
      </c>
      <c r="D4955" t="s">
        <v>1</v>
      </c>
      <c r="E4955" t="s">
        <v>2</v>
      </c>
      <c r="F4955" t="s">
        <v>4944</v>
      </c>
      <c r="G4955" t="s">
        <v>4</v>
      </c>
    </row>
    <row r="4956" spans="1:7" x14ac:dyDescent="0.25">
      <c r="A4956" t="s">
        <v>10774</v>
      </c>
      <c r="B4956" t="e">
        <v>#N/A</v>
      </c>
      <c r="C4956" t="s">
        <v>0</v>
      </c>
      <c r="D4956" t="s">
        <v>1</v>
      </c>
      <c r="E4956" t="s">
        <v>2</v>
      </c>
      <c r="F4956" t="s">
        <v>4945</v>
      </c>
      <c r="G4956" t="s">
        <v>4</v>
      </c>
    </row>
    <row r="4957" spans="1:7" x14ac:dyDescent="0.25">
      <c r="A4957" t="s">
        <v>10774</v>
      </c>
      <c r="B4957" t="e">
        <v>#N/A</v>
      </c>
      <c r="C4957" t="s">
        <v>0</v>
      </c>
      <c r="D4957" t="s">
        <v>1</v>
      </c>
      <c r="E4957" t="s">
        <v>19</v>
      </c>
      <c r="F4957" t="s">
        <v>4946</v>
      </c>
      <c r="G4957" t="s">
        <v>4</v>
      </c>
    </row>
    <row r="4958" spans="1:7" x14ac:dyDescent="0.25">
      <c r="A4958" t="s">
        <v>10774</v>
      </c>
      <c r="B4958" t="e">
        <v>#N/A</v>
      </c>
      <c r="C4958" t="s">
        <v>0</v>
      </c>
      <c r="D4958" t="s">
        <v>1</v>
      </c>
      <c r="E4958" t="s">
        <v>19</v>
      </c>
      <c r="F4958" t="s">
        <v>4947</v>
      </c>
      <c r="G4958" t="s">
        <v>4</v>
      </c>
    </row>
    <row r="4959" spans="1:7" x14ac:dyDescent="0.25">
      <c r="A4959" t="s">
        <v>10774</v>
      </c>
      <c r="B4959" t="e">
        <v>#N/A</v>
      </c>
      <c r="C4959" t="s">
        <v>0</v>
      </c>
      <c r="D4959" t="s">
        <v>1</v>
      </c>
      <c r="E4959" t="s">
        <v>22</v>
      </c>
      <c r="F4959" t="s">
        <v>4948</v>
      </c>
      <c r="G4959" t="s">
        <v>4</v>
      </c>
    </row>
    <row r="4960" spans="1:7" x14ac:dyDescent="0.25">
      <c r="A4960" t="s">
        <v>10774</v>
      </c>
      <c r="B4960" t="e">
        <v>#N/A</v>
      </c>
      <c r="C4960" t="s">
        <v>0</v>
      </c>
      <c r="D4960" t="s">
        <v>1</v>
      </c>
      <c r="E4960" t="s">
        <v>19</v>
      </c>
      <c r="F4960" t="s">
        <v>4949</v>
      </c>
      <c r="G4960" t="s">
        <v>4</v>
      </c>
    </row>
    <row r="4961" spans="1:7" x14ac:dyDescent="0.25">
      <c r="A4961" t="s">
        <v>10774</v>
      </c>
      <c r="B4961" t="e">
        <v>#N/A</v>
      </c>
      <c r="C4961" t="s">
        <v>0</v>
      </c>
      <c r="D4961" t="s">
        <v>1</v>
      </c>
      <c r="E4961" t="s">
        <v>19</v>
      </c>
      <c r="F4961" t="s">
        <v>4950</v>
      </c>
      <c r="G4961" t="s">
        <v>4</v>
      </c>
    </row>
    <row r="4962" spans="1:7" x14ac:dyDescent="0.25">
      <c r="A4962" t="s">
        <v>10774</v>
      </c>
      <c r="B4962" t="e">
        <v>#N/A</v>
      </c>
      <c r="C4962" t="s">
        <v>0</v>
      </c>
      <c r="D4962" t="s">
        <v>1</v>
      </c>
      <c r="E4962" t="s">
        <v>2</v>
      </c>
      <c r="F4962" t="s">
        <v>4951</v>
      </c>
      <c r="G4962" t="s">
        <v>4</v>
      </c>
    </row>
    <row r="4963" spans="1:7" x14ac:dyDescent="0.25">
      <c r="A4963" t="s">
        <v>10774</v>
      </c>
      <c r="B4963" t="e">
        <v>#N/A</v>
      </c>
      <c r="C4963" t="s">
        <v>12</v>
      </c>
      <c r="D4963" t="s">
        <v>1</v>
      </c>
      <c r="E4963" t="s">
        <v>9</v>
      </c>
      <c r="F4963" t="s">
        <v>4952</v>
      </c>
      <c r="G4963" t="s">
        <v>4</v>
      </c>
    </row>
    <row r="4964" spans="1:7" x14ac:dyDescent="0.25">
      <c r="A4964" t="s">
        <v>10774</v>
      </c>
      <c r="B4964" t="e">
        <v>#N/A</v>
      </c>
      <c r="C4964" t="s">
        <v>12</v>
      </c>
      <c r="D4964" t="s">
        <v>1</v>
      </c>
      <c r="E4964" t="s">
        <v>2</v>
      </c>
      <c r="F4964" t="s">
        <v>4953</v>
      </c>
      <c r="G4964" t="s">
        <v>4</v>
      </c>
    </row>
    <row r="4965" spans="1:7" x14ac:dyDescent="0.25">
      <c r="A4965" t="s">
        <v>10774</v>
      </c>
      <c r="B4965" t="e">
        <v>#N/A</v>
      </c>
      <c r="C4965" t="s">
        <v>12</v>
      </c>
      <c r="D4965" t="s">
        <v>1</v>
      </c>
      <c r="E4965" t="s">
        <v>9</v>
      </c>
      <c r="F4965" t="s">
        <v>4954</v>
      </c>
      <c r="G4965" t="s">
        <v>4</v>
      </c>
    </row>
    <row r="4966" spans="1:7" x14ac:dyDescent="0.25">
      <c r="A4966" t="s">
        <v>10774</v>
      </c>
      <c r="B4966" t="e">
        <v>#N/A</v>
      </c>
      <c r="C4966" t="s">
        <v>12</v>
      </c>
      <c r="D4966" t="s">
        <v>1</v>
      </c>
      <c r="E4966" t="s">
        <v>2</v>
      </c>
      <c r="F4966" t="s">
        <v>4955</v>
      </c>
      <c r="G4966" t="s">
        <v>4</v>
      </c>
    </row>
    <row r="4967" spans="1:7" x14ac:dyDescent="0.25">
      <c r="A4967" t="s">
        <v>10774</v>
      </c>
      <c r="B4967" t="e">
        <v>#N/A</v>
      </c>
      <c r="C4967" t="s">
        <v>14</v>
      </c>
      <c r="D4967" t="s">
        <v>1</v>
      </c>
      <c r="E4967" t="s">
        <v>22</v>
      </c>
      <c r="F4967" t="s">
        <v>4956</v>
      </c>
      <c r="G4967" t="s">
        <v>4</v>
      </c>
    </row>
    <row r="4968" spans="1:7" x14ac:dyDescent="0.25">
      <c r="A4968" t="s">
        <v>10774</v>
      </c>
      <c r="B4968" t="e">
        <v>#N/A</v>
      </c>
      <c r="C4968" t="s">
        <v>14</v>
      </c>
      <c r="D4968" t="s">
        <v>1</v>
      </c>
      <c r="E4968" t="s">
        <v>2</v>
      </c>
      <c r="F4968" t="s">
        <v>4957</v>
      </c>
      <c r="G4968" t="s">
        <v>4</v>
      </c>
    </row>
    <row r="4969" spans="1:7" x14ac:dyDescent="0.25">
      <c r="A4969" t="s">
        <v>10774</v>
      </c>
      <c r="B4969" t="e">
        <v>#N/A</v>
      </c>
      <c r="C4969" t="s">
        <v>14</v>
      </c>
      <c r="D4969" t="s">
        <v>1</v>
      </c>
      <c r="E4969" t="s">
        <v>22</v>
      </c>
      <c r="F4969" t="s">
        <v>4958</v>
      </c>
      <c r="G4969" t="s">
        <v>4</v>
      </c>
    </row>
    <row r="4970" spans="1:7" x14ac:dyDescent="0.25">
      <c r="A4970" t="s">
        <v>10774</v>
      </c>
      <c r="B4970" t="e">
        <v>#N/A</v>
      </c>
      <c r="C4970" t="s">
        <v>14</v>
      </c>
      <c r="D4970" t="s">
        <v>1</v>
      </c>
      <c r="E4970" t="s">
        <v>22</v>
      </c>
      <c r="F4970" t="s">
        <v>4959</v>
      </c>
      <c r="G4970" t="s">
        <v>4</v>
      </c>
    </row>
    <row r="4971" spans="1:7" x14ac:dyDescent="0.25">
      <c r="A4971" t="s">
        <v>10774</v>
      </c>
      <c r="B4971" t="e">
        <v>#N/A</v>
      </c>
      <c r="C4971" t="s">
        <v>14</v>
      </c>
      <c r="D4971" t="s">
        <v>1</v>
      </c>
      <c r="E4971" t="s">
        <v>22</v>
      </c>
      <c r="F4971" t="s">
        <v>4960</v>
      </c>
      <c r="G4971" t="s">
        <v>4</v>
      </c>
    </row>
    <row r="4972" spans="1:7" x14ac:dyDescent="0.25">
      <c r="A4972" t="s">
        <v>10774</v>
      </c>
      <c r="B4972" t="e">
        <v>#N/A</v>
      </c>
      <c r="C4972" t="s">
        <v>14</v>
      </c>
      <c r="D4972" t="s">
        <v>1</v>
      </c>
      <c r="E4972" t="s">
        <v>22</v>
      </c>
      <c r="F4972" t="s">
        <v>4961</v>
      </c>
      <c r="G4972" t="s">
        <v>4</v>
      </c>
    </row>
    <row r="4973" spans="1:7" x14ac:dyDescent="0.25">
      <c r="A4973" t="s">
        <v>10774</v>
      </c>
      <c r="B4973" t="e">
        <v>#N/A</v>
      </c>
      <c r="C4973" t="s">
        <v>15</v>
      </c>
      <c r="D4973" t="s">
        <v>1</v>
      </c>
      <c r="E4973" t="s">
        <v>2</v>
      </c>
      <c r="F4973" t="s">
        <v>4962</v>
      </c>
      <c r="G4973" t="s">
        <v>17</v>
      </c>
    </row>
    <row r="4974" spans="1:7" x14ac:dyDescent="0.25">
      <c r="A4974" t="s">
        <v>10774</v>
      </c>
      <c r="B4974" t="e">
        <v>#N/A</v>
      </c>
      <c r="C4974" t="s">
        <v>15</v>
      </c>
      <c r="D4974" t="s">
        <v>1</v>
      </c>
      <c r="E4974" t="s">
        <v>2</v>
      </c>
      <c r="F4974" t="s">
        <v>4963</v>
      </c>
      <c r="G4974" t="s">
        <v>17</v>
      </c>
    </row>
    <row r="4975" spans="1:7" x14ac:dyDescent="0.25">
      <c r="A4975" t="s">
        <v>10774</v>
      </c>
      <c r="B4975" t="e">
        <v>#N/A</v>
      </c>
      <c r="C4975" t="s">
        <v>15</v>
      </c>
      <c r="D4975" t="s">
        <v>1</v>
      </c>
      <c r="E4975" t="s">
        <v>2</v>
      </c>
      <c r="F4975" t="s">
        <v>4964</v>
      </c>
      <c r="G4975" t="s">
        <v>17</v>
      </c>
    </row>
    <row r="4976" spans="1:7" x14ac:dyDescent="0.25">
      <c r="A4976" t="s">
        <v>10774</v>
      </c>
      <c r="B4976" t="e">
        <v>#N/A</v>
      </c>
      <c r="C4976" t="s">
        <v>15</v>
      </c>
      <c r="D4976" t="s">
        <v>1</v>
      </c>
      <c r="E4976" t="s">
        <v>2</v>
      </c>
      <c r="F4976" t="s">
        <v>4965</v>
      </c>
      <c r="G4976" t="s">
        <v>17</v>
      </c>
    </row>
    <row r="4977" spans="1:7" x14ac:dyDescent="0.25">
      <c r="A4977" t="s">
        <v>10774</v>
      </c>
      <c r="B4977" t="e">
        <v>#N/A</v>
      </c>
      <c r="C4977" t="s">
        <v>15</v>
      </c>
      <c r="D4977" t="s">
        <v>1</v>
      </c>
      <c r="E4977" t="s">
        <v>22</v>
      </c>
      <c r="F4977" t="s">
        <v>4966</v>
      </c>
      <c r="G4977" t="s">
        <v>17</v>
      </c>
    </row>
    <row r="4978" spans="1:7" x14ac:dyDescent="0.25">
      <c r="A4978" t="s">
        <v>10774</v>
      </c>
      <c r="B4978" t="e">
        <v>#N/A</v>
      </c>
      <c r="C4978" t="s">
        <v>15</v>
      </c>
      <c r="D4978" t="s">
        <v>1</v>
      </c>
      <c r="E4978" t="s">
        <v>19</v>
      </c>
      <c r="F4978" t="s">
        <v>4967</v>
      </c>
      <c r="G4978" t="s">
        <v>17</v>
      </c>
    </row>
    <row r="4979" spans="1:7" hidden="1" x14ac:dyDescent="0.25">
      <c r="A4979" t="s">
        <v>10774</v>
      </c>
      <c r="B4979" t="e">
        <v>#N/A</v>
      </c>
      <c r="C4979" t="s">
        <v>0</v>
      </c>
      <c r="D4979" t="s">
        <v>3764</v>
      </c>
      <c r="E4979" t="s">
        <v>2</v>
      </c>
      <c r="F4979" t="s">
        <v>4968</v>
      </c>
      <c r="G4979" t="s">
        <v>4</v>
      </c>
    </row>
    <row r="4980" spans="1:7" hidden="1" x14ac:dyDescent="0.25">
      <c r="A4980" t="s">
        <v>10774</v>
      </c>
      <c r="B4980" t="e">
        <v>#N/A</v>
      </c>
      <c r="C4980" t="s">
        <v>0</v>
      </c>
      <c r="D4980" t="s">
        <v>244</v>
      </c>
      <c r="E4980" t="s">
        <v>2</v>
      </c>
      <c r="F4980" t="s">
        <v>4969</v>
      </c>
      <c r="G4980" t="s">
        <v>4</v>
      </c>
    </row>
    <row r="4981" spans="1:7" hidden="1" x14ac:dyDescent="0.25">
      <c r="A4981" t="s">
        <v>10774</v>
      </c>
      <c r="B4981" t="e">
        <v>#N/A</v>
      </c>
      <c r="C4981" t="s">
        <v>0</v>
      </c>
      <c r="D4981" t="s">
        <v>1326</v>
      </c>
      <c r="E4981" t="s">
        <v>2</v>
      </c>
      <c r="F4981" t="s">
        <v>4970</v>
      </c>
      <c r="G4981" t="s">
        <v>4</v>
      </c>
    </row>
    <row r="4982" spans="1:7" hidden="1" x14ac:dyDescent="0.25">
      <c r="A4982" t="s">
        <v>10774</v>
      </c>
      <c r="B4982" t="e">
        <v>#N/A</v>
      </c>
      <c r="C4982" t="s">
        <v>0</v>
      </c>
      <c r="D4982" t="s">
        <v>1687</v>
      </c>
      <c r="E4982" t="s">
        <v>2</v>
      </c>
      <c r="F4982" t="s">
        <v>4971</v>
      </c>
      <c r="G4982" t="s">
        <v>4</v>
      </c>
    </row>
    <row r="4983" spans="1:7" hidden="1" x14ac:dyDescent="0.25">
      <c r="A4983" t="s">
        <v>10774</v>
      </c>
      <c r="B4983" t="e">
        <v>#N/A</v>
      </c>
      <c r="C4983" t="s">
        <v>0</v>
      </c>
      <c r="D4983" t="s">
        <v>4972</v>
      </c>
      <c r="E4983" t="s">
        <v>22</v>
      </c>
      <c r="F4983" t="s">
        <v>4973</v>
      </c>
      <c r="G4983" t="s">
        <v>4</v>
      </c>
    </row>
    <row r="4984" spans="1:7" hidden="1" x14ac:dyDescent="0.25">
      <c r="A4984" t="s">
        <v>10774</v>
      </c>
      <c r="B4984" t="e">
        <v>#N/A</v>
      </c>
      <c r="C4984" t="s">
        <v>0</v>
      </c>
      <c r="D4984" t="s">
        <v>33</v>
      </c>
      <c r="E4984" t="s">
        <v>2</v>
      </c>
      <c r="F4984" t="s">
        <v>4974</v>
      </c>
      <c r="G4984" t="s">
        <v>4</v>
      </c>
    </row>
    <row r="4985" spans="1:7" hidden="1" x14ac:dyDescent="0.25">
      <c r="A4985" t="s">
        <v>10774</v>
      </c>
      <c r="B4985" t="e">
        <v>#N/A</v>
      </c>
      <c r="C4985" t="s">
        <v>12</v>
      </c>
      <c r="D4985" t="s">
        <v>33</v>
      </c>
      <c r="E4985" t="s">
        <v>2</v>
      </c>
      <c r="F4985" t="s">
        <v>4975</v>
      </c>
      <c r="G4985" t="s">
        <v>4</v>
      </c>
    </row>
    <row r="4986" spans="1:7" hidden="1" x14ac:dyDescent="0.25">
      <c r="A4986" t="s">
        <v>10774</v>
      </c>
      <c r="B4986" t="e">
        <v>#N/A</v>
      </c>
      <c r="C4986" t="s">
        <v>14</v>
      </c>
      <c r="D4986" t="s">
        <v>4972</v>
      </c>
      <c r="E4986" t="s">
        <v>22</v>
      </c>
      <c r="F4986" t="s">
        <v>4976</v>
      </c>
      <c r="G4986" t="s">
        <v>4</v>
      </c>
    </row>
    <row r="4987" spans="1:7" hidden="1" x14ac:dyDescent="0.25">
      <c r="A4987" t="s">
        <v>10774</v>
      </c>
      <c r="B4987" t="e">
        <v>#N/A</v>
      </c>
      <c r="C4987" t="s">
        <v>15</v>
      </c>
      <c r="D4987" t="s">
        <v>1687</v>
      </c>
      <c r="E4987" t="s">
        <v>2</v>
      </c>
      <c r="F4987" t="s">
        <v>4977</v>
      </c>
      <c r="G4987" t="s">
        <v>17</v>
      </c>
    </row>
    <row r="4988" spans="1:7" x14ac:dyDescent="0.25">
      <c r="A4988" t="s">
        <v>10775</v>
      </c>
      <c r="B4988" t="e">
        <v>#N/A</v>
      </c>
      <c r="C4988" t="s">
        <v>0</v>
      </c>
      <c r="D4988" t="s">
        <v>1</v>
      </c>
      <c r="E4988" t="s">
        <v>2</v>
      </c>
      <c r="F4988" t="s">
        <v>4978</v>
      </c>
      <c r="G4988" t="s">
        <v>4</v>
      </c>
    </row>
    <row r="4989" spans="1:7" x14ac:dyDescent="0.25">
      <c r="A4989" t="s">
        <v>10775</v>
      </c>
      <c r="B4989" t="e">
        <v>#N/A</v>
      </c>
      <c r="C4989" t="s">
        <v>0</v>
      </c>
      <c r="D4989" t="s">
        <v>1</v>
      </c>
      <c r="E4989" t="s">
        <v>2</v>
      </c>
      <c r="F4989" t="s">
        <v>4979</v>
      </c>
      <c r="G4989" t="s">
        <v>4</v>
      </c>
    </row>
    <row r="4990" spans="1:7" x14ac:dyDescent="0.25">
      <c r="A4990" t="s">
        <v>10776</v>
      </c>
      <c r="B4990" t="s">
        <v>13603</v>
      </c>
      <c r="C4990" t="s">
        <v>0</v>
      </c>
      <c r="D4990" t="s">
        <v>1</v>
      </c>
      <c r="E4990" t="s">
        <v>2</v>
      </c>
      <c r="F4990" t="s">
        <v>4980</v>
      </c>
      <c r="G4990" t="s">
        <v>4</v>
      </c>
    </row>
    <row r="4991" spans="1:7" x14ac:dyDescent="0.25">
      <c r="A4991" t="s">
        <v>10776</v>
      </c>
      <c r="B4991" t="s">
        <v>13603</v>
      </c>
      <c r="C4991" t="s">
        <v>0</v>
      </c>
      <c r="D4991" t="s">
        <v>1</v>
      </c>
      <c r="E4991" t="s">
        <v>22</v>
      </c>
      <c r="F4991" t="s">
        <v>4981</v>
      </c>
      <c r="G4991" t="s">
        <v>4</v>
      </c>
    </row>
    <row r="4992" spans="1:7" x14ac:dyDescent="0.25">
      <c r="A4992" t="s">
        <v>10776</v>
      </c>
      <c r="B4992" t="s">
        <v>13603</v>
      </c>
      <c r="C4992" t="s">
        <v>12</v>
      </c>
      <c r="D4992" t="s">
        <v>1</v>
      </c>
      <c r="E4992" t="s">
        <v>2</v>
      </c>
      <c r="F4992" t="s">
        <v>4982</v>
      </c>
      <c r="G4992" t="s">
        <v>4</v>
      </c>
    </row>
    <row r="4993" spans="1:7" x14ac:dyDescent="0.25">
      <c r="A4993" t="s">
        <v>10776</v>
      </c>
      <c r="B4993" t="s">
        <v>13603</v>
      </c>
      <c r="C4993" t="s">
        <v>12</v>
      </c>
      <c r="D4993" t="s">
        <v>1</v>
      </c>
      <c r="E4993" t="s">
        <v>2</v>
      </c>
      <c r="F4993" t="s">
        <v>4983</v>
      </c>
      <c r="G4993" t="s">
        <v>4</v>
      </c>
    </row>
    <row r="4994" spans="1:7" x14ac:dyDescent="0.25">
      <c r="A4994" t="s">
        <v>10776</v>
      </c>
      <c r="B4994" t="s">
        <v>13603</v>
      </c>
      <c r="C4994" t="s">
        <v>15</v>
      </c>
      <c r="D4994" t="s">
        <v>1</v>
      </c>
      <c r="E4994" t="s">
        <v>9</v>
      </c>
      <c r="F4994" t="s">
        <v>4984</v>
      </c>
      <c r="G4994" t="s">
        <v>17</v>
      </c>
    </row>
    <row r="4995" spans="1:7" hidden="1" x14ac:dyDescent="0.25">
      <c r="A4995" t="s">
        <v>10776</v>
      </c>
      <c r="B4995" t="s">
        <v>13603</v>
      </c>
      <c r="C4995" t="s">
        <v>0</v>
      </c>
      <c r="D4995" t="s">
        <v>38</v>
      </c>
      <c r="E4995" t="s">
        <v>2</v>
      </c>
      <c r="F4995" t="s">
        <v>4985</v>
      </c>
      <c r="G4995" t="s">
        <v>4</v>
      </c>
    </row>
    <row r="4996" spans="1:7" hidden="1" x14ac:dyDescent="0.25">
      <c r="A4996" t="s">
        <v>10776</v>
      </c>
      <c r="B4996" t="s">
        <v>13603</v>
      </c>
      <c r="C4996" t="s">
        <v>15</v>
      </c>
      <c r="D4996" t="s">
        <v>38</v>
      </c>
      <c r="E4996" t="s">
        <v>2</v>
      </c>
      <c r="F4996" t="s">
        <v>4986</v>
      </c>
      <c r="G4996" t="s">
        <v>17</v>
      </c>
    </row>
    <row r="4997" spans="1:7" x14ac:dyDescent="0.25">
      <c r="A4997" t="s">
        <v>10777</v>
      </c>
      <c r="B4997" t="e">
        <v>#N/A</v>
      </c>
      <c r="C4997" t="s">
        <v>0</v>
      </c>
      <c r="D4997" t="s">
        <v>1</v>
      </c>
      <c r="E4997" t="s">
        <v>2</v>
      </c>
      <c r="F4997" t="s">
        <v>4987</v>
      </c>
      <c r="G4997" t="s">
        <v>4</v>
      </c>
    </row>
    <row r="4998" spans="1:7" x14ac:dyDescent="0.25">
      <c r="A4998" t="s">
        <v>10777</v>
      </c>
      <c r="B4998" t="e">
        <v>#N/A</v>
      </c>
      <c r="C4998" t="s">
        <v>0</v>
      </c>
      <c r="D4998" t="s">
        <v>1</v>
      </c>
      <c r="E4998" t="s">
        <v>2</v>
      </c>
      <c r="F4998" t="s">
        <v>4988</v>
      </c>
      <c r="G4998" t="s">
        <v>4</v>
      </c>
    </row>
    <row r="4999" spans="1:7" x14ac:dyDescent="0.25">
      <c r="A4999" t="s">
        <v>10777</v>
      </c>
      <c r="B4999" t="e">
        <v>#N/A</v>
      </c>
      <c r="C4999" t="s">
        <v>12</v>
      </c>
      <c r="D4999" t="s">
        <v>1</v>
      </c>
      <c r="E4999" t="s">
        <v>9</v>
      </c>
      <c r="F4999" t="s">
        <v>4989</v>
      </c>
      <c r="G4999" t="s">
        <v>4</v>
      </c>
    </row>
    <row r="5000" spans="1:7" x14ac:dyDescent="0.25">
      <c r="A5000" t="s">
        <v>10777</v>
      </c>
      <c r="B5000" t="e">
        <v>#N/A</v>
      </c>
      <c r="C5000" t="s">
        <v>12</v>
      </c>
      <c r="D5000" t="s">
        <v>1</v>
      </c>
      <c r="E5000" t="s">
        <v>2</v>
      </c>
      <c r="F5000">
        <v>1</v>
      </c>
      <c r="G5000" t="s">
        <v>4</v>
      </c>
    </row>
    <row r="5001" spans="1:7" x14ac:dyDescent="0.25">
      <c r="A5001" t="s">
        <v>10777</v>
      </c>
      <c r="B5001" t="e">
        <v>#N/A</v>
      </c>
      <c r="C5001" t="s">
        <v>12</v>
      </c>
      <c r="D5001" t="s">
        <v>1</v>
      </c>
      <c r="E5001" t="s">
        <v>9</v>
      </c>
      <c r="F5001" t="s">
        <v>4990</v>
      </c>
      <c r="G5001" t="s">
        <v>4</v>
      </c>
    </row>
    <row r="5002" spans="1:7" x14ac:dyDescent="0.25">
      <c r="A5002" t="s">
        <v>10777</v>
      </c>
      <c r="B5002" t="e">
        <v>#N/A</v>
      </c>
      <c r="C5002" t="s">
        <v>149</v>
      </c>
      <c r="D5002" t="s">
        <v>1</v>
      </c>
      <c r="E5002" t="s">
        <v>9</v>
      </c>
      <c r="F5002" t="s">
        <v>4991</v>
      </c>
      <c r="G5002" t="s">
        <v>4</v>
      </c>
    </row>
    <row r="5003" spans="1:7" x14ac:dyDescent="0.25">
      <c r="A5003" t="s">
        <v>10777</v>
      </c>
      <c r="B5003" t="e">
        <v>#N/A</v>
      </c>
      <c r="C5003" t="s">
        <v>14</v>
      </c>
      <c r="D5003" t="s">
        <v>1</v>
      </c>
      <c r="E5003" t="s">
        <v>2</v>
      </c>
      <c r="F5003" t="s">
        <v>4992</v>
      </c>
      <c r="G5003" t="s">
        <v>4</v>
      </c>
    </row>
    <row r="5004" spans="1:7" x14ac:dyDescent="0.25">
      <c r="A5004" t="s">
        <v>10777</v>
      </c>
      <c r="B5004" t="e">
        <v>#N/A</v>
      </c>
      <c r="C5004" t="s">
        <v>14</v>
      </c>
      <c r="D5004" t="s">
        <v>1</v>
      </c>
      <c r="E5004" t="s">
        <v>19</v>
      </c>
      <c r="F5004" t="s">
        <v>4993</v>
      </c>
      <c r="G5004" t="s">
        <v>4</v>
      </c>
    </row>
    <row r="5005" spans="1:7" x14ac:dyDescent="0.25">
      <c r="A5005" t="s">
        <v>10777</v>
      </c>
      <c r="B5005" t="e">
        <v>#N/A</v>
      </c>
      <c r="C5005" t="s">
        <v>14</v>
      </c>
      <c r="D5005" t="s">
        <v>1</v>
      </c>
      <c r="E5005" t="s">
        <v>2</v>
      </c>
      <c r="F5005" t="s">
        <v>4994</v>
      </c>
      <c r="G5005" t="s">
        <v>4</v>
      </c>
    </row>
    <row r="5006" spans="1:7" x14ac:dyDescent="0.25">
      <c r="A5006" t="s">
        <v>10777</v>
      </c>
      <c r="B5006" t="e">
        <v>#N/A</v>
      </c>
      <c r="C5006" t="s">
        <v>15</v>
      </c>
      <c r="D5006" t="s">
        <v>1</v>
      </c>
      <c r="E5006" t="s">
        <v>19</v>
      </c>
      <c r="F5006" t="s">
        <v>4995</v>
      </c>
      <c r="G5006" t="s">
        <v>17</v>
      </c>
    </row>
    <row r="5007" spans="1:7" x14ac:dyDescent="0.25">
      <c r="A5007" t="s">
        <v>10777</v>
      </c>
      <c r="B5007" t="e">
        <v>#N/A</v>
      </c>
      <c r="C5007" t="s">
        <v>15</v>
      </c>
      <c r="D5007" t="s">
        <v>1</v>
      </c>
      <c r="E5007" t="s">
        <v>2</v>
      </c>
      <c r="F5007" t="s">
        <v>3825</v>
      </c>
      <c r="G5007" t="s">
        <v>17</v>
      </c>
    </row>
    <row r="5008" spans="1:7" x14ac:dyDescent="0.25">
      <c r="A5008" t="s">
        <v>10777</v>
      </c>
      <c r="B5008" t="e">
        <v>#N/A</v>
      </c>
      <c r="C5008" t="s">
        <v>15</v>
      </c>
      <c r="D5008" t="s">
        <v>1</v>
      </c>
      <c r="E5008" t="s">
        <v>2</v>
      </c>
      <c r="F5008" t="s">
        <v>4996</v>
      </c>
      <c r="G5008" t="s">
        <v>17</v>
      </c>
    </row>
    <row r="5009" spans="1:7" x14ac:dyDescent="0.25">
      <c r="A5009" t="s">
        <v>10777</v>
      </c>
      <c r="B5009" t="e">
        <v>#N/A</v>
      </c>
      <c r="C5009" t="s">
        <v>15</v>
      </c>
      <c r="D5009" t="s">
        <v>1</v>
      </c>
      <c r="E5009" t="s">
        <v>2</v>
      </c>
      <c r="F5009" t="s">
        <v>4997</v>
      </c>
      <c r="G5009" t="s">
        <v>17</v>
      </c>
    </row>
    <row r="5010" spans="1:7" x14ac:dyDescent="0.25">
      <c r="A5010" t="s">
        <v>10777</v>
      </c>
      <c r="B5010" t="e">
        <v>#N/A</v>
      </c>
      <c r="C5010" t="s">
        <v>15</v>
      </c>
      <c r="D5010" t="s">
        <v>1</v>
      </c>
      <c r="E5010" t="s">
        <v>2</v>
      </c>
      <c r="F5010" t="s">
        <v>3476</v>
      </c>
      <c r="G5010" t="s">
        <v>17</v>
      </c>
    </row>
    <row r="5011" spans="1:7" x14ac:dyDescent="0.25">
      <c r="A5011" t="s">
        <v>10777</v>
      </c>
      <c r="B5011" t="e">
        <v>#N/A</v>
      </c>
      <c r="C5011" t="s">
        <v>15</v>
      </c>
      <c r="D5011" t="s">
        <v>1</v>
      </c>
      <c r="E5011" t="s">
        <v>2</v>
      </c>
      <c r="F5011" t="s">
        <v>4998</v>
      </c>
      <c r="G5011" t="s">
        <v>17</v>
      </c>
    </row>
    <row r="5012" spans="1:7" x14ac:dyDescent="0.25">
      <c r="A5012" t="s">
        <v>10777</v>
      </c>
      <c r="B5012" t="e">
        <v>#N/A</v>
      </c>
      <c r="C5012" t="s">
        <v>15</v>
      </c>
      <c r="D5012" t="s">
        <v>1</v>
      </c>
      <c r="E5012" t="s">
        <v>2</v>
      </c>
      <c r="F5012" t="s">
        <v>4999</v>
      </c>
      <c r="G5012" t="s">
        <v>17</v>
      </c>
    </row>
    <row r="5013" spans="1:7" x14ac:dyDescent="0.25">
      <c r="A5013" t="s">
        <v>10777</v>
      </c>
      <c r="B5013" t="e">
        <v>#N/A</v>
      </c>
      <c r="C5013" t="s">
        <v>15</v>
      </c>
      <c r="D5013" t="s">
        <v>1</v>
      </c>
      <c r="E5013" t="s">
        <v>2</v>
      </c>
      <c r="F5013" t="s">
        <v>5000</v>
      </c>
      <c r="G5013" t="s">
        <v>17</v>
      </c>
    </row>
    <row r="5014" spans="1:7" x14ac:dyDescent="0.25">
      <c r="A5014" t="s">
        <v>10777</v>
      </c>
      <c r="B5014" t="e">
        <v>#N/A</v>
      </c>
      <c r="C5014" t="s">
        <v>15</v>
      </c>
      <c r="D5014" t="s">
        <v>1</v>
      </c>
      <c r="E5014" t="s">
        <v>2</v>
      </c>
      <c r="F5014" t="s">
        <v>5001</v>
      </c>
      <c r="G5014" t="s">
        <v>17</v>
      </c>
    </row>
    <row r="5015" spans="1:7" x14ac:dyDescent="0.25">
      <c r="A5015" t="s">
        <v>10777</v>
      </c>
      <c r="B5015" t="e">
        <v>#N/A</v>
      </c>
      <c r="C5015" t="s">
        <v>15</v>
      </c>
      <c r="D5015" t="s">
        <v>1</v>
      </c>
      <c r="E5015" t="s">
        <v>2</v>
      </c>
      <c r="F5015" t="s">
        <v>5002</v>
      </c>
      <c r="G5015" t="s">
        <v>17</v>
      </c>
    </row>
    <row r="5016" spans="1:7" x14ac:dyDescent="0.25">
      <c r="A5016" t="s">
        <v>10777</v>
      </c>
      <c r="B5016" t="e">
        <v>#N/A</v>
      </c>
      <c r="C5016" t="s">
        <v>15</v>
      </c>
      <c r="D5016" t="s">
        <v>1</v>
      </c>
      <c r="E5016" t="s">
        <v>2</v>
      </c>
      <c r="F5016" t="s">
        <v>5003</v>
      </c>
      <c r="G5016" t="s">
        <v>17</v>
      </c>
    </row>
    <row r="5017" spans="1:7" x14ac:dyDescent="0.25">
      <c r="A5017" t="s">
        <v>10777</v>
      </c>
      <c r="B5017" t="e">
        <v>#N/A</v>
      </c>
      <c r="C5017" t="s">
        <v>15</v>
      </c>
      <c r="D5017" t="s">
        <v>1</v>
      </c>
      <c r="E5017" t="s">
        <v>2</v>
      </c>
      <c r="F5017" t="s">
        <v>5004</v>
      </c>
      <c r="G5017" t="s">
        <v>17</v>
      </c>
    </row>
    <row r="5018" spans="1:7" hidden="1" x14ac:dyDescent="0.25">
      <c r="A5018" t="s">
        <v>10777</v>
      </c>
      <c r="B5018" t="e">
        <v>#N/A</v>
      </c>
      <c r="C5018" t="s">
        <v>0</v>
      </c>
      <c r="D5018" t="s">
        <v>4013</v>
      </c>
      <c r="E5018" t="s">
        <v>2</v>
      </c>
      <c r="F5018" t="s">
        <v>5005</v>
      </c>
      <c r="G5018" t="s">
        <v>4</v>
      </c>
    </row>
    <row r="5019" spans="1:7" hidden="1" x14ac:dyDescent="0.25">
      <c r="A5019" t="s">
        <v>10777</v>
      </c>
      <c r="B5019" t="e">
        <v>#N/A</v>
      </c>
      <c r="C5019" t="s">
        <v>12</v>
      </c>
      <c r="D5019" t="s">
        <v>4011</v>
      </c>
      <c r="E5019" t="s">
        <v>9</v>
      </c>
      <c r="F5019">
        <v>39.74</v>
      </c>
      <c r="G5019" t="s">
        <v>4</v>
      </c>
    </row>
    <row r="5020" spans="1:7" hidden="1" x14ac:dyDescent="0.25">
      <c r="A5020" t="s">
        <v>10777</v>
      </c>
      <c r="B5020" t="e">
        <v>#N/A</v>
      </c>
      <c r="C5020" t="s">
        <v>15</v>
      </c>
      <c r="D5020" t="s">
        <v>3313</v>
      </c>
      <c r="E5020" t="s">
        <v>2</v>
      </c>
      <c r="F5020" t="s">
        <v>5006</v>
      </c>
      <c r="G5020" t="s">
        <v>17</v>
      </c>
    </row>
    <row r="5021" spans="1:7" hidden="1" x14ac:dyDescent="0.25">
      <c r="A5021" t="s">
        <v>10777</v>
      </c>
      <c r="B5021" t="e">
        <v>#N/A</v>
      </c>
      <c r="C5021" t="s">
        <v>15</v>
      </c>
      <c r="D5021" t="s">
        <v>4013</v>
      </c>
      <c r="E5021" t="s">
        <v>2</v>
      </c>
      <c r="F5021" t="s">
        <v>5007</v>
      </c>
      <c r="G5021" t="s">
        <v>17</v>
      </c>
    </row>
    <row r="5022" spans="1:7" hidden="1" x14ac:dyDescent="0.25">
      <c r="A5022" t="s">
        <v>10777</v>
      </c>
      <c r="B5022" t="e">
        <v>#N/A</v>
      </c>
      <c r="C5022" t="s">
        <v>15</v>
      </c>
      <c r="D5022" t="s">
        <v>694</v>
      </c>
      <c r="E5022" t="s">
        <v>19</v>
      </c>
      <c r="F5022" t="s">
        <v>5008</v>
      </c>
      <c r="G5022" t="s">
        <v>17</v>
      </c>
    </row>
    <row r="5023" spans="1:7" x14ac:dyDescent="0.25">
      <c r="A5023" t="s">
        <v>10778</v>
      </c>
      <c r="B5023" t="e">
        <v>#N/A</v>
      </c>
      <c r="C5023" t="s">
        <v>0</v>
      </c>
      <c r="D5023" t="s">
        <v>1</v>
      </c>
      <c r="E5023" t="s">
        <v>2</v>
      </c>
      <c r="F5023" t="s">
        <v>5009</v>
      </c>
      <c r="G5023" t="s">
        <v>4</v>
      </c>
    </row>
    <row r="5024" spans="1:7" x14ac:dyDescent="0.25">
      <c r="A5024" t="s">
        <v>10778</v>
      </c>
      <c r="B5024" t="e">
        <v>#N/A</v>
      </c>
      <c r="C5024" t="s">
        <v>0</v>
      </c>
      <c r="D5024" t="s">
        <v>1</v>
      </c>
      <c r="E5024" t="s">
        <v>2</v>
      </c>
      <c r="F5024" t="s">
        <v>5010</v>
      </c>
      <c r="G5024" t="s">
        <v>4</v>
      </c>
    </row>
    <row r="5025" spans="1:7" x14ac:dyDescent="0.25">
      <c r="A5025" t="s">
        <v>10778</v>
      </c>
      <c r="B5025" t="e">
        <v>#N/A</v>
      </c>
      <c r="C5025" t="s">
        <v>14</v>
      </c>
      <c r="D5025" t="s">
        <v>1</v>
      </c>
      <c r="E5025" t="s">
        <v>2</v>
      </c>
      <c r="F5025" t="s">
        <v>5011</v>
      </c>
      <c r="G5025" t="s">
        <v>4</v>
      </c>
    </row>
    <row r="5026" spans="1:7" x14ac:dyDescent="0.25">
      <c r="A5026" t="s">
        <v>10778</v>
      </c>
      <c r="B5026" t="e">
        <v>#N/A</v>
      </c>
      <c r="C5026" t="s">
        <v>14</v>
      </c>
      <c r="D5026" t="s">
        <v>1</v>
      </c>
      <c r="E5026" t="s">
        <v>2</v>
      </c>
      <c r="F5026" t="s">
        <v>5012</v>
      </c>
      <c r="G5026" t="s">
        <v>4</v>
      </c>
    </row>
    <row r="5027" spans="1:7" x14ac:dyDescent="0.25">
      <c r="A5027" t="s">
        <v>10778</v>
      </c>
      <c r="B5027" t="e">
        <v>#N/A</v>
      </c>
      <c r="C5027" t="s">
        <v>14</v>
      </c>
      <c r="D5027" t="s">
        <v>1</v>
      </c>
      <c r="E5027" t="s">
        <v>2</v>
      </c>
      <c r="F5027" t="s">
        <v>5013</v>
      </c>
      <c r="G5027" t="s">
        <v>4</v>
      </c>
    </row>
    <row r="5028" spans="1:7" x14ac:dyDescent="0.25">
      <c r="A5028" t="s">
        <v>10778</v>
      </c>
      <c r="B5028" t="e">
        <v>#N/A</v>
      </c>
      <c r="C5028" t="s">
        <v>14</v>
      </c>
      <c r="D5028" t="s">
        <v>1</v>
      </c>
      <c r="E5028" t="s">
        <v>2</v>
      </c>
      <c r="F5028" t="s">
        <v>5014</v>
      </c>
      <c r="G5028" t="s">
        <v>4</v>
      </c>
    </row>
    <row r="5029" spans="1:7" x14ac:dyDescent="0.25">
      <c r="A5029" t="s">
        <v>10778</v>
      </c>
      <c r="B5029" t="e">
        <v>#N/A</v>
      </c>
      <c r="C5029" t="s">
        <v>14</v>
      </c>
      <c r="D5029" t="s">
        <v>1</v>
      </c>
      <c r="E5029" t="s">
        <v>2</v>
      </c>
      <c r="F5029" t="s">
        <v>5015</v>
      </c>
      <c r="G5029" t="s">
        <v>4</v>
      </c>
    </row>
    <row r="5030" spans="1:7" x14ac:dyDescent="0.25">
      <c r="A5030" t="s">
        <v>10778</v>
      </c>
      <c r="B5030" t="e">
        <v>#N/A</v>
      </c>
      <c r="C5030" t="s">
        <v>14</v>
      </c>
      <c r="D5030" t="s">
        <v>1</v>
      </c>
      <c r="E5030" t="s">
        <v>2</v>
      </c>
      <c r="F5030" t="s">
        <v>5016</v>
      </c>
      <c r="G5030" t="s">
        <v>4</v>
      </c>
    </row>
    <row r="5031" spans="1:7" x14ac:dyDescent="0.25">
      <c r="A5031" t="s">
        <v>10778</v>
      </c>
      <c r="B5031" t="e">
        <v>#N/A</v>
      </c>
      <c r="C5031" t="s">
        <v>14</v>
      </c>
      <c r="D5031" t="s">
        <v>1</v>
      </c>
      <c r="E5031" t="s">
        <v>2</v>
      </c>
      <c r="F5031" t="s">
        <v>5017</v>
      </c>
      <c r="G5031" t="s">
        <v>4</v>
      </c>
    </row>
    <row r="5032" spans="1:7" x14ac:dyDescent="0.25">
      <c r="A5032" t="s">
        <v>10778</v>
      </c>
      <c r="B5032" t="e">
        <v>#N/A</v>
      </c>
      <c r="C5032" t="s">
        <v>15</v>
      </c>
      <c r="D5032" t="s">
        <v>1</v>
      </c>
      <c r="E5032" t="s">
        <v>2</v>
      </c>
      <c r="F5032" t="s">
        <v>5018</v>
      </c>
      <c r="G5032" t="s">
        <v>17</v>
      </c>
    </row>
    <row r="5033" spans="1:7" x14ac:dyDescent="0.25">
      <c r="A5033" t="s">
        <v>10778</v>
      </c>
      <c r="B5033" t="e">
        <v>#N/A</v>
      </c>
      <c r="C5033" t="s">
        <v>15</v>
      </c>
      <c r="D5033" t="s">
        <v>1</v>
      </c>
      <c r="E5033" t="s">
        <v>2</v>
      </c>
      <c r="F5033" t="s">
        <v>5019</v>
      </c>
      <c r="G5033" t="s">
        <v>17</v>
      </c>
    </row>
    <row r="5034" spans="1:7" x14ac:dyDescent="0.25">
      <c r="A5034" t="s">
        <v>10778</v>
      </c>
      <c r="B5034" t="e">
        <v>#N/A</v>
      </c>
      <c r="C5034" t="s">
        <v>15</v>
      </c>
      <c r="D5034" t="s">
        <v>1</v>
      </c>
      <c r="E5034" t="s">
        <v>2</v>
      </c>
      <c r="F5034" t="s">
        <v>5020</v>
      </c>
      <c r="G5034" t="s">
        <v>17</v>
      </c>
    </row>
    <row r="5035" spans="1:7" x14ac:dyDescent="0.25">
      <c r="A5035" t="s">
        <v>10779</v>
      </c>
      <c r="B5035" t="s">
        <v>13604</v>
      </c>
      <c r="C5035" t="s">
        <v>15</v>
      </c>
      <c r="D5035" t="s">
        <v>1</v>
      </c>
      <c r="E5035" t="s">
        <v>2</v>
      </c>
      <c r="F5035" t="s">
        <v>5021</v>
      </c>
      <c r="G5035" t="s">
        <v>17</v>
      </c>
    </row>
    <row r="5036" spans="1:7" x14ac:dyDescent="0.25">
      <c r="A5036" t="s">
        <v>10779</v>
      </c>
      <c r="B5036" t="s">
        <v>13604</v>
      </c>
      <c r="C5036" t="s">
        <v>15</v>
      </c>
      <c r="D5036" t="s">
        <v>1</v>
      </c>
      <c r="E5036" t="s">
        <v>22</v>
      </c>
      <c r="F5036" t="s">
        <v>5022</v>
      </c>
      <c r="G5036" t="s">
        <v>17</v>
      </c>
    </row>
    <row r="5037" spans="1:7" x14ac:dyDescent="0.25">
      <c r="A5037" t="s">
        <v>10779</v>
      </c>
      <c r="B5037" t="s">
        <v>13604</v>
      </c>
      <c r="C5037" t="s">
        <v>15</v>
      </c>
      <c r="D5037" t="s">
        <v>1</v>
      </c>
      <c r="E5037" t="s">
        <v>19</v>
      </c>
      <c r="F5037" t="s">
        <v>5023</v>
      </c>
      <c r="G5037" t="s">
        <v>17</v>
      </c>
    </row>
    <row r="5038" spans="1:7" x14ac:dyDescent="0.25">
      <c r="A5038" t="s">
        <v>10779</v>
      </c>
      <c r="B5038" t="s">
        <v>13604</v>
      </c>
      <c r="C5038" t="s">
        <v>15</v>
      </c>
      <c r="D5038" t="s">
        <v>1</v>
      </c>
      <c r="E5038" t="s">
        <v>22</v>
      </c>
      <c r="F5038" t="s">
        <v>5024</v>
      </c>
      <c r="G5038" t="s">
        <v>17</v>
      </c>
    </row>
    <row r="5039" spans="1:7" x14ac:dyDescent="0.25">
      <c r="A5039" t="s">
        <v>10779</v>
      </c>
      <c r="B5039" t="s">
        <v>13604</v>
      </c>
      <c r="C5039" t="s">
        <v>15</v>
      </c>
      <c r="D5039" t="s">
        <v>1</v>
      </c>
      <c r="E5039" t="s">
        <v>19</v>
      </c>
      <c r="F5039" t="s">
        <v>5025</v>
      </c>
      <c r="G5039" t="s">
        <v>17</v>
      </c>
    </row>
    <row r="5040" spans="1:7" x14ac:dyDescent="0.25">
      <c r="A5040" t="s">
        <v>10779</v>
      </c>
      <c r="B5040" t="s">
        <v>13604</v>
      </c>
      <c r="C5040" t="s">
        <v>15</v>
      </c>
      <c r="D5040" t="s">
        <v>1</v>
      </c>
      <c r="E5040" t="s">
        <v>2</v>
      </c>
      <c r="F5040" t="s">
        <v>5026</v>
      </c>
      <c r="G5040" t="s">
        <v>17</v>
      </c>
    </row>
    <row r="5041" spans="1:7" x14ac:dyDescent="0.25">
      <c r="A5041" t="s">
        <v>10779</v>
      </c>
      <c r="B5041" t="s">
        <v>13604</v>
      </c>
      <c r="C5041" t="s">
        <v>15</v>
      </c>
      <c r="D5041" t="s">
        <v>1</v>
      </c>
      <c r="E5041" t="s">
        <v>2</v>
      </c>
      <c r="F5041" t="s">
        <v>5027</v>
      </c>
      <c r="G5041" t="s">
        <v>17</v>
      </c>
    </row>
    <row r="5042" spans="1:7" x14ac:dyDescent="0.25">
      <c r="A5042" t="s">
        <v>10779</v>
      </c>
      <c r="B5042" t="s">
        <v>13604</v>
      </c>
      <c r="C5042" t="s">
        <v>15</v>
      </c>
      <c r="D5042" t="s">
        <v>1</v>
      </c>
      <c r="E5042" t="s">
        <v>2</v>
      </c>
      <c r="F5042" t="s">
        <v>5028</v>
      </c>
      <c r="G5042" t="s">
        <v>17</v>
      </c>
    </row>
    <row r="5043" spans="1:7" x14ac:dyDescent="0.25">
      <c r="A5043" t="s">
        <v>10780</v>
      </c>
      <c r="B5043" t="e">
        <v>#N/A</v>
      </c>
      <c r="C5043" t="s">
        <v>15</v>
      </c>
      <c r="D5043" t="s">
        <v>1</v>
      </c>
      <c r="E5043" t="s">
        <v>2</v>
      </c>
      <c r="F5043" t="s">
        <v>5029</v>
      </c>
      <c r="G5043" t="s">
        <v>17</v>
      </c>
    </row>
    <row r="5044" spans="1:7" x14ac:dyDescent="0.25">
      <c r="A5044" t="s">
        <v>10781</v>
      </c>
      <c r="B5044" t="e">
        <v>#N/A</v>
      </c>
      <c r="C5044" t="s">
        <v>149</v>
      </c>
      <c r="D5044" t="s">
        <v>1</v>
      </c>
      <c r="E5044" t="s">
        <v>19</v>
      </c>
      <c r="F5044" t="s">
        <v>5030</v>
      </c>
      <c r="G5044" t="s">
        <v>151</v>
      </c>
    </row>
    <row r="5045" spans="1:7" x14ac:dyDescent="0.25">
      <c r="A5045" t="s">
        <v>10781</v>
      </c>
      <c r="B5045" t="e">
        <v>#N/A</v>
      </c>
      <c r="C5045" t="s">
        <v>14</v>
      </c>
      <c r="D5045" t="s">
        <v>1</v>
      </c>
      <c r="E5045" t="s">
        <v>2</v>
      </c>
      <c r="F5045" t="s">
        <v>5031</v>
      </c>
      <c r="G5045" t="s">
        <v>4</v>
      </c>
    </row>
    <row r="5046" spans="1:7" x14ac:dyDescent="0.25">
      <c r="A5046" t="s">
        <v>10781</v>
      </c>
      <c r="B5046" t="e">
        <v>#N/A</v>
      </c>
      <c r="C5046" t="s">
        <v>14</v>
      </c>
      <c r="D5046" t="s">
        <v>1</v>
      </c>
      <c r="E5046" t="s">
        <v>2</v>
      </c>
      <c r="F5046" t="s">
        <v>5032</v>
      </c>
      <c r="G5046" t="s">
        <v>4</v>
      </c>
    </row>
    <row r="5047" spans="1:7" x14ac:dyDescent="0.25">
      <c r="A5047" t="s">
        <v>10781</v>
      </c>
      <c r="B5047" t="e">
        <v>#N/A</v>
      </c>
      <c r="C5047" t="s">
        <v>14</v>
      </c>
      <c r="D5047" t="s">
        <v>1</v>
      </c>
      <c r="E5047" t="s">
        <v>2</v>
      </c>
      <c r="F5047" t="s">
        <v>5033</v>
      </c>
      <c r="G5047" t="s">
        <v>4</v>
      </c>
    </row>
    <row r="5048" spans="1:7" x14ac:dyDescent="0.25">
      <c r="A5048" t="s">
        <v>10781</v>
      </c>
      <c r="B5048" t="e">
        <v>#N/A</v>
      </c>
      <c r="C5048" t="s">
        <v>14</v>
      </c>
      <c r="D5048" t="s">
        <v>1</v>
      </c>
      <c r="E5048" t="s">
        <v>2</v>
      </c>
      <c r="F5048" t="s">
        <v>5034</v>
      </c>
      <c r="G5048" t="s">
        <v>4</v>
      </c>
    </row>
    <row r="5049" spans="1:7" x14ac:dyDescent="0.25">
      <c r="A5049" t="s">
        <v>10782</v>
      </c>
      <c r="B5049" t="e">
        <v>#N/A</v>
      </c>
      <c r="C5049" t="s">
        <v>0</v>
      </c>
      <c r="D5049" t="s">
        <v>1</v>
      </c>
      <c r="E5049" t="s">
        <v>2</v>
      </c>
      <c r="F5049" t="s">
        <v>5035</v>
      </c>
      <c r="G5049" t="s">
        <v>4</v>
      </c>
    </row>
    <row r="5050" spans="1:7" x14ac:dyDescent="0.25">
      <c r="A5050" t="s">
        <v>10782</v>
      </c>
      <c r="B5050" t="e">
        <v>#N/A</v>
      </c>
      <c r="C5050" t="s">
        <v>15</v>
      </c>
      <c r="D5050" t="s">
        <v>1</v>
      </c>
      <c r="E5050" t="s">
        <v>2</v>
      </c>
      <c r="F5050" t="s">
        <v>5036</v>
      </c>
      <c r="G5050" t="s">
        <v>17</v>
      </c>
    </row>
    <row r="5051" spans="1:7" x14ac:dyDescent="0.25">
      <c r="A5051" t="s">
        <v>10782</v>
      </c>
      <c r="B5051" t="e">
        <v>#N/A</v>
      </c>
      <c r="C5051" t="s">
        <v>15</v>
      </c>
      <c r="D5051" t="s">
        <v>1</v>
      </c>
      <c r="E5051" t="s">
        <v>2</v>
      </c>
      <c r="F5051" t="s">
        <v>5037</v>
      </c>
      <c r="G5051" t="s">
        <v>17</v>
      </c>
    </row>
    <row r="5052" spans="1:7" hidden="1" x14ac:dyDescent="0.25">
      <c r="A5052" t="s">
        <v>10782</v>
      </c>
      <c r="B5052" t="e">
        <v>#N/A</v>
      </c>
      <c r="C5052" t="s">
        <v>0</v>
      </c>
      <c r="D5052" t="s">
        <v>5038</v>
      </c>
      <c r="E5052" t="s">
        <v>2</v>
      </c>
      <c r="F5052" t="s">
        <v>5039</v>
      </c>
      <c r="G5052" t="s">
        <v>4</v>
      </c>
    </row>
    <row r="5053" spans="1:7" hidden="1" x14ac:dyDescent="0.25">
      <c r="A5053" t="s">
        <v>10782</v>
      </c>
      <c r="B5053" t="e">
        <v>#N/A</v>
      </c>
      <c r="C5053" t="s">
        <v>15</v>
      </c>
      <c r="D5053" t="s">
        <v>3496</v>
      </c>
      <c r="E5053" t="s">
        <v>2</v>
      </c>
      <c r="F5053" t="s">
        <v>5040</v>
      </c>
      <c r="G5053" t="s">
        <v>17</v>
      </c>
    </row>
    <row r="5054" spans="1:7" hidden="1" x14ac:dyDescent="0.25">
      <c r="A5054" t="s">
        <v>10782</v>
      </c>
      <c r="B5054" t="e">
        <v>#N/A</v>
      </c>
      <c r="C5054" t="s">
        <v>15</v>
      </c>
      <c r="D5054" t="s">
        <v>5041</v>
      </c>
      <c r="E5054" t="s">
        <v>2</v>
      </c>
      <c r="F5054" t="s">
        <v>5042</v>
      </c>
      <c r="G5054" t="s">
        <v>17</v>
      </c>
    </row>
    <row r="5055" spans="1:7" x14ac:dyDescent="0.25">
      <c r="A5055" t="s">
        <v>10783</v>
      </c>
      <c r="B5055" t="s">
        <v>13605</v>
      </c>
      <c r="C5055" t="s">
        <v>0</v>
      </c>
      <c r="D5055" t="s">
        <v>1</v>
      </c>
      <c r="E5055" t="s">
        <v>22</v>
      </c>
      <c r="F5055" t="s">
        <v>5043</v>
      </c>
      <c r="G5055" t="s">
        <v>4</v>
      </c>
    </row>
    <row r="5056" spans="1:7" x14ac:dyDescent="0.25">
      <c r="A5056" t="s">
        <v>10783</v>
      </c>
      <c r="B5056" t="s">
        <v>13605</v>
      </c>
      <c r="C5056" t="s">
        <v>0</v>
      </c>
      <c r="D5056" t="s">
        <v>1</v>
      </c>
      <c r="E5056" t="s">
        <v>22</v>
      </c>
      <c r="F5056" t="s">
        <v>5044</v>
      </c>
      <c r="G5056" t="s">
        <v>4</v>
      </c>
    </row>
    <row r="5057" spans="1:7" x14ac:dyDescent="0.25">
      <c r="A5057" t="s">
        <v>10783</v>
      </c>
      <c r="B5057" t="s">
        <v>13605</v>
      </c>
      <c r="C5057" t="s">
        <v>0</v>
      </c>
      <c r="D5057" t="s">
        <v>1</v>
      </c>
      <c r="E5057" t="s">
        <v>22</v>
      </c>
      <c r="F5057" t="s">
        <v>5045</v>
      </c>
      <c r="G5057" t="s">
        <v>4</v>
      </c>
    </row>
    <row r="5058" spans="1:7" x14ac:dyDescent="0.25">
      <c r="A5058" t="s">
        <v>10783</v>
      </c>
      <c r="B5058" t="s">
        <v>13605</v>
      </c>
      <c r="C5058" t="s">
        <v>0</v>
      </c>
      <c r="D5058" t="s">
        <v>1</v>
      </c>
      <c r="E5058" t="s">
        <v>22</v>
      </c>
      <c r="F5058" t="s">
        <v>5046</v>
      </c>
      <c r="G5058" t="s">
        <v>4</v>
      </c>
    </row>
    <row r="5059" spans="1:7" x14ac:dyDescent="0.25">
      <c r="A5059" t="s">
        <v>10783</v>
      </c>
      <c r="B5059" t="s">
        <v>13605</v>
      </c>
      <c r="C5059" t="s">
        <v>0</v>
      </c>
      <c r="D5059" t="s">
        <v>1</v>
      </c>
      <c r="E5059" t="s">
        <v>22</v>
      </c>
      <c r="F5059" t="s">
        <v>5047</v>
      </c>
      <c r="G5059" t="s">
        <v>4</v>
      </c>
    </row>
    <row r="5060" spans="1:7" x14ac:dyDescent="0.25">
      <c r="A5060" t="s">
        <v>10783</v>
      </c>
      <c r="B5060" t="s">
        <v>13605</v>
      </c>
      <c r="C5060" t="s">
        <v>0</v>
      </c>
      <c r="D5060" t="s">
        <v>1</v>
      </c>
      <c r="E5060" t="s">
        <v>22</v>
      </c>
      <c r="F5060" t="s">
        <v>5048</v>
      </c>
      <c r="G5060" t="s">
        <v>4</v>
      </c>
    </row>
    <row r="5061" spans="1:7" x14ac:dyDescent="0.25">
      <c r="A5061" t="s">
        <v>10783</v>
      </c>
      <c r="B5061" t="s">
        <v>13605</v>
      </c>
      <c r="C5061" t="s">
        <v>0</v>
      </c>
      <c r="D5061" t="s">
        <v>1</v>
      </c>
      <c r="E5061" t="s">
        <v>22</v>
      </c>
      <c r="F5061" t="s">
        <v>5049</v>
      </c>
      <c r="G5061" t="s">
        <v>4</v>
      </c>
    </row>
    <row r="5062" spans="1:7" x14ac:dyDescent="0.25">
      <c r="A5062" t="s">
        <v>10783</v>
      </c>
      <c r="B5062" t="s">
        <v>13605</v>
      </c>
      <c r="C5062" t="s">
        <v>0</v>
      </c>
      <c r="D5062" t="s">
        <v>1</v>
      </c>
      <c r="E5062" t="s">
        <v>22</v>
      </c>
      <c r="F5062" t="s">
        <v>5050</v>
      </c>
      <c r="G5062" t="s">
        <v>4</v>
      </c>
    </row>
    <row r="5063" spans="1:7" x14ac:dyDescent="0.25">
      <c r="A5063" t="s">
        <v>10783</v>
      </c>
      <c r="B5063" t="s">
        <v>13605</v>
      </c>
      <c r="C5063" t="s">
        <v>15</v>
      </c>
      <c r="D5063" t="s">
        <v>1</v>
      </c>
      <c r="E5063" t="s">
        <v>9</v>
      </c>
      <c r="F5063" t="s">
        <v>5051</v>
      </c>
      <c r="G5063" t="s">
        <v>17</v>
      </c>
    </row>
    <row r="5064" spans="1:7" x14ac:dyDescent="0.25">
      <c r="A5064" t="s">
        <v>10783</v>
      </c>
      <c r="B5064" t="s">
        <v>13605</v>
      </c>
      <c r="C5064" t="s">
        <v>15</v>
      </c>
      <c r="D5064" t="s">
        <v>1</v>
      </c>
      <c r="E5064" t="s">
        <v>2</v>
      </c>
      <c r="F5064" t="s">
        <v>5052</v>
      </c>
      <c r="G5064" t="s">
        <v>17</v>
      </c>
    </row>
    <row r="5065" spans="1:7" x14ac:dyDescent="0.25">
      <c r="A5065" t="s">
        <v>10783</v>
      </c>
      <c r="B5065" t="s">
        <v>13605</v>
      </c>
      <c r="C5065" t="s">
        <v>15</v>
      </c>
      <c r="D5065" t="s">
        <v>1</v>
      </c>
      <c r="E5065" t="s">
        <v>9</v>
      </c>
      <c r="F5065" t="s">
        <v>5053</v>
      </c>
      <c r="G5065" t="s">
        <v>17</v>
      </c>
    </row>
    <row r="5066" spans="1:7" x14ac:dyDescent="0.25">
      <c r="A5066" t="s">
        <v>10783</v>
      </c>
      <c r="B5066" t="s">
        <v>13605</v>
      </c>
      <c r="C5066" t="s">
        <v>15</v>
      </c>
      <c r="D5066" t="s">
        <v>1</v>
      </c>
      <c r="E5066" t="s">
        <v>2</v>
      </c>
      <c r="F5066" t="s">
        <v>5054</v>
      </c>
      <c r="G5066" t="s">
        <v>17</v>
      </c>
    </row>
    <row r="5067" spans="1:7" hidden="1" x14ac:dyDescent="0.25">
      <c r="A5067" t="s">
        <v>10783</v>
      </c>
      <c r="B5067" t="s">
        <v>13605</v>
      </c>
      <c r="C5067" t="s">
        <v>15</v>
      </c>
      <c r="D5067" t="s">
        <v>386</v>
      </c>
      <c r="E5067" t="s">
        <v>2</v>
      </c>
      <c r="F5067" t="s">
        <v>5055</v>
      </c>
      <c r="G5067" t="s">
        <v>17</v>
      </c>
    </row>
    <row r="5068" spans="1:7" x14ac:dyDescent="0.25">
      <c r="A5068" t="s">
        <v>10784</v>
      </c>
      <c r="B5068" t="e">
        <v>#N/A</v>
      </c>
      <c r="C5068" t="s">
        <v>0</v>
      </c>
      <c r="D5068" t="s">
        <v>1</v>
      </c>
      <c r="E5068" t="s">
        <v>22</v>
      </c>
      <c r="F5068" t="s">
        <v>5056</v>
      </c>
      <c r="G5068" t="s">
        <v>4</v>
      </c>
    </row>
    <row r="5069" spans="1:7" x14ac:dyDescent="0.25">
      <c r="A5069" t="s">
        <v>10784</v>
      </c>
      <c r="B5069" t="e">
        <v>#N/A</v>
      </c>
      <c r="C5069" t="s">
        <v>0</v>
      </c>
      <c r="D5069" t="s">
        <v>1</v>
      </c>
      <c r="E5069" t="s">
        <v>2</v>
      </c>
      <c r="F5069" t="s">
        <v>5057</v>
      </c>
      <c r="G5069" t="s">
        <v>4</v>
      </c>
    </row>
    <row r="5070" spans="1:7" x14ac:dyDescent="0.25">
      <c r="A5070" t="s">
        <v>10784</v>
      </c>
      <c r="B5070" t="e">
        <v>#N/A</v>
      </c>
      <c r="C5070" t="s">
        <v>0</v>
      </c>
      <c r="D5070" t="s">
        <v>1</v>
      </c>
      <c r="E5070" t="s">
        <v>2</v>
      </c>
      <c r="F5070" t="s">
        <v>5058</v>
      </c>
      <c r="G5070" t="s">
        <v>4</v>
      </c>
    </row>
    <row r="5071" spans="1:7" x14ac:dyDescent="0.25">
      <c r="A5071" t="s">
        <v>10784</v>
      </c>
      <c r="B5071" t="e">
        <v>#N/A</v>
      </c>
      <c r="C5071" t="s">
        <v>12</v>
      </c>
      <c r="D5071" t="s">
        <v>1</v>
      </c>
      <c r="E5071" t="s">
        <v>22</v>
      </c>
      <c r="F5071" t="s">
        <v>5059</v>
      </c>
      <c r="G5071" t="s">
        <v>4</v>
      </c>
    </row>
    <row r="5072" spans="1:7" x14ac:dyDescent="0.25">
      <c r="A5072" t="s">
        <v>10784</v>
      </c>
      <c r="B5072" t="e">
        <v>#N/A</v>
      </c>
      <c r="C5072" t="s">
        <v>12</v>
      </c>
      <c r="D5072" t="s">
        <v>1</v>
      </c>
      <c r="E5072" t="s">
        <v>19</v>
      </c>
      <c r="F5072" t="s">
        <v>4712</v>
      </c>
      <c r="G5072" t="s">
        <v>4</v>
      </c>
    </row>
    <row r="5073" spans="1:7" x14ac:dyDescent="0.25">
      <c r="A5073" t="s">
        <v>10784</v>
      </c>
      <c r="B5073" t="e">
        <v>#N/A</v>
      </c>
      <c r="C5073" t="s">
        <v>15</v>
      </c>
      <c r="D5073" t="s">
        <v>1</v>
      </c>
      <c r="E5073" t="s">
        <v>9</v>
      </c>
      <c r="F5073" t="s">
        <v>5060</v>
      </c>
      <c r="G5073" t="s">
        <v>17</v>
      </c>
    </row>
    <row r="5074" spans="1:7" x14ac:dyDescent="0.25">
      <c r="A5074" t="s">
        <v>10784</v>
      </c>
      <c r="B5074" t="e">
        <v>#N/A</v>
      </c>
      <c r="C5074" t="s">
        <v>15</v>
      </c>
      <c r="D5074" t="s">
        <v>1</v>
      </c>
      <c r="E5074" t="s">
        <v>2</v>
      </c>
      <c r="F5074" t="s">
        <v>5061</v>
      </c>
      <c r="G5074" t="s">
        <v>17</v>
      </c>
    </row>
    <row r="5075" spans="1:7" hidden="1" x14ac:dyDescent="0.25">
      <c r="A5075" t="s">
        <v>10784</v>
      </c>
      <c r="B5075" t="e">
        <v>#N/A</v>
      </c>
      <c r="C5075" t="s">
        <v>0</v>
      </c>
      <c r="D5075" t="s">
        <v>715</v>
      </c>
      <c r="E5075" t="s">
        <v>2</v>
      </c>
      <c r="F5075" t="s">
        <v>5062</v>
      </c>
      <c r="G5075" t="s">
        <v>4</v>
      </c>
    </row>
    <row r="5076" spans="1:7" hidden="1" x14ac:dyDescent="0.25">
      <c r="A5076" t="s">
        <v>10784</v>
      </c>
      <c r="B5076" t="e">
        <v>#N/A</v>
      </c>
      <c r="C5076" t="s">
        <v>12</v>
      </c>
      <c r="D5076" t="s">
        <v>4375</v>
      </c>
      <c r="E5076" t="s">
        <v>2</v>
      </c>
      <c r="F5076">
        <v>1.1599999999999999</v>
      </c>
      <c r="G5076" t="s">
        <v>4</v>
      </c>
    </row>
    <row r="5077" spans="1:7" x14ac:dyDescent="0.25">
      <c r="A5077" t="s">
        <v>10785</v>
      </c>
      <c r="B5077" t="e">
        <v>#N/A</v>
      </c>
      <c r="C5077" t="s">
        <v>0</v>
      </c>
      <c r="D5077" t="s">
        <v>1</v>
      </c>
      <c r="E5077" t="s">
        <v>2</v>
      </c>
      <c r="F5077" t="s">
        <v>5063</v>
      </c>
      <c r="G5077" t="s">
        <v>4</v>
      </c>
    </row>
    <row r="5078" spans="1:7" x14ac:dyDescent="0.25">
      <c r="A5078" t="s">
        <v>10785</v>
      </c>
      <c r="B5078" t="e">
        <v>#N/A</v>
      </c>
      <c r="C5078" t="s">
        <v>15</v>
      </c>
      <c r="D5078" t="s">
        <v>1</v>
      </c>
      <c r="E5078" t="s">
        <v>2</v>
      </c>
      <c r="F5078" t="s">
        <v>5064</v>
      </c>
      <c r="G5078" t="s">
        <v>17</v>
      </c>
    </row>
    <row r="5079" spans="1:7" x14ac:dyDescent="0.25">
      <c r="A5079" t="s">
        <v>10785</v>
      </c>
      <c r="B5079" t="e">
        <v>#N/A</v>
      </c>
      <c r="C5079" t="s">
        <v>15</v>
      </c>
      <c r="D5079" t="s">
        <v>1</v>
      </c>
      <c r="E5079" t="s">
        <v>2</v>
      </c>
      <c r="F5079">
        <v>0.9</v>
      </c>
      <c r="G5079" t="s">
        <v>17</v>
      </c>
    </row>
    <row r="5080" spans="1:7" x14ac:dyDescent="0.25">
      <c r="A5080" t="s">
        <v>10786</v>
      </c>
      <c r="B5080" t="s">
        <v>13606</v>
      </c>
      <c r="C5080" t="s">
        <v>0</v>
      </c>
      <c r="D5080" t="s">
        <v>1</v>
      </c>
      <c r="E5080" t="s">
        <v>19</v>
      </c>
      <c r="F5080" t="s">
        <v>5065</v>
      </c>
      <c r="G5080" t="s">
        <v>4</v>
      </c>
    </row>
    <row r="5081" spans="1:7" x14ac:dyDescent="0.25">
      <c r="A5081" t="s">
        <v>10786</v>
      </c>
      <c r="B5081" t="s">
        <v>13606</v>
      </c>
      <c r="C5081" t="s">
        <v>0</v>
      </c>
      <c r="D5081" t="s">
        <v>1</v>
      </c>
      <c r="E5081" t="s">
        <v>2</v>
      </c>
      <c r="F5081" t="s">
        <v>5066</v>
      </c>
      <c r="G5081" t="s">
        <v>4</v>
      </c>
    </row>
    <row r="5082" spans="1:7" x14ac:dyDescent="0.25">
      <c r="A5082" t="s">
        <v>10786</v>
      </c>
      <c r="B5082" t="s">
        <v>13606</v>
      </c>
      <c r="C5082" t="s">
        <v>0</v>
      </c>
      <c r="D5082" t="s">
        <v>1</v>
      </c>
      <c r="E5082" t="s">
        <v>9</v>
      </c>
      <c r="F5082" t="s">
        <v>5067</v>
      </c>
      <c r="G5082" t="s">
        <v>4</v>
      </c>
    </row>
    <row r="5083" spans="1:7" x14ac:dyDescent="0.25">
      <c r="A5083" t="s">
        <v>10786</v>
      </c>
      <c r="B5083" t="s">
        <v>13606</v>
      </c>
      <c r="C5083" t="s">
        <v>0</v>
      </c>
      <c r="D5083" t="s">
        <v>1</v>
      </c>
      <c r="E5083" t="s">
        <v>2</v>
      </c>
      <c r="F5083" t="s">
        <v>5068</v>
      </c>
      <c r="G5083" t="s">
        <v>4</v>
      </c>
    </row>
    <row r="5084" spans="1:7" x14ac:dyDescent="0.25">
      <c r="A5084" t="s">
        <v>10786</v>
      </c>
      <c r="B5084" t="s">
        <v>13606</v>
      </c>
      <c r="C5084" t="s">
        <v>0</v>
      </c>
      <c r="D5084" t="s">
        <v>1</v>
      </c>
      <c r="E5084" t="s">
        <v>22</v>
      </c>
      <c r="F5084" t="s">
        <v>5069</v>
      </c>
      <c r="G5084" t="s">
        <v>4</v>
      </c>
    </row>
    <row r="5085" spans="1:7" x14ac:dyDescent="0.25">
      <c r="A5085" t="s">
        <v>10786</v>
      </c>
      <c r="B5085" t="s">
        <v>13606</v>
      </c>
      <c r="C5085" t="s">
        <v>0</v>
      </c>
      <c r="D5085" t="s">
        <v>1</v>
      </c>
      <c r="E5085" t="s">
        <v>19</v>
      </c>
      <c r="F5085" t="s">
        <v>5070</v>
      </c>
      <c r="G5085" t="s">
        <v>4</v>
      </c>
    </row>
    <row r="5086" spans="1:7" x14ac:dyDescent="0.25">
      <c r="A5086" t="s">
        <v>10786</v>
      </c>
      <c r="B5086" t="s">
        <v>13606</v>
      </c>
      <c r="C5086" t="s">
        <v>0</v>
      </c>
      <c r="D5086" t="s">
        <v>1</v>
      </c>
      <c r="E5086" t="s">
        <v>2</v>
      </c>
      <c r="F5086" t="s">
        <v>5071</v>
      </c>
      <c r="G5086" t="s">
        <v>4</v>
      </c>
    </row>
    <row r="5087" spans="1:7" x14ac:dyDescent="0.25">
      <c r="A5087" t="s">
        <v>10786</v>
      </c>
      <c r="B5087" t="s">
        <v>13606</v>
      </c>
      <c r="C5087" t="s">
        <v>0</v>
      </c>
      <c r="D5087" t="s">
        <v>1</v>
      </c>
      <c r="E5087" t="s">
        <v>2</v>
      </c>
      <c r="F5087" t="s">
        <v>5072</v>
      </c>
      <c r="G5087" t="s">
        <v>4</v>
      </c>
    </row>
    <row r="5088" spans="1:7" x14ac:dyDescent="0.25">
      <c r="A5088" t="s">
        <v>10786</v>
      </c>
      <c r="B5088" t="s">
        <v>13606</v>
      </c>
      <c r="C5088" t="s">
        <v>0</v>
      </c>
      <c r="D5088" t="s">
        <v>1</v>
      </c>
      <c r="E5088" t="s">
        <v>2</v>
      </c>
      <c r="F5088" t="s">
        <v>5073</v>
      </c>
      <c r="G5088" t="s">
        <v>4</v>
      </c>
    </row>
    <row r="5089" spans="1:7" x14ac:dyDescent="0.25">
      <c r="A5089" t="s">
        <v>10786</v>
      </c>
      <c r="B5089" t="s">
        <v>13606</v>
      </c>
      <c r="C5089" t="s">
        <v>12</v>
      </c>
      <c r="D5089" t="s">
        <v>1</v>
      </c>
      <c r="E5089" t="s">
        <v>9</v>
      </c>
      <c r="F5089" t="s">
        <v>5074</v>
      </c>
      <c r="G5089" t="s">
        <v>4</v>
      </c>
    </row>
    <row r="5090" spans="1:7" x14ac:dyDescent="0.25">
      <c r="A5090" t="s">
        <v>10786</v>
      </c>
      <c r="B5090" t="s">
        <v>13606</v>
      </c>
      <c r="C5090" t="s">
        <v>15</v>
      </c>
      <c r="D5090" t="s">
        <v>1</v>
      </c>
      <c r="E5090" t="s">
        <v>2</v>
      </c>
      <c r="F5090" t="s">
        <v>5075</v>
      </c>
      <c r="G5090" t="s">
        <v>17</v>
      </c>
    </row>
    <row r="5091" spans="1:7" x14ac:dyDescent="0.25">
      <c r="A5091" t="s">
        <v>10786</v>
      </c>
      <c r="B5091" t="s">
        <v>13606</v>
      </c>
      <c r="C5091" t="s">
        <v>15</v>
      </c>
      <c r="D5091" t="s">
        <v>1</v>
      </c>
      <c r="E5091" t="s">
        <v>19</v>
      </c>
      <c r="F5091" t="s">
        <v>5076</v>
      </c>
      <c r="G5091" t="s">
        <v>17</v>
      </c>
    </row>
    <row r="5092" spans="1:7" hidden="1" x14ac:dyDescent="0.25">
      <c r="A5092" t="s">
        <v>10786</v>
      </c>
      <c r="B5092" t="s">
        <v>13606</v>
      </c>
      <c r="C5092" t="s">
        <v>0</v>
      </c>
      <c r="D5092" t="s">
        <v>2833</v>
      </c>
      <c r="E5092" t="s">
        <v>19</v>
      </c>
      <c r="F5092" t="s">
        <v>5077</v>
      </c>
      <c r="G5092" t="s">
        <v>4</v>
      </c>
    </row>
    <row r="5093" spans="1:7" hidden="1" x14ac:dyDescent="0.25">
      <c r="A5093" t="s">
        <v>10786</v>
      </c>
      <c r="B5093" t="s">
        <v>13606</v>
      </c>
      <c r="C5093" t="s">
        <v>0</v>
      </c>
      <c r="D5093" t="s">
        <v>715</v>
      </c>
      <c r="E5093" t="s">
        <v>2</v>
      </c>
      <c r="F5093" t="s">
        <v>5078</v>
      </c>
      <c r="G5093" t="s">
        <v>4</v>
      </c>
    </row>
    <row r="5094" spans="1:7" hidden="1" x14ac:dyDescent="0.25">
      <c r="A5094" t="s">
        <v>10786</v>
      </c>
      <c r="B5094" t="s">
        <v>13606</v>
      </c>
      <c r="C5094" t="s">
        <v>0</v>
      </c>
      <c r="D5094" t="s">
        <v>879</v>
      </c>
      <c r="E5094" t="s">
        <v>2</v>
      </c>
      <c r="F5094" t="s">
        <v>5079</v>
      </c>
      <c r="G5094" t="s">
        <v>4</v>
      </c>
    </row>
    <row r="5095" spans="1:7" hidden="1" x14ac:dyDescent="0.25">
      <c r="A5095" t="s">
        <v>10786</v>
      </c>
      <c r="B5095" t="s">
        <v>13606</v>
      </c>
      <c r="C5095" t="s">
        <v>0</v>
      </c>
      <c r="D5095" t="s">
        <v>5080</v>
      </c>
      <c r="E5095" t="s">
        <v>22</v>
      </c>
      <c r="F5095" t="s">
        <v>5081</v>
      </c>
      <c r="G5095" t="s">
        <v>4</v>
      </c>
    </row>
    <row r="5096" spans="1:7" hidden="1" x14ac:dyDescent="0.25">
      <c r="A5096" t="s">
        <v>10786</v>
      </c>
      <c r="B5096" t="s">
        <v>13606</v>
      </c>
      <c r="C5096" t="s">
        <v>0</v>
      </c>
      <c r="D5096" t="s">
        <v>5080</v>
      </c>
      <c r="E5096" t="s">
        <v>19</v>
      </c>
      <c r="F5096" t="s">
        <v>5082</v>
      </c>
      <c r="G5096" t="s">
        <v>4</v>
      </c>
    </row>
    <row r="5097" spans="1:7" hidden="1" x14ac:dyDescent="0.25">
      <c r="A5097" t="s">
        <v>10786</v>
      </c>
      <c r="B5097" t="s">
        <v>13606</v>
      </c>
      <c r="C5097" t="s">
        <v>15</v>
      </c>
      <c r="D5097" t="s">
        <v>537</v>
      </c>
      <c r="E5097" t="s">
        <v>19</v>
      </c>
      <c r="F5097" t="s">
        <v>5083</v>
      </c>
      <c r="G5097" t="s">
        <v>17</v>
      </c>
    </row>
    <row r="5098" spans="1:7" x14ac:dyDescent="0.25">
      <c r="A5098" t="s">
        <v>10787</v>
      </c>
      <c r="B5098" t="e">
        <v>#N/A</v>
      </c>
      <c r="C5098" t="s">
        <v>0</v>
      </c>
      <c r="D5098" t="s">
        <v>1</v>
      </c>
      <c r="E5098" t="s">
        <v>2</v>
      </c>
      <c r="F5098" t="s">
        <v>5084</v>
      </c>
      <c r="G5098" t="s">
        <v>4</v>
      </c>
    </row>
    <row r="5099" spans="1:7" x14ac:dyDescent="0.25">
      <c r="A5099" t="s">
        <v>10788</v>
      </c>
      <c r="B5099" t="s">
        <v>13607</v>
      </c>
      <c r="C5099" t="s">
        <v>0</v>
      </c>
      <c r="D5099" t="s">
        <v>1</v>
      </c>
      <c r="E5099" t="s">
        <v>2</v>
      </c>
      <c r="F5099" t="s">
        <v>5085</v>
      </c>
      <c r="G5099" t="s">
        <v>4</v>
      </c>
    </row>
    <row r="5100" spans="1:7" x14ac:dyDescent="0.25">
      <c r="A5100" t="s">
        <v>10788</v>
      </c>
      <c r="B5100" t="s">
        <v>13607</v>
      </c>
      <c r="C5100" t="s">
        <v>12</v>
      </c>
      <c r="D5100" t="s">
        <v>1</v>
      </c>
      <c r="E5100" t="s">
        <v>2</v>
      </c>
      <c r="F5100" t="s">
        <v>5086</v>
      </c>
      <c r="G5100" t="s">
        <v>4</v>
      </c>
    </row>
    <row r="5101" spans="1:7" x14ac:dyDescent="0.25">
      <c r="A5101" t="s">
        <v>10788</v>
      </c>
      <c r="B5101" t="s">
        <v>13607</v>
      </c>
      <c r="C5101" t="s">
        <v>15</v>
      </c>
      <c r="D5101" t="s">
        <v>1</v>
      </c>
      <c r="E5101" t="s">
        <v>2</v>
      </c>
      <c r="F5101" t="s">
        <v>5087</v>
      </c>
      <c r="G5101" t="s">
        <v>17</v>
      </c>
    </row>
    <row r="5102" spans="1:7" x14ac:dyDescent="0.25">
      <c r="A5102" t="s">
        <v>10788</v>
      </c>
      <c r="B5102" t="s">
        <v>13607</v>
      </c>
      <c r="C5102" t="s">
        <v>15</v>
      </c>
      <c r="D5102" t="s">
        <v>1</v>
      </c>
      <c r="E5102" t="s">
        <v>22</v>
      </c>
      <c r="F5102" t="s">
        <v>5088</v>
      </c>
      <c r="G5102" t="s">
        <v>17</v>
      </c>
    </row>
    <row r="5103" spans="1:7" x14ac:dyDescent="0.25">
      <c r="A5103" t="s">
        <v>10788</v>
      </c>
      <c r="B5103" t="s">
        <v>13607</v>
      </c>
      <c r="C5103" t="s">
        <v>15</v>
      </c>
      <c r="D5103" t="s">
        <v>1</v>
      </c>
      <c r="E5103" t="s">
        <v>19</v>
      </c>
      <c r="F5103" t="s">
        <v>5089</v>
      </c>
      <c r="G5103" t="s">
        <v>17</v>
      </c>
    </row>
    <row r="5104" spans="1:7" x14ac:dyDescent="0.25">
      <c r="A5104" t="s">
        <v>10789</v>
      </c>
      <c r="B5104" t="e">
        <v>#N/A</v>
      </c>
      <c r="C5104" t="s">
        <v>15</v>
      </c>
      <c r="D5104" t="s">
        <v>1</v>
      </c>
      <c r="E5104" t="s">
        <v>2</v>
      </c>
      <c r="F5104" t="s">
        <v>5090</v>
      </c>
      <c r="G5104" t="s">
        <v>17</v>
      </c>
    </row>
    <row r="5105" spans="1:7" x14ac:dyDescent="0.25">
      <c r="A5105" t="s">
        <v>10789</v>
      </c>
      <c r="B5105" t="e">
        <v>#N/A</v>
      </c>
      <c r="C5105" t="s">
        <v>15</v>
      </c>
      <c r="D5105" t="s">
        <v>1</v>
      </c>
      <c r="E5105" t="s">
        <v>2</v>
      </c>
      <c r="F5105" t="s">
        <v>5091</v>
      </c>
      <c r="G5105" t="s">
        <v>17</v>
      </c>
    </row>
    <row r="5106" spans="1:7" hidden="1" x14ac:dyDescent="0.25">
      <c r="A5106" t="s">
        <v>10789</v>
      </c>
      <c r="B5106" t="e">
        <v>#N/A</v>
      </c>
      <c r="C5106" t="s">
        <v>12</v>
      </c>
      <c r="D5106" t="s">
        <v>4640</v>
      </c>
      <c r="E5106" t="s">
        <v>9</v>
      </c>
      <c r="F5106" t="s">
        <v>5092</v>
      </c>
      <c r="G5106" t="s">
        <v>4</v>
      </c>
    </row>
    <row r="5107" spans="1:7" x14ac:dyDescent="0.25">
      <c r="A5107" t="s">
        <v>10790</v>
      </c>
      <c r="B5107" t="s">
        <v>13608</v>
      </c>
      <c r="C5107" t="s">
        <v>0</v>
      </c>
      <c r="D5107" t="s">
        <v>1</v>
      </c>
      <c r="E5107" t="s">
        <v>2</v>
      </c>
      <c r="F5107" t="s">
        <v>5093</v>
      </c>
      <c r="G5107" t="s">
        <v>4</v>
      </c>
    </row>
    <row r="5108" spans="1:7" x14ac:dyDescent="0.25">
      <c r="A5108" t="s">
        <v>10790</v>
      </c>
      <c r="B5108" t="s">
        <v>13608</v>
      </c>
      <c r="C5108" t="s">
        <v>15</v>
      </c>
      <c r="D5108" t="s">
        <v>1</v>
      </c>
      <c r="E5108" t="s">
        <v>19</v>
      </c>
      <c r="F5108" t="s">
        <v>5094</v>
      </c>
      <c r="G5108" t="s">
        <v>17</v>
      </c>
    </row>
    <row r="5109" spans="1:7" x14ac:dyDescent="0.25">
      <c r="A5109" t="s">
        <v>10790</v>
      </c>
      <c r="B5109" t="s">
        <v>13608</v>
      </c>
      <c r="C5109" t="s">
        <v>15</v>
      </c>
      <c r="D5109" t="s">
        <v>1</v>
      </c>
      <c r="E5109" t="s">
        <v>2</v>
      </c>
      <c r="F5109" t="s">
        <v>5095</v>
      </c>
      <c r="G5109" t="s">
        <v>17</v>
      </c>
    </row>
    <row r="5110" spans="1:7" x14ac:dyDescent="0.25">
      <c r="A5110" t="s">
        <v>10790</v>
      </c>
      <c r="B5110" t="s">
        <v>13608</v>
      </c>
      <c r="C5110" t="s">
        <v>15</v>
      </c>
      <c r="D5110" t="s">
        <v>1</v>
      </c>
      <c r="E5110" t="s">
        <v>2</v>
      </c>
      <c r="F5110" t="s">
        <v>5096</v>
      </c>
      <c r="G5110" t="s">
        <v>17</v>
      </c>
    </row>
    <row r="5111" spans="1:7" x14ac:dyDescent="0.25">
      <c r="A5111" t="s">
        <v>10790</v>
      </c>
      <c r="B5111" t="s">
        <v>13608</v>
      </c>
      <c r="C5111" t="s">
        <v>15</v>
      </c>
      <c r="D5111" t="s">
        <v>1</v>
      </c>
      <c r="E5111" t="s">
        <v>2</v>
      </c>
      <c r="F5111" t="s">
        <v>5097</v>
      </c>
      <c r="G5111" t="s">
        <v>17</v>
      </c>
    </row>
    <row r="5112" spans="1:7" hidden="1" x14ac:dyDescent="0.25">
      <c r="A5112" t="s">
        <v>10790</v>
      </c>
      <c r="B5112" t="s">
        <v>13608</v>
      </c>
      <c r="C5112" t="s">
        <v>0</v>
      </c>
      <c r="D5112" t="s">
        <v>4536</v>
      </c>
      <c r="E5112" t="s">
        <v>2</v>
      </c>
      <c r="F5112" t="s">
        <v>5098</v>
      </c>
      <c r="G5112" t="s">
        <v>4</v>
      </c>
    </row>
    <row r="5113" spans="1:7" hidden="1" x14ac:dyDescent="0.25">
      <c r="A5113" t="s">
        <v>10790</v>
      </c>
      <c r="B5113" t="s">
        <v>13608</v>
      </c>
      <c r="C5113" t="s">
        <v>15</v>
      </c>
      <c r="D5113" t="s">
        <v>694</v>
      </c>
      <c r="E5113" t="s">
        <v>19</v>
      </c>
      <c r="F5113" t="s">
        <v>5099</v>
      </c>
      <c r="G5113" t="s">
        <v>17</v>
      </c>
    </row>
    <row r="5114" spans="1:7" hidden="1" x14ac:dyDescent="0.25">
      <c r="A5114" t="s">
        <v>10790</v>
      </c>
      <c r="B5114" t="s">
        <v>13608</v>
      </c>
      <c r="C5114" t="s">
        <v>15</v>
      </c>
      <c r="D5114" t="s">
        <v>3802</v>
      </c>
      <c r="E5114" t="s">
        <v>2</v>
      </c>
      <c r="F5114" t="s">
        <v>5100</v>
      </c>
      <c r="G5114" t="s">
        <v>17</v>
      </c>
    </row>
    <row r="5115" spans="1:7" hidden="1" x14ac:dyDescent="0.25">
      <c r="A5115" t="s">
        <v>10790</v>
      </c>
      <c r="B5115" t="s">
        <v>13608</v>
      </c>
      <c r="C5115" t="s">
        <v>15</v>
      </c>
      <c r="D5115" t="s">
        <v>3804</v>
      </c>
      <c r="E5115" t="s">
        <v>2</v>
      </c>
      <c r="F5115" t="s">
        <v>5101</v>
      </c>
      <c r="G5115" t="s">
        <v>17</v>
      </c>
    </row>
    <row r="5116" spans="1:7" hidden="1" x14ac:dyDescent="0.25">
      <c r="A5116" t="s">
        <v>10790</v>
      </c>
      <c r="B5116" t="s">
        <v>13608</v>
      </c>
      <c r="C5116" t="s">
        <v>15</v>
      </c>
      <c r="D5116" t="s">
        <v>4536</v>
      </c>
      <c r="E5116" t="s">
        <v>2</v>
      </c>
      <c r="F5116" t="s">
        <v>5102</v>
      </c>
      <c r="G5116" t="s">
        <v>17</v>
      </c>
    </row>
    <row r="5117" spans="1:7" x14ac:dyDescent="0.25">
      <c r="A5117" t="s">
        <v>10791</v>
      </c>
      <c r="B5117" t="e">
        <v>#N/A</v>
      </c>
      <c r="C5117" t="s">
        <v>0</v>
      </c>
      <c r="D5117" t="s">
        <v>1</v>
      </c>
      <c r="E5117" t="s">
        <v>2</v>
      </c>
      <c r="F5117" t="s">
        <v>5103</v>
      </c>
      <c r="G5117" t="s">
        <v>4</v>
      </c>
    </row>
    <row r="5118" spans="1:7" x14ac:dyDescent="0.25">
      <c r="A5118" t="s">
        <v>10791</v>
      </c>
      <c r="B5118" t="e">
        <v>#N/A</v>
      </c>
      <c r="C5118" t="s">
        <v>15</v>
      </c>
      <c r="D5118" t="s">
        <v>1</v>
      </c>
      <c r="E5118" t="s">
        <v>2</v>
      </c>
      <c r="F5118" t="s">
        <v>5104</v>
      </c>
      <c r="G5118" t="s">
        <v>17</v>
      </c>
    </row>
    <row r="5119" spans="1:7" x14ac:dyDescent="0.25">
      <c r="A5119" t="s">
        <v>10791</v>
      </c>
      <c r="B5119" t="e">
        <v>#N/A</v>
      </c>
      <c r="C5119" t="s">
        <v>15</v>
      </c>
      <c r="D5119" t="s">
        <v>1</v>
      </c>
      <c r="E5119" t="s">
        <v>2</v>
      </c>
      <c r="F5119" t="s">
        <v>5105</v>
      </c>
      <c r="G5119" t="s">
        <v>17</v>
      </c>
    </row>
    <row r="5120" spans="1:7" x14ac:dyDescent="0.25">
      <c r="A5120" t="s">
        <v>10792</v>
      </c>
      <c r="B5120" t="e">
        <v>#N/A</v>
      </c>
      <c r="C5120" t="s">
        <v>0</v>
      </c>
      <c r="D5120" t="s">
        <v>1</v>
      </c>
      <c r="E5120" t="s">
        <v>22</v>
      </c>
      <c r="F5120" t="s">
        <v>5106</v>
      </c>
      <c r="G5120" t="s">
        <v>4</v>
      </c>
    </row>
    <row r="5121" spans="1:7" x14ac:dyDescent="0.25">
      <c r="A5121" t="s">
        <v>10792</v>
      </c>
      <c r="B5121" t="e">
        <v>#N/A</v>
      </c>
      <c r="C5121" t="s">
        <v>0</v>
      </c>
      <c r="D5121" t="s">
        <v>1</v>
      </c>
      <c r="E5121" t="s">
        <v>2</v>
      </c>
      <c r="F5121" t="s">
        <v>5107</v>
      </c>
      <c r="G5121" t="s">
        <v>4</v>
      </c>
    </row>
    <row r="5122" spans="1:7" x14ac:dyDescent="0.25">
      <c r="A5122" t="s">
        <v>10792</v>
      </c>
      <c r="B5122" t="e">
        <v>#N/A</v>
      </c>
      <c r="C5122" t="s">
        <v>15</v>
      </c>
      <c r="D5122" t="s">
        <v>1</v>
      </c>
      <c r="E5122" t="s">
        <v>2</v>
      </c>
      <c r="F5122" t="s">
        <v>5108</v>
      </c>
      <c r="G5122" t="s">
        <v>17</v>
      </c>
    </row>
    <row r="5123" spans="1:7" x14ac:dyDescent="0.25">
      <c r="A5123" t="s">
        <v>10792</v>
      </c>
      <c r="B5123" t="e">
        <v>#N/A</v>
      </c>
      <c r="C5123" t="s">
        <v>15</v>
      </c>
      <c r="D5123" t="s">
        <v>1</v>
      </c>
      <c r="E5123" t="s">
        <v>22</v>
      </c>
      <c r="F5123" t="s">
        <v>5109</v>
      </c>
      <c r="G5123" t="s">
        <v>17</v>
      </c>
    </row>
    <row r="5124" spans="1:7" x14ac:dyDescent="0.25">
      <c r="A5124" t="s">
        <v>10792</v>
      </c>
      <c r="B5124" t="e">
        <v>#N/A</v>
      </c>
      <c r="C5124" t="s">
        <v>15</v>
      </c>
      <c r="D5124" t="s">
        <v>1</v>
      </c>
      <c r="E5124" t="s">
        <v>19</v>
      </c>
      <c r="F5124" t="s">
        <v>5110</v>
      </c>
      <c r="G5124" t="s">
        <v>17</v>
      </c>
    </row>
    <row r="5125" spans="1:7" x14ac:dyDescent="0.25">
      <c r="A5125" t="s">
        <v>10792</v>
      </c>
      <c r="B5125" t="e">
        <v>#N/A</v>
      </c>
      <c r="C5125" t="s">
        <v>15</v>
      </c>
      <c r="D5125" t="s">
        <v>1</v>
      </c>
      <c r="E5125" t="s">
        <v>2</v>
      </c>
      <c r="F5125" t="s">
        <v>5111</v>
      </c>
      <c r="G5125" t="s">
        <v>17</v>
      </c>
    </row>
    <row r="5126" spans="1:7" x14ac:dyDescent="0.25">
      <c r="A5126" t="s">
        <v>10792</v>
      </c>
      <c r="B5126" t="e">
        <v>#N/A</v>
      </c>
      <c r="C5126" t="s">
        <v>15</v>
      </c>
      <c r="D5126" t="s">
        <v>1</v>
      </c>
      <c r="E5126" t="s">
        <v>22</v>
      </c>
      <c r="F5126">
        <v>18.98</v>
      </c>
      <c r="G5126" t="s">
        <v>17</v>
      </c>
    </row>
    <row r="5127" spans="1:7" x14ac:dyDescent="0.25">
      <c r="A5127" t="s">
        <v>10792</v>
      </c>
      <c r="B5127" t="e">
        <v>#N/A</v>
      </c>
      <c r="C5127" t="s">
        <v>15</v>
      </c>
      <c r="D5127" t="s">
        <v>1</v>
      </c>
      <c r="E5127" t="s">
        <v>2</v>
      </c>
      <c r="F5127" t="s">
        <v>2865</v>
      </c>
      <c r="G5127" t="s">
        <v>17</v>
      </c>
    </row>
    <row r="5128" spans="1:7" x14ac:dyDescent="0.25">
      <c r="A5128" t="s">
        <v>10792</v>
      </c>
      <c r="B5128" t="e">
        <v>#N/A</v>
      </c>
      <c r="C5128" t="s">
        <v>15</v>
      </c>
      <c r="D5128" t="s">
        <v>1</v>
      </c>
      <c r="E5128" t="s">
        <v>2</v>
      </c>
      <c r="F5128" t="s">
        <v>5112</v>
      </c>
      <c r="G5128" t="s">
        <v>17</v>
      </c>
    </row>
    <row r="5129" spans="1:7" x14ac:dyDescent="0.25">
      <c r="A5129" t="s">
        <v>10792</v>
      </c>
      <c r="B5129" t="e">
        <v>#N/A</v>
      </c>
      <c r="C5129" t="s">
        <v>15</v>
      </c>
      <c r="D5129" t="s">
        <v>1</v>
      </c>
      <c r="E5129" t="s">
        <v>2</v>
      </c>
      <c r="F5129" t="s">
        <v>5113</v>
      </c>
      <c r="G5129" t="s">
        <v>17</v>
      </c>
    </row>
    <row r="5130" spans="1:7" hidden="1" x14ac:dyDescent="0.25">
      <c r="A5130" t="s">
        <v>10792</v>
      </c>
      <c r="B5130" t="e">
        <v>#N/A</v>
      </c>
      <c r="C5130" t="s">
        <v>0</v>
      </c>
      <c r="D5130" t="s">
        <v>967</v>
      </c>
      <c r="E5130" t="s">
        <v>2</v>
      </c>
      <c r="F5130" t="s">
        <v>5114</v>
      </c>
      <c r="G5130" t="s">
        <v>4</v>
      </c>
    </row>
    <row r="5131" spans="1:7" x14ac:dyDescent="0.25">
      <c r="A5131" t="s">
        <v>10793</v>
      </c>
      <c r="B5131" t="s">
        <v>13609</v>
      </c>
      <c r="C5131" t="s">
        <v>0</v>
      </c>
      <c r="D5131" t="s">
        <v>1</v>
      </c>
      <c r="E5131" t="s">
        <v>2</v>
      </c>
      <c r="F5131" t="s">
        <v>5115</v>
      </c>
      <c r="G5131" t="s">
        <v>4</v>
      </c>
    </row>
    <row r="5132" spans="1:7" x14ac:dyDescent="0.25">
      <c r="A5132" t="s">
        <v>10793</v>
      </c>
      <c r="B5132" t="s">
        <v>13609</v>
      </c>
      <c r="C5132" t="s">
        <v>0</v>
      </c>
      <c r="D5132" t="s">
        <v>1</v>
      </c>
      <c r="E5132" t="s">
        <v>2</v>
      </c>
      <c r="F5132" t="s">
        <v>3840</v>
      </c>
      <c r="G5132" t="s">
        <v>4</v>
      </c>
    </row>
    <row r="5133" spans="1:7" x14ac:dyDescent="0.25">
      <c r="A5133" t="s">
        <v>10793</v>
      </c>
      <c r="B5133" t="s">
        <v>13609</v>
      </c>
      <c r="C5133" t="s">
        <v>0</v>
      </c>
      <c r="D5133" t="s">
        <v>1</v>
      </c>
      <c r="E5133" t="s">
        <v>22</v>
      </c>
      <c r="F5133" t="s">
        <v>5116</v>
      </c>
      <c r="G5133" t="s">
        <v>4</v>
      </c>
    </row>
    <row r="5134" spans="1:7" x14ac:dyDescent="0.25">
      <c r="A5134" t="s">
        <v>10793</v>
      </c>
      <c r="B5134" t="s">
        <v>13609</v>
      </c>
      <c r="C5134" t="s">
        <v>12</v>
      </c>
      <c r="D5134" t="s">
        <v>1</v>
      </c>
      <c r="E5134" t="s">
        <v>2</v>
      </c>
      <c r="F5134" t="s">
        <v>5117</v>
      </c>
      <c r="G5134" t="s">
        <v>17</v>
      </c>
    </row>
    <row r="5135" spans="1:7" x14ac:dyDescent="0.25">
      <c r="A5135" t="s">
        <v>10793</v>
      </c>
      <c r="B5135" t="s">
        <v>13609</v>
      </c>
      <c r="C5135" t="s">
        <v>12</v>
      </c>
      <c r="D5135" t="s">
        <v>1</v>
      </c>
      <c r="E5135" t="s">
        <v>9</v>
      </c>
      <c r="F5135" t="s">
        <v>5118</v>
      </c>
      <c r="G5135" t="s">
        <v>4</v>
      </c>
    </row>
    <row r="5136" spans="1:7" x14ac:dyDescent="0.25">
      <c r="A5136" t="s">
        <v>10793</v>
      </c>
      <c r="B5136" t="s">
        <v>13609</v>
      </c>
      <c r="C5136" t="s">
        <v>12</v>
      </c>
      <c r="D5136" t="s">
        <v>1</v>
      </c>
      <c r="E5136" t="s">
        <v>9</v>
      </c>
      <c r="F5136" t="s">
        <v>5119</v>
      </c>
      <c r="G5136" t="s">
        <v>4</v>
      </c>
    </row>
    <row r="5137" spans="1:7" x14ac:dyDescent="0.25">
      <c r="A5137" t="s">
        <v>10793</v>
      </c>
      <c r="B5137" t="s">
        <v>13609</v>
      </c>
      <c r="C5137" t="s">
        <v>15</v>
      </c>
      <c r="D5137" t="s">
        <v>1</v>
      </c>
      <c r="E5137" t="s">
        <v>2</v>
      </c>
      <c r="F5137">
        <v>0.41</v>
      </c>
      <c r="G5137" t="s">
        <v>17</v>
      </c>
    </row>
    <row r="5138" spans="1:7" x14ac:dyDescent="0.25">
      <c r="A5138" t="s">
        <v>10793</v>
      </c>
      <c r="B5138" t="s">
        <v>13609</v>
      </c>
      <c r="C5138" t="s">
        <v>15</v>
      </c>
      <c r="D5138" t="s">
        <v>1</v>
      </c>
      <c r="E5138" t="s">
        <v>2</v>
      </c>
      <c r="F5138" t="s">
        <v>5120</v>
      </c>
      <c r="G5138" t="s">
        <v>17</v>
      </c>
    </row>
    <row r="5139" spans="1:7" x14ac:dyDescent="0.25">
      <c r="A5139" t="s">
        <v>10793</v>
      </c>
      <c r="B5139" t="s">
        <v>13609</v>
      </c>
      <c r="C5139" t="s">
        <v>15</v>
      </c>
      <c r="D5139" t="s">
        <v>1</v>
      </c>
      <c r="E5139" t="s">
        <v>2</v>
      </c>
      <c r="F5139" t="s">
        <v>5121</v>
      </c>
      <c r="G5139" t="s">
        <v>17</v>
      </c>
    </row>
    <row r="5140" spans="1:7" x14ac:dyDescent="0.25">
      <c r="A5140" t="s">
        <v>10793</v>
      </c>
      <c r="B5140" t="s">
        <v>13609</v>
      </c>
      <c r="C5140" t="s">
        <v>15</v>
      </c>
      <c r="D5140" t="s">
        <v>1</v>
      </c>
      <c r="E5140" t="s">
        <v>2</v>
      </c>
      <c r="F5140" t="s">
        <v>5122</v>
      </c>
      <c r="G5140" t="s">
        <v>17</v>
      </c>
    </row>
    <row r="5141" spans="1:7" x14ac:dyDescent="0.25">
      <c r="A5141" t="s">
        <v>10793</v>
      </c>
      <c r="B5141" t="s">
        <v>13609</v>
      </c>
      <c r="C5141" t="s">
        <v>15</v>
      </c>
      <c r="D5141" t="s">
        <v>1</v>
      </c>
      <c r="E5141" t="s">
        <v>2</v>
      </c>
      <c r="F5141" t="s">
        <v>5123</v>
      </c>
      <c r="G5141" t="s">
        <v>17</v>
      </c>
    </row>
    <row r="5142" spans="1:7" hidden="1" x14ac:dyDescent="0.25">
      <c r="A5142" t="s">
        <v>10793</v>
      </c>
      <c r="B5142" t="s">
        <v>13609</v>
      </c>
      <c r="C5142" t="s">
        <v>12</v>
      </c>
      <c r="D5142" t="s">
        <v>1925</v>
      </c>
      <c r="E5142" t="s">
        <v>9</v>
      </c>
      <c r="F5142" t="s">
        <v>5124</v>
      </c>
      <c r="G5142" t="s">
        <v>4</v>
      </c>
    </row>
    <row r="5143" spans="1:7" hidden="1" x14ac:dyDescent="0.25">
      <c r="A5143" t="s">
        <v>10793</v>
      </c>
      <c r="B5143" t="s">
        <v>13609</v>
      </c>
      <c r="C5143" t="s">
        <v>12</v>
      </c>
      <c r="D5143" t="s">
        <v>3113</v>
      </c>
      <c r="E5143" t="s">
        <v>9</v>
      </c>
      <c r="F5143" t="s">
        <v>5125</v>
      </c>
      <c r="G5143" t="s">
        <v>4</v>
      </c>
    </row>
    <row r="5144" spans="1:7" hidden="1" x14ac:dyDescent="0.25">
      <c r="A5144" t="s">
        <v>10793</v>
      </c>
      <c r="B5144" t="s">
        <v>13609</v>
      </c>
      <c r="C5144" t="s">
        <v>12</v>
      </c>
      <c r="D5144" t="s">
        <v>3115</v>
      </c>
      <c r="E5144" t="s">
        <v>9</v>
      </c>
      <c r="F5144" t="s">
        <v>5126</v>
      </c>
      <c r="G5144" t="s">
        <v>4</v>
      </c>
    </row>
    <row r="5145" spans="1:7" hidden="1" x14ac:dyDescent="0.25">
      <c r="A5145" t="s">
        <v>10793</v>
      </c>
      <c r="B5145" t="s">
        <v>13609</v>
      </c>
      <c r="C5145" t="s">
        <v>12</v>
      </c>
      <c r="D5145" t="s">
        <v>3117</v>
      </c>
      <c r="E5145" t="s">
        <v>9</v>
      </c>
      <c r="F5145" t="s">
        <v>5127</v>
      </c>
      <c r="G5145" t="s">
        <v>4</v>
      </c>
    </row>
    <row r="5146" spans="1:7" hidden="1" x14ac:dyDescent="0.25">
      <c r="A5146" t="s">
        <v>10794</v>
      </c>
      <c r="B5146" t="e">
        <v>#N/A</v>
      </c>
      <c r="C5146" t="s">
        <v>0</v>
      </c>
      <c r="D5146" t="s">
        <v>3778</v>
      </c>
      <c r="E5146" t="s">
        <v>2</v>
      </c>
      <c r="F5146" t="s">
        <v>5128</v>
      </c>
      <c r="G5146" t="s">
        <v>4</v>
      </c>
    </row>
    <row r="5147" spans="1:7" hidden="1" x14ac:dyDescent="0.25">
      <c r="A5147" t="s">
        <v>10794</v>
      </c>
      <c r="B5147" t="e">
        <v>#N/A</v>
      </c>
      <c r="C5147" t="s">
        <v>15</v>
      </c>
      <c r="D5147" t="s">
        <v>3778</v>
      </c>
      <c r="E5147" t="s">
        <v>2</v>
      </c>
      <c r="F5147" t="s">
        <v>5129</v>
      </c>
      <c r="G5147" t="s">
        <v>17</v>
      </c>
    </row>
    <row r="5148" spans="1:7" x14ac:dyDescent="0.25">
      <c r="A5148" t="s">
        <v>10795</v>
      </c>
      <c r="B5148" t="s">
        <v>13610</v>
      </c>
      <c r="C5148" t="s">
        <v>0</v>
      </c>
      <c r="D5148" t="s">
        <v>1</v>
      </c>
      <c r="E5148" t="s">
        <v>9</v>
      </c>
      <c r="F5148" t="s">
        <v>5130</v>
      </c>
      <c r="G5148" t="s">
        <v>4</v>
      </c>
    </row>
    <row r="5149" spans="1:7" x14ac:dyDescent="0.25">
      <c r="A5149" t="s">
        <v>10795</v>
      </c>
      <c r="B5149" t="s">
        <v>13610</v>
      </c>
      <c r="C5149" t="s">
        <v>0</v>
      </c>
      <c r="D5149" t="s">
        <v>1</v>
      </c>
      <c r="E5149" t="s">
        <v>22</v>
      </c>
      <c r="F5149" t="s">
        <v>5131</v>
      </c>
      <c r="G5149" t="s">
        <v>4</v>
      </c>
    </row>
    <row r="5150" spans="1:7" x14ac:dyDescent="0.25">
      <c r="A5150" t="s">
        <v>10795</v>
      </c>
      <c r="B5150" t="s">
        <v>13610</v>
      </c>
      <c r="C5150" t="s">
        <v>0</v>
      </c>
      <c r="D5150" t="s">
        <v>1</v>
      </c>
      <c r="E5150" t="s">
        <v>19</v>
      </c>
      <c r="F5150" t="s">
        <v>5132</v>
      </c>
      <c r="G5150" t="s">
        <v>4</v>
      </c>
    </row>
    <row r="5151" spans="1:7" x14ac:dyDescent="0.25">
      <c r="A5151" t="s">
        <v>10795</v>
      </c>
      <c r="B5151" t="s">
        <v>13610</v>
      </c>
      <c r="C5151" t="s">
        <v>0</v>
      </c>
      <c r="D5151" t="s">
        <v>1</v>
      </c>
      <c r="E5151" t="s">
        <v>22</v>
      </c>
      <c r="F5151" t="s">
        <v>5133</v>
      </c>
      <c r="G5151" t="s">
        <v>4</v>
      </c>
    </row>
    <row r="5152" spans="1:7" x14ac:dyDescent="0.25">
      <c r="A5152" t="s">
        <v>10795</v>
      </c>
      <c r="B5152" t="s">
        <v>13610</v>
      </c>
      <c r="C5152" t="s">
        <v>0</v>
      </c>
      <c r="D5152" t="s">
        <v>1</v>
      </c>
      <c r="E5152" t="s">
        <v>2</v>
      </c>
      <c r="F5152" t="s">
        <v>5134</v>
      </c>
      <c r="G5152" t="s">
        <v>4</v>
      </c>
    </row>
    <row r="5153" spans="1:7" x14ac:dyDescent="0.25">
      <c r="A5153" t="s">
        <v>10795</v>
      </c>
      <c r="B5153" t="s">
        <v>13610</v>
      </c>
      <c r="C5153" t="s">
        <v>0</v>
      </c>
      <c r="D5153" t="s">
        <v>1</v>
      </c>
      <c r="E5153" t="s">
        <v>2</v>
      </c>
      <c r="F5153" t="s">
        <v>5135</v>
      </c>
      <c r="G5153" t="s">
        <v>4</v>
      </c>
    </row>
    <row r="5154" spans="1:7" x14ac:dyDescent="0.25">
      <c r="A5154" t="s">
        <v>10795</v>
      </c>
      <c r="B5154" t="s">
        <v>13610</v>
      </c>
      <c r="C5154" t="s">
        <v>0</v>
      </c>
      <c r="D5154" t="s">
        <v>1</v>
      </c>
      <c r="E5154" t="s">
        <v>9</v>
      </c>
      <c r="F5154" t="s">
        <v>5136</v>
      </c>
      <c r="G5154" t="s">
        <v>4</v>
      </c>
    </row>
    <row r="5155" spans="1:7" x14ac:dyDescent="0.25">
      <c r="A5155" t="s">
        <v>10795</v>
      </c>
      <c r="B5155" t="s">
        <v>13610</v>
      </c>
      <c r="C5155" t="s">
        <v>12</v>
      </c>
      <c r="D5155" t="s">
        <v>1</v>
      </c>
      <c r="E5155" t="s">
        <v>2</v>
      </c>
      <c r="F5155" t="s">
        <v>5137</v>
      </c>
      <c r="G5155" t="s">
        <v>4</v>
      </c>
    </row>
    <row r="5156" spans="1:7" x14ac:dyDescent="0.25">
      <c r="A5156" t="s">
        <v>10795</v>
      </c>
      <c r="B5156" t="s">
        <v>13610</v>
      </c>
      <c r="C5156" t="s">
        <v>12</v>
      </c>
      <c r="D5156" t="s">
        <v>1</v>
      </c>
      <c r="E5156" t="s">
        <v>2</v>
      </c>
      <c r="F5156" t="s">
        <v>5138</v>
      </c>
      <c r="G5156" t="s">
        <v>4</v>
      </c>
    </row>
    <row r="5157" spans="1:7" x14ac:dyDescent="0.25">
      <c r="A5157" t="s">
        <v>10795</v>
      </c>
      <c r="B5157" t="s">
        <v>13610</v>
      </c>
      <c r="C5157" t="s">
        <v>12</v>
      </c>
      <c r="D5157" t="s">
        <v>1</v>
      </c>
      <c r="E5157" t="s">
        <v>9</v>
      </c>
      <c r="F5157" t="s">
        <v>5139</v>
      </c>
      <c r="G5157" t="s">
        <v>4</v>
      </c>
    </row>
    <row r="5158" spans="1:7" x14ac:dyDescent="0.25">
      <c r="A5158" t="s">
        <v>10795</v>
      </c>
      <c r="B5158" t="s">
        <v>13610</v>
      </c>
      <c r="C5158" t="s">
        <v>12</v>
      </c>
      <c r="D5158" t="s">
        <v>1</v>
      </c>
      <c r="E5158" t="s">
        <v>9</v>
      </c>
      <c r="F5158" t="s">
        <v>5140</v>
      </c>
      <c r="G5158" t="s">
        <v>4</v>
      </c>
    </row>
    <row r="5159" spans="1:7" x14ac:dyDescent="0.25">
      <c r="A5159" t="s">
        <v>10795</v>
      </c>
      <c r="B5159" t="s">
        <v>13610</v>
      </c>
      <c r="C5159" t="s">
        <v>12</v>
      </c>
      <c r="D5159" t="s">
        <v>1</v>
      </c>
      <c r="E5159" t="s">
        <v>9</v>
      </c>
      <c r="F5159" t="s">
        <v>5141</v>
      </c>
      <c r="G5159" t="s">
        <v>4</v>
      </c>
    </row>
    <row r="5160" spans="1:7" x14ac:dyDescent="0.25">
      <c r="A5160" t="s">
        <v>10795</v>
      </c>
      <c r="B5160" t="s">
        <v>13610</v>
      </c>
      <c r="C5160" t="s">
        <v>149</v>
      </c>
      <c r="D5160" t="s">
        <v>1</v>
      </c>
      <c r="E5160" t="s">
        <v>9</v>
      </c>
      <c r="F5160" t="s">
        <v>5142</v>
      </c>
      <c r="G5160" t="s">
        <v>4</v>
      </c>
    </row>
    <row r="5161" spans="1:7" x14ac:dyDescent="0.25">
      <c r="A5161" t="s">
        <v>10795</v>
      </c>
      <c r="B5161" t="s">
        <v>13610</v>
      </c>
      <c r="C5161" t="s">
        <v>149</v>
      </c>
      <c r="D5161" t="s">
        <v>1</v>
      </c>
      <c r="E5161" t="s">
        <v>9</v>
      </c>
      <c r="F5161" t="s">
        <v>5143</v>
      </c>
      <c r="G5161" t="s">
        <v>4</v>
      </c>
    </row>
    <row r="5162" spans="1:7" x14ac:dyDescent="0.25">
      <c r="A5162" t="s">
        <v>10795</v>
      </c>
      <c r="B5162" t="s">
        <v>13610</v>
      </c>
      <c r="C5162" t="s">
        <v>149</v>
      </c>
      <c r="D5162" t="s">
        <v>1</v>
      </c>
      <c r="E5162" t="s">
        <v>19</v>
      </c>
      <c r="F5162" t="s">
        <v>5144</v>
      </c>
      <c r="G5162" t="s">
        <v>151</v>
      </c>
    </row>
    <row r="5163" spans="1:7" x14ac:dyDescent="0.25">
      <c r="A5163" t="s">
        <v>10795</v>
      </c>
      <c r="B5163" t="s">
        <v>13610</v>
      </c>
      <c r="C5163" t="s">
        <v>14</v>
      </c>
      <c r="D5163" t="s">
        <v>1</v>
      </c>
      <c r="E5163" t="s">
        <v>2</v>
      </c>
      <c r="F5163" t="s">
        <v>5145</v>
      </c>
      <c r="G5163" t="s">
        <v>4</v>
      </c>
    </row>
    <row r="5164" spans="1:7" x14ac:dyDescent="0.25">
      <c r="A5164" t="s">
        <v>10795</v>
      </c>
      <c r="B5164" t="s">
        <v>13610</v>
      </c>
      <c r="C5164" t="s">
        <v>14</v>
      </c>
      <c r="D5164" t="s">
        <v>1</v>
      </c>
      <c r="E5164" t="s">
        <v>22</v>
      </c>
      <c r="F5164" t="s">
        <v>5146</v>
      </c>
      <c r="G5164" t="s">
        <v>4</v>
      </c>
    </row>
    <row r="5165" spans="1:7" x14ac:dyDescent="0.25">
      <c r="A5165" t="s">
        <v>10795</v>
      </c>
      <c r="B5165" t="s">
        <v>13610</v>
      </c>
      <c r="C5165" t="s">
        <v>14</v>
      </c>
      <c r="D5165" t="s">
        <v>1</v>
      </c>
      <c r="E5165" t="s">
        <v>22</v>
      </c>
      <c r="F5165" t="s">
        <v>5147</v>
      </c>
      <c r="G5165" t="s">
        <v>4</v>
      </c>
    </row>
    <row r="5166" spans="1:7" x14ac:dyDescent="0.25">
      <c r="A5166" t="s">
        <v>10795</v>
      </c>
      <c r="B5166" t="s">
        <v>13610</v>
      </c>
      <c r="C5166" t="s">
        <v>14</v>
      </c>
      <c r="D5166" t="s">
        <v>1</v>
      </c>
      <c r="E5166" t="s">
        <v>19</v>
      </c>
      <c r="F5166" t="s">
        <v>5148</v>
      </c>
      <c r="G5166" t="s">
        <v>4</v>
      </c>
    </row>
    <row r="5167" spans="1:7" x14ac:dyDescent="0.25">
      <c r="A5167" t="s">
        <v>10795</v>
      </c>
      <c r="B5167" t="s">
        <v>13610</v>
      </c>
      <c r="C5167" t="s">
        <v>14</v>
      </c>
      <c r="D5167" t="s">
        <v>1</v>
      </c>
      <c r="E5167" t="s">
        <v>22</v>
      </c>
      <c r="F5167" t="s">
        <v>5149</v>
      </c>
      <c r="G5167" t="s">
        <v>4</v>
      </c>
    </row>
    <row r="5168" spans="1:7" x14ac:dyDescent="0.25">
      <c r="A5168" t="s">
        <v>10795</v>
      </c>
      <c r="B5168" t="s">
        <v>13610</v>
      </c>
      <c r="C5168" t="s">
        <v>14</v>
      </c>
      <c r="D5168" t="s">
        <v>1</v>
      </c>
      <c r="E5168" t="s">
        <v>22</v>
      </c>
      <c r="F5168" t="s">
        <v>5150</v>
      </c>
      <c r="G5168" t="s">
        <v>4</v>
      </c>
    </row>
    <row r="5169" spans="1:7" x14ac:dyDescent="0.25">
      <c r="A5169" t="s">
        <v>10795</v>
      </c>
      <c r="B5169" t="s">
        <v>13610</v>
      </c>
      <c r="C5169" t="s">
        <v>14</v>
      </c>
      <c r="D5169" t="s">
        <v>1</v>
      </c>
      <c r="E5169" t="s">
        <v>2</v>
      </c>
      <c r="F5169" t="s">
        <v>5151</v>
      </c>
      <c r="G5169" t="s">
        <v>4</v>
      </c>
    </row>
    <row r="5170" spans="1:7" x14ac:dyDescent="0.25">
      <c r="A5170" t="s">
        <v>10795</v>
      </c>
      <c r="B5170" t="s">
        <v>13610</v>
      </c>
      <c r="C5170" t="s">
        <v>14</v>
      </c>
      <c r="D5170" t="s">
        <v>1</v>
      </c>
      <c r="E5170" t="s">
        <v>19</v>
      </c>
      <c r="F5170" t="s">
        <v>5152</v>
      </c>
      <c r="G5170" t="s">
        <v>4</v>
      </c>
    </row>
    <row r="5171" spans="1:7" x14ac:dyDescent="0.25">
      <c r="A5171" t="s">
        <v>10795</v>
      </c>
      <c r="B5171" t="s">
        <v>13610</v>
      </c>
      <c r="C5171" t="s">
        <v>14</v>
      </c>
      <c r="D5171" t="s">
        <v>1</v>
      </c>
      <c r="E5171" t="s">
        <v>22</v>
      </c>
      <c r="F5171" t="s">
        <v>5153</v>
      </c>
      <c r="G5171" t="s">
        <v>4</v>
      </c>
    </row>
    <row r="5172" spans="1:7" x14ac:dyDescent="0.25">
      <c r="A5172" t="s">
        <v>10795</v>
      </c>
      <c r="B5172" t="s">
        <v>13610</v>
      </c>
      <c r="C5172" t="s">
        <v>14</v>
      </c>
      <c r="D5172" t="s">
        <v>1</v>
      </c>
      <c r="E5172" t="s">
        <v>19</v>
      </c>
      <c r="F5172" t="s">
        <v>5154</v>
      </c>
      <c r="G5172" t="s">
        <v>4</v>
      </c>
    </row>
    <row r="5173" spans="1:7" x14ac:dyDescent="0.25">
      <c r="A5173" t="s">
        <v>10795</v>
      </c>
      <c r="B5173" t="s">
        <v>13610</v>
      </c>
      <c r="C5173" t="s">
        <v>15</v>
      </c>
      <c r="D5173" t="s">
        <v>1</v>
      </c>
      <c r="E5173" t="s">
        <v>2</v>
      </c>
      <c r="F5173">
        <v>3.5</v>
      </c>
      <c r="G5173" t="s">
        <v>17</v>
      </c>
    </row>
    <row r="5174" spans="1:7" x14ac:dyDescent="0.25">
      <c r="A5174" t="s">
        <v>10795</v>
      </c>
      <c r="B5174" t="s">
        <v>13610</v>
      </c>
      <c r="C5174" t="s">
        <v>15</v>
      </c>
      <c r="D5174" t="s">
        <v>1</v>
      </c>
      <c r="E5174" t="s">
        <v>2</v>
      </c>
      <c r="F5174" t="s">
        <v>5155</v>
      </c>
      <c r="G5174" t="s">
        <v>17</v>
      </c>
    </row>
    <row r="5175" spans="1:7" x14ac:dyDescent="0.25">
      <c r="A5175" t="s">
        <v>10795</v>
      </c>
      <c r="B5175" t="s">
        <v>13610</v>
      </c>
      <c r="C5175" t="s">
        <v>15</v>
      </c>
      <c r="D5175" t="s">
        <v>1</v>
      </c>
      <c r="E5175" t="s">
        <v>2</v>
      </c>
      <c r="F5175" t="s">
        <v>5156</v>
      </c>
      <c r="G5175" t="s">
        <v>17</v>
      </c>
    </row>
    <row r="5176" spans="1:7" x14ac:dyDescent="0.25">
      <c r="A5176" t="s">
        <v>10795</v>
      </c>
      <c r="B5176" t="s">
        <v>13610</v>
      </c>
      <c r="C5176" t="s">
        <v>15</v>
      </c>
      <c r="D5176" t="s">
        <v>1</v>
      </c>
      <c r="E5176" t="s">
        <v>2</v>
      </c>
      <c r="F5176" t="s">
        <v>5157</v>
      </c>
      <c r="G5176" t="s">
        <v>17</v>
      </c>
    </row>
    <row r="5177" spans="1:7" x14ac:dyDescent="0.25">
      <c r="A5177" t="s">
        <v>10795</v>
      </c>
      <c r="B5177" t="s">
        <v>13610</v>
      </c>
      <c r="C5177" t="s">
        <v>15</v>
      </c>
      <c r="D5177" t="s">
        <v>1</v>
      </c>
      <c r="E5177" t="s">
        <v>2</v>
      </c>
      <c r="F5177" t="s">
        <v>5158</v>
      </c>
      <c r="G5177" t="s">
        <v>17</v>
      </c>
    </row>
    <row r="5178" spans="1:7" x14ac:dyDescent="0.25">
      <c r="A5178" t="s">
        <v>10795</v>
      </c>
      <c r="B5178" t="s">
        <v>13610</v>
      </c>
      <c r="C5178" t="s">
        <v>15</v>
      </c>
      <c r="D5178" t="s">
        <v>1</v>
      </c>
      <c r="E5178" t="s">
        <v>22</v>
      </c>
      <c r="F5178" t="s">
        <v>1090</v>
      </c>
      <c r="G5178" t="s">
        <v>17</v>
      </c>
    </row>
    <row r="5179" spans="1:7" x14ac:dyDescent="0.25">
      <c r="A5179" t="s">
        <v>10795</v>
      </c>
      <c r="B5179" t="s">
        <v>13610</v>
      </c>
      <c r="C5179" t="s">
        <v>15</v>
      </c>
      <c r="D5179" t="s">
        <v>1</v>
      </c>
      <c r="E5179" t="s">
        <v>22</v>
      </c>
      <c r="F5179" t="s">
        <v>2311</v>
      </c>
      <c r="G5179" t="s">
        <v>17</v>
      </c>
    </row>
    <row r="5180" spans="1:7" x14ac:dyDescent="0.25">
      <c r="A5180" t="s">
        <v>10795</v>
      </c>
      <c r="B5180" t="s">
        <v>13610</v>
      </c>
      <c r="C5180" t="s">
        <v>15</v>
      </c>
      <c r="D5180" t="s">
        <v>1</v>
      </c>
      <c r="E5180" t="s">
        <v>19</v>
      </c>
      <c r="F5180" t="s">
        <v>5159</v>
      </c>
      <c r="G5180" t="s">
        <v>17</v>
      </c>
    </row>
    <row r="5181" spans="1:7" x14ac:dyDescent="0.25">
      <c r="A5181" t="s">
        <v>10795</v>
      </c>
      <c r="B5181" t="s">
        <v>13610</v>
      </c>
      <c r="C5181" t="s">
        <v>15</v>
      </c>
      <c r="D5181" t="s">
        <v>1</v>
      </c>
      <c r="E5181" t="s">
        <v>2</v>
      </c>
      <c r="F5181" t="s">
        <v>5160</v>
      </c>
      <c r="G5181" t="s">
        <v>17</v>
      </c>
    </row>
    <row r="5182" spans="1:7" x14ac:dyDescent="0.25">
      <c r="A5182" t="s">
        <v>10795</v>
      </c>
      <c r="B5182" t="s">
        <v>13610</v>
      </c>
      <c r="C5182" t="s">
        <v>15</v>
      </c>
      <c r="D5182" t="s">
        <v>1</v>
      </c>
      <c r="E5182" t="s">
        <v>2</v>
      </c>
      <c r="F5182" t="s">
        <v>5161</v>
      </c>
      <c r="G5182" t="s">
        <v>17</v>
      </c>
    </row>
    <row r="5183" spans="1:7" x14ac:dyDescent="0.25">
      <c r="A5183" t="s">
        <v>10795</v>
      </c>
      <c r="B5183" t="s">
        <v>13610</v>
      </c>
      <c r="C5183" t="s">
        <v>15</v>
      </c>
      <c r="D5183" t="s">
        <v>1</v>
      </c>
      <c r="E5183" t="s">
        <v>2</v>
      </c>
      <c r="F5183">
        <v>1.2</v>
      </c>
      <c r="G5183" t="s">
        <v>17</v>
      </c>
    </row>
    <row r="5184" spans="1:7" hidden="1" x14ac:dyDescent="0.25">
      <c r="A5184" t="s">
        <v>10795</v>
      </c>
      <c r="B5184" t="s">
        <v>13610</v>
      </c>
      <c r="C5184" t="s">
        <v>0</v>
      </c>
      <c r="D5184" t="s">
        <v>135</v>
      </c>
      <c r="E5184" t="s">
        <v>9</v>
      </c>
      <c r="F5184" t="s">
        <v>5162</v>
      </c>
      <c r="G5184" t="s">
        <v>4</v>
      </c>
    </row>
    <row r="5185" spans="1:7" hidden="1" x14ac:dyDescent="0.25">
      <c r="A5185" t="s">
        <v>10795</v>
      </c>
      <c r="B5185" t="s">
        <v>13610</v>
      </c>
      <c r="C5185" t="s">
        <v>0</v>
      </c>
      <c r="D5185" t="s">
        <v>386</v>
      </c>
      <c r="E5185" t="s">
        <v>2</v>
      </c>
      <c r="F5185" t="s">
        <v>5163</v>
      </c>
      <c r="G5185" t="s">
        <v>4</v>
      </c>
    </row>
    <row r="5186" spans="1:7" hidden="1" x14ac:dyDescent="0.25">
      <c r="A5186" t="s">
        <v>10795</v>
      </c>
      <c r="B5186" t="s">
        <v>13610</v>
      </c>
      <c r="C5186" t="s">
        <v>0</v>
      </c>
      <c r="D5186" t="s">
        <v>174</v>
      </c>
      <c r="E5186" t="s">
        <v>2</v>
      </c>
      <c r="F5186" t="s">
        <v>5164</v>
      </c>
      <c r="G5186" t="s">
        <v>4</v>
      </c>
    </row>
    <row r="5187" spans="1:7" hidden="1" x14ac:dyDescent="0.25">
      <c r="A5187" t="s">
        <v>10795</v>
      </c>
      <c r="B5187" t="s">
        <v>13610</v>
      </c>
      <c r="C5187" t="s">
        <v>0</v>
      </c>
      <c r="D5187" t="s">
        <v>317</v>
      </c>
      <c r="E5187" t="s">
        <v>2</v>
      </c>
      <c r="F5187" t="s">
        <v>5165</v>
      </c>
      <c r="G5187" t="s">
        <v>4</v>
      </c>
    </row>
    <row r="5188" spans="1:7" hidden="1" x14ac:dyDescent="0.25">
      <c r="A5188" t="s">
        <v>10795</v>
      </c>
      <c r="B5188" t="s">
        <v>13610</v>
      </c>
      <c r="C5188" t="s">
        <v>0</v>
      </c>
      <c r="D5188" t="s">
        <v>174</v>
      </c>
      <c r="E5188" t="s">
        <v>2</v>
      </c>
      <c r="F5188" t="s">
        <v>5166</v>
      </c>
      <c r="G5188" t="s">
        <v>4</v>
      </c>
    </row>
    <row r="5189" spans="1:7" hidden="1" x14ac:dyDescent="0.25">
      <c r="A5189" t="s">
        <v>10795</v>
      </c>
      <c r="B5189" t="s">
        <v>13610</v>
      </c>
      <c r="C5189" t="s">
        <v>0</v>
      </c>
      <c r="D5189" t="s">
        <v>137</v>
      </c>
      <c r="E5189" t="s">
        <v>2</v>
      </c>
      <c r="F5189" t="s">
        <v>5167</v>
      </c>
      <c r="G5189" t="s">
        <v>4</v>
      </c>
    </row>
    <row r="5190" spans="1:7" hidden="1" x14ac:dyDescent="0.25">
      <c r="A5190" t="s">
        <v>10795</v>
      </c>
      <c r="B5190" t="s">
        <v>13610</v>
      </c>
      <c r="C5190" t="s">
        <v>12</v>
      </c>
      <c r="D5190" t="s">
        <v>33</v>
      </c>
      <c r="E5190" t="s">
        <v>2</v>
      </c>
      <c r="F5190" t="s">
        <v>5168</v>
      </c>
      <c r="G5190" t="s">
        <v>4</v>
      </c>
    </row>
    <row r="5191" spans="1:7" hidden="1" x14ac:dyDescent="0.25">
      <c r="A5191" t="s">
        <v>10795</v>
      </c>
      <c r="B5191" t="s">
        <v>13610</v>
      </c>
      <c r="C5191" t="s">
        <v>12</v>
      </c>
      <c r="D5191" t="s">
        <v>52</v>
      </c>
      <c r="E5191" t="s">
        <v>9</v>
      </c>
      <c r="F5191" t="s">
        <v>5169</v>
      </c>
      <c r="G5191" t="s">
        <v>4</v>
      </c>
    </row>
    <row r="5192" spans="1:7" hidden="1" x14ac:dyDescent="0.25">
      <c r="A5192" t="s">
        <v>10795</v>
      </c>
      <c r="B5192" t="s">
        <v>13610</v>
      </c>
      <c r="C5192" t="s">
        <v>12</v>
      </c>
      <c r="D5192" t="s">
        <v>52</v>
      </c>
      <c r="E5192" t="s">
        <v>9</v>
      </c>
      <c r="F5192" t="s">
        <v>5170</v>
      </c>
      <c r="G5192" t="s">
        <v>4</v>
      </c>
    </row>
    <row r="5193" spans="1:7" hidden="1" x14ac:dyDescent="0.25">
      <c r="A5193" t="s">
        <v>10795</v>
      </c>
      <c r="B5193" t="s">
        <v>13610</v>
      </c>
      <c r="C5193" t="s">
        <v>14</v>
      </c>
      <c r="D5193" t="s">
        <v>33</v>
      </c>
      <c r="E5193" t="s">
        <v>22</v>
      </c>
      <c r="F5193" t="s">
        <v>5171</v>
      </c>
      <c r="G5193" t="s">
        <v>4</v>
      </c>
    </row>
    <row r="5194" spans="1:7" hidden="1" x14ac:dyDescent="0.25">
      <c r="A5194" t="s">
        <v>10795</v>
      </c>
      <c r="B5194" t="s">
        <v>13610</v>
      </c>
      <c r="C5194" t="s">
        <v>14</v>
      </c>
      <c r="D5194" t="s">
        <v>75</v>
      </c>
      <c r="E5194" t="s">
        <v>22</v>
      </c>
      <c r="F5194" t="s">
        <v>5172</v>
      </c>
      <c r="G5194" t="s">
        <v>4</v>
      </c>
    </row>
    <row r="5195" spans="1:7" hidden="1" x14ac:dyDescent="0.25">
      <c r="A5195" t="s">
        <v>10795</v>
      </c>
      <c r="B5195" t="s">
        <v>13610</v>
      </c>
      <c r="C5195" t="s">
        <v>14</v>
      </c>
      <c r="D5195" t="s">
        <v>77</v>
      </c>
      <c r="E5195" t="s">
        <v>2</v>
      </c>
      <c r="F5195" t="s">
        <v>5173</v>
      </c>
      <c r="G5195" t="s">
        <v>4</v>
      </c>
    </row>
    <row r="5196" spans="1:7" hidden="1" x14ac:dyDescent="0.25">
      <c r="A5196" t="s">
        <v>10795</v>
      </c>
      <c r="B5196" t="s">
        <v>13610</v>
      </c>
      <c r="C5196" t="s">
        <v>15</v>
      </c>
      <c r="D5196" t="s">
        <v>33</v>
      </c>
      <c r="E5196" t="s">
        <v>2</v>
      </c>
      <c r="F5196" t="s">
        <v>5174</v>
      </c>
      <c r="G5196" t="s">
        <v>17</v>
      </c>
    </row>
    <row r="5197" spans="1:7" x14ac:dyDescent="0.25">
      <c r="A5197" t="s">
        <v>10796</v>
      </c>
      <c r="B5197" t="s">
        <v>13611</v>
      </c>
      <c r="C5197" t="s">
        <v>0</v>
      </c>
      <c r="D5197" t="s">
        <v>1</v>
      </c>
      <c r="E5197" t="s">
        <v>2</v>
      </c>
      <c r="F5197" t="s">
        <v>5175</v>
      </c>
      <c r="G5197" t="s">
        <v>4</v>
      </c>
    </row>
    <row r="5198" spans="1:7" x14ac:dyDescent="0.25">
      <c r="A5198" t="s">
        <v>10796</v>
      </c>
      <c r="B5198" t="s">
        <v>13611</v>
      </c>
      <c r="C5198" t="s">
        <v>0</v>
      </c>
      <c r="D5198" t="s">
        <v>1</v>
      </c>
      <c r="E5198" t="s">
        <v>2</v>
      </c>
      <c r="F5198" t="s">
        <v>5176</v>
      </c>
      <c r="G5198" t="s">
        <v>4</v>
      </c>
    </row>
    <row r="5199" spans="1:7" x14ac:dyDescent="0.25">
      <c r="A5199" t="s">
        <v>10796</v>
      </c>
      <c r="B5199" t="s">
        <v>13611</v>
      </c>
      <c r="C5199" t="s">
        <v>14</v>
      </c>
      <c r="D5199" t="s">
        <v>1</v>
      </c>
      <c r="E5199" t="s">
        <v>2</v>
      </c>
      <c r="F5199" t="s">
        <v>5177</v>
      </c>
      <c r="G5199" t="s">
        <v>4</v>
      </c>
    </row>
    <row r="5200" spans="1:7" hidden="1" x14ac:dyDescent="0.25">
      <c r="A5200" t="s">
        <v>10796</v>
      </c>
      <c r="B5200" t="s">
        <v>13611</v>
      </c>
      <c r="C5200" t="s">
        <v>0</v>
      </c>
      <c r="D5200" t="s">
        <v>3029</v>
      </c>
      <c r="E5200" t="s">
        <v>2</v>
      </c>
      <c r="F5200" t="s">
        <v>5178</v>
      </c>
      <c r="G5200" t="s">
        <v>4</v>
      </c>
    </row>
    <row r="5201" spans="1:7" hidden="1" x14ac:dyDescent="0.25">
      <c r="A5201" t="s">
        <v>10796</v>
      </c>
      <c r="B5201" t="s">
        <v>13611</v>
      </c>
      <c r="C5201" t="s">
        <v>0</v>
      </c>
      <c r="D5201" t="s">
        <v>2778</v>
      </c>
      <c r="E5201" t="s">
        <v>2</v>
      </c>
      <c r="F5201" t="s">
        <v>5179</v>
      </c>
      <c r="G5201" t="s">
        <v>4</v>
      </c>
    </row>
    <row r="5202" spans="1:7" x14ac:dyDescent="0.25">
      <c r="A5202" t="s">
        <v>10797</v>
      </c>
      <c r="B5202" t="e">
        <v>#N/A</v>
      </c>
      <c r="C5202" t="s">
        <v>149</v>
      </c>
      <c r="D5202" t="s">
        <v>1</v>
      </c>
      <c r="E5202" t="s">
        <v>9</v>
      </c>
      <c r="F5202" t="s">
        <v>5180</v>
      </c>
      <c r="G5202" t="s">
        <v>4</v>
      </c>
    </row>
    <row r="5203" spans="1:7" x14ac:dyDescent="0.25">
      <c r="A5203" t="s">
        <v>10797</v>
      </c>
      <c r="B5203" t="e">
        <v>#N/A</v>
      </c>
      <c r="C5203" t="s">
        <v>149</v>
      </c>
      <c r="D5203" t="s">
        <v>1</v>
      </c>
      <c r="E5203" t="s">
        <v>9</v>
      </c>
      <c r="F5203" t="s">
        <v>5181</v>
      </c>
      <c r="G5203" t="s">
        <v>4</v>
      </c>
    </row>
    <row r="5204" spans="1:7" x14ac:dyDescent="0.25">
      <c r="A5204" t="s">
        <v>10797</v>
      </c>
      <c r="B5204" t="e">
        <v>#N/A</v>
      </c>
      <c r="C5204" t="s">
        <v>14</v>
      </c>
      <c r="D5204" t="s">
        <v>1</v>
      </c>
      <c r="E5204" t="s">
        <v>2</v>
      </c>
      <c r="F5204" t="s">
        <v>5182</v>
      </c>
      <c r="G5204" t="s">
        <v>4</v>
      </c>
    </row>
    <row r="5205" spans="1:7" x14ac:dyDescent="0.25">
      <c r="A5205" t="s">
        <v>10798</v>
      </c>
      <c r="B5205" t="s">
        <v>13612</v>
      </c>
      <c r="C5205" t="s">
        <v>0</v>
      </c>
      <c r="D5205" t="s">
        <v>1</v>
      </c>
      <c r="E5205" t="s">
        <v>2</v>
      </c>
      <c r="F5205" t="s">
        <v>5183</v>
      </c>
      <c r="G5205" t="s">
        <v>4</v>
      </c>
    </row>
    <row r="5206" spans="1:7" x14ac:dyDescent="0.25">
      <c r="A5206" t="s">
        <v>10798</v>
      </c>
      <c r="B5206" t="s">
        <v>13612</v>
      </c>
      <c r="C5206" t="s">
        <v>0</v>
      </c>
      <c r="D5206" t="s">
        <v>1</v>
      </c>
      <c r="E5206" t="s">
        <v>2</v>
      </c>
      <c r="F5206" t="s">
        <v>5184</v>
      </c>
      <c r="G5206" t="s">
        <v>4</v>
      </c>
    </row>
    <row r="5207" spans="1:7" x14ac:dyDescent="0.25">
      <c r="A5207" t="s">
        <v>10798</v>
      </c>
      <c r="B5207" t="s">
        <v>13612</v>
      </c>
      <c r="C5207" t="s">
        <v>0</v>
      </c>
      <c r="D5207" t="s">
        <v>1</v>
      </c>
      <c r="E5207" t="s">
        <v>9</v>
      </c>
      <c r="F5207" t="s">
        <v>5185</v>
      </c>
      <c r="G5207" t="s">
        <v>4</v>
      </c>
    </row>
    <row r="5208" spans="1:7" x14ac:dyDescent="0.25">
      <c r="A5208" t="s">
        <v>10798</v>
      </c>
      <c r="B5208" t="s">
        <v>13612</v>
      </c>
      <c r="C5208" t="s">
        <v>14</v>
      </c>
      <c r="D5208" t="s">
        <v>1</v>
      </c>
      <c r="E5208" t="s">
        <v>22</v>
      </c>
      <c r="F5208" t="s">
        <v>5186</v>
      </c>
      <c r="G5208" t="s">
        <v>4</v>
      </c>
    </row>
    <row r="5209" spans="1:7" x14ac:dyDescent="0.25">
      <c r="A5209" t="s">
        <v>10798</v>
      </c>
      <c r="B5209" t="s">
        <v>13612</v>
      </c>
      <c r="C5209" t="s">
        <v>14</v>
      </c>
      <c r="D5209" t="s">
        <v>1</v>
      </c>
      <c r="E5209" t="s">
        <v>19</v>
      </c>
      <c r="F5209" t="s">
        <v>5187</v>
      </c>
      <c r="G5209" t="s">
        <v>4</v>
      </c>
    </row>
    <row r="5210" spans="1:7" x14ac:dyDescent="0.25">
      <c r="A5210" t="s">
        <v>10798</v>
      </c>
      <c r="B5210" t="s">
        <v>13612</v>
      </c>
      <c r="C5210" t="s">
        <v>14</v>
      </c>
      <c r="D5210" t="s">
        <v>1</v>
      </c>
      <c r="E5210" t="s">
        <v>19</v>
      </c>
      <c r="F5210" t="s">
        <v>5188</v>
      </c>
      <c r="G5210" t="s">
        <v>4</v>
      </c>
    </row>
    <row r="5211" spans="1:7" x14ac:dyDescent="0.25">
      <c r="A5211" t="s">
        <v>10798</v>
      </c>
      <c r="B5211" t="s">
        <v>13612</v>
      </c>
      <c r="C5211" t="s">
        <v>14</v>
      </c>
      <c r="D5211" t="s">
        <v>1</v>
      </c>
      <c r="E5211" t="s">
        <v>19</v>
      </c>
      <c r="F5211" t="s">
        <v>5189</v>
      </c>
      <c r="G5211" t="s">
        <v>4</v>
      </c>
    </row>
    <row r="5212" spans="1:7" x14ac:dyDescent="0.25">
      <c r="A5212" t="s">
        <v>10798</v>
      </c>
      <c r="B5212" t="s">
        <v>13612</v>
      </c>
      <c r="C5212" t="s">
        <v>15</v>
      </c>
      <c r="D5212" t="s">
        <v>1</v>
      </c>
      <c r="E5212" t="s">
        <v>2</v>
      </c>
      <c r="F5212" t="s">
        <v>5190</v>
      </c>
      <c r="G5212" t="s">
        <v>17</v>
      </c>
    </row>
    <row r="5213" spans="1:7" x14ac:dyDescent="0.25">
      <c r="A5213" t="s">
        <v>10798</v>
      </c>
      <c r="B5213" t="s">
        <v>13612</v>
      </c>
      <c r="C5213" t="s">
        <v>15</v>
      </c>
      <c r="D5213" t="s">
        <v>1</v>
      </c>
      <c r="E5213" t="s">
        <v>2</v>
      </c>
      <c r="F5213">
        <v>0.6</v>
      </c>
      <c r="G5213" t="s">
        <v>17</v>
      </c>
    </row>
    <row r="5214" spans="1:7" x14ac:dyDescent="0.25">
      <c r="A5214" t="s">
        <v>10798</v>
      </c>
      <c r="B5214" t="s">
        <v>13612</v>
      </c>
      <c r="C5214" t="s">
        <v>15</v>
      </c>
      <c r="D5214" t="s">
        <v>1</v>
      </c>
      <c r="E5214" t="s">
        <v>2</v>
      </c>
      <c r="F5214" t="s">
        <v>5191</v>
      </c>
      <c r="G5214" t="s">
        <v>17</v>
      </c>
    </row>
    <row r="5215" spans="1:7" x14ac:dyDescent="0.25">
      <c r="A5215" t="s">
        <v>10798</v>
      </c>
      <c r="B5215" t="s">
        <v>13612</v>
      </c>
      <c r="C5215" t="s">
        <v>15</v>
      </c>
      <c r="D5215" t="s">
        <v>1</v>
      </c>
      <c r="E5215" t="s">
        <v>2</v>
      </c>
      <c r="F5215" t="s">
        <v>1177</v>
      </c>
      <c r="G5215" t="s">
        <v>17</v>
      </c>
    </row>
    <row r="5216" spans="1:7" hidden="1" x14ac:dyDescent="0.25">
      <c r="A5216" t="s">
        <v>10798</v>
      </c>
      <c r="B5216" t="s">
        <v>13612</v>
      </c>
      <c r="C5216" t="s">
        <v>0</v>
      </c>
      <c r="D5216" t="s">
        <v>135</v>
      </c>
      <c r="E5216" t="s">
        <v>9</v>
      </c>
      <c r="F5216" t="s">
        <v>5192</v>
      </c>
      <c r="G5216" t="s">
        <v>4</v>
      </c>
    </row>
    <row r="5217" spans="1:7" hidden="1" x14ac:dyDescent="0.25">
      <c r="A5217" t="s">
        <v>10798</v>
      </c>
      <c r="B5217" t="s">
        <v>13612</v>
      </c>
      <c r="C5217" t="s">
        <v>15</v>
      </c>
      <c r="D5217" t="s">
        <v>2812</v>
      </c>
      <c r="E5217" t="s">
        <v>2</v>
      </c>
      <c r="F5217" t="s">
        <v>5193</v>
      </c>
      <c r="G5217" t="s">
        <v>17</v>
      </c>
    </row>
    <row r="5218" spans="1:7" x14ac:dyDescent="0.25">
      <c r="A5218" t="s">
        <v>10799</v>
      </c>
      <c r="B5218" t="s">
        <v>13613</v>
      </c>
      <c r="C5218" t="s">
        <v>0</v>
      </c>
      <c r="D5218" t="s">
        <v>1</v>
      </c>
      <c r="E5218" t="s">
        <v>2</v>
      </c>
      <c r="F5218" t="s">
        <v>5194</v>
      </c>
      <c r="G5218" t="s">
        <v>4</v>
      </c>
    </row>
    <row r="5219" spans="1:7" x14ac:dyDescent="0.25">
      <c r="A5219" t="s">
        <v>10799</v>
      </c>
      <c r="B5219" t="s">
        <v>13613</v>
      </c>
      <c r="C5219" t="s">
        <v>0</v>
      </c>
      <c r="D5219" t="s">
        <v>1</v>
      </c>
      <c r="E5219" t="s">
        <v>19</v>
      </c>
      <c r="F5219" t="s">
        <v>5195</v>
      </c>
      <c r="G5219" t="s">
        <v>4</v>
      </c>
    </row>
    <row r="5220" spans="1:7" x14ac:dyDescent="0.25">
      <c r="A5220" t="s">
        <v>10799</v>
      </c>
      <c r="B5220" t="s">
        <v>13613</v>
      </c>
      <c r="C5220" t="s">
        <v>0</v>
      </c>
      <c r="D5220" t="s">
        <v>1</v>
      </c>
      <c r="E5220" t="s">
        <v>22</v>
      </c>
      <c r="F5220" t="s">
        <v>5196</v>
      </c>
      <c r="G5220" t="s">
        <v>4</v>
      </c>
    </row>
    <row r="5221" spans="1:7" x14ac:dyDescent="0.25">
      <c r="A5221" t="s">
        <v>10799</v>
      </c>
      <c r="B5221" t="s">
        <v>13613</v>
      </c>
      <c r="C5221" t="s">
        <v>12</v>
      </c>
      <c r="D5221" t="s">
        <v>1</v>
      </c>
      <c r="E5221" t="s">
        <v>2</v>
      </c>
      <c r="F5221" t="s">
        <v>5197</v>
      </c>
      <c r="G5221" t="s">
        <v>4</v>
      </c>
    </row>
    <row r="5222" spans="1:7" x14ac:dyDescent="0.25">
      <c r="A5222" t="s">
        <v>10799</v>
      </c>
      <c r="B5222" t="s">
        <v>13613</v>
      </c>
      <c r="C5222" t="s">
        <v>12</v>
      </c>
      <c r="D5222" t="s">
        <v>1</v>
      </c>
      <c r="E5222" t="s">
        <v>9</v>
      </c>
      <c r="F5222" t="s">
        <v>5198</v>
      </c>
      <c r="G5222" t="s">
        <v>4</v>
      </c>
    </row>
    <row r="5223" spans="1:7" x14ac:dyDescent="0.25">
      <c r="A5223" t="s">
        <v>10799</v>
      </c>
      <c r="B5223" t="s">
        <v>13613</v>
      </c>
      <c r="C5223" t="s">
        <v>12</v>
      </c>
      <c r="D5223" t="s">
        <v>1</v>
      </c>
      <c r="E5223" t="s">
        <v>2</v>
      </c>
      <c r="F5223" t="s">
        <v>5199</v>
      </c>
      <c r="G5223" t="s">
        <v>4</v>
      </c>
    </row>
    <row r="5224" spans="1:7" x14ac:dyDescent="0.25">
      <c r="A5224" t="s">
        <v>10799</v>
      </c>
      <c r="B5224" t="s">
        <v>13613</v>
      </c>
      <c r="C5224" t="s">
        <v>12</v>
      </c>
      <c r="D5224" t="s">
        <v>1</v>
      </c>
      <c r="E5224" t="s">
        <v>19</v>
      </c>
      <c r="F5224" t="s">
        <v>5200</v>
      </c>
      <c r="G5224" t="s">
        <v>4</v>
      </c>
    </row>
    <row r="5225" spans="1:7" x14ac:dyDescent="0.25">
      <c r="A5225" t="s">
        <v>10799</v>
      </c>
      <c r="B5225" t="s">
        <v>13613</v>
      </c>
      <c r="C5225" t="s">
        <v>14</v>
      </c>
      <c r="D5225" t="s">
        <v>1</v>
      </c>
      <c r="E5225" t="s">
        <v>2</v>
      </c>
      <c r="F5225" t="s">
        <v>5201</v>
      </c>
      <c r="G5225" t="s">
        <v>4</v>
      </c>
    </row>
    <row r="5226" spans="1:7" x14ac:dyDescent="0.25">
      <c r="A5226" t="s">
        <v>10799</v>
      </c>
      <c r="B5226" t="s">
        <v>13613</v>
      </c>
      <c r="C5226" t="s">
        <v>15</v>
      </c>
      <c r="D5226" t="s">
        <v>1</v>
      </c>
      <c r="E5226" t="s">
        <v>2</v>
      </c>
      <c r="F5226" t="s">
        <v>5202</v>
      </c>
      <c r="G5226" t="s">
        <v>17</v>
      </c>
    </row>
    <row r="5227" spans="1:7" x14ac:dyDescent="0.25">
      <c r="A5227" t="s">
        <v>10799</v>
      </c>
      <c r="B5227" t="s">
        <v>13613</v>
      </c>
      <c r="C5227" t="s">
        <v>15</v>
      </c>
      <c r="D5227" t="s">
        <v>1</v>
      </c>
      <c r="E5227" t="s">
        <v>2</v>
      </c>
      <c r="F5227" t="s">
        <v>5203</v>
      </c>
      <c r="G5227" t="s">
        <v>17</v>
      </c>
    </row>
    <row r="5228" spans="1:7" x14ac:dyDescent="0.25">
      <c r="A5228" t="s">
        <v>10799</v>
      </c>
      <c r="B5228" t="s">
        <v>13613</v>
      </c>
      <c r="C5228" t="s">
        <v>15</v>
      </c>
      <c r="D5228" t="s">
        <v>1</v>
      </c>
      <c r="E5228" t="s">
        <v>22</v>
      </c>
      <c r="F5228" t="s">
        <v>5204</v>
      </c>
      <c r="G5228" t="s">
        <v>17</v>
      </c>
    </row>
    <row r="5229" spans="1:7" hidden="1" x14ac:dyDescent="0.25">
      <c r="A5229" t="s">
        <v>10799</v>
      </c>
      <c r="B5229" t="s">
        <v>13613</v>
      </c>
      <c r="C5229" t="s">
        <v>0</v>
      </c>
      <c r="D5229" t="s">
        <v>244</v>
      </c>
      <c r="E5229" t="s">
        <v>2</v>
      </c>
      <c r="F5229" t="s">
        <v>5205</v>
      </c>
      <c r="G5229" t="s">
        <v>4</v>
      </c>
    </row>
    <row r="5230" spans="1:7" hidden="1" x14ac:dyDescent="0.25">
      <c r="A5230" t="s">
        <v>10799</v>
      </c>
      <c r="B5230" t="s">
        <v>13613</v>
      </c>
      <c r="C5230" t="s">
        <v>0</v>
      </c>
      <c r="D5230" t="s">
        <v>1326</v>
      </c>
      <c r="E5230" t="s">
        <v>2</v>
      </c>
      <c r="F5230" t="s">
        <v>5206</v>
      </c>
      <c r="G5230" t="s">
        <v>4</v>
      </c>
    </row>
    <row r="5231" spans="1:7" hidden="1" x14ac:dyDescent="0.25">
      <c r="A5231" t="s">
        <v>10799</v>
      </c>
      <c r="B5231" t="s">
        <v>13613</v>
      </c>
      <c r="C5231" t="s">
        <v>0</v>
      </c>
      <c r="D5231" t="s">
        <v>33</v>
      </c>
      <c r="E5231" t="s">
        <v>2</v>
      </c>
      <c r="F5231" t="s">
        <v>5207</v>
      </c>
      <c r="G5231" t="s">
        <v>4</v>
      </c>
    </row>
    <row r="5232" spans="1:7" hidden="1" x14ac:dyDescent="0.25">
      <c r="A5232" t="s">
        <v>10799</v>
      </c>
      <c r="B5232" t="s">
        <v>13613</v>
      </c>
      <c r="C5232" t="s">
        <v>12</v>
      </c>
      <c r="D5232" t="s">
        <v>1372</v>
      </c>
      <c r="E5232" t="s">
        <v>9</v>
      </c>
      <c r="F5232" t="s">
        <v>5208</v>
      </c>
      <c r="G5232" t="s">
        <v>4</v>
      </c>
    </row>
    <row r="5233" spans="1:7" hidden="1" x14ac:dyDescent="0.25">
      <c r="A5233" t="s">
        <v>10799</v>
      </c>
      <c r="B5233" t="s">
        <v>13613</v>
      </c>
      <c r="C5233" t="s">
        <v>12</v>
      </c>
      <c r="D5233" t="s">
        <v>33</v>
      </c>
      <c r="E5233" t="s">
        <v>2</v>
      </c>
      <c r="F5233" t="s">
        <v>4287</v>
      </c>
      <c r="G5233" t="s">
        <v>4</v>
      </c>
    </row>
    <row r="5234" spans="1:7" hidden="1" x14ac:dyDescent="0.25">
      <c r="A5234" t="s">
        <v>10799</v>
      </c>
      <c r="B5234" t="s">
        <v>13613</v>
      </c>
      <c r="C5234" t="s">
        <v>12</v>
      </c>
      <c r="D5234" t="s">
        <v>33</v>
      </c>
      <c r="E5234" t="s">
        <v>9</v>
      </c>
      <c r="F5234" t="s">
        <v>5209</v>
      </c>
      <c r="G5234" t="s">
        <v>4</v>
      </c>
    </row>
    <row r="5235" spans="1:7" x14ac:dyDescent="0.25">
      <c r="A5235" t="s">
        <v>10800</v>
      </c>
      <c r="B5235" t="e">
        <v>#N/A</v>
      </c>
      <c r="C5235" t="s">
        <v>0</v>
      </c>
      <c r="D5235" t="s">
        <v>1</v>
      </c>
      <c r="E5235" t="s">
        <v>2</v>
      </c>
      <c r="F5235" t="s">
        <v>212</v>
      </c>
      <c r="G5235" t="s">
        <v>4</v>
      </c>
    </row>
    <row r="5236" spans="1:7" hidden="1" x14ac:dyDescent="0.25">
      <c r="A5236" t="s">
        <v>10800</v>
      </c>
      <c r="B5236" t="e">
        <v>#N/A</v>
      </c>
      <c r="C5236" t="s">
        <v>0</v>
      </c>
      <c r="D5236" t="s">
        <v>5210</v>
      </c>
      <c r="E5236" t="s">
        <v>2</v>
      </c>
      <c r="F5236" t="s">
        <v>5211</v>
      </c>
      <c r="G5236" t="s">
        <v>4</v>
      </c>
    </row>
    <row r="5237" spans="1:7" x14ac:dyDescent="0.25">
      <c r="A5237" t="s">
        <v>10801</v>
      </c>
      <c r="B5237" t="e">
        <v>#N/A</v>
      </c>
      <c r="C5237" t="s">
        <v>0</v>
      </c>
      <c r="D5237" t="s">
        <v>1</v>
      </c>
      <c r="E5237" t="s">
        <v>2</v>
      </c>
      <c r="F5237" t="s">
        <v>5212</v>
      </c>
      <c r="G5237" t="s">
        <v>4</v>
      </c>
    </row>
    <row r="5238" spans="1:7" x14ac:dyDescent="0.25">
      <c r="A5238" t="s">
        <v>10801</v>
      </c>
      <c r="B5238" t="e">
        <v>#N/A</v>
      </c>
      <c r="C5238" t="s">
        <v>0</v>
      </c>
      <c r="D5238" t="s">
        <v>1</v>
      </c>
      <c r="E5238" t="s">
        <v>2</v>
      </c>
      <c r="F5238" t="s">
        <v>789</v>
      </c>
      <c r="G5238" t="s">
        <v>4</v>
      </c>
    </row>
    <row r="5239" spans="1:7" x14ac:dyDescent="0.25">
      <c r="A5239" t="s">
        <v>10801</v>
      </c>
      <c r="B5239" t="e">
        <v>#N/A</v>
      </c>
      <c r="C5239" t="s">
        <v>12</v>
      </c>
      <c r="D5239" t="s">
        <v>1</v>
      </c>
      <c r="E5239" t="s">
        <v>2</v>
      </c>
      <c r="F5239">
        <v>1</v>
      </c>
      <c r="G5239" t="s">
        <v>4</v>
      </c>
    </row>
    <row r="5240" spans="1:7" x14ac:dyDescent="0.25">
      <c r="A5240" t="s">
        <v>10801</v>
      </c>
      <c r="B5240" t="e">
        <v>#N/A</v>
      </c>
      <c r="C5240" t="s">
        <v>12</v>
      </c>
      <c r="D5240" t="s">
        <v>1</v>
      </c>
      <c r="E5240" t="s">
        <v>9</v>
      </c>
      <c r="F5240" t="s">
        <v>5213</v>
      </c>
      <c r="G5240" t="s">
        <v>4</v>
      </c>
    </row>
    <row r="5241" spans="1:7" x14ac:dyDescent="0.25">
      <c r="A5241" t="s">
        <v>10801</v>
      </c>
      <c r="B5241" t="e">
        <v>#N/A</v>
      </c>
      <c r="C5241" t="s">
        <v>15</v>
      </c>
      <c r="D5241" t="s">
        <v>1</v>
      </c>
      <c r="E5241" t="s">
        <v>2</v>
      </c>
      <c r="F5241" t="s">
        <v>4717</v>
      </c>
      <c r="G5241" t="s">
        <v>17</v>
      </c>
    </row>
    <row r="5242" spans="1:7" x14ac:dyDescent="0.25">
      <c r="A5242" t="s">
        <v>10801</v>
      </c>
      <c r="B5242" t="e">
        <v>#N/A</v>
      </c>
      <c r="C5242" t="s">
        <v>15</v>
      </c>
      <c r="D5242" t="s">
        <v>1</v>
      </c>
      <c r="E5242" t="s">
        <v>2</v>
      </c>
      <c r="F5242" t="s">
        <v>4718</v>
      </c>
      <c r="G5242" t="s">
        <v>17</v>
      </c>
    </row>
    <row r="5243" spans="1:7" x14ac:dyDescent="0.25">
      <c r="A5243" t="s">
        <v>10801</v>
      </c>
      <c r="B5243" t="e">
        <v>#N/A</v>
      </c>
      <c r="C5243" t="s">
        <v>15</v>
      </c>
      <c r="D5243" t="s">
        <v>1</v>
      </c>
      <c r="E5243" t="s">
        <v>2</v>
      </c>
      <c r="F5243" t="s">
        <v>4719</v>
      </c>
      <c r="G5243" t="s">
        <v>17</v>
      </c>
    </row>
    <row r="5244" spans="1:7" x14ac:dyDescent="0.25">
      <c r="A5244" t="s">
        <v>10801</v>
      </c>
      <c r="B5244" t="e">
        <v>#N/A</v>
      </c>
      <c r="C5244" t="s">
        <v>15</v>
      </c>
      <c r="D5244" t="s">
        <v>1</v>
      </c>
      <c r="E5244" t="s">
        <v>2</v>
      </c>
      <c r="F5244" t="s">
        <v>4714</v>
      </c>
      <c r="G5244" t="s">
        <v>17</v>
      </c>
    </row>
    <row r="5245" spans="1:7" x14ac:dyDescent="0.25">
      <c r="A5245" t="s">
        <v>10801</v>
      </c>
      <c r="B5245" t="e">
        <v>#N/A</v>
      </c>
      <c r="C5245" t="s">
        <v>15</v>
      </c>
      <c r="D5245" t="s">
        <v>1</v>
      </c>
      <c r="E5245" t="s">
        <v>2</v>
      </c>
      <c r="F5245" t="s">
        <v>5214</v>
      </c>
      <c r="G5245" t="s">
        <v>17</v>
      </c>
    </row>
    <row r="5246" spans="1:7" x14ac:dyDescent="0.25">
      <c r="A5246" t="s">
        <v>10801</v>
      </c>
      <c r="B5246" t="e">
        <v>#N/A</v>
      </c>
      <c r="C5246" t="s">
        <v>15</v>
      </c>
      <c r="D5246" t="s">
        <v>1</v>
      </c>
      <c r="E5246" t="s">
        <v>2</v>
      </c>
      <c r="F5246" t="s">
        <v>5215</v>
      </c>
      <c r="G5246" t="s">
        <v>17</v>
      </c>
    </row>
    <row r="5247" spans="1:7" x14ac:dyDescent="0.25">
      <c r="A5247" t="s">
        <v>10801</v>
      </c>
      <c r="B5247" t="e">
        <v>#N/A</v>
      </c>
      <c r="C5247" t="s">
        <v>15</v>
      </c>
      <c r="D5247" t="s">
        <v>1</v>
      </c>
      <c r="E5247" t="s">
        <v>2</v>
      </c>
      <c r="F5247" t="s">
        <v>4715</v>
      </c>
      <c r="G5247" t="s">
        <v>17</v>
      </c>
    </row>
    <row r="5248" spans="1:7" hidden="1" x14ac:dyDescent="0.25">
      <c r="A5248" t="s">
        <v>10801</v>
      </c>
      <c r="B5248" t="e">
        <v>#N/A</v>
      </c>
      <c r="C5248" t="s">
        <v>0</v>
      </c>
      <c r="D5248" t="s">
        <v>5216</v>
      </c>
      <c r="E5248" t="s">
        <v>2</v>
      </c>
      <c r="F5248" t="s">
        <v>5217</v>
      </c>
      <c r="G5248" t="s">
        <v>4</v>
      </c>
    </row>
    <row r="5249" spans="1:7" hidden="1" x14ac:dyDescent="0.25">
      <c r="A5249" t="s">
        <v>10801</v>
      </c>
      <c r="B5249" t="e">
        <v>#N/A</v>
      </c>
      <c r="C5249" t="s">
        <v>0</v>
      </c>
      <c r="D5249" t="s">
        <v>5218</v>
      </c>
      <c r="E5249" t="s">
        <v>2</v>
      </c>
      <c r="F5249" t="s">
        <v>5219</v>
      </c>
      <c r="G5249" t="s">
        <v>4</v>
      </c>
    </row>
    <row r="5250" spans="1:7" hidden="1" x14ac:dyDescent="0.25">
      <c r="A5250" t="s">
        <v>10801</v>
      </c>
      <c r="B5250" t="e">
        <v>#N/A</v>
      </c>
      <c r="C5250" t="s">
        <v>15</v>
      </c>
      <c r="D5250" t="s">
        <v>5220</v>
      </c>
      <c r="E5250" t="s">
        <v>2</v>
      </c>
      <c r="F5250" t="s">
        <v>5221</v>
      </c>
      <c r="G5250" t="s">
        <v>17</v>
      </c>
    </row>
    <row r="5251" spans="1:7" x14ac:dyDescent="0.25">
      <c r="A5251" t="s">
        <v>10802</v>
      </c>
      <c r="B5251" t="s">
        <v>13614</v>
      </c>
      <c r="C5251" t="s">
        <v>0</v>
      </c>
      <c r="D5251" t="s">
        <v>1</v>
      </c>
      <c r="E5251" t="s">
        <v>2</v>
      </c>
      <c r="F5251" t="s">
        <v>5222</v>
      </c>
      <c r="G5251" t="s">
        <v>4</v>
      </c>
    </row>
    <row r="5252" spans="1:7" x14ac:dyDescent="0.25">
      <c r="A5252" t="s">
        <v>10802</v>
      </c>
      <c r="B5252" t="s">
        <v>13614</v>
      </c>
      <c r="C5252" t="s">
        <v>0</v>
      </c>
      <c r="D5252" t="s">
        <v>1</v>
      </c>
      <c r="E5252" t="s">
        <v>2</v>
      </c>
      <c r="F5252" t="s">
        <v>5223</v>
      </c>
      <c r="G5252" t="s">
        <v>4</v>
      </c>
    </row>
    <row r="5253" spans="1:7" x14ac:dyDescent="0.25">
      <c r="A5253" t="s">
        <v>10802</v>
      </c>
      <c r="B5253" t="s">
        <v>13614</v>
      </c>
      <c r="C5253" t="s">
        <v>12</v>
      </c>
      <c r="D5253" t="s">
        <v>1</v>
      </c>
      <c r="E5253" t="s">
        <v>2</v>
      </c>
      <c r="F5253" t="s">
        <v>5224</v>
      </c>
      <c r="G5253" t="s">
        <v>4</v>
      </c>
    </row>
    <row r="5254" spans="1:7" x14ac:dyDescent="0.25">
      <c r="A5254" t="s">
        <v>10802</v>
      </c>
      <c r="B5254" t="s">
        <v>13614</v>
      </c>
      <c r="C5254" t="s">
        <v>14</v>
      </c>
      <c r="D5254" t="s">
        <v>1</v>
      </c>
      <c r="E5254" t="s">
        <v>19</v>
      </c>
      <c r="F5254" t="s">
        <v>5225</v>
      </c>
      <c r="G5254" t="s">
        <v>4</v>
      </c>
    </row>
    <row r="5255" spans="1:7" x14ac:dyDescent="0.25">
      <c r="A5255" t="s">
        <v>10802</v>
      </c>
      <c r="B5255" t="s">
        <v>13614</v>
      </c>
      <c r="C5255" t="s">
        <v>14</v>
      </c>
      <c r="D5255" t="s">
        <v>1</v>
      </c>
      <c r="E5255" t="s">
        <v>19</v>
      </c>
      <c r="F5255" t="s">
        <v>5226</v>
      </c>
      <c r="G5255" t="s">
        <v>4</v>
      </c>
    </row>
    <row r="5256" spans="1:7" x14ac:dyDescent="0.25">
      <c r="A5256" t="s">
        <v>10802</v>
      </c>
      <c r="B5256" t="s">
        <v>13614</v>
      </c>
      <c r="C5256" t="s">
        <v>15</v>
      </c>
      <c r="D5256" t="s">
        <v>1</v>
      </c>
      <c r="E5256" t="s">
        <v>22</v>
      </c>
      <c r="F5256" t="s">
        <v>5227</v>
      </c>
      <c r="G5256" t="s">
        <v>17</v>
      </c>
    </row>
    <row r="5257" spans="1:7" x14ac:dyDescent="0.25">
      <c r="A5257" t="s">
        <v>10802</v>
      </c>
      <c r="B5257" t="s">
        <v>13614</v>
      </c>
      <c r="C5257" t="s">
        <v>15</v>
      </c>
      <c r="D5257" t="s">
        <v>1</v>
      </c>
      <c r="E5257" t="s">
        <v>19</v>
      </c>
      <c r="F5257" t="s">
        <v>5228</v>
      </c>
      <c r="G5257" t="s">
        <v>17</v>
      </c>
    </row>
    <row r="5258" spans="1:7" x14ac:dyDescent="0.25">
      <c r="A5258" t="s">
        <v>10803</v>
      </c>
      <c r="B5258" t="s">
        <v>13615</v>
      </c>
      <c r="C5258" t="s">
        <v>0</v>
      </c>
      <c r="D5258" t="s">
        <v>1</v>
      </c>
      <c r="E5258" t="s">
        <v>2</v>
      </c>
      <c r="F5258" t="s">
        <v>5229</v>
      </c>
      <c r="G5258" t="s">
        <v>4</v>
      </c>
    </row>
    <row r="5259" spans="1:7" x14ac:dyDescent="0.25">
      <c r="A5259" t="s">
        <v>10803</v>
      </c>
      <c r="B5259" t="s">
        <v>13615</v>
      </c>
      <c r="C5259" t="s">
        <v>0</v>
      </c>
      <c r="D5259" t="s">
        <v>1</v>
      </c>
      <c r="E5259" t="s">
        <v>9</v>
      </c>
      <c r="F5259" t="s">
        <v>5230</v>
      </c>
      <c r="G5259" t="s">
        <v>4</v>
      </c>
    </row>
    <row r="5260" spans="1:7" x14ac:dyDescent="0.25">
      <c r="A5260" t="s">
        <v>10803</v>
      </c>
      <c r="B5260" t="s">
        <v>13615</v>
      </c>
      <c r="C5260" t="s">
        <v>0</v>
      </c>
      <c r="D5260" t="s">
        <v>1</v>
      </c>
      <c r="E5260" t="s">
        <v>9</v>
      </c>
      <c r="F5260" t="s">
        <v>5231</v>
      </c>
      <c r="G5260" t="s">
        <v>4</v>
      </c>
    </row>
    <row r="5261" spans="1:7" x14ac:dyDescent="0.25">
      <c r="A5261" t="s">
        <v>10803</v>
      </c>
      <c r="B5261" t="s">
        <v>13615</v>
      </c>
      <c r="C5261" t="s">
        <v>0</v>
      </c>
      <c r="D5261" t="s">
        <v>1</v>
      </c>
      <c r="E5261" t="s">
        <v>22</v>
      </c>
      <c r="F5261" t="s">
        <v>5232</v>
      </c>
      <c r="G5261" t="s">
        <v>4</v>
      </c>
    </row>
    <row r="5262" spans="1:7" x14ac:dyDescent="0.25">
      <c r="A5262" t="s">
        <v>10803</v>
      </c>
      <c r="B5262" t="s">
        <v>13615</v>
      </c>
      <c r="C5262" t="s">
        <v>0</v>
      </c>
      <c r="D5262" t="s">
        <v>1</v>
      </c>
      <c r="E5262" t="s">
        <v>22</v>
      </c>
      <c r="F5262" t="s">
        <v>5233</v>
      </c>
      <c r="G5262" t="s">
        <v>4</v>
      </c>
    </row>
    <row r="5263" spans="1:7" x14ac:dyDescent="0.25">
      <c r="A5263" t="s">
        <v>10803</v>
      </c>
      <c r="B5263" t="s">
        <v>13615</v>
      </c>
      <c r="C5263" t="s">
        <v>0</v>
      </c>
      <c r="D5263" t="s">
        <v>1</v>
      </c>
      <c r="E5263" t="s">
        <v>19</v>
      </c>
      <c r="F5263" t="s">
        <v>5232</v>
      </c>
      <c r="G5263" t="s">
        <v>4</v>
      </c>
    </row>
    <row r="5264" spans="1:7" x14ac:dyDescent="0.25">
      <c r="A5264" t="s">
        <v>10803</v>
      </c>
      <c r="B5264" t="s">
        <v>13615</v>
      </c>
      <c r="C5264" t="s">
        <v>0</v>
      </c>
      <c r="D5264" t="s">
        <v>1</v>
      </c>
      <c r="E5264" t="s">
        <v>2</v>
      </c>
      <c r="F5264" t="s">
        <v>1349</v>
      </c>
      <c r="G5264" t="s">
        <v>4</v>
      </c>
    </row>
    <row r="5265" spans="1:7" x14ac:dyDescent="0.25">
      <c r="A5265" t="s">
        <v>10803</v>
      </c>
      <c r="B5265" t="s">
        <v>13615</v>
      </c>
      <c r="C5265" t="s">
        <v>0</v>
      </c>
      <c r="D5265" t="s">
        <v>1</v>
      </c>
      <c r="E5265" t="s">
        <v>9</v>
      </c>
      <c r="F5265" t="s">
        <v>5234</v>
      </c>
      <c r="G5265" t="s">
        <v>4</v>
      </c>
    </row>
    <row r="5266" spans="1:7" x14ac:dyDescent="0.25">
      <c r="A5266" t="s">
        <v>10803</v>
      </c>
      <c r="B5266" t="s">
        <v>13615</v>
      </c>
      <c r="C5266" t="s">
        <v>12</v>
      </c>
      <c r="D5266" t="s">
        <v>1</v>
      </c>
      <c r="E5266" t="s">
        <v>2</v>
      </c>
      <c r="F5266" t="s">
        <v>2841</v>
      </c>
      <c r="G5266" t="s">
        <v>4</v>
      </c>
    </row>
    <row r="5267" spans="1:7" x14ac:dyDescent="0.25">
      <c r="A5267" t="s">
        <v>10803</v>
      </c>
      <c r="B5267" t="s">
        <v>13615</v>
      </c>
      <c r="C5267" t="s">
        <v>12</v>
      </c>
      <c r="D5267" t="s">
        <v>1</v>
      </c>
      <c r="E5267" t="s">
        <v>9</v>
      </c>
      <c r="F5267" t="s">
        <v>5235</v>
      </c>
      <c r="G5267" t="s">
        <v>4</v>
      </c>
    </row>
    <row r="5268" spans="1:7" x14ac:dyDescent="0.25">
      <c r="A5268" t="s">
        <v>10803</v>
      </c>
      <c r="B5268" t="s">
        <v>13615</v>
      </c>
      <c r="C5268" t="s">
        <v>12</v>
      </c>
      <c r="D5268" t="s">
        <v>1</v>
      </c>
      <c r="E5268" t="s">
        <v>2</v>
      </c>
      <c r="F5268" t="s">
        <v>5236</v>
      </c>
      <c r="G5268" t="s">
        <v>4</v>
      </c>
    </row>
    <row r="5269" spans="1:7" x14ac:dyDescent="0.25">
      <c r="A5269" t="s">
        <v>10803</v>
      </c>
      <c r="B5269" t="s">
        <v>13615</v>
      </c>
      <c r="C5269" t="s">
        <v>12</v>
      </c>
      <c r="D5269" t="s">
        <v>1</v>
      </c>
      <c r="E5269" t="s">
        <v>2</v>
      </c>
      <c r="F5269" t="s">
        <v>5237</v>
      </c>
      <c r="G5269" t="s">
        <v>4</v>
      </c>
    </row>
    <row r="5270" spans="1:7" x14ac:dyDescent="0.25">
      <c r="A5270" t="s">
        <v>10803</v>
      </c>
      <c r="B5270" t="s">
        <v>13615</v>
      </c>
      <c r="C5270" t="s">
        <v>12</v>
      </c>
      <c r="D5270" t="s">
        <v>1</v>
      </c>
      <c r="E5270" t="s">
        <v>9</v>
      </c>
      <c r="F5270" t="s">
        <v>5238</v>
      </c>
      <c r="G5270" t="s">
        <v>4</v>
      </c>
    </row>
    <row r="5271" spans="1:7" x14ac:dyDescent="0.25">
      <c r="A5271" t="s">
        <v>10803</v>
      </c>
      <c r="B5271" t="s">
        <v>13615</v>
      </c>
      <c r="C5271" t="s">
        <v>12</v>
      </c>
      <c r="D5271" t="s">
        <v>1</v>
      </c>
      <c r="E5271" t="s">
        <v>9</v>
      </c>
      <c r="F5271" t="s">
        <v>5239</v>
      </c>
      <c r="G5271" t="s">
        <v>4</v>
      </c>
    </row>
    <row r="5272" spans="1:7" x14ac:dyDescent="0.25">
      <c r="A5272" t="s">
        <v>10803</v>
      </c>
      <c r="B5272" t="s">
        <v>13615</v>
      </c>
      <c r="C5272" t="s">
        <v>12</v>
      </c>
      <c r="D5272" t="s">
        <v>1</v>
      </c>
      <c r="E5272" t="s">
        <v>2</v>
      </c>
      <c r="F5272" t="s">
        <v>5240</v>
      </c>
      <c r="G5272" t="s">
        <v>4</v>
      </c>
    </row>
    <row r="5273" spans="1:7" x14ac:dyDescent="0.25">
      <c r="A5273" t="s">
        <v>10803</v>
      </c>
      <c r="B5273" t="s">
        <v>13615</v>
      </c>
      <c r="C5273" t="s">
        <v>14</v>
      </c>
      <c r="D5273" t="s">
        <v>1</v>
      </c>
      <c r="E5273" t="s">
        <v>19</v>
      </c>
      <c r="F5273" t="s">
        <v>5241</v>
      </c>
      <c r="G5273" t="s">
        <v>4</v>
      </c>
    </row>
    <row r="5274" spans="1:7" x14ac:dyDescent="0.25">
      <c r="A5274" t="s">
        <v>10803</v>
      </c>
      <c r="B5274" t="s">
        <v>13615</v>
      </c>
      <c r="C5274" t="s">
        <v>14</v>
      </c>
      <c r="D5274" t="s">
        <v>1</v>
      </c>
      <c r="E5274" t="s">
        <v>19</v>
      </c>
      <c r="F5274" t="s">
        <v>5242</v>
      </c>
      <c r="G5274" t="s">
        <v>4</v>
      </c>
    </row>
    <row r="5275" spans="1:7" x14ac:dyDescent="0.25">
      <c r="A5275" t="s">
        <v>10803</v>
      </c>
      <c r="B5275" t="s">
        <v>13615</v>
      </c>
      <c r="C5275" t="s">
        <v>14</v>
      </c>
      <c r="D5275" t="s">
        <v>1</v>
      </c>
      <c r="E5275" t="s">
        <v>22</v>
      </c>
      <c r="F5275" t="s">
        <v>5243</v>
      </c>
      <c r="G5275" t="s">
        <v>4</v>
      </c>
    </row>
    <row r="5276" spans="1:7" x14ac:dyDescent="0.25">
      <c r="A5276" t="s">
        <v>10803</v>
      </c>
      <c r="B5276" t="s">
        <v>13615</v>
      </c>
      <c r="C5276" t="s">
        <v>14</v>
      </c>
      <c r="D5276" t="s">
        <v>1</v>
      </c>
      <c r="E5276" t="s">
        <v>2</v>
      </c>
      <c r="F5276" t="s">
        <v>5244</v>
      </c>
      <c r="G5276" t="s">
        <v>4</v>
      </c>
    </row>
    <row r="5277" spans="1:7" x14ac:dyDescent="0.25">
      <c r="A5277" t="s">
        <v>10803</v>
      </c>
      <c r="B5277" t="s">
        <v>13615</v>
      </c>
      <c r="C5277" t="s">
        <v>14</v>
      </c>
      <c r="D5277" t="s">
        <v>1</v>
      </c>
      <c r="E5277" t="s">
        <v>2</v>
      </c>
      <c r="F5277" t="s">
        <v>5245</v>
      </c>
      <c r="G5277" t="s">
        <v>4</v>
      </c>
    </row>
    <row r="5278" spans="1:7" x14ac:dyDescent="0.25">
      <c r="A5278" t="s">
        <v>10803</v>
      </c>
      <c r="B5278" t="s">
        <v>13615</v>
      </c>
      <c r="C5278" t="s">
        <v>15</v>
      </c>
      <c r="D5278" t="s">
        <v>1</v>
      </c>
      <c r="E5278" t="s">
        <v>2</v>
      </c>
      <c r="F5278">
        <v>1</v>
      </c>
      <c r="G5278" t="s">
        <v>17</v>
      </c>
    </row>
    <row r="5279" spans="1:7" x14ac:dyDescent="0.25">
      <c r="A5279" t="s">
        <v>10803</v>
      </c>
      <c r="B5279" t="s">
        <v>13615</v>
      </c>
      <c r="C5279" t="s">
        <v>15</v>
      </c>
      <c r="D5279" t="s">
        <v>1</v>
      </c>
      <c r="E5279" t="s">
        <v>2</v>
      </c>
      <c r="F5279" t="s">
        <v>5246</v>
      </c>
      <c r="G5279" t="s">
        <v>17</v>
      </c>
    </row>
    <row r="5280" spans="1:7" x14ac:dyDescent="0.25">
      <c r="A5280" t="s">
        <v>10803</v>
      </c>
      <c r="B5280" t="s">
        <v>13615</v>
      </c>
      <c r="C5280" t="s">
        <v>15</v>
      </c>
      <c r="D5280" t="s">
        <v>1</v>
      </c>
      <c r="E5280" t="s">
        <v>2</v>
      </c>
      <c r="F5280" t="s">
        <v>5247</v>
      </c>
      <c r="G5280" t="s">
        <v>17</v>
      </c>
    </row>
    <row r="5281" spans="1:7" x14ac:dyDescent="0.25">
      <c r="A5281" t="s">
        <v>10803</v>
      </c>
      <c r="B5281" t="s">
        <v>13615</v>
      </c>
      <c r="C5281" t="s">
        <v>15</v>
      </c>
      <c r="D5281" t="s">
        <v>1</v>
      </c>
      <c r="E5281" t="s">
        <v>2</v>
      </c>
      <c r="F5281" t="s">
        <v>5248</v>
      </c>
      <c r="G5281" t="s">
        <v>17</v>
      </c>
    </row>
    <row r="5282" spans="1:7" x14ac:dyDescent="0.25">
      <c r="A5282" t="s">
        <v>10803</v>
      </c>
      <c r="B5282" t="s">
        <v>13615</v>
      </c>
      <c r="C5282" t="s">
        <v>15</v>
      </c>
      <c r="D5282" t="s">
        <v>1</v>
      </c>
      <c r="E5282" t="s">
        <v>2</v>
      </c>
      <c r="F5282" t="s">
        <v>5249</v>
      </c>
      <c r="G5282" t="s">
        <v>17</v>
      </c>
    </row>
    <row r="5283" spans="1:7" x14ac:dyDescent="0.25">
      <c r="A5283" t="s">
        <v>10803</v>
      </c>
      <c r="B5283" t="s">
        <v>13615</v>
      </c>
      <c r="C5283" t="s">
        <v>15</v>
      </c>
      <c r="D5283" t="s">
        <v>1</v>
      </c>
      <c r="E5283" t="s">
        <v>22</v>
      </c>
      <c r="F5283" t="s">
        <v>5250</v>
      </c>
      <c r="G5283" t="s">
        <v>17</v>
      </c>
    </row>
    <row r="5284" spans="1:7" x14ac:dyDescent="0.25">
      <c r="A5284" t="s">
        <v>10803</v>
      </c>
      <c r="B5284" t="s">
        <v>13615</v>
      </c>
      <c r="C5284" t="s">
        <v>15</v>
      </c>
      <c r="D5284" t="s">
        <v>1</v>
      </c>
      <c r="E5284" t="s">
        <v>22</v>
      </c>
      <c r="F5284" t="s">
        <v>5251</v>
      </c>
      <c r="G5284" t="s">
        <v>17</v>
      </c>
    </row>
    <row r="5285" spans="1:7" x14ac:dyDescent="0.25">
      <c r="A5285" t="s">
        <v>10803</v>
      </c>
      <c r="B5285" t="s">
        <v>13615</v>
      </c>
      <c r="C5285" t="s">
        <v>15</v>
      </c>
      <c r="D5285" t="s">
        <v>1</v>
      </c>
      <c r="E5285" t="s">
        <v>19</v>
      </c>
      <c r="F5285" t="s">
        <v>5252</v>
      </c>
      <c r="G5285" t="s">
        <v>17</v>
      </c>
    </row>
    <row r="5286" spans="1:7" x14ac:dyDescent="0.25">
      <c r="A5286" t="s">
        <v>10803</v>
      </c>
      <c r="B5286" t="s">
        <v>13615</v>
      </c>
      <c r="C5286" t="s">
        <v>15</v>
      </c>
      <c r="D5286" t="s">
        <v>1</v>
      </c>
      <c r="E5286" t="s">
        <v>2</v>
      </c>
      <c r="F5286" t="s">
        <v>5253</v>
      </c>
      <c r="G5286" t="s">
        <v>17</v>
      </c>
    </row>
    <row r="5287" spans="1:7" x14ac:dyDescent="0.25">
      <c r="A5287" t="s">
        <v>10803</v>
      </c>
      <c r="B5287" t="s">
        <v>13615</v>
      </c>
      <c r="C5287" t="s">
        <v>15</v>
      </c>
      <c r="D5287" t="s">
        <v>1</v>
      </c>
      <c r="E5287" t="s">
        <v>2</v>
      </c>
      <c r="F5287">
        <v>0.4</v>
      </c>
      <c r="G5287" t="s">
        <v>17</v>
      </c>
    </row>
    <row r="5288" spans="1:7" x14ac:dyDescent="0.25">
      <c r="A5288" t="s">
        <v>10803</v>
      </c>
      <c r="B5288" t="s">
        <v>13615</v>
      </c>
      <c r="C5288" t="s">
        <v>15</v>
      </c>
      <c r="D5288" t="s">
        <v>1</v>
      </c>
      <c r="E5288" t="s">
        <v>2</v>
      </c>
      <c r="F5288" t="s">
        <v>5254</v>
      </c>
      <c r="G5288" t="s">
        <v>17</v>
      </c>
    </row>
    <row r="5289" spans="1:7" hidden="1" x14ac:dyDescent="0.25">
      <c r="A5289" t="s">
        <v>10803</v>
      </c>
      <c r="B5289" t="s">
        <v>13615</v>
      </c>
      <c r="C5289" t="s">
        <v>0</v>
      </c>
      <c r="D5289" t="s">
        <v>174</v>
      </c>
      <c r="E5289" t="s">
        <v>2</v>
      </c>
      <c r="F5289" t="s">
        <v>5255</v>
      </c>
      <c r="G5289" t="s">
        <v>4</v>
      </c>
    </row>
    <row r="5290" spans="1:7" hidden="1" x14ac:dyDescent="0.25">
      <c r="A5290" t="s">
        <v>10803</v>
      </c>
      <c r="B5290" t="s">
        <v>13615</v>
      </c>
      <c r="C5290" t="s">
        <v>0</v>
      </c>
      <c r="D5290" t="s">
        <v>5256</v>
      </c>
      <c r="E5290" t="s">
        <v>2</v>
      </c>
      <c r="F5290" t="s">
        <v>5257</v>
      </c>
      <c r="G5290" t="s">
        <v>4</v>
      </c>
    </row>
    <row r="5291" spans="1:7" hidden="1" x14ac:dyDescent="0.25">
      <c r="A5291" t="s">
        <v>10803</v>
      </c>
      <c r="B5291" t="s">
        <v>13615</v>
      </c>
      <c r="C5291" t="s">
        <v>0</v>
      </c>
      <c r="D5291" t="s">
        <v>135</v>
      </c>
      <c r="E5291" t="s">
        <v>9</v>
      </c>
      <c r="F5291" t="s">
        <v>5258</v>
      </c>
      <c r="G5291" t="s">
        <v>4</v>
      </c>
    </row>
    <row r="5292" spans="1:7" hidden="1" x14ac:dyDescent="0.25">
      <c r="A5292" t="s">
        <v>10803</v>
      </c>
      <c r="B5292" t="s">
        <v>13615</v>
      </c>
      <c r="C5292" t="s">
        <v>0</v>
      </c>
      <c r="D5292" t="s">
        <v>5259</v>
      </c>
      <c r="E5292" t="s">
        <v>2</v>
      </c>
      <c r="F5292" t="s">
        <v>5260</v>
      </c>
      <c r="G5292" t="s">
        <v>4</v>
      </c>
    </row>
    <row r="5293" spans="1:7" hidden="1" x14ac:dyDescent="0.25">
      <c r="A5293" t="s">
        <v>10803</v>
      </c>
      <c r="B5293" t="s">
        <v>13615</v>
      </c>
      <c r="C5293" t="s">
        <v>0</v>
      </c>
      <c r="D5293" t="s">
        <v>5261</v>
      </c>
      <c r="E5293" t="s">
        <v>2</v>
      </c>
      <c r="F5293" t="s">
        <v>5262</v>
      </c>
      <c r="G5293" t="s">
        <v>4</v>
      </c>
    </row>
    <row r="5294" spans="1:7" hidden="1" x14ac:dyDescent="0.25">
      <c r="A5294" t="s">
        <v>10803</v>
      </c>
      <c r="B5294" t="s">
        <v>13615</v>
      </c>
      <c r="C5294" t="s">
        <v>0</v>
      </c>
      <c r="D5294" t="s">
        <v>4640</v>
      </c>
      <c r="E5294" t="s">
        <v>2</v>
      </c>
      <c r="F5294" t="s">
        <v>5263</v>
      </c>
      <c r="G5294" t="s">
        <v>4</v>
      </c>
    </row>
    <row r="5295" spans="1:7" hidden="1" x14ac:dyDescent="0.25">
      <c r="A5295" t="s">
        <v>10803</v>
      </c>
      <c r="B5295" t="s">
        <v>13615</v>
      </c>
      <c r="C5295" t="s">
        <v>0</v>
      </c>
      <c r="D5295" t="s">
        <v>317</v>
      </c>
      <c r="E5295" t="s">
        <v>2</v>
      </c>
      <c r="F5295" t="s">
        <v>5264</v>
      </c>
      <c r="G5295" t="s">
        <v>4</v>
      </c>
    </row>
    <row r="5296" spans="1:7" hidden="1" x14ac:dyDescent="0.25">
      <c r="A5296" t="s">
        <v>10803</v>
      </c>
      <c r="B5296" t="s">
        <v>13615</v>
      </c>
      <c r="C5296" t="s">
        <v>12</v>
      </c>
      <c r="D5296" t="s">
        <v>172</v>
      </c>
      <c r="E5296" t="s">
        <v>2</v>
      </c>
      <c r="F5296" t="s">
        <v>5265</v>
      </c>
      <c r="G5296" t="s">
        <v>4</v>
      </c>
    </row>
    <row r="5297" spans="1:7" hidden="1" x14ac:dyDescent="0.25">
      <c r="A5297" t="s">
        <v>10803</v>
      </c>
      <c r="B5297" t="s">
        <v>13615</v>
      </c>
      <c r="C5297" t="s">
        <v>12</v>
      </c>
      <c r="D5297" t="s">
        <v>52</v>
      </c>
      <c r="E5297" t="s">
        <v>9</v>
      </c>
      <c r="F5297" t="s">
        <v>5266</v>
      </c>
      <c r="G5297" t="s">
        <v>4</v>
      </c>
    </row>
    <row r="5298" spans="1:7" hidden="1" x14ac:dyDescent="0.25">
      <c r="A5298" t="s">
        <v>10803</v>
      </c>
      <c r="B5298" t="s">
        <v>13615</v>
      </c>
      <c r="C5298" t="s">
        <v>12</v>
      </c>
      <c r="D5298" t="s">
        <v>52</v>
      </c>
      <c r="E5298" t="s">
        <v>9</v>
      </c>
      <c r="F5298" t="s">
        <v>5267</v>
      </c>
      <c r="G5298" t="s">
        <v>4</v>
      </c>
    </row>
    <row r="5299" spans="1:7" x14ac:dyDescent="0.25">
      <c r="A5299" t="s">
        <v>10804</v>
      </c>
      <c r="B5299" t="s">
        <v>13616</v>
      </c>
      <c r="C5299" t="s">
        <v>304</v>
      </c>
      <c r="D5299" t="s">
        <v>1</v>
      </c>
      <c r="E5299" t="s">
        <v>2</v>
      </c>
      <c r="F5299" t="s">
        <v>5268</v>
      </c>
      <c r="G5299" t="s">
        <v>4</v>
      </c>
    </row>
    <row r="5300" spans="1:7" x14ac:dyDescent="0.25">
      <c r="A5300" t="s">
        <v>10804</v>
      </c>
      <c r="B5300" t="s">
        <v>13616</v>
      </c>
      <c r="C5300" t="s">
        <v>0</v>
      </c>
      <c r="D5300" t="s">
        <v>1</v>
      </c>
      <c r="E5300" t="s">
        <v>9</v>
      </c>
      <c r="F5300" t="s">
        <v>5269</v>
      </c>
      <c r="G5300" t="s">
        <v>4</v>
      </c>
    </row>
    <row r="5301" spans="1:7" x14ac:dyDescent="0.25">
      <c r="A5301" t="s">
        <v>10804</v>
      </c>
      <c r="B5301" t="s">
        <v>13616</v>
      </c>
      <c r="C5301" t="s">
        <v>149</v>
      </c>
      <c r="D5301" t="s">
        <v>1</v>
      </c>
      <c r="E5301" t="s">
        <v>9</v>
      </c>
      <c r="F5301" t="s">
        <v>5270</v>
      </c>
      <c r="G5301" t="s">
        <v>151</v>
      </c>
    </row>
    <row r="5302" spans="1:7" x14ac:dyDescent="0.25">
      <c r="A5302" t="s">
        <v>10805</v>
      </c>
      <c r="B5302" t="s">
        <v>13617</v>
      </c>
      <c r="C5302" t="s">
        <v>0</v>
      </c>
      <c r="D5302" t="s">
        <v>1</v>
      </c>
      <c r="E5302" t="s">
        <v>2</v>
      </c>
      <c r="F5302" t="s">
        <v>5271</v>
      </c>
      <c r="G5302" t="s">
        <v>4</v>
      </c>
    </row>
    <row r="5303" spans="1:7" x14ac:dyDescent="0.25">
      <c r="A5303" t="s">
        <v>10805</v>
      </c>
      <c r="B5303" t="s">
        <v>13617</v>
      </c>
      <c r="C5303" t="s">
        <v>15</v>
      </c>
      <c r="D5303" t="s">
        <v>1</v>
      </c>
      <c r="E5303" t="s">
        <v>2</v>
      </c>
      <c r="F5303" t="s">
        <v>5272</v>
      </c>
      <c r="G5303" t="s">
        <v>17</v>
      </c>
    </row>
    <row r="5304" spans="1:7" x14ac:dyDescent="0.25">
      <c r="A5304" t="s">
        <v>10805</v>
      </c>
      <c r="B5304" t="s">
        <v>13617</v>
      </c>
      <c r="C5304" t="s">
        <v>15</v>
      </c>
      <c r="D5304" t="s">
        <v>1</v>
      </c>
      <c r="E5304" t="s">
        <v>2</v>
      </c>
      <c r="F5304" t="s">
        <v>5273</v>
      </c>
      <c r="G5304" t="s">
        <v>17</v>
      </c>
    </row>
    <row r="5305" spans="1:7" x14ac:dyDescent="0.25">
      <c r="A5305" t="s">
        <v>10805</v>
      </c>
      <c r="B5305" t="s">
        <v>13617</v>
      </c>
      <c r="C5305" t="s">
        <v>15</v>
      </c>
      <c r="D5305" t="s">
        <v>1</v>
      </c>
      <c r="E5305" t="s">
        <v>22</v>
      </c>
      <c r="F5305" t="s">
        <v>5274</v>
      </c>
      <c r="G5305" t="s">
        <v>17</v>
      </c>
    </row>
    <row r="5306" spans="1:7" x14ac:dyDescent="0.25">
      <c r="A5306" t="s">
        <v>10805</v>
      </c>
      <c r="B5306" t="s">
        <v>13617</v>
      </c>
      <c r="C5306" t="s">
        <v>15</v>
      </c>
      <c r="D5306" t="s">
        <v>1</v>
      </c>
      <c r="E5306" t="s">
        <v>19</v>
      </c>
      <c r="F5306" t="s">
        <v>5275</v>
      </c>
      <c r="G5306" t="s">
        <v>17</v>
      </c>
    </row>
    <row r="5307" spans="1:7" x14ac:dyDescent="0.25">
      <c r="A5307" t="s">
        <v>10805</v>
      </c>
      <c r="B5307" t="s">
        <v>13617</v>
      </c>
      <c r="C5307" t="s">
        <v>15</v>
      </c>
      <c r="D5307" t="s">
        <v>1</v>
      </c>
      <c r="E5307" t="s">
        <v>2</v>
      </c>
      <c r="F5307" t="s">
        <v>5276</v>
      </c>
      <c r="G5307" t="s">
        <v>17</v>
      </c>
    </row>
    <row r="5308" spans="1:7" x14ac:dyDescent="0.25">
      <c r="A5308" t="s">
        <v>10805</v>
      </c>
      <c r="B5308" t="s">
        <v>13617</v>
      </c>
      <c r="C5308" t="s">
        <v>15</v>
      </c>
      <c r="D5308" t="s">
        <v>1</v>
      </c>
      <c r="E5308" t="s">
        <v>2</v>
      </c>
      <c r="F5308" t="s">
        <v>5277</v>
      </c>
      <c r="G5308" t="s">
        <v>17</v>
      </c>
    </row>
    <row r="5309" spans="1:7" x14ac:dyDescent="0.25">
      <c r="A5309" t="s">
        <v>10805</v>
      </c>
      <c r="B5309" t="s">
        <v>13617</v>
      </c>
      <c r="C5309" t="s">
        <v>15</v>
      </c>
      <c r="D5309" t="s">
        <v>1</v>
      </c>
      <c r="E5309" t="s">
        <v>2</v>
      </c>
      <c r="F5309" t="s">
        <v>5278</v>
      </c>
      <c r="G5309" t="s">
        <v>17</v>
      </c>
    </row>
    <row r="5310" spans="1:7" hidden="1" x14ac:dyDescent="0.25">
      <c r="A5310" t="s">
        <v>10805</v>
      </c>
      <c r="B5310" t="s">
        <v>13617</v>
      </c>
      <c r="C5310" t="s">
        <v>0</v>
      </c>
      <c r="D5310" t="s">
        <v>715</v>
      </c>
      <c r="E5310" t="s">
        <v>2</v>
      </c>
      <c r="F5310" t="s">
        <v>5279</v>
      </c>
      <c r="G5310" t="s">
        <v>4</v>
      </c>
    </row>
    <row r="5311" spans="1:7" hidden="1" x14ac:dyDescent="0.25">
      <c r="A5311" t="s">
        <v>10805</v>
      </c>
      <c r="B5311" t="s">
        <v>13617</v>
      </c>
      <c r="C5311" t="s">
        <v>15</v>
      </c>
      <c r="D5311" t="s">
        <v>180</v>
      </c>
      <c r="E5311" t="s">
        <v>2</v>
      </c>
      <c r="F5311" t="s">
        <v>5280</v>
      </c>
      <c r="G5311" t="s">
        <v>17</v>
      </c>
    </row>
    <row r="5312" spans="1:7" hidden="1" x14ac:dyDescent="0.25">
      <c r="A5312" t="s">
        <v>10805</v>
      </c>
      <c r="B5312" t="s">
        <v>13617</v>
      </c>
      <c r="C5312" t="s">
        <v>15</v>
      </c>
      <c r="D5312" t="s">
        <v>971</v>
      </c>
      <c r="E5312" t="s">
        <v>2</v>
      </c>
    </row>
    <row r="5313" spans="1:7" hidden="1" x14ac:dyDescent="0.25">
      <c r="A5313" t="s">
        <v>10805</v>
      </c>
      <c r="B5313" t="s">
        <v>13617</v>
      </c>
      <c r="C5313" t="s">
        <v>15</v>
      </c>
      <c r="D5313" t="s">
        <v>5281</v>
      </c>
      <c r="E5313" t="s">
        <v>2</v>
      </c>
      <c r="F5313" t="s">
        <v>5282</v>
      </c>
      <c r="G5313" t="s">
        <v>17</v>
      </c>
    </row>
    <row r="5314" spans="1:7" x14ac:dyDescent="0.25">
      <c r="A5314" t="s">
        <v>10806</v>
      </c>
      <c r="B5314" t="s">
        <v>13618</v>
      </c>
      <c r="C5314" t="s">
        <v>0</v>
      </c>
      <c r="D5314" t="s">
        <v>1</v>
      </c>
      <c r="E5314" t="s">
        <v>2</v>
      </c>
      <c r="F5314" t="s">
        <v>5283</v>
      </c>
      <c r="G5314" t="s">
        <v>4</v>
      </c>
    </row>
    <row r="5315" spans="1:7" x14ac:dyDescent="0.25">
      <c r="A5315" t="s">
        <v>10806</v>
      </c>
      <c r="B5315" t="s">
        <v>13618</v>
      </c>
      <c r="C5315" t="s">
        <v>15</v>
      </c>
      <c r="D5315" t="s">
        <v>1</v>
      </c>
      <c r="E5315" t="s">
        <v>2</v>
      </c>
      <c r="F5315" t="s">
        <v>5284</v>
      </c>
      <c r="G5315" t="s">
        <v>17</v>
      </c>
    </row>
    <row r="5316" spans="1:7" x14ac:dyDescent="0.25">
      <c r="A5316" t="s">
        <v>10806</v>
      </c>
      <c r="B5316" t="s">
        <v>13618</v>
      </c>
      <c r="C5316" t="s">
        <v>15</v>
      </c>
      <c r="D5316" t="s">
        <v>1</v>
      </c>
      <c r="E5316" t="s">
        <v>2</v>
      </c>
      <c r="F5316" t="s">
        <v>5285</v>
      </c>
      <c r="G5316" t="s">
        <v>17</v>
      </c>
    </row>
    <row r="5317" spans="1:7" x14ac:dyDescent="0.25">
      <c r="A5317" t="s">
        <v>10806</v>
      </c>
      <c r="B5317" t="s">
        <v>13618</v>
      </c>
      <c r="C5317" t="s">
        <v>15</v>
      </c>
      <c r="D5317" t="s">
        <v>1</v>
      </c>
      <c r="E5317" t="s">
        <v>2</v>
      </c>
      <c r="F5317" t="s">
        <v>5286</v>
      </c>
      <c r="G5317" t="s">
        <v>17</v>
      </c>
    </row>
    <row r="5318" spans="1:7" x14ac:dyDescent="0.25">
      <c r="A5318" t="s">
        <v>10806</v>
      </c>
      <c r="B5318" t="s">
        <v>13618</v>
      </c>
      <c r="C5318" t="s">
        <v>15</v>
      </c>
      <c r="D5318" t="s">
        <v>1</v>
      </c>
      <c r="E5318" t="s">
        <v>2</v>
      </c>
      <c r="F5318" t="s">
        <v>5287</v>
      </c>
      <c r="G5318" t="s">
        <v>17</v>
      </c>
    </row>
    <row r="5319" spans="1:7" x14ac:dyDescent="0.25">
      <c r="A5319" t="s">
        <v>10806</v>
      </c>
      <c r="B5319" t="s">
        <v>13618</v>
      </c>
      <c r="C5319" t="s">
        <v>15</v>
      </c>
      <c r="D5319" t="s">
        <v>1</v>
      </c>
      <c r="E5319" t="s">
        <v>2</v>
      </c>
      <c r="F5319" t="s">
        <v>5288</v>
      </c>
      <c r="G5319" t="s">
        <v>17</v>
      </c>
    </row>
    <row r="5320" spans="1:7" x14ac:dyDescent="0.25">
      <c r="A5320" t="s">
        <v>10806</v>
      </c>
      <c r="B5320" t="s">
        <v>13618</v>
      </c>
      <c r="C5320" t="s">
        <v>15</v>
      </c>
      <c r="D5320" t="s">
        <v>1</v>
      </c>
      <c r="E5320" t="s">
        <v>2</v>
      </c>
      <c r="F5320" t="s">
        <v>5289</v>
      </c>
      <c r="G5320" t="s">
        <v>17</v>
      </c>
    </row>
    <row r="5321" spans="1:7" x14ac:dyDescent="0.25">
      <c r="A5321" t="s">
        <v>10806</v>
      </c>
      <c r="B5321" t="s">
        <v>13618</v>
      </c>
      <c r="C5321" t="s">
        <v>15</v>
      </c>
      <c r="D5321" t="s">
        <v>1</v>
      </c>
      <c r="E5321" t="s">
        <v>2</v>
      </c>
      <c r="F5321" t="s">
        <v>5290</v>
      </c>
      <c r="G5321" t="s">
        <v>17</v>
      </c>
    </row>
    <row r="5322" spans="1:7" hidden="1" x14ac:dyDescent="0.25">
      <c r="A5322" t="s">
        <v>10806</v>
      </c>
      <c r="B5322" t="s">
        <v>13618</v>
      </c>
      <c r="C5322" t="s">
        <v>15</v>
      </c>
      <c r="D5322" t="s">
        <v>41</v>
      </c>
      <c r="E5322" t="s">
        <v>2</v>
      </c>
      <c r="F5322" t="s">
        <v>5291</v>
      </c>
      <c r="G5322" t="s">
        <v>17</v>
      </c>
    </row>
    <row r="5323" spans="1:7" hidden="1" x14ac:dyDescent="0.25">
      <c r="A5323" t="s">
        <v>10806</v>
      </c>
      <c r="B5323" t="s">
        <v>13618</v>
      </c>
      <c r="C5323" t="s">
        <v>15</v>
      </c>
      <c r="D5323" t="s">
        <v>3944</v>
      </c>
      <c r="E5323" t="s">
        <v>2</v>
      </c>
      <c r="F5323" t="s">
        <v>5292</v>
      </c>
      <c r="G5323" t="s">
        <v>17</v>
      </c>
    </row>
    <row r="5324" spans="1:7" x14ac:dyDescent="0.25">
      <c r="A5324" t="s">
        <v>10807</v>
      </c>
      <c r="B5324" t="e">
        <v>#N/A</v>
      </c>
      <c r="C5324" t="s">
        <v>15</v>
      </c>
      <c r="D5324" t="s">
        <v>1</v>
      </c>
      <c r="E5324" t="s">
        <v>2</v>
      </c>
      <c r="F5324" t="s">
        <v>5293</v>
      </c>
      <c r="G5324" t="s">
        <v>17</v>
      </c>
    </row>
    <row r="5325" spans="1:7" x14ac:dyDescent="0.25">
      <c r="A5325" t="s">
        <v>10807</v>
      </c>
      <c r="B5325" t="e">
        <v>#N/A</v>
      </c>
      <c r="C5325" t="s">
        <v>15</v>
      </c>
      <c r="D5325" t="s">
        <v>1</v>
      </c>
      <c r="E5325" t="s">
        <v>2</v>
      </c>
      <c r="F5325" t="s">
        <v>5294</v>
      </c>
      <c r="G5325" t="s">
        <v>17</v>
      </c>
    </row>
    <row r="5326" spans="1:7" hidden="1" x14ac:dyDescent="0.25">
      <c r="A5326" t="s">
        <v>10807</v>
      </c>
      <c r="B5326" t="e">
        <v>#N/A</v>
      </c>
      <c r="C5326" t="s">
        <v>15</v>
      </c>
      <c r="D5326" t="s">
        <v>3805</v>
      </c>
      <c r="E5326" t="s">
        <v>2</v>
      </c>
      <c r="F5326" t="s">
        <v>5295</v>
      </c>
      <c r="G5326" t="s">
        <v>17</v>
      </c>
    </row>
    <row r="5327" spans="1:7" hidden="1" x14ac:dyDescent="0.25">
      <c r="A5327" t="s">
        <v>10807</v>
      </c>
      <c r="B5327" t="e">
        <v>#N/A</v>
      </c>
      <c r="C5327" t="s">
        <v>15</v>
      </c>
      <c r="D5327" t="s">
        <v>5296</v>
      </c>
      <c r="E5327" t="s">
        <v>2</v>
      </c>
      <c r="F5327" t="s">
        <v>5297</v>
      </c>
      <c r="G5327" t="s">
        <v>17</v>
      </c>
    </row>
    <row r="5328" spans="1:7" x14ac:dyDescent="0.25">
      <c r="A5328" t="s">
        <v>10808</v>
      </c>
      <c r="B5328" t="e">
        <v>#N/A</v>
      </c>
      <c r="C5328" t="s">
        <v>15</v>
      </c>
      <c r="D5328" t="s">
        <v>1</v>
      </c>
      <c r="E5328" t="s">
        <v>22</v>
      </c>
      <c r="F5328" t="s">
        <v>5298</v>
      </c>
      <c r="G5328" t="s">
        <v>17</v>
      </c>
    </row>
    <row r="5329" spans="1:7" x14ac:dyDescent="0.25">
      <c r="A5329" t="s">
        <v>10808</v>
      </c>
      <c r="B5329" t="e">
        <v>#N/A</v>
      </c>
      <c r="C5329" t="s">
        <v>15</v>
      </c>
      <c r="D5329" t="s">
        <v>1</v>
      </c>
      <c r="E5329" t="s">
        <v>2</v>
      </c>
      <c r="F5329" t="s">
        <v>5299</v>
      </c>
      <c r="G5329" t="s">
        <v>17</v>
      </c>
    </row>
    <row r="5330" spans="1:7" x14ac:dyDescent="0.25">
      <c r="A5330" t="s">
        <v>10808</v>
      </c>
      <c r="B5330" t="e">
        <v>#N/A</v>
      </c>
      <c r="C5330" t="s">
        <v>15</v>
      </c>
      <c r="D5330" t="s">
        <v>1</v>
      </c>
      <c r="E5330" t="s">
        <v>2</v>
      </c>
      <c r="F5330" t="s">
        <v>5300</v>
      </c>
      <c r="G5330" t="s">
        <v>17</v>
      </c>
    </row>
    <row r="5331" spans="1:7" hidden="1" x14ac:dyDescent="0.25">
      <c r="A5331" t="s">
        <v>10808</v>
      </c>
      <c r="B5331" t="e">
        <v>#N/A</v>
      </c>
      <c r="C5331" t="s">
        <v>15</v>
      </c>
      <c r="D5331" t="s">
        <v>5301</v>
      </c>
      <c r="E5331" t="s">
        <v>2</v>
      </c>
      <c r="F5331" t="s">
        <v>5302</v>
      </c>
      <c r="G5331" t="s">
        <v>17</v>
      </c>
    </row>
    <row r="5332" spans="1:7" hidden="1" x14ac:dyDescent="0.25">
      <c r="A5332" t="s">
        <v>10808</v>
      </c>
      <c r="B5332" t="e">
        <v>#N/A</v>
      </c>
      <c r="C5332" t="s">
        <v>15</v>
      </c>
      <c r="D5332" t="s">
        <v>386</v>
      </c>
      <c r="E5332" t="s">
        <v>2</v>
      </c>
      <c r="F5332" t="s">
        <v>5303</v>
      </c>
      <c r="G5332" t="s">
        <v>17</v>
      </c>
    </row>
    <row r="5333" spans="1:7" hidden="1" x14ac:dyDescent="0.25">
      <c r="A5333" t="s">
        <v>10809</v>
      </c>
      <c r="B5333" t="e">
        <v>#N/A</v>
      </c>
      <c r="C5333" t="s">
        <v>15</v>
      </c>
      <c r="E5333" t="s">
        <v>2</v>
      </c>
    </row>
    <row r="5334" spans="1:7" x14ac:dyDescent="0.25">
      <c r="A5334" t="s">
        <v>10810</v>
      </c>
      <c r="B5334" t="s">
        <v>13619</v>
      </c>
      <c r="C5334" t="s">
        <v>0</v>
      </c>
      <c r="D5334" t="s">
        <v>1</v>
      </c>
      <c r="E5334" t="s">
        <v>2</v>
      </c>
      <c r="F5334" t="s">
        <v>5304</v>
      </c>
      <c r="G5334" t="s">
        <v>4</v>
      </c>
    </row>
    <row r="5335" spans="1:7" hidden="1" x14ac:dyDescent="0.25">
      <c r="A5335" t="s">
        <v>10810</v>
      </c>
      <c r="B5335" t="s">
        <v>13619</v>
      </c>
      <c r="C5335" t="s">
        <v>0</v>
      </c>
      <c r="D5335" t="s">
        <v>2778</v>
      </c>
      <c r="E5335" t="s">
        <v>2</v>
      </c>
      <c r="F5335" t="s">
        <v>5305</v>
      </c>
      <c r="G5335" t="s">
        <v>4</v>
      </c>
    </row>
    <row r="5336" spans="1:7" x14ac:dyDescent="0.25">
      <c r="A5336" t="s">
        <v>10811</v>
      </c>
      <c r="B5336" t="e">
        <v>#N/A</v>
      </c>
      <c r="C5336" t="s">
        <v>0</v>
      </c>
      <c r="D5336" t="s">
        <v>1</v>
      </c>
      <c r="E5336" t="s">
        <v>2</v>
      </c>
      <c r="F5336" t="s">
        <v>5306</v>
      </c>
      <c r="G5336" t="s">
        <v>4</v>
      </c>
    </row>
    <row r="5337" spans="1:7" x14ac:dyDescent="0.25">
      <c r="A5337" t="s">
        <v>10811</v>
      </c>
      <c r="B5337" t="e">
        <v>#N/A</v>
      </c>
      <c r="C5337" t="s">
        <v>15</v>
      </c>
      <c r="D5337" t="s">
        <v>1</v>
      </c>
      <c r="E5337" t="s">
        <v>19</v>
      </c>
      <c r="F5337" t="s">
        <v>5307</v>
      </c>
      <c r="G5337" t="s">
        <v>17</v>
      </c>
    </row>
    <row r="5338" spans="1:7" x14ac:dyDescent="0.25">
      <c r="A5338" t="s">
        <v>10811</v>
      </c>
      <c r="B5338" t="e">
        <v>#N/A</v>
      </c>
      <c r="C5338" t="s">
        <v>15</v>
      </c>
      <c r="D5338" t="s">
        <v>1</v>
      </c>
      <c r="E5338" t="s">
        <v>22</v>
      </c>
      <c r="F5338" t="s">
        <v>5308</v>
      </c>
      <c r="G5338" t="s">
        <v>17</v>
      </c>
    </row>
    <row r="5339" spans="1:7" x14ac:dyDescent="0.25">
      <c r="A5339" t="s">
        <v>10812</v>
      </c>
      <c r="B5339" t="s">
        <v>13620</v>
      </c>
      <c r="C5339" t="s">
        <v>0</v>
      </c>
      <c r="D5339" t="s">
        <v>1</v>
      </c>
      <c r="E5339" t="s">
        <v>2</v>
      </c>
      <c r="F5339" t="s">
        <v>5309</v>
      </c>
      <c r="G5339" t="s">
        <v>4</v>
      </c>
    </row>
    <row r="5340" spans="1:7" x14ac:dyDescent="0.25">
      <c r="A5340" t="s">
        <v>10812</v>
      </c>
      <c r="B5340" t="s">
        <v>13620</v>
      </c>
      <c r="C5340" t="s">
        <v>15</v>
      </c>
      <c r="D5340" t="s">
        <v>1</v>
      </c>
      <c r="E5340" t="s">
        <v>22</v>
      </c>
      <c r="F5340" t="s">
        <v>5310</v>
      </c>
      <c r="G5340" t="s">
        <v>17</v>
      </c>
    </row>
    <row r="5341" spans="1:7" x14ac:dyDescent="0.25">
      <c r="A5341" t="s">
        <v>10812</v>
      </c>
      <c r="B5341" t="s">
        <v>13620</v>
      </c>
      <c r="C5341" t="s">
        <v>15</v>
      </c>
      <c r="D5341" t="s">
        <v>1</v>
      </c>
      <c r="E5341" t="s">
        <v>19</v>
      </c>
      <c r="F5341" t="s">
        <v>5311</v>
      </c>
      <c r="G5341" t="s">
        <v>17</v>
      </c>
    </row>
    <row r="5342" spans="1:7" x14ac:dyDescent="0.25">
      <c r="A5342" t="s">
        <v>10812</v>
      </c>
      <c r="B5342" t="s">
        <v>13620</v>
      </c>
      <c r="C5342" t="s">
        <v>15</v>
      </c>
      <c r="D5342" t="s">
        <v>1</v>
      </c>
      <c r="E5342" t="s">
        <v>2</v>
      </c>
      <c r="F5342" t="s">
        <v>5312</v>
      </c>
      <c r="G5342" t="s">
        <v>17</v>
      </c>
    </row>
    <row r="5343" spans="1:7" x14ac:dyDescent="0.25">
      <c r="A5343" t="s">
        <v>10812</v>
      </c>
      <c r="B5343" t="s">
        <v>13620</v>
      </c>
      <c r="C5343" t="s">
        <v>15</v>
      </c>
      <c r="D5343" t="s">
        <v>1</v>
      </c>
      <c r="E5343" t="s">
        <v>2</v>
      </c>
      <c r="F5343" t="s">
        <v>5313</v>
      </c>
      <c r="G5343" t="s">
        <v>17</v>
      </c>
    </row>
    <row r="5344" spans="1:7" x14ac:dyDescent="0.25">
      <c r="A5344" t="s">
        <v>10812</v>
      </c>
      <c r="B5344" t="s">
        <v>13620</v>
      </c>
      <c r="C5344" t="s">
        <v>15</v>
      </c>
      <c r="D5344" t="s">
        <v>1</v>
      </c>
      <c r="E5344" t="s">
        <v>2</v>
      </c>
      <c r="F5344" t="s">
        <v>5314</v>
      </c>
      <c r="G5344" t="s">
        <v>17</v>
      </c>
    </row>
    <row r="5345" spans="1:7" x14ac:dyDescent="0.25">
      <c r="A5345" t="s">
        <v>10812</v>
      </c>
      <c r="B5345" t="s">
        <v>13620</v>
      </c>
      <c r="C5345" t="s">
        <v>15</v>
      </c>
      <c r="D5345" t="s">
        <v>1</v>
      </c>
      <c r="E5345" t="s">
        <v>2</v>
      </c>
      <c r="F5345" t="s">
        <v>5315</v>
      </c>
      <c r="G5345" t="s">
        <v>17</v>
      </c>
    </row>
    <row r="5346" spans="1:7" x14ac:dyDescent="0.25">
      <c r="A5346" t="s">
        <v>10812</v>
      </c>
      <c r="B5346" t="s">
        <v>13620</v>
      </c>
      <c r="C5346" t="s">
        <v>15</v>
      </c>
      <c r="D5346" t="s">
        <v>1</v>
      </c>
      <c r="E5346" t="s">
        <v>2</v>
      </c>
      <c r="F5346" t="s">
        <v>5316</v>
      </c>
      <c r="G5346" t="s">
        <v>17</v>
      </c>
    </row>
    <row r="5347" spans="1:7" x14ac:dyDescent="0.25">
      <c r="A5347" t="s">
        <v>10812</v>
      </c>
      <c r="B5347" t="s">
        <v>13620</v>
      </c>
      <c r="C5347" t="s">
        <v>15</v>
      </c>
      <c r="D5347" t="s">
        <v>1</v>
      </c>
      <c r="E5347" t="s">
        <v>2</v>
      </c>
      <c r="F5347" t="s">
        <v>101</v>
      </c>
      <c r="G5347" t="s">
        <v>17</v>
      </c>
    </row>
    <row r="5348" spans="1:7" hidden="1" x14ac:dyDescent="0.25">
      <c r="A5348" t="s">
        <v>10812</v>
      </c>
      <c r="B5348" t="s">
        <v>13620</v>
      </c>
      <c r="C5348" t="s">
        <v>15</v>
      </c>
      <c r="D5348" t="s">
        <v>1983</v>
      </c>
      <c r="E5348" t="s">
        <v>2</v>
      </c>
      <c r="F5348" t="s">
        <v>5317</v>
      </c>
      <c r="G5348" t="s">
        <v>17</v>
      </c>
    </row>
    <row r="5349" spans="1:7" hidden="1" x14ac:dyDescent="0.25">
      <c r="A5349" t="s">
        <v>10812</v>
      </c>
      <c r="B5349" t="s">
        <v>13620</v>
      </c>
      <c r="C5349" t="s">
        <v>15</v>
      </c>
      <c r="D5349" t="s">
        <v>386</v>
      </c>
      <c r="E5349" t="s">
        <v>2</v>
      </c>
      <c r="F5349" t="s">
        <v>5318</v>
      </c>
      <c r="G5349" t="s">
        <v>17</v>
      </c>
    </row>
    <row r="5350" spans="1:7" x14ac:dyDescent="0.25">
      <c r="A5350" t="s">
        <v>10813</v>
      </c>
      <c r="B5350" t="e">
        <v>#N/A</v>
      </c>
      <c r="C5350" t="s">
        <v>0</v>
      </c>
      <c r="D5350" t="s">
        <v>1</v>
      </c>
      <c r="E5350" t="s">
        <v>2</v>
      </c>
      <c r="F5350" t="s">
        <v>5319</v>
      </c>
      <c r="G5350" t="s">
        <v>4</v>
      </c>
    </row>
    <row r="5351" spans="1:7" x14ac:dyDescent="0.25">
      <c r="A5351" t="s">
        <v>10813</v>
      </c>
      <c r="B5351" t="e">
        <v>#N/A</v>
      </c>
      <c r="C5351" t="s">
        <v>149</v>
      </c>
      <c r="D5351" t="s">
        <v>1</v>
      </c>
      <c r="E5351" t="s">
        <v>9</v>
      </c>
      <c r="F5351" t="s">
        <v>5320</v>
      </c>
      <c r="G5351" t="s">
        <v>151</v>
      </c>
    </row>
    <row r="5352" spans="1:7" hidden="1" x14ac:dyDescent="0.25">
      <c r="A5352" t="s">
        <v>10813</v>
      </c>
      <c r="B5352" t="e">
        <v>#N/A</v>
      </c>
      <c r="C5352" t="s">
        <v>15</v>
      </c>
      <c r="E5352" t="s">
        <v>2</v>
      </c>
    </row>
    <row r="5353" spans="1:7" x14ac:dyDescent="0.25">
      <c r="A5353" t="s">
        <v>10814</v>
      </c>
      <c r="B5353" t="e">
        <v>#N/A</v>
      </c>
      <c r="C5353" t="s">
        <v>0</v>
      </c>
      <c r="D5353" t="s">
        <v>1</v>
      </c>
      <c r="E5353" t="s">
        <v>2</v>
      </c>
      <c r="F5353" t="s">
        <v>905</v>
      </c>
      <c r="G5353" t="s">
        <v>4</v>
      </c>
    </row>
    <row r="5354" spans="1:7" x14ac:dyDescent="0.25">
      <c r="A5354" t="s">
        <v>10815</v>
      </c>
      <c r="B5354" t="e">
        <v>#N/A</v>
      </c>
      <c r="C5354" t="s">
        <v>0</v>
      </c>
      <c r="D5354" t="s">
        <v>1</v>
      </c>
      <c r="E5354" t="s">
        <v>2</v>
      </c>
      <c r="F5354" t="s">
        <v>5321</v>
      </c>
      <c r="G5354" t="s">
        <v>4</v>
      </c>
    </row>
    <row r="5355" spans="1:7" x14ac:dyDescent="0.25">
      <c r="A5355" t="s">
        <v>10815</v>
      </c>
      <c r="B5355" t="e">
        <v>#N/A</v>
      </c>
      <c r="C5355" t="s">
        <v>12</v>
      </c>
      <c r="D5355" t="s">
        <v>1</v>
      </c>
      <c r="E5355" t="s">
        <v>2</v>
      </c>
      <c r="F5355" t="s">
        <v>5322</v>
      </c>
      <c r="G5355" t="s">
        <v>4</v>
      </c>
    </row>
    <row r="5356" spans="1:7" x14ac:dyDescent="0.25">
      <c r="A5356" t="s">
        <v>10815</v>
      </c>
      <c r="B5356" t="e">
        <v>#N/A</v>
      </c>
      <c r="C5356" t="s">
        <v>15</v>
      </c>
      <c r="D5356" t="s">
        <v>1</v>
      </c>
      <c r="E5356" t="s">
        <v>2</v>
      </c>
      <c r="F5356" t="s">
        <v>5323</v>
      </c>
      <c r="G5356" t="s">
        <v>17</v>
      </c>
    </row>
    <row r="5357" spans="1:7" x14ac:dyDescent="0.25">
      <c r="A5357" t="s">
        <v>10815</v>
      </c>
      <c r="B5357" t="e">
        <v>#N/A</v>
      </c>
      <c r="C5357" t="s">
        <v>15</v>
      </c>
      <c r="D5357" t="s">
        <v>1</v>
      </c>
      <c r="E5357" t="s">
        <v>9</v>
      </c>
      <c r="F5357" t="s">
        <v>5324</v>
      </c>
      <c r="G5357" t="s">
        <v>17</v>
      </c>
    </row>
    <row r="5358" spans="1:7" x14ac:dyDescent="0.25">
      <c r="A5358" t="s">
        <v>10815</v>
      </c>
      <c r="B5358" t="e">
        <v>#N/A</v>
      </c>
      <c r="C5358" t="s">
        <v>15</v>
      </c>
      <c r="D5358" t="s">
        <v>1</v>
      </c>
      <c r="E5358" t="s">
        <v>2</v>
      </c>
      <c r="F5358" t="s">
        <v>5325</v>
      </c>
      <c r="G5358" t="s">
        <v>17</v>
      </c>
    </row>
    <row r="5359" spans="1:7" x14ac:dyDescent="0.25">
      <c r="A5359" t="s">
        <v>10815</v>
      </c>
      <c r="B5359" t="e">
        <v>#N/A</v>
      </c>
      <c r="C5359" t="s">
        <v>15</v>
      </c>
      <c r="D5359" t="s">
        <v>1</v>
      </c>
      <c r="E5359" t="s">
        <v>2</v>
      </c>
      <c r="F5359" t="s">
        <v>101</v>
      </c>
      <c r="G5359" t="s">
        <v>17</v>
      </c>
    </row>
    <row r="5360" spans="1:7" x14ac:dyDescent="0.25">
      <c r="A5360" t="s">
        <v>10815</v>
      </c>
      <c r="B5360" t="e">
        <v>#N/A</v>
      </c>
      <c r="C5360" t="s">
        <v>15</v>
      </c>
      <c r="D5360" t="s">
        <v>1</v>
      </c>
      <c r="E5360" t="s">
        <v>2</v>
      </c>
      <c r="F5360" t="s">
        <v>5326</v>
      </c>
      <c r="G5360" t="s">
        <v>17</v>
      </c>
    </row>
    <row r="5361" spans="1:7" x14ac:dyDescent="0.25">
      <c r="A5361" t="s">
        <v>10815</v>
      </c>
      <c r="B5361" t="e">
        <v>#N/A</v>
      </c>
      <c r="C5361" t="s">
        <v>15</v>
      </c>
      <c r="D5361" t="s">
        <v>1</v>
      </c>
      <c r="E5361" t="s">
        <v>19</v>
      </c>
      <c r="F5361" t="s">
        <v>5327</v>
      </c>
      <c r="G5361" t="s">
        <v>17</v>
      </c>
    </row>
    <row r="5362" spans="1:7" hidden="1" x14ac:dyDescent="0.25">
      <c r="A5362" t="s">
        <v>10815</v>
      </c>
      <c r="B5362" t="e">
        <v>#N/A</v>
      </c>
      <c r="C5362" t="s">
        <v>12</v>
      </c>
      <c r="D5362" t="s">
        <v>5328</v>
      </c>
      <c r="E5362" t="s">
        <v>9</v>
      </c>
      <c r="F5362" t="s">
        <v>5329</v>
      </c>
      <c r="G5362" t="s">
        <v>4</v>
      </c>
    </row>
    <row r="5363" spans="1:7" hidden="1" x14ac:dyDescent="0.25">
      <c r="A5363" t="s">
        <v>10815</v>
      </c>
      <c r="B5363" t="e">
        <v>#N/A</v>
      </c>
      <c r="C5363" t="s">
        <v>15</v>
      </c>
      <c r="D5363" t="s">
        <v>3804</v>
      </c>
      <c r="E5363" t="s">
        <v>2</v>
      </c>
      <c r="F5363" t="s">
        <v>5330</v>
      </c>
      <c r="G5363" t="s">
        <v>17</v>
      </c>
    </row>
    <row r="5364" spans="1:7" x14ac:dyDescent="0.25">
      <c r="A5364" t="s">
        <v>10816</v>
      </c>
      <c r="B5364" t="s">
        <v>13621</v>
      </c>
      <c r="C5364" t="s">
        <v>0</v>
      </c>
      <c r="D5364" t="s">
        <v>1</v>
      </c>
      <c r="E5364" t="s">
        <v>2</v>
      </c>
      <c r="F5364" t="s">
        <v>4639</v>
      </c>
      <c r="G5364" t="s">
        <v>4</v>
      </c>
    </row>
    <row r="5365" spans="1:7" x14ac:dyDescent="0.25">
      <c r="A5365" t="s">
        <v>10816</v>
      </c>
      <c r="B5365" t="s">
        <v>13621</v>
      </c>
      <c r="C5365" t="s">
        <v>0</v>
      </c>
      <c r="D5365" t="s">
        <v>1</v>
      </c>
      <c r="E5365" t="s">
        <v>2</v>
      </c>
      <c r="F5365" t="s">
        <v>5331</v>
      </c>
      <c r="G5365" t="s">
        <v>4</v>
      </c>
    </row>
    <row r="5366" spans="1:7" x14ac:dyDescent="0.25">
      <c r="A5366" t="s">
        <v>10816</v>
      </c>
      <c r="B5366" t="s">
        <v>13621</v>
      </c>
      <c r="C5366" t="s">
        <v>12</v>
      </c>
      <c r="D5366" t="s">
        <v>1</v>
      </c>
      <c r="E5366" t="s">
        <v>2</v>
      </c>
      <c r="F5366" t="s">
        <v>5332</v>
      </c>
      <c r="G5366" t="s">
        <v>4</v>
      </c>
    </row>
    <row r="5367" spans="1:7" x14ac:dyDescent="0.25">
      <c r="A5367" t="s">
        <v>10816</v>
      </c>
      <c r="B5367" t="s">
        <v>13621</v>
      </c>
      <c r="C5367" t="s">
        <v>15</v>
      </c>
      <c r="D5367" t="s">
        <v>1</v>
      </c>
      <c r="E5367" t="s">
        <v>2</v>
      </c>
      <c r="F5367" t="s">
        <v>5333</v>
      </c>
      <c r="G5367" t="s">
        <v>17</v>
      </c>
    </row>
    <row r="5368" spans="1:7" x14ac:dyDescent="0.25">
      <c r="A5368" t="s">
        <v>10816</v>
      </c>
      <c r="B5368" t="s">
        <v>13621</v>
      </c>
      <c r="C5368" t="s">
        <v>15</v>
      </c>
      <c r="D5368" t="s">
        <v>1</v>
      </c>
      <c r="E5368" t="s">
        <v>2</v>
      </c>
      <c r="F5368" t="s">
        <v>5334</v>
      </c>
      <c r="G5368" t="s">
        <v>17</v>
      </c>
    </row>
    <row r="5369" spans="1:7" x14ac:dyDescent="0.25">
      <c r="A5369" t="s">
        <v>10816</v>
      </c>
      <c r="B5369" t="s">
        <v>13621</v>
      </c>
      <c r="C5369" t="s">
        <v>15</v>
      </c>
      <c r="D5369" t="s">
        <v>1</v>
      </c>
      <c r="E5369" t="s">
        <v>9</v>
      </c>
      <c r="F5369" t="s">
        <v>5335</v>
      </c>
      <c r="G5369" t="s">
        <v>17</v>
      </c>
    </row>
    <row r="5370" spans="1:7" x14ac:dyDescent="0.25">
      <c r="A5370" t="s">
        <v>10816</v>
      </c>
      <c r="B5370" t="s">
        <v>13621</v>
      </c>
      <c r="C5370" t="s">
        <v>15</v>
      </c>
      <c r="D5370" t="s">
        <v>1</v>
      </c>
      <c r="E5370" t="s">
        <v>2</v>
      </c>
      <c r="F5370" t="s">
        <v>5336</v>
      </c>
      <c r="G5370" t="s">
        <v>17</v>
      </c>
    </row>
    <row r="5371" spans="1:7" x14ac:dyDescent="0.25">
      <c r="A5371" t="s">
        <v>10816</v>
      </c>
      <c r="B5371" t="s">
        <v>13621</v>
      </c>
      <c r="C5371" t="s">
        <v>15</v>
      </c>
      <c r="D5371" t="s">
        <v>1</v>
      </c>
      <c r="E5371" t="s">
        <v>2</v>
      </c>
      <c r="F5371">
        <v>837</v>
      </c>
      <c r="G5371" t="s">
        <v>17</v>
      </c>
    </row>
    <row r="5372" spans="1:7" x14ac:dyDescent="0.25">
      <c r="A5372" t="s">
        <v>10816</v>
      </c>
      <c r="B5372" t="s">
        <v>13621</v>
      </c>
      <c r="C5372" t="s">
        <v>15</v>
      </c>
      <c r="D5372" t="s">
        <v>1</v>
      </c>
      <c r="E5372" t="s">
        <v>22</v>
      </c>
      <c r="F5372">
        <v>230.81</v>
      </c>
      <c r="G5372" t="s">
        <v>17</v>
      </c>
    </row>
    <row r="5373" spans="1:7" x14ac:dyDescent="0.25">
      <c r="A5373" t="s">
        <v>10816</v>
      </c>
      <c r="B5373" t="s">
        <v>13621</v>
      </c>
      <c r="C5373" t="s">
        <v>15</v>
      </c>
      <c r="D5373" t="s">
        <v>1</v>
      </c>
      <c r="E5373" t="s">
        <v>2</v>
      </c>
      <c r="F5373" t="s">
        <v>5337</v>
      </c>
      <c r="G5373" t="s">
        <v>17</v>
      </c>
    </row>
    <row r="5374" spans="1:7" x14ac:dyDescent="0.25">
      <c r="A5374" t="s">
        <v>10816</v>
      </c>
      <c r="B5374" t="s">
        <v>13621</v>
      </c>
      <c r="C5374" t="s">
        <v>15</v>
      </c>
      <c r="D5374" t="s">
        <v>1</v>
      </c>
      <c r="E5374" t="s">
        <v>2</v>
      </c>
      <c r="F5374" t="s">
        <v>5338</v>
      </c>
      <c r="G5374" t="s">
        <v>17</v>
      </c>
    </row>
    <row r="5375" spans="1:7" x14ac:dyDescent="0.25">
      <c r="A5375" t="s">
        <v>10816</v>
      </c>
      <c r="B5375" t="s">
        <v>13621</v>
      </c>
      <c r="C5375" t="s">
        <v>15</v>
      </c>
      <c r="D5375" t="s">
        <v>1</v>
      </c>
      <c r="E5375" t="s">
        <v>22</v>
      </c>
      <c r="F5375" t="s">
        <v>5339</v>
      </c>
      <c r="G5375" t="s">
        <v>17</v>
      </c>
    </row>
    <row r="5376" spans="1:7" x14ac:dyDescent="0.25">
      <c r="A5376" t="s">
        <v>10816</v>
      </c>
      <c r="B5376" t="s">
        <v>13621</v>
      </c>
      <c r="C5376" t="s">
        <v>15</v>
      </c>
      <c r="D5376" t="s">
        <v>1</v>
      </c>
      <c r="E5376" t="s">
        <v>19</v>
      </c>
      <c r="F5376" t="s">
        <v>5340</v>
      </c>
      <c r="G5376" t="s">
        <v>17</v>
      </c>
    </row>
    <row r="5377" spans="1:7" x14ac:dyDescent="0.25">
      <c r="A5377" t="s">
        <v>10816</v>
      </c>
      <c r="B5377" t="s">
        <v>13621</v>
      </c>
      <c r="C5377" t="s">
        <v>15</v>
      </c>
      <c r="D5377" t="s">
        <v>1</v>
      </c>
      <c r="E5377" t="s">
        <v>2</v>
      </c>
      <c r="F5377" t="s">
        <v>5341</v>
      </c>
      <c r="G5377" t="s">
        <v>17</v>
      </c>
    </row>
    <row r="5378" spans="1:7" x14ac:dyDescent="0.25">
      <c r="A5378" t="s">
        <v>10816</v>
      </c>
      <c r="B5378" t="s">
        <v>13621</v>
      </c>
      <c r="C5378" t="s">
        <v>15</v>
      </c>
      <c r="D5378" t="s">
        <v>1</v>
      </c>
      <c r="E5378" t="s">
        <v>2</v>
      </c>
      <c r="F5378" t="s">
        <v>5342</v>
      </c>
      <c r="G5378" t="s">
        <v>17</v>
      </c>
    </row>
    <row r="5379" spans="1:7" x14ac:dyDescent="0.25">
      <c r="A5379" t="s">
        <v>10816</v>
      </c>
      <c r="B5379" t="s">
        <v>13621</v>
      </c>
      <c r="C5379" t="s">
        <v>15</v>
      </c>
      <c r="D5379" t="s">
        <v>1</v>
      </c>
      <c r="E5379" t="s">
        <v>2</v>
      </c>
      <c r="F5379" t="s">
        <v>5343</v>
      </c>
      <c r="G5379" t="s">
        <v>17</v>
      </c>
    </row>
    <row r="5380" spans="1:7" x14ac:dyDescent="0.25">
      <c r="A5380" t="s">
        <v>10816</v>
      </c>
      <c r="B5380" t="s">
        <v>13621</v>
      </c>
      <c r="C5380" t="s">
        <v>15</v>
      </c>
      <c r="D5380" t="s">
        <v>1</v>
      </c>
      <c r="E5380" t="s">
        <v>2</v>
      </c>
      <c r="F5380">
        <v>42.8</v>
      </c>
      <c r="G5380" t="s">
        <v>17</v>
      </c>
    </row>
    <row r="5381" spans="1:7" hidden="1" x14ac:dyDescent="0.25">
      <c r="A5381" t="s">
        <v>10816</v>
      </c>
      <c r="B5381" t="s">
        <v>13621</v>
      </c>
      <c r="C5381" t="s">
        <v>0</v>
      </c>
      <c r="D5381" t="s">
        <v>967</v>
      </c>
      <c r="E5381" t="s">
        <v>2</v>
      </c>
      <c r="F5381" t="s">
        <v>5344</v>
      </c>
      <c r="G5381" t="s">
        <v>4</v>
      </c>
    </row>
    <row r="5382" spans="1:7" hidden="1" x14ac:dyDescent="0.25">
      <c r="A5382" t="s">
        <v>10816</v>
      </c>
      <c r="B5382" t="s">
        <v>13621</v>
      </c>
      <c r="C5382" t="s">
        <v>15</v>
      </c>
      <c r="D5382" t="s">
        <v>1063</v>
      </c>
      <c r="E5382" t="s">
        <v>2</v>
      </c>
      <c r="F5382">
        <v>88.2</v>
      </c>
      <c r="G5382" t="s">
        <v>17</v>
      </c>
    </row>
    <row r="5383" spans="1:7" hidden="1" x14ac:dyDescent="0.25">
      <c r="A5383" t="s">
        <v>10816</v>
      </c>
      <c r="B5383" t="s">
        <v>13621</v>
      </c>
      <c r="C5383" t="s">
        <v>15</v>
      </c>
      <c r="D5383" t="s">
        <v>180</v>
      </c>
      <c r="E5383" t="s">
        <v>2</v>
      </c>
      <c r="F5383" t="s">
        <v>5345</v>
      </c>
      <c r="G5383" t="s">
        <v>17</v>
      </c>
    </row>
    <row r="5384" spans="1:7" hidden="1" x14ac:dyDescent="0.25">
      <c r="A5384" t="s">
        <v>10816</v>
      </c>
      <c r="B5384" t="s">
        <v>13621</v>
      </c>
      <c r="C5384" t="s">
        <v>15</v>
      </c>
      <c r="D5384" t="s">
        <v>974</v>
      </c>
      <c r="E5384" t="s">
        <v>2</v>
      </c>
      <c r="F5384" t="s">
        <v>5346</v>
      </c>
      <c r="G5384" t="s">
        <v>17</v>
      </c>
    </row>
    <row r="5385" spans="1:7" hidden="1" x14ac:dyDescent="0.25">
      <c r="A5385" t="s">
        <v>10816</v>
      </c>
      <c r="B5385" t="s">
        <v>13621</v>
      </c>
      <c r="C5385" t="s">
        <v>15</v>
      </c>
      <c r="D5385" t="s">
        <v>377</v>
      </c>
      <c r="E5385" t="s">
        <v>2</v>
      </c>
      <c r="F5385" t="s">
        <v>5347</v>
      </c>
      <c r="G5385" t="s">
        <v>17</v>
      </c>
    </row>
    <row r="5386" spans="1:7" hidden="1" x14ac:dyDescent="0.25">
      <c r="A5386" t="s">
        <v>10816</v>
      </c>
      <c r="B5386" t="s">
        <v>13621</v>
      </c>
      <c r="C5386" t="s">
        <v>15</v>
      </c>
      <c r="D5386" t="s">
        <v>380</v>
      </c>
      <c r="E5386" t="s">
        <v>2</v>
      </c>
      <c r="F5386" t="s">
        <v>5348</v>
      </c>
      <c r="G5386" t="s">
        <v>17</v>
      </c>
    </row>
    <row r="5387" spans="1:7" hidden="1" x14ac:dyDescent="0.25">
      <c r="A5387" t="s">
        <v>10816</v>
      </c>
      <c r="B5387" t="s">
        <v>13621</v>
      </c>
      <c r="C5387" t="s">
        <v>15</v>
      </c>
      <c r="D5387" t="s">
        <v>41</v>
      </c>
      <c r="E5387" t="s">
        <v>2</v>
      </c>
      <c r="F5387" t="s">
        <v>5349</v>
      </c>
      <c r="G5387" t="s">
        <v>17</v>
      </c>
    </row>
    <row r="5388" spans="1:7" hidden="1" x14ac:dyDescent="0.25">
      <c r="A5388" t="s">
        <v>10816</v>
      </c>
      <c r="B5388" t="s">
        <v>13621</v>
      </c>
      <c r="C5388" t="s">
        <v>15</v>
      </c>
      <c r="D5388" t="s">
        <v>41</v>
      </c>
      <c r="E5388" t="s">
        <v>2</v>
      </c>
      <c r="F5388" t="s">
        <v>5350</v>
      </c>
      <c r="G5388" t="s">
        <v>17</v>
      </c>
    </row>
    <row r="5389" spans="1:7" hidden="1" x14ac:dyDescent="0.25">
      <c r="A5389" t="s">
        <v>10816</v>
      </c>
      <c r="B5389" t="s">
        <v>13621</v>
      </c>
      <c r="C5389" t="s">
        <v>15</v>
      </c>
      <c r="D5389" t="s">
        <v>384</v>
      </c>
      <c r="E5389" t="s">
        <v>2</v>
      </c>
      <c r="F5389" t="s">
        <v>5351</v>
      </c>
      <c r="G5389" t="s">
        <v>17</v>
      </c>
    </row>
    <row r="5390" spans="1:7" hidden="1" x14ac:dyDescent="0.25">
      <c r="A5390" t="s">
        <v>10816</v>
      </c>
      <c r="B5390" t="s">
        <v>13621</v>
      </c>
      <c r="C5390" t="s">
        <v>15</v>
      </c>
      <c r="D5390" t="s">
        <v>384</v>
      </c>
      <c r="E5390" t="s">
        <v>2</v>
      </c>
      <c r="F5390" t="s">
        <v>5352</v>
      </c>
      <c r="G5390" t="s">
        <v>17</v>
      </c>
    </row>
    <row r="5391" spans="1:7" hidden="1" x14ac:dyDescent="0.25">
      <c r="A5391" t="s">
        <v>10816</v>
      </c>
      <c r="B5391" t="s">
        <v>13621</v>
      </c>
      <c r="C5391" t="s">
        <v>15</v>
      </c>
      <c r="D5391" t="s">
        <v>386</v>
      </c>
      <c r="E5391" t="s">
        <v>2</v>
      </c>
      <c r="F5391" t="s">
        <v>5353</v>
      </c>
      <c r="G5391" t="s">
        <v>17</v>
      </c>
    </row>
    <row r="5392" spans="1:7" hidden="1" x14ac:dyDescent="0.25">
      <c r="A5392" t="s">
        <v>10816</v>
      </c>
      <c r="B5392" t="s">
        <v>13621</v>
      </c>
      <c r="C5392" t="s">
        <v>15</v>
      </c>
      <c r="D5392" t="s">
        <v>43</v>
      </c>
      <c r="E5392" t="s">
        <v>2</v>
      </c>
      <c r="F5392" t="s">
        <v>5354</v>
      </c>
      <c r="G5392" t="s">
        <v>17</v>
      </c>
    </row>
    <row r="5393" spans="1:7" x14ac:dyDescent="0.25">
      <c r="A5393" t="s">
        <v>10817</v>
      </c>
      <c r="B5393" t="s">
        <v>13622</v>
      </c>
      <c r="C5393" t="s">
        <v>0</v>
      </c>
      <c r="D5393" t="s">
        <v>1</v>
      </c>
      <c r="E5393" t="s">
        <v>2</v>
      </c>
      <c r="F5393" t="s">
        <v>5355</v>
      </c>
      <c r="G5393" t="s">
        <v>4</v>
      </c>
    </row>
    <row r="5394" spans="1:7" x14ac:dyDescent="0.25">
      <c r="A5394" t="s">
        <v>10817</v>
      </c>
      <c r="B5394" t="s">
        <v>13622</v>
      </c>
      <c r="C5394" t="s">
        <v>0</v>
      </c>
      <c r="D5394" t="s">
        <v>1</v>
      </c>
      <c r="E5394" t="s">
        <v>2</v>
      </c>
      <c r="F5394" t="s">
        <v>5356</v>
      </c>
      <c r="G5394" t="s">
        <v>4</v>
      </c>
    </row>
    <row r="5395" spans="1:7" x14ac:dyDescent="0.25">
      <c r="A5395" t="s">
        <v>10817</v>
      </c>
      <c r="B5395" t="s">
        <v>13622</v>
      </c>
      <c r="C5395" t="s">
        <v>12</v>
      </c>
      <c r="D5395" t="s">
        <v>1</v>
      </c>
      <c r="E5395" t="s">
        <v>9</v>
      </c>
      <c r="F5395" t="s">
        <v>5357</v>
      </c>
      <c r="G5395" t="s">
        <v>4</v>
      </c>
    </row>
    <row r="5396" spans="1:7" x14ac:dyDescent="0.25">
      <c r="A5396" t="s">
        <v>10817</v>
      </c>
      <c r="B5396" t="s">
        <v>13622</v>
      </c>
      <c r="C5396" t="s">
        <v>12</v>
      </c>
      <c r="D5396" t="s">
        <v>1</v>
      </c>
      <c r="E5396" t="s">
        <v>9</v>
      </c>
      <c r="F5396" t="s">
        <v>5358</v>
      </c>
      <c r="G5396" t="s">
        <v>4</v>
      </c>
    </row>
    <row r="5397" spans="1:7" x14ac:dyDescent="0.25">
      <c r="A5397" t="s">
        <v>10817</v>
      </c>
      <c r="B5397" t="s">
        <v>13622</v>
      </c>
      <c r="C5397" t="s">
        <v>12</v>
      </c>
      <c r="D5397" t="s">
        <v>1</v>
      </c>
      <c r="E5397" t="s">
        <v>19</v>
      </c>
      <c r="F5397" t="s">
        <v>5359</v>
      </c>
      <c r="G5397" t="s">
        <v>4</v>
      </c>
    </row>
    <row r="5398" spans="1:7" x14ac:dyDescent="0.25">
      <c r="A5398" t="s">
        <v>10817</v>
      </c>
      <c r="B5398" t="s">
        <v>13622</v>
      </c>
      <c r="C5398" t="s">
        <v>12</v>
      </c>
      <c r="D5398" t="s">
        <v>1</v>
      </c>
      <c r="E5398" t="s">
        <v>22</v>
      </c>
      <c r="F5398" t="s">
        <v>5360</v>
      </c>
      <c r="G5398" t="s">
        <v>4</v>
      </c>
    </row>
    <row r="5399" spans="1:7" x14ac:dyDescent="0.25">
      <c r="A5399" t="s">
        <v>10817</v>
      </c>
      <c r="B5399" t="s">
        <v>13622</v>
      </c>
      <c r="C5399" t="s">
        <v>15</v>
      </c>
      <c r="D5399" t="s">
        <v>1</v>
      </c>
      <c r="E5399" t="s">
        <v>2</v>
      </c>
      <c r="F5399" t="s">
        <v>5361</v>
      </c>
      <c r="G5399" t="s">
        <v>17</v>
      </c>
    </row>
    <row r="5400" spans="1:7" x14ac:dyDescent="0.25">
      <c r="A5400" t="s">
        <v>10817</v>
      </c>
      <c r="B5400" t="s">
        <v>13622</v>
      </c>
      <c r="C5400" t="s">
        <v>15</v>
      </c>
      <c r="D5400" t="s">
        <v>1</v>
      </c>
      <c r="E5400" t="s">
        <v>9</v>
      </c>
      <c r="F5400" t="s">
        <v>5362</v>
      </c>
      <c r="G5400" t="s">
        <v>17</v>
      </c>
    </row>
    <row r="5401" spans="1:7" x14ac:dyDescent="0.25">
      <c r="A5401" t="s">
        <v>10817</v>
      </c>
      <c r="B5401" t="s">
        <v>13622</v>
      </c>
      <c r="C5401" t="s">
        <v>15</v>
      </c>
      <c r="D5401" t="s">
        <v>1</v>
      </c>
      <c r="E5401" t="s">
        <v>2</v>
      </c>
      <c r="F5401" t="s">
        <v>5363</v>
      </c>
      <c r="G5401" t="s">
        <v>17</v>
      </c>
    </row>
    <row r="5402" spans="1:7" x14ac:dyDescent="0.25">
      <c r="A5402" t="s">
        <v>10817</v>
      </c>
      <c r="B5402" t="s">
        <v>13622</v>
      </c>
      <c r="C5402" t="s">
        <v>15</v>
      </c>
      <c r="D5402" t="s">
        <v>1</v>
      </c>
      <c r="E5402" t="s">
        <v>2</v>
      </c>
      <c r="F5402" t="s">
        <v>5364</v>
      </c>
      <c r="G5402" t="s">
        <v>17</v>
      </c>
    </row>
    <row r="5403" spans="1:7" hidden="1" x14ac:dyDescent="0.25">
      <c r="A5403" t="s">
        <v>10817</v>
      </c>
      <c r="B5403" t="s">
        <v>13622</v>
      </c>
      <c r="C5403" t="s">
        <v>0</v>
      </c>
      <c r="D5403" t="s">
        <v>967</v>
      </c>
      <c r="E5403" t="s">
        <v>2</v>
      </c>
      <c r="F5403" t="s">
        <v>5365</v>
      </c>
      <c r="G5403" t="s">
        <v>4</v>
      </c>
    </row>
    <row r="5404" spans="1:7" hidden="1" x14ac:dyDescent="0.25">
      <c r="A5404" t="s">
        <v>10817</v>
      </c>
      <c r="B5404" t="s">
        <v>13622</v>
      </c>
      <c r="C5404" t="s">
        <v>12</v>
      </c>
      <c r="D5404" t="s">
        <v>804</v>
      </c>
      <c r="E5404" t="s">
        <v>9</v>
      </c>
      <c r="F5404" t="s">
        <v>5366</v>
      </c>
      <c r="G5404" t="s">
        <v>4</v>
      </c>
    </row>
    <row r="5405" spans="1:7" hidden="1" x14ac:dyDescent="0.25">
      <c r="A5405" t="s">
        <v>10817</v>
      </c>
      <c r="B5405" t="s">
        <v>13622</v>
      </c>
      <c r="C5405" t="s">
        <v>12</v>
      </c>
      <c r="D5405" t="s">
        <v>806</v>
      </c>
      <c r="E5405" t="s">
        <v>9</v>
      </c>
      <c r="F5405" t="s">
        <v>5367</v>
      </c>
      <c r="G5405" t="s">
        <v>4</v>
      </c>
    </row>
    <row r="5406" spans="1:7" hidden="1" x14ac:dyDescent="0.25">
      <c r="A5406" t="s">
        <v>10817</v>
      </c>
      <c r="B5406" t="s">
        <v>13622</v>
      </c>
      <c r="C5406" t="s">
        <v>12</v>
      </c>
      <c r="D5406" t="s">
        <v>804</v>
      </c>
      <c r="E5406" t="s">
        <v>9</v>
      </c>
      <c r="F5406" t="s">
        <v>5368</v>
      </c>
      <c r="G5406" t="s">
        <v>4</v>
      </c>
    </row>
    <row r="5407" spans="1:7" hidden="1" x14ac:dyDescent="0.25">
      <c r="A5407" t="s">
        <v>10817</v>
      </c>
      <c r="B5407" t="s">
        <v>13622</v>
      </c>
      <c r="C5407" t="s">
        <v>12</v>
      </c>
      <c r="D5407" t="s">
        <v>298</v>
      </c>
      <c r="E5407" t="s">
        <v>9</v>
      </c>
      <c r="F5407" t="s">
        <v>5369</v>
      </c>
      <c r="G5407" t="s">
        <v>4</v>
      </c>
    </row>
    <row r="5408" spans="1:7" hidden="1" x14ac:dyDescent="0.25">
      <c r="A5408" t="s">
        <v>10817</v>
      </c>
      <c r="B5408" t="s">
        <v>13622</v>
      </c>
      <c r="C5408" t="s">
        <v>12</v>
      </c>
      <c r="D5408" t="s">
        <v>811</v>
      </c>
      <c r="E5408" t="s">
        <v>9</v>
      </c>
      <c r="F5408" t="s">
        <v>5370</v>
      </c>
      <c r="G5408" t="s">
        <v>4</v>
      </c>
    </row>
    <row r="5409" spans="1:7" hidden="1" x14ac:dyDescent="0.25">
      <c r="A5409" t="s">
        <v>10817</v>
      </c>
      <c r="B5409" t="s">
        <v>13622</v>
      </c>
      <c r="C5409" t="s">
        <v>12</v>
      </c>
      <c r="D5409" t="s">
        <v>804</v>
      </c>
      <c r="E5409" t="s">
        <v>9</v>
      </c>
      <c r="F5409" t="s">
        <v>5371</v>
      </c>
      <c r="G5409" t="s">
        <v>4</v>
      </c>
    </row>
    <row r="5410" spans="1:7" x14ac:dyDescent="0.25">
      <c r="A5410" t="s">
        <v>10818</v>
      </c>
      <c r="B5410" t="s">
        <v>13623</v>
      </c>
      <c r="C5410" t="s">
        <v>0</v>
      </c>
      <c r="D5410" t="s">
        <v>1</v>
      </c>
      <c r="E5410" t="s">
        <v>2</v>
      </c>
      <c r="F5410" t="s">
        <v>786</v>
      </c>
      <c r="G5410" t="s">
        <v>4</v>
      </c>
    </row>
    <row r="5411" spans="1:7" hidden="1" x14ac:dyDescent="0.25">
      <c r="A5411" t="s">
        <v>10818</v>
      </c>
      <c r="B5411" t="s">
        <v>13623</v>
      </c>
      <c r="C5411" t="s">
        <v>0</v>
      </c>
      <c r="D5411" t="s">
        <v>818</v>
      </c>
      <c r="E5411" t="s">
        <v>2</v>
      </c>
      <c r="F5411" t="s">
        <v>5372</v>
      </c>
      <c r="G5411" t="s">
        <v>4</v>
      </c>
    </row>
    <row r="5412" spans="1:7" hidden="1" x14ac:dyDescent="0.25">
      <c r="A5412" t="s">
        <v>10818</v>
      </c>
      <c r="B5412" t="s">
        <v>13623</v>
      </c>
      <c r="C5412" t="s">
        <v>0</v>
      </c>
      <c r="D5412" t="s">
        <v>814</v>
      </c>
      <c r="E5412" t="s">
        <v>2</v>
      </c>
      <c r="F5412" t="s">
        <v>5373</v>
      </c>
      <c r="G5412" t="s">
        <v>4</v>
      </c>
    </row>
    <row r="5413" spans="1:7" x14ac:dyDescent="0.25">
      <c r="A5413" t="s">
        <v>10819</v>
      </c>
      <c r="B5413" t="e">
        <v>#N/A</v>
      </c>
      <c r="C5413" t="s">
        <v>0</v>
      </c>
      <c r="D5413" t="s">
        <v>1</v>
      </c>
      <c r="E5413" t="s">
        <v>2</v>
      </c>
      <c r="F5413" t="s">
        <v>5374</v>
      </c>
      <c r="G5413" t="s">
        <v>4</v>
      </c>
    </row>
    <row r="5414" spans="1:7" x14ac:dyDescent="0.25">
      <c r="A5414" t="s">
        <v>10819</v>
      </c>
      <c r="B5414" t="e">
        <v>#N/A</v>
      </c>
      <c r="C5414" t="s">
        <v>12</v>
      </c>
      <c r="D5414" t="s">
        <v>1</v>
      </c>
      <c r="E5414" t="s">
        <v>2</v>
      </c>
      <c r="F5414" t="s">
        <v>5375</v>
      </c>
      <c r="G5414" t="s">
        <v>4</v>
      </c>
    </row>
    <row r="5415" spans="1:7" x14ac:dyDescent="0.25">
      <c r="A5415" t="s">
        <v>10819</v>
      </c>
      <c r="B5415" t="e">
        <v>#N/A</v>
      </c>
      <c r="C5415" t="s">
        <v>149</v>
      </c>
      <c r="D5415" t="s">
        <v>1</v>
      </c>
      <c r="E5415" t="s">
        <v>9</v>
      </c>
      <c r="F5415" t="s">
        <v>5376</v>
      </c>
      <c r="G5415" t="s">
        <v>4</v>
      </c>
    </row>
    <row r="5416" spans="1:7" x14ac:dyDescent="0.25">
      <c r="A5416" t="s">
        <v>10819</v>
      </c>
      <c r="B5416" t="e">
        <v>#N/A</v>
      </c>
      <c r="C5416" t="s">
        <v>149</v>
      </c>
      <c r="D5416" t="s">
        <v>1</v>
      </c>
      <c r="E5416" t="s">
        <v>19</v>
      </c>
      <c r="F5416" t="s">
        <v>5377</v>
      </c>
      <c r="G5416" t="s">
        <v>151</v>
      </c>
    </row>
    <row r="5417" spans="1:7" x14ac:dyDescent="0.25">
      <c r="A5417" t="s">
        <v>10819</v>
      </c>
      <c r="B5417" t="e">
        <v>#N/A</v>
      </c>
      <c r="C5417" t="s">
        <v>14</v>
      </c>
      <c r="D5417" t="s">
        <v>1</v>
      </c>
      <c r="E5417" t="s">
        <v>2</v>
      </c>
      <c r="F5417" t="s">
        <v>5378</v>
      </c>
      <c r="G5417" t="s">
        <v>4</v>
      </c>
    </row>
    <row r="5418" spans="1:7" x14ac:dyDescent="0.25">
      <c r="A5418" t="s">
        <v>10819</v>
      </c>
      <c r="B5418" t="e">
        <v>#N/A</v>
      </c>
      <c r="C5418" t="s">
        <v>15</v>
      </c>
      <c r="D5418" t="s">
        <v>1</v>
      </c>
      <c r="E5418" t="s">
        <v>2</v>
      </c>
      <c r="F5418" t="s">
        <v>5379</v>
      </c>
      <c r="G5418" t="s">
        <v>17</v>
      </c>
    </row>
    <row r="5419" spans="1:7" x14ac:dyDescent="0.25">
      <c r="A5419" t="s">
        <v>10819</v>
      </c>
      <c r="B5419" t="e">
        <v>#N/A</v>
      </c>
      <c r="C5419" t="s">
        <v>15</v>
      </c>
      <c r="D5419" t="s">
        <v>1</v>
      </c>
      <c r="E5419" t="s">
        <v>2</v>
      </c>
      <c r="F5419" t="s">
        <v>5380</v>
      </c>
      <c r="G5419" t="s">
        <v>17</v>
      </c>
    </row>
    <row r="5420" spans="1:7" x14ac:dyDescent="0.25">
      <c r="A5420" t="s">
        <v>10819</v>
      </c>
      <c r="B5420" t="e">
        <v>#N/A</v>
      </c>
      <c r="C5420" t="s">
        <v>15</v>
      </c>
      <c r="D5420" t="s">
        <v>1</v>
      </c>
      <c r="E5420" t="s">
        <v>22</v>
      </c>
      <c r="F5420" t="s">
        <v>5381</v>
      </c>
      <c r="G5420" t="s">
        <v>17</v>
      </c>
    </row>
    <row r="5421" spans="1:7" x14ac:dyDescent="0.25">
      <c r="A5421" t="s">
        <v>10819</v>
      </c>
      <c r="B5421" t="e">
        <v>#N/A</v>
      </c>
      <c r="C5421" t="s">
        <v>15</v>
      </c>
      <c r="D5421" t="s">
        <v>1</v>
      </c>
      <c r="E5421" t="s">
        <v>2</v>
      </c>
      <c r="F5421" t="s">
        <v>5382</v>
      </c>
      <c r="G5421" t="s">
        <v>17</v>
      </c>
    </row>
    <row r="5422" spans="1:7" x14ac:dyDescent="0.25">
      <c r="A5422" t="s">
        <v>10819</v>
      </c>
      <c r="B5422" t="e">
        <v>#N/A</v>
      </c>
      <c r="C5422" t="s">
        <v>15</v>
      </c>
      <c r="D5422" t="s">
        <v>1</v>
      </c>
      <c r="E5422" t="s">
        <v>2</v>
      </c>
      <c r="F5422" t="s">
        <v>5383</v>
      </c>
      <c r="G5422" t="s">
        <v>17</v>
      </c>
    </row>
    <row r="5423" spans="1:7" x14ac:dyDescent="0.25">
      <c r="A5423" t="s">
        <v>10820</v>
      </c>
      <c r="B5423" t="s">
        <v>13624</v>
      </c>
      <c r="C5423" t="s">
        <v>0</v>
      </c>
      <c r="D5423" t="s">
        <v>1</v>
      </c>
      <c r="E5423" t="s">
        <v>2</v>
      </c>
      <c r="F5423" t="s">
        <v>5384</v>
      </c>
      <c r="G5423" t="s">
        <v>4</v>
      </c>
    </row>
    <row r="5424" spans="1:7" x14ac:dyDescent="0.25">
      <c r="A5424" t="s">
        <v>10820</v>
      </c>
      <c r="B5424" t="s">
        <v>13624</v>
      </c>
      <c r="C5424" t="s">
        <v>15</v>
      </c>
      <c r="D5424" t="s">
        <v>1</v>
      </c>
      <c r="E5424" t="s">
        <v>2</v>
      </c>
      <c r="F5424" t="s">
        <v>5385</v>
      </c>
      <c r="G5424" t="s">
        <v>17</v>
      </c>
    </row>
    <row r="5425" spans="1:7" x14ac:dyDescent="0.25">
      <c r="A5425" t="s">
        <v>10821</v>
      </c>
      <c r="B5425" t="e">
        <v>#N/A</v>
      </c>
      <c r="C5425" t="s">
        <v>15</v>
      </c>
      <c r="D5425" t="s">
        <v>1</v>
      </c>
      <c r="E5425" t="s">
        <v>22</v>
      </c>
      <c r="F5425" t="s">
        <v>5386</v>
      </c>
      <c r="G5425" t="s">
        <v>17</v>
      </c>
    </row>
    <row r="5426" spans="1:7" x14ac:dyDescent="0.25">
      <c r="A5426" t="s">
        <v>10821</v>
      </c>
      <c r="B5426" t="e">
        <v>#N/A</v>
      </c>
      <c r="C5426" t="s">
        <v>15</v>
      </c>
      <c r="D5426" t="s">
        <v>1</v>
      </c>
      <c r="E5426" t="s">
        <v>2</v>
      </c>
      <c r="F5426" t="s">
        <v>5387</v>
      </c>
      <c r="G5426" t="s">
        <v>17</v>
      </c>
    </row>
    <row r="5427" spans="1:7" x14ac:dyDescent="0.25">
      <c r="A5427" t="s">
        <v>10821</v>
      </c>
      <c r="B5427" t="e">
        <v>#N/A</v>
      </c>
      <c r="C5427" t="s">
        <v>15</v>
      </c>
      <c r="D5427" t="s">
        <v>1</v>
      </c>
      <c r="E5427" t="s">
        <v>19</v>
      </c>
      <c r="F5427" t="s">
        <v>5388</v>
      </c>
      <c r="G5427" t="s">
        <v>17</v>
      </c>
    </row>
    <row r="5428" spans="1:7" x14ac:dyDescent="0.25">
      <c r="A5428" t="s">
        <v>10821</v>
      </c>
      <c r="B5428" t="e">
        <v>#N/A</v>
      </c>
      <c r="C5428" t="s">
        <v>15</v>
      </c>
      <c r="D5428" t="s">
        <v>1</v>
      </c>
      <c r="E5428" t="s">
        <v>2</v>
      </c>
      <c r="F5428" t="s">
        <v>3831</v>
      </c>
      <c r="G5428" t="s">
        <v>17</v>
      </c>
    </row>
    <row r="5429" spans="1:7" x14ac:dyDescent="0.25">
      <c r="A5429" t="s">
        <v>10822</v>
      </c>
      <c r="B5429" t="s">
        <v>13625</v>
      </c>
      <c r="C5429" t="s">
        <v>15</v>
      </c>
      <c r="D5429" t="s">
        <v>1</v>
      </c>
      <c r="E5429" t="s">
        <v>2</v>
      </c>
      <c r="F5429">
        <v>0.4</v>
      </c>
      <c r="G5429" t="s">
        <v>17</v>
      </c>
    </row>
    <row r="5430" spans="1:7" hidden="1" x14ac:dyDescent="0.25">
      <c r="A5430" t="s">
        <v>10822</v>
      </c>
      <c r="B5430" t="s">
        <v>13625</v>
      </c>
      <c r="C5430" t="s">
        <v>0</v>
      </c>
      <c r="D5430" t="s">
        <v>33</v>
      </c>
      <c r="E5430" t="s">
        <v>2</v>
      </c>
      <c r="F5430" t="s">
        <v>5389</v>
      </c>
      <c r="G5430" t="s">
        <v>4</v>
      </c>
    </row>
    <row r="5431" spans="1:7" hidden="1" x14ac:dyDescent="0.25">
      <c r="A5431" t="s">
        <v>10822</v>
      </c>
      <c r="B5431" t="s">
        <v>13625</v>
      </c>
      <c r="C5431" t="s">
        <v>12</v>
      </c>
      <c r="D5431" t="s">
        <v>33</v>
      </c>
      <c r="E5431" t="s">
        <v>2</v>
      </c>
      <c r="F5431" t="s">
        <v>5390</v>
      </c>
      <c r="G5431" t="s">
        <v>4</v>
      </c>
    </row>
    <row r="5432" spans="1:7" hidden="1" x14ac:dyDescent="0.25">
      <c r="A5432" t="s">
        <v>10822</v>
      </c>
      <c r="B5432" t="s">
        <v>13625</v>
      </c>
      <c r="C5432" t="s">
        <v>15</v>
      </c>
      <c r="D5432" t="s">
        <v>5391</v>
      </c>
      <c r="E5432" t="s">
        <v>9</v>
      </c>
      <c r="F5432" t="s">
        <v>5392</v>
      </c>
      <c r="G5432" t="s">
        <v>17</v>
      </c>
    </row>
    <row r="5433" spans="1:7" hidden="1" x14ac:dyDescent="0.25">
      <c r="A5433" t="s">
        <v>10822</v>
      </c>
      <c r="B5433" t="s">
        <v>13625</v>
      </c>
      <c r="C5433" t="s">
        <v>15</v>
      </c>
      <c r="D5433" t="s">
        <v>33</v>
      </c>
      <c r="E5433" t="s">
        <v>2</v>
      </c>
      <c r="F5433" t="s">
        <v>5393</v>
      </c>
      <c r="G5433" t="s">
        <v>17</v>
      </c>
    </row>
    <row r="5434" spans="1:7" x14ac:dyDescent="0.25">
      <c r="A5434" t="s">
        <v>10823</v>
      </c>
      <c r="B5434" t="s">
        <v>13626</v>
      </c>
      <c r="C5434" t="s">
        <v>304</v>
      </c>
      <c r="D5434" t="s">
        <v>1</v>
      </c>
      <c r="E5434" t="s">
        <v>2</v>
      </c>
      <c r="F5434" t="s">
        <v>5394</v>
      </c>
      <c r="G5434" t="s">
        <v>4</v>
      </c>
    </row>
    <row r="5435" spans="1:7" x14ac:dyDescent="0.25">
      <c r="A5435" t="s">
        <v>10823</v>
      </c>
      <c r="B5435" t="s">
        <v>13626</v>
      </c>
      <c r="C5435" t="s">
        <v>0</v>
      </c>
      <c r="D5435" t="s">
        <v>1</v>
      </c>
      <c r="E5435" t="s">
        <v>9</v>
      </c>
      <c r="F5435" t="s">
        <v>5395</v>
      </c>
      <c r="G5435" t="s">
        <v>4</v>
      </c>
    </row>
    <row r="5436" spans="1:7" x14ac:dyDescent="0.25">
      <c r="A5436" t="s">
        <v>10823</v>
      </c>
      <c r="B5436" t="s">
        <v>13626</v>
      </c>
      <c r="C5436" t="s">
        <v>0</v>
      </c>
      <c r="D5436" t="s">
        <v>1</v>
      </c>
      <c r="E5436" t="s">
        <v>9</v>
      </c>
      <c r="F5436" t="s">
        <v>5396</v>
      </c>
      <c r="G5436" t="s">
        <v>4</v>
      </c>
    </row>
    <row r="5437" spans="1:7" x14ac:dyDescent="0.25">
      <c r="A5437" t="s">
        <v>10823</v>
      </c>
      <c r="B5437" t="s">
        <v>13626</v>
      </c>
      <c r="C5437" t="s">
        <v>149</v>
      </c>
      <c r="D5437" t="s">
        <v>1</v>
      </c>
      <c r="E5437" t="s">
        <v>9</v>
      </c>
      <c r="F5437" t="s">
        <v>5397</v>
      </c>
      <c r="G5437" t="s">
        <v>151</v>
      </c>
    </row>
    <row r="5438" spans="1:7" x14ac:dyDescent="0.25">
      <c r="A5438" t="s">
        <v>10824</v>
      </c>
      <c r="B5438" t="s">
        <v>13627</v>
      </c>
      <c r="C5438" t="s">
        <v>0</v>
      </c>
      <c r="D5438" t="s">
        <v>1</v>
      </c>
      <c r="E5438" t="s">
        <v>2</v>
      </c>
      <c r="F5438" t="s">
        <v>5398</v>
      </c>
      <c r="G5438" t="s">
        <v>4</v>
      </c>
    </row>
    <row r="5439" spans="1:7" x14ac:dyDescent="0.25">
      <c r="A5439" t="s">
        <v>10824</v>
      </c>
      <c r="B5439" t="s">
        <v>13627</v>
      </c>
      <c r="C5439" t="s">
        <v>0</v>
      </c>
      <c r="D5439" t="s">
        <v>1</v>
      </c>
      <c r="E5439" t="s">
        <v>2</v>
      </c>
      <c r="F5439" t="s">
        <v>5399</v>
      </c>
      <c r="G5439" t="s">
        <v>4</v>
      </c>
    </row>
    <row r="5440" spans="1:7" x14ac:dyDescent="0.25">
      <c r="A5440" t="s">
        <v>10824</v>
      </c>
      <c r="B5440" t="s">
        <v>13627</v>
      </c>
      <c r="C5440" t="s">
        <v>0</v>
      </c>
      <c r="D5440" t="s">
        <v>1</v>
      </c>
      <c r="E5440" t="s">
        <v>2</v>
      </c>
      <c r="F5440" t="s">
        <v>5400</v>
      </c>
      <c r="G5440" t="s">
        <v>4</v>
      </c>
    </row>
    <row r="5441" spans="1:7" x14ac:dyDescent="0.25">
      <c r="A5441" t="s">
        <v>10824</v>
      </c>
      <c r="B5441" t="s">
        <v>13627</v>
      </c>
      <c r="C5441" t="s">
        <v>0</v>
      </c>
      <c r="D5441" t="s">
        <v>1</v>
      </c>
      <c r="E5441" t="s">
        <v>9</v>
      </c>
      <c r="F5441" t="s">
        <v>5401</v>
      </c>
      <c r="G5441" t="s">
        <v>4</v>
      </c>
    </row>
    <row r="5442" spans="1:7" x14ac:dyDescent="0.25">
      <c r="A5442" t="s">
        <v>10824</v>
      </c>
      <c r="B5442" t="s">
        <v>13627</v>
      </c>
      <c r="C5442" t="s">
        <v>0</v>
      </c>
      <c r="D5442" t="s">
        <v>1</v>
      </c>
      <c r="E5442" t="s">
        <v>22</v>
      </c>
      <c r="F5442" t="s">
        <v>5402</v>
      </c>
      <c r="G5442" t="s">
        <v>4</v>
      </c>
    </row>
    <row r="5443" spans="1:7" x14ac:dyDescent="0.25">
      <c r="A5443" t="s">
        <v>10824</v>
      </c>
      <c r="B5443" t="s">
        <v>13627</v>
      </c>
      <c r="C5443" t="s">
        <v>0</v>
      </c>
      <c r="D5443" t="s">
        <v>1</v>
      </c>
      <c r="E5443" t="s">
        <v>19</v>
      </c>
      <c r="F5443" t="s">
        <v>5403</v>
      </c>
      <c r="G5443" t="s">
        <v>4</v>
      </c>
    </row>
    <row r="5444" spans="1:7" x14ac:dyDescent="0.25">
      <c r="A5444" t="s">
        <v>10824</v>
      </c>
      <c r="B5444" t="s">
        <v>13627</v>
      </c>
      <c r="C5444" t="s">
        <v>0</v>
      </c>
      <c r="D5444" t="s">
        <v>1</v>
      </c>
      <c r="E5444" t="s">
        <v>22</v>
      </c>
      <c r="F5444" t="s">
        <v>1750</v>
      </c>
      <c r="G5444" t="s">
        <v>4</v>
      </c>
    </row>
    <row r="5445" spans="1:7" x14ac:dyDescent="0.25">
      <c r="A5445" t="s">
        <v>10824</v>
      </c>
      <c r="B5445" t="s">
        <v>13627</v>
      </c>
      <c r="C5445" t="s">
        <v>0</v>
      </c>
      <c r="D5445" t="s">
        <v>1</v>
      </c>
      <c r="E5445" t="s">
        <v>19</v>
      </c>
      <c r="F5445" t="s">
        <v>2211</v>
      </c>
      <c r="G5445" t="s">
        <v>4</v>
      </c>
    </row>
    <row r="5446" spans="1:7" x14ac:dyDescent="0.25">
      <c r="A5446" t="s">
        <v>10824</v>
      </c>
      <c r="B5446" t="s">
        <v>13627</v>
      </c>
      <c r="C5446" t="s">
        <v>0</v>
      </c>
      <c r="D5446" t="s">
        <v>1</v>
      </c>
      <c r="E5446" t="s">
        <v>2</v>
      </c>
      <c r="F5446" t="s">
        <v>5404</v>
      </c>
      <c r="G5446" t="s">
        <v>4</v>
      </c>
    </row>
    <row r="5447" spans="1:7" x14ac:dyDescent="0.25">
      <c r="A5447" t="s">
        <v>10824</v>
      </c>
      <c r="B5447" t="s">
        <v>13627</v>
      </c>
      <c r="C5447" t="s">
        <v>14</v>
      </c>
      <c r="D5447" t="s">
        <v>1</v>
      </c>
      <c r="E5447" t="s">
        <v>19</v>
      </c>
      <c r="F5447" t="s">
        <v>5405</v>
      </c>
      <c r="G5447" t="s">
        <v>4</v>
      </c>
    </row>
    <row r="5448" spans="1:7" x14ac:dyDescent="0.25">
      <c r="A5448" t="s">
        <v>10824</v>
      </c>
      <c r="B5448" t="s">
        <v>13627</v>
      </c>
      <c r="C5448" t="s">
        <v>14</v>
      </c>
      <c r="D5448" t="s">
        <v>1</v>
      </c>
      <c r="E5448" t="s">
        <v>22</v>
      </c>
      <c r="F5448" t="s">
        <v>5406</v>
      </c>
      <c r="G5448" t="s">
        <v>4</v>
      </c>
    </row>
    <row r="5449" spans="1:7" x14ac:dyDescent="0.25">
      <c r="A5449" t="s">
        <v>10824</v>
      </c>
      <c r="B5449" t="s">
        <v>13627</v>
      </c>
      <c r="C5449" t="s">
        <v>14</v>
      </c>
      <c r="D5449" t="s">
        <v>1</v>
      </c>
      <c r="E5449" t="s">
        <v>22</v>
      </c>
      <c r="F5449" t="s">
        <v>5407</v>
      </c>
      <c r="G5449" t="s">
        <v>4</v>
      </c>
    </row>
    <row r="5450" spans="1:7" x14ac:dyDescent="0.25">
      <c r="A5450" t="s">
        <v>10824</v>
      </c>
      <c r="B5450" t="s">
        <v>13627</v>
      </c>
      <c r="C5450" t="s">
        <v>14</v>
      </c>
      <c r="D5450" t="s">
        <v>1</v>
      </c>
      <c r="E5450" t="s">
        <v>2</v>
      </c>
      <c r="F5450" t="s">
        <v>5408</v>
      </c>
      <c r="G5450" t="s">
        <v>4</v>
      </c>
    </row>
    <row r="5451" spans="1:7" x14ac:dyDescent="0.25">
      <c r="A5451" t="s">
        <v>10824</v>
      </c>
      <c r="B5451" t="s">
        <v>13627</v>
      </c>
      <c r="C5451" t="s">
        <v>14</v>
      </c>
      <c r="D5451" t="s">
        <v>1</v>
      </c>
      <c r="E5451" t="s">
        <v>22</v>
      </c>
      <c r="F5451" t="s">
        <v>2196</v>
      </c>
      <c r="G5451" t="s">
        <v>4</v>
      </c>
    </row>
    <row r="5452" spans="1:7" x14ac:dyDescent="0.25">
      <c r="A5452" t="s">
        <v>10824</v>
      </c>
      <c r="B5452" t="s">
        <v>13627</v>
      </c>
      <c r="C5452" t="s">
        <v>14</v>
      </c>
      <c r="D5452" t="s">
        <v>1</v>
      </c>
      <c r="E5452" t="s">
        <v>22</v>
      </c>
      <c r="F5452" t="s">
        <v>5409</v>
      </c>
      <c r="G5452" t="s">
        <v>4</v>
      </c>
    </row>
    <row r="5453" spans="1:7" x14ac:dyDescent="0.25">
      <c r="A5453" t="s">
        <v>10824</v>
      </c>
      <c r="B5453" t="s">
        <v>13627</v>
      </c>
      <c r="C5453" t="s">
        <v>14</v>
      </c>
      <c r="D5453" t="s">
        <v>1</v>
      </c>
      <c r="E5453" t="s">
        <v>22</v>
      </c>
      <c r="F5453" t="s">
        <v>2196</v>
      </c>
      <c r="G5453" t="s">
        <v>4</v>
      </c>
    </row>
    <row r="5454" spans="1:7" x14ac:dyDescent="0.25">
      <c r="A5454" t="s">
        <v>10824</v>
      </c>
      <c r="B5454" t="s">
        <v>13627</v>
      </c>
      <c r="C5454" t="s">
        <v>15</v>
      </c>
      <c r="D5454" t="s">
        <v>1</v>
      </c>
      <c r="E5454" t="s">
        <v>2</v>
      </c>
      <c r="F5454" t="s">
        <v>5410</v>
      </c>
      <c r="G5454" t="s">
        <v>17</v>
      </c>
    </row>
    <row r="5455" spans="1:7" x14ac:dyDescent="0.25">
      <c r="A5455" t="s">
        <v>10824</v>
      </c>
      <c r="B5455" t="s">
        <v>13627</v>
      </c>
      <c r="C5455" t="s">
        <v>15</v>
      </c>
      <c r="D5455" t="s">
        <v>1</v>
      </c>
      <c r="E5455" t="s">
        <v>2</v>
      </c>
      <c r="F5455" t="s">
        <v>5411</v>
      </c>
      <c r="G5455" t="s">
        <v>17</v>
      </c>
    </row>
    <row r="5456" spans="1:7" x14ac:dyDescent="0.25">
      <c r="A5456" t="s">
        <v>10824</v>
      </c>
      <c r="B5456" t="s">
        <v>13627</v>
      </c>
      <c r="C5456" t="s">
        <v>15</v>
      </c>
      <c r="D5456" t="s">
        <v>1</v>
      </c>
      <c r="E5456" t="s">
        <v>2</v>
      </c>
      <c r="F5456" t="s">
        <v>5412</v>
      </c>
      <c r="G5456" t="s">
        <v>17</v>
      </c>
    </row>
    <row r="5457" spans="1:7" x14ac:dyDescent="0.25">
      <c r="A5457" t="s">
        <v>10824</v>
      </c>
      <c r="B5457" t="s">
        <v>13627</v>
      </c>
      <c r="C5457" t="s">
        <v>15</v>
      </c>
      <c r="D5457" t="s">
        <v>1</v>
      </c>
      <c r="E5457" t="s">
        <v>2</v>
      </c>
      <c r="F5457" t="s">
        <v>5413</v>
      </c>
      <c r="G5457" t="s">
        <v>17</v>
      </c>
    </row>
    <row r="5458" spans="1:7" x14ac:dyDescent="0.25">
      <c r="A5458" t="s">
        <v>10824</v>
      </c>
      <c r="B5458" t="s">
        <v>13627</v>
      </c>
      <c r="C5458" t="s">
        <v>15</v>
      </c>
      <c r="D5458" t="s">
        <v>1</v>
      </c>
      <c r="E5458" t="s">
        <v>2</v>
      </c>
      <c r="F5458">
        <v>2</v>
      </c>
      <c r="G5458" t="s">
        <v>17</v>
      </c>
    </row>
    <row r="5459" spans="1:7" x14ac:dyDescent="0.25">
      <c r="A5459" t="s">
        <v>10824</v>
      </c>
      <c r="B5459" t="s">
        <v>13627</v>
      </c>
      <c r="C5459" t="s">
        <v>15</v>
      </c>
      <c r="D5459" t="s">
        <v>1</v>
      </c>
      <c r="E5459" t="s">
        <v>2</v>
      </c>
      <c r="F5459" t="s">
        <v>5414</v>
      </c>
      <c r="G5459" t="s">
        <v>17</v>
      </c>
    </row>
    <row r="5460" spans="1:7" x14ac:dyDescent="0.25">
      <c r="A5460" t="s">
        <v>10824</v>
      </c>
      <c r="B5460" t="s">
        <v>13627</v>
      </c>
      <c r="C5460" t="s">
        <v>15</v>
      </c>
      <c r="D5460" t="s">
        <v>1</v>
      </c>
      <c r="E5460" t="s">
        <v>2</v>
      </c>
      <c r="F5460" t="s">
        <v>5415</v>
      </c>
      <c r="G5460" t="s">
        <v>17</v>
      </c>
    </row>
    <row r="5461" spans="1:7" hidden="1" x14ac:dyDescent="0.25">
      <c r="A5461" t="s">
        <v>10824</v>
      </c>
      <c r="B5461" t="s">
        <v>13627</v>
      </c>
      <c r="C5461" t="s">
        <v>0</v>
      </c>
      <c r="D5461" t="s">
        <v>33</v>
      </c>
      <c r="E5461" t="s">
        <v>2</v>
      </c>
      <c r="F5461" t="s">
        <v>5416</v>
      </c>
      <c r="G5461" t="s">
        <v>4</v>
      </c>
    </row>
    <row r="5462" spans="1:7" hidden="1" x14ac:dyDescent="0.25">
      <c r="A5462" t="s">
        <v>10824</v>
      </c>
      <c r="B5462" t="s">
        <v>13627</v>
      </c>
      <c r="C5462" t="s">
        <v>0</v>
      </c>
      <c r="D5462" t="s">
        <v>406</v>
      </c>
      <c r="E5462" t="s">
        <v>2</v>
      </c>
      <c r="F5462" t="s">
        <v>5417</v>
      </c>
      <c r="G5462" t="s">
        <v>4</v>
      </c>
    </row>
    <row r="5463" spans="1:7" hidden="1" x14ac:dyDescent="0.25">
      <c r="A5463" t="s">
        <v>10824</v>
      </c>
      <c r="B5463" t="s">
        <v>13627</v>
      </c>
      <c r="C5463" t="s">
        <v>0</v>
      </c>
      <c r="D5463" t="s">
        <v>406</v>
      </c>
      <c r="E5463" t="s">
        <v>2</v>
      </c>
      <c r="F5463" t="s">
        <v>5418</v>
      </c>
      <c r="G5463" t="s">
        <v>4</v>
      </c>
    </row>
    <row r="5464" spans="1:7" hidden="1" x14ac:dyDescent="0.25">
      <c r="A5464" t="s">
        <v>10824</v>
      </c>
      <c r="B5464" t="s">
        <v>13627</v>
      </c>
      <c r="C5464" t="s">
        <v>0</v>
      </c>
      <c r="D5464" t="s">
        <v>5419</v>
      </c>
      <c r="E5464" t="s">
        <v>2</v>
      </c>
      <c r="F5464" t="s">
        <v>1507</v>
      </c>
      <c r="G5464" t="s">
        <v>4</v>
      </c>
    </row>
    <row r="5465" spans="1:7" hidden="1" x14ac:dyDescent="0.25">
      <c r="A5465" t="s">
        <v>10824</v>
      </c>
      <c r="B5465" t="s">
        <v>13627</v>
      </c>
      <c r="C5465" t="s">
        <v>15</v>
      </c>
      <c r="D5465" t="s">
        <v>5419</v>
      </c>
      <c r="E5465" t="s">
        <v>2</v>
      </c>
      <c r="F5465" t="s">
        <v>5420</v>
      </c>
      <c r="G5465" t="s">
        <v>17</v>
      </c>
    </row>
    <row r="5466" spans="1:7" hidden="1" x14ac:dyDescent="0.25">
      <c r="A5466" t="s">
        <v>10824</v>
      </c>
      <c r="B5466" t="s">
        <v>13627</v>
      </c>
      <c r="C5466" t="s">
        <v>15</v>
      </c>
      <c r="D5466" t="s">
        <v>1506</v>
      </c>
      <c r="E5466" t="s">
        <v>2</v>
      </c>
      <c r="F5466" t="s">
        <v>5421</v>
      </c>
      <c r="G5466" t="s">
        <v>17</v>
      </c>
    </row>
    <row r="5467" spans="1:7" x14ac:dyDescent="0.25">
      <c r="A5467" t="s">
        <v>10825</v>
      </c>
      <c r="B5467" t="e">
        <v>#N/A</v>
      </c>
      <c r="C5467" t="s">
        <v>0</v>
      </c>
      <c r="D5467" t="s">
        <v>1</v>
      </c>
      <c r="E5467" t="s">
        <v>9</v>
      </c>
      <c r="F5467">
        <v>8.1999999999999993</v>
      </c>
      <c r="G5467" t="s">
        <v>4</v>
      </c>
    </row>
    <row r="5468" spans="1:7" x14ac:dyDescent="0.25">
      <c r="A5468" t="s">
        <v>10825</v>
      </c>
      <c r="B5468" t="e">
        <v>#N/A</v>
      </c>
      <c r="C5468" t="s">
        <v>0</v>
      </c>
      <c r="D5468" t="s">
        <v>1</v>
      </c>
      <c r="E5468" t="s">
        <v>2</v>
      </c>
      <c r="F5468" t="s">
        <v>5422</v>
      </c>
      <c r="G5468" t="s">
        <v>4</v>
      </c>
    </row>
    <row r="5469" spans="1:7" x14ac:dyDescent="0.25">
      <c r="A5469" t="s">
        <v>10825</v>
      </c>
      <c r="B5469" t="e">
        <v>#N/A</v>
      </c>
      <c r="C5469" t="s">
        <v>14</v>
      </c>
      <c r="D5469" t="s">
        <v>1</v>
      </c>
      <c r="E5469" t="s">
        <v>2</v>
      </c>
      <c r="F5469" t="s">
        <v>5423</v>
      </c>
      <c r="G5469" t="s">
        <v>4</v>
      </c>
    </row>
    <row r="5470" spans="1:7" x14ac:dyDescent="0.25">
      <c r="A5470" t="s">
        <v>10825</v>
      </c>
      <c r="B5470" t="e">
        <v>#N/A</v>
      </c>
      <c r="C5470" t="s">
        <v>15</v>
      </c>
      <c r="D5470" t="s">
        <v>1</v>
      </c>
      <c r="E5470" t="s">
        <v>2</v>
      </c>
      <c r="F5470" t="s">
        <v>3665</v>
      </c>
      <c r="G5470" t="s">
        <v>17</v>
      </c>
    </row>
    <row r="5471" spans="1:7" x14ac:dyDescent="0.25">
      <c r="A5471" t="s">
        <v>10825</v>
      </c>
      <c r="B5471" t="e">
        <v>#N/A</v>
      </c>
      <c r="C5471" t="s">
        <v>15</v>
      </c>
      <c r="D5471" t="s">
        <v>1</v>
      </c>
      <c r="E5471" t="s">
        <v>22</v>
      </c>
      <c r="F5471">
        <v>3.8</v>
      </c>
      <c r="G5471" t="s">
        <v>17</v>
      </c>
    </row>
    <row r="5472" spans="1:7" x14ac:dyDescent="0.25">
      <c r="A5472" t="s">
        <v>10825</v>
      </c>
      <c r="B5472" t="e">
        <v>#N/A</v>
      </c>
      <c r="C5472" t="s">
        <v>15</v>
      </c>
      <c r="D5472" t="s">
        <v>1</v>
      </c>
      <c r="E5472" t="s">
        <v>2</v>
      </c>
      <c r="F5472" t="s">
        <v>5424</v>
      </c>
      <c r="G5472" t="s">
        <v>17</v>
      </c>
    </row>
    <row r="5473" spans="1:7" x14ac:dyDescent="0.25">
      <c r="A5473" t="s">
        <v>10825</v>
      </c>
      <c r="B5473" t="e">
        <v>#N/A</v>
      </c>
      <c r="C5473" t="s">
        <v>15</v>
      </c>
      <c r="D5473" t="s">
        <v>1</v>
      </c>
      <c r="E5473" t="s">
        <v>2</v>
      </c>
      <c r="F5473" t="s">
        <v>5425</v>
      </c>
      <c r="G5473" t="s">
        <v>17</v>
      </c>
    </row>
    <row r="5474" spans="1:7" x14ac:dyDescent="0.25">
      <c r="A5474" t="s">
        <v>10825</v>
      </c>
      <c r="B5474" t="e">
        <v>#N/A</v>
      </c>
      <c r="C5474" t="s">
        <v>15</v>
      </c>
      <c r="D5474" t="s">
        <v>1</v>
      </c>
      <c r="E5474" t="s">
        <v>2</v>
      </c>
      <c r="F5474" t="s">
        <v>5426</v>
      </c>
      <c r="G5474" t="s">
        <v>17</v>
      </c>
    </row>
    <row r="5475" spans="1:7" x14ac:dyDescent="0.25">
      <c r="A5475" t="s">
        <v>10825</v>
      </c>
      <c r="B5475" t="e">
        <v>#N/A</v>
      </c>
      <c r="C5475" t="s">
        <v>15</v>
      </c>
      <c r="D5475" t="s">
        <v>1</v>
      </c>
      <c r="E5475" t="s">
        <v>2</v>
      </c>
      <c r="F5475" t="s">
        <v>5427</v>
      </c>
      <c r="G5475" t="s">
        <v>17</v>
      </c>
    </row>
    <row r="5476" spans="1:7" x14ac:dyDescent="0.25">
      <c r="A5476" t="s">
        <v>10825</v>
      </c>
      <c r="B5476" t="e">
        <v>#N/A</v>
      </c>
      <c r="C5476" t="s">
        <v>15</v>
      </c>
      <c r="D5476" t="s">
        <v>1</v>
      </c>
      <c r="E5476" t="s">
        <v>2</v>
      </c>
      <c r="F5476" t="s">
        <v>5428</v>
      </c>
      <c r="G5476" t="s">
        <v>17</v>
      </c>
    </row>
    <row r="5477" spans="1:7" x14ac:dyDescent="0.25">
      <c r="A5477" t="s">
        <v>10825</v>
      </c>
      <c r="B5477" t="e">
        <v>#N/A</v>
      </c>
      <c r="C5477" t="s">
        <v>15</v>
      </c>
      <c r="D5477" t="s">
        <v>1</v>
      </c>
      <c r="E5477" t="s">
        <v>2</v>
      </c>
      <c r="F5477" t="s">
        <v>5429</v>
      </c>
      <c r="G5477" t="s">
        <v>17</v>
      </c>
    </row>
    <row r="5478" spans="1:7" hidden="1" x14ac:dyDescent="0.25">
      <c r="A5478" t="s">
        <v>10825</v>
      </c>
      <c r="B5478" t="e">
        <v>#N/A</v>
      </c>
      <c r="C5478" t="s">
        <v>15</v>
      </c>
      <c r="D5478" t="s">
        <v>180</v>
      </c>
      <c r="E5478" t="s">
        <v>2</v>
      </c>
      <c r="F5478" t="s">
        <v>5430</v>
      </c>
      <c r="G5478" t="s">
        <v>17</v>
      </c>
    </row>
    <row r="5479" spans="1:7" x14ac:dyDescent="0.25">
      <c r="A5479" t="s">
        <v>10826</v>
      </c>
      <c r="B5479" t="s">
        <v>13628</v>
      </c>
      <c r="C5479" t="s">
        <v>15</v>
      </c>
      <c r="D5479" t="s">
        <v>1</v>
      </c>
      <c r="E5479" t="s">
        <v>2</v>
      </c>
      <c r="F5479" t="s">
        <v>5431</v>
      </c>
      <c r="G5479" t="s">
        <v>17</v>
      </c>
    </row>
    <row r="5480" spans="1:7" hidden="1" x14ac:dyDescent="0.25">
      <c r="A5480" t="s">
        <v>10826</v>
      </c>
      <c r="B5480" t="s">
        <v>13628</v>
      </c>
      <c r="C5480" t="s">
        <v>15</v>
      </c>
      <c r="D5480" t="s">
        <v>3802</v>
      </c>
      <c r="E5480" t="s">
        <v>2</v>
      </c>
      <c r="F5480" t="s">
        <v>5432</v>
      </c>
      <c r="G5480" t="s">
        <v>17</v>
      </c>
    </row>
    <row r="5481" spans="1:7" hidden="1" x14ac:dyDescent="0.25">
      <c r="A5481" t="s">
        <v>10826</v>
      </c>
      <c r="B5481" t="s">
        <v>13628</v>
      </c>
      <c r="C5481" t="s">
        <v>15</v>
      </c>
      <c r="D5481" t="s">
        <v>3804</v>
      </c>
      <c r="E5481" t="s">
        <v>2</v>
      </c>
      <c r="F5481" t="s">
        <v>3342</v>
      </c>
      <c r="G5481" t="s">
        <v>17</v>
      </c>
    </row>
    <row r="5482" spans="1:7" x14ac:dyDescent="0.25">
      <c r="A5482" t="s">
        <v>10827</v>
      </c>
      <c r="B5482" t="s">
        <v>13629</v>
      </c>
      <c r="C5482" t="s">
        <v>15</v>
      </c>
      <c r="D5482" t="s">
        <v>1</v>
      </c>
      <c r="E5482" t="s">
        <v>9</v>
      </c>
      <c r="F5482" t="s">
        <v>5433</v>
      </c>
      <c r="G5482" t="s">
        <v>17</v>
      </c>
    </row>
    <row r="5483" spans="1:7" x14ac:dyDescent="0.25">
      <c r="A5483" t="s">
        <v>10827</v>
      </c>
      <c r="B5483" t="s">
        <v>13629</v>
      </c>
      <c r="C5483" t="s">
        <v>15</v>
      </c>
      <c r="D5483" t="s">
        <v>1</v>
      </c>
      <c r="E5483" t="s">
        <v>9</v>
      </c>
      <c r="F5483" t="s">
        <v>5434</v>
      </c>
      <c r="G5483" t="s">
        <v>17</v>
      </c>
    </row>
    <row r="5484" spans="1:7" x14ac:dyDescent="0.25">
      <c r="A5484" t="s">
        <v>10827</v>
      </c>
      <c r="B5484" t="s">
        <v>13629</v>
      </c>
      <c r="C5484" t="s">
        <v>15</v>
      </c>
      <c r="D5484" t="s">
        <v>1</v>
      </c>
      <c r="E5484" t="s">
        <v>2</v>
      </c>
      <c r="F5484" t="s">
        <v>5435</v>
      </c>
      <c r="G5484" t="s">
        <v>17</v>
      </c>
    </row>
    <row r="5485" spans="1:7" hidden="1" x14ac:dyDescent="0.25">
      <c r="A5485" t="s">
        <v>10827</v>
      </c>
      <c r="B5485" t="s">
        <v>13629</v>
      </c>
      <c r="C5485" t="s">
        <v>0</v>
      </c>
      <c r="D5485" t="s">
        <v>3354</v>
      </c>
      <c r="E5485" t="s">
        <v>2</v>
      </c>
      <c r="F5485" t="s">
        <v>5436</v>
      </c>
      <c r="G5485" t="s">
        <v>4</v>
      </c>
    </row>
    <row r="5486" spans="1:7" hidden="1" x14ac:dyDescent="0.25">
      <c r="A5486" t="s">
        <v>10827</v>
      </c>
      <c r="B5486" t="s">
        <v>13629</v>
      </c>
      <c r="C5486" t="s">
        <v>0</v>
      </c>
      <c r="D5486" t="s">
        <v>5437</v>
      </c>
      <c r="E5486" t="s">
        <v>9</v>
      </c>
      <c r="F5486" t="s">
        <v>5438</v>
      </c>
      <c r="G5486" t="s">
        <v>4</v>
      </c>
    </row>
    <row r="5487" spans="1:7" x14ac:dyDescent="0.25">
      <c r="A5487" t="s">
        <v>10828</v>
      </c>
      <c r="B5487" t="e">
        <v>#N/A</v>
      </c>
      <c r="C5487" t="s">
        <v>0</v>
      </c>
      <c r="D5487" t="s">
        <v>1</v>
      </c>
      <c r="E5487" t="s">
        <v>2</v>
      </c>
      <c r="F5487" t="s">
        <v>1181</v>
      </c>
      <c r="G5487" t="s">
        <v>4</v>
      </c>
    </row>
    <row r="5488" spans="1:7" x14ac:dyDescent="0.25">
      <c r="A5488" t="s">
        <v>10828</v>
      </c>
      <c r="B5488" t="e">
        <v>#N/A</v>
      </c>
      <c r="C5488" t="s">
        <v>15</v>
      </c>
      <c r="D5488" t="s">
        <v>1</v>
      </c>
      <c r="E5488" t="s">
        <v>2</v>
      </c>
      <c r="F5488" t="s">
        <v>5439</v>
      </c>
      <c r="G5488" t="s">
        <v>17</v>
      </c>
    </row>
    <row r="5489" spans="1:7" x14ac:dyDescent="0.25">
      <c r="A5489" t="s">
        <v>10828</v>
      </c>
      <c r="B5489" t="e">
        <v>#N/A</v>
      </c>
      <c r="C5489" t="s">
        <v>15</v>
      </c>
      <c r="D5489" t="s">
        <v>1</v>
      </c>
      <c r="E5489" t="s">
        <v>2</v>
      </c>
      <c r="F5489" t="s">
        <v>5440</v>
      </c>
      <c r="G5489" t="s">
        <v>17</v>
      </c>
    </row>
    <row r="5490" spans="1:7" hidden="1" x14ac:dyDescent="0.25">
      <c r="A5490" t="s">
        <v>10829</v>
      </c>
      <c r="B5490" t="e">
        <v>#N/A</v>
      </c>
      <c r="C5490" t="s">
        <v>0</v>
      </c>
      <c r="D5490" t="s">
        <v>3778</v>
      </c>
      <c r="E5490" t="s">
        <v>2</v>
      </c>
      <c r="F5490" t="s">
        <v>5158</v>
      </c>
      <c r="G5490" t="s">
        <v>4</v>
      </c>
    </row>
    <row r="5491" spans="1:7" hidden="1" x14ac:dyDescent="0.25">
      <c r="A5491" t="s">
        <v>10829</v>
      </c>
      <c r="B5491" t="e">
        <v>#N/A</v>
      </c>
      <c r="C5491" t="s">
        <v>15</v>
      </c>
      <c r="D5491" t="s">
        <v>3778</v>
      </c>
      <c r="E5491" t="s">
        <v>2</v>
      </c>
      <c r="F5491" t="s">
        <v>5441</v>
      </c>
      <c r="G5491" t="s">
        <v>17</v>
      </c>
    </row>
    <row r="5492" spans="1:7" x14ac:dyDescent="0.25">
      <c r="A5492" t="s">
        <v>10830</v>
      </c>
      <c r="B5492" t="e">
        <v>#N/A</v>
      </c>
      <c r="C5492" t="s">
        <v>0</v>
      </c>
      <c r="D5492" t="s">
        <v>1</v>
      </c>
      <c r="E5492" t="s">
        <v>2</v>
      </c>
      <c r="F5492" t="s">
        <v>5442</v>
      </c>
      <c r="G5492" t="s">
        <v>4</v>
      </c>
    </row>
    <row r="5493" spans="1:7" hidden="1" x14ac:dyDescent="0.25">
      <c r="A5493" t="s">
        <v>10830</v>
      </c>
      <c r="B5493" t="e">
        <v>#N/A</v>
      </c>
      <c r="C5493" t="s">
        <v>0</v>
      </c>
      <c r="D5493" t="s">
        <v>2778</v>
      </c>
      <c r="E5493" t="s">
        <v>2</v>
      </c>
      <c r="F5493" t="s">
        <v>5443</v>
      </c>
      <c r="G5493" t="s">
        <v>4</v>
      </c>
    </row>
    <row r="5494" spans="1:7" hidden="1" x14ac:dyDescent="0.25">
      <c r="A5494" t="s">
        <v>10831</v>
      </c>
      <c r="B5494" t="e">
        <v>#N/A</v>
      </c>
      <c r="C5494" t="s">
        <v>15</v>
      </c>
      <c r="D5494" t="s">
        <v>4596</v>
      </c>
      <c r="E5494" t="s">
        <v>2</v>
      </c>
      <c r="F5494" t="s">
        <v>5444</v>
      </c>
      <c r="G5494" t="s">
        <v>17</v>
      </c>
    </row>
    <row r="5495" spans="1:7" hidden="1" x14ac:dyDescent="0.25">
      <c r="A5495" t="s">
        <v>10831</v>
      </c>
      <c r="B5495" t="e">
        <v>#N/A</v>
      </c>
      <c r="C5495" t="s">
        <v>15</v>
      </c>
      <c r="D5495" t="s">
        <v>4598</v>
      </c>
      <c r="E5495" t="s">
        <v>2</v>
      </c>
      <c r="F5495" t="s">
        <v>5445</v>
      </c>
      <c r="G5495" t="s">
        <v>17</v>
      </c>
    </row>
    <row r="5496" spans="1:7" hidden="1" x14ac:dyDescent="0.25">
      <c r="A5496" t="s">
        <v>10831</v>
      </c>
      <c r="B5496" t="e">
        <v>#N/A</v>
      </c>
      <c r="C5496" t="s">
        <v>15</v>
      </c>
      <c r="D5496" t="s">
        <v>5446</v>
      </c>
      <c r="E5496" t="s">
        <v>2</v>
      </c>
      <c r="F5496" t="s">
        <v>5447</v>
      </c>
      <c r="G5496" t="s">
        <v>17</v>
      </c>
    </row>
    <row r="5497" spans="1:7" hidden="1" x14ac:dyDescent="0.25">
      <c r="A5497" t="s">
        <v>10831</v>
      </c>
      <c r="B5497" t="e">
        <v>#N/A</v>
      </c>
      <c r="C5497" t="s">
        <v>15</v>
      </c>
      <c r="D5497" t="s">
        <v>4599</v>
      </c>
      <c r="E5497" t="s">
        <v>2</v>
      </c>
      <c r="F5497" t="s">
        <v>5448</v>
      </c>
      <c r="G5497" t="s">
        <v>17</v>
      </c>
    </row>
    <row r="5498" spans="1:7" hidden="1" x14ac:dyDescent="0.25">
      <c r="A5498" t="s">
        <v>10831</v>
      </c>
      <c r="B5498" t="e">
        <v>#N/A</v>
      </c>
      <c r="C5498" t="s">
        <v>15</v>
      </c>
      <c r="D5498" t="s">
        <v>4601</v>
      </c>
      <c r="E5498" t="s">
        <v>2</v>
      </c>
      <c r="F5498" t="s">
        <v>5449</v>
      </c>
      <c r="G5498" t="s">
        <v>17</v>
      </c>
    </row>
    <row r="5499" spans="1:7" x14ac:dyDescent="0.25">
      <c r="A5499" t="s">
        <v>10832</v>
      </c>
      <c r="B5499" t="e">
        <v>#N/A</v>
      </c>
      <c r="C5499" t="s">
        <v>15</v>
      </c>
      <c r="D5499" t="s">
        <v>1</v>
      </c>
      <c r="E5499" t="s">
        <v>2</v>
      </c>
      <c r="F5499" t="s">
        <v>5450</v>
      </c>
      <c r="G5499" t="s">
        <v>17</v>
      </c>
    </row>
    <row r="5500" spans="1:7" x14ac:dyDescent="0.25">
      <c r="A5500" t="s">
        <v>10832</v>
      </c>
      <c r="B5500" t="e">
        <v>#N/A</v>
      </c>
      <c r="C5500" t="s">
        <v>15</v>
      </c>
      <c r="D5500" t="s">
        <v>1</v>
      </c>
      <c r="E5500" t="s">
        <v>2</v>
      </c>
      <c r="F5500" t="s">
        <v>5451</v>
      </c>
      <c r="G5500" t="s">
        <v>17</v>
      </c>
    </row>
    <row r="5501" spans="1:7" hidden="1" x14ac:dyDescent="0.25">
      <c r="A5501" t="s">
        <v>10832</v>
      </c>
      <c r="B5501" t="e">
        <v>#N/A</v>
      </c>
      <c r="C5501" t="s">
        <v>15</v>
      </c>
      <c r="D5501" t="s">
        <v>4588</v>
      </c>
      <c r="E5501" t="s">
        <v>2</v>
      </c>
      <c r="F5501" t="s">
        <v>5452</v>
      </c>
      <c r="G5501" t="s">
        <v>17</v>
      </c>
    </row>
    <row r="5502" spans="1:7" x14ac:dyDescent="0.25">
      <c r="A5502" t="s">
        <v>10833</v>
      </c>
      <c r="B5502" t="e">
        <v>#N/A</v>
      </c>
      <c r="C5502" t="s">
        <v>0</v>
      </c>
      <c r="D5502" t="s">
        <v>1</v>
      </c>
      <c r="E5502" t="s">
        <v>2</v>
      </c>
      <c r="F5502" t="s">
        <v>5453</v>
      </c>
      <c r="G5502" t="s">
        <v>4</v>
      </c>
    </row>
    <row r="5503" spans="1:7" hidden="1" x14ac:dyDescent="0.25">
      <c r="A5503" t="s">
        <v>10833</v>
      </c>
      <c r="B5503" t="e">
        <v>#N/A</v>
      </c>
      <c r="C5503" t="s">
        <v>0</v>
      </c>
      <c r="D5503" t="s">
        <v>3029</v>
      </c>
      <c r="E5503" t="s">
        <v>2</v>
      </c>
      <c r="F5503" t="s">
        <v>5454</v>
      </c>
      <c r="G5503" t="s">
        <v>4</v>
      </c>
    </row>
    <row r="5504" spans="1:7" x14ac:dyDescent="0.25">
      <c r="A5504" t="s">
        <v>10834</v>
      </c>
      <c r="B5504" t="s">
        <v>13630</v>
      </c>
      <c r="C5504" t="s">
        <v>0</v>
      </c>
      <c r="D5504" t="s">
        <v>1</v>
      </c>
      <c r="E5504" t="s">
        <v>9</v>
      </c>
      <c r="F5504" t="s">
        <v>5455</v>
      </c>
      <c r="G5504" t="s">
        <v>4</v>
      </c>
    </row>
    <row r="5505" spans="1:7" x14ac:dyDescent="0.25">
      <c r="A5505" t="s">
        <v>10834</v>
      </c>
      <c r="B5505" t="s">
        <v>13630</v>
      </c>
      <c r="C5505" t="s">
        <v>0</v>
      </c>
      <c r="D5505" t="s">
        <v>1</v>
      </c>
      <c r="E5505" t="s">
        <v>2</v>
      </c>
      <c r="F5505" t="s">
        <v>5456</v>
      </c>
      <c r="G5505" t="s">
        <v>4</v>
      </c>
    </row>
    <row r="5506" spans="1:7" x14ac:dyDescent="0.25">
      <c r="A5506" t="s">
        <v>10834</v>
      </c>
      <c r="B5506" t="s">
        <v>13630</v>
      </c>
      <c r="C5506" t="s">
        <v>0</v>
      </c>
      <c r="D5506" t="s">
        <v>1</v>
      </c>
      <c r="E5506" t="s">
        <v>2</v>
      </c>
      <c r="F5506" t="s">
        <v>5457</v>
      </c>
      <c r="G5506" t="s">
        <v>4</v>
      </c>
    </row>
    <row r="5507" spans="1:7" x14ac:dyDescent="0.25">
      <c r="A5507" t="s">
        <v>10834</v>
      </c>
      <c r="B5507" t="s">
        <v>13630</v>
      </c>
      <c r="C5507" t="s">
        <v>0</v>
      </c>
      <c r="D5507" t="s">
        <v>1</v>
      </c>
      <c r="E5507" t="s">
        <v>2</v>
      </c>
      <c r="F5507" t="s">
        <v>5458</v>
      </c>
      <c r="G5507" t="s">
        <v>4</v>
      </c>
    </row>
    <row r="5508" spans="1:7" x14ac:dyDescent="0.25">
      <c r="A5508" t="s">
        <v>10834</v>
      </c>
      <c r="B5508" t="s">
        <v>13630</v>
      </c>
      <c r="C5508" t="s">
        <v>0</v>
      </c>
      <c r="D5508" t="s">
        <v>1</v>
      </c>
      <c r="E5508" t="s">
        <v>2</v>
      </c>
      <c r="F5508" t="s">
        <v>5459</v>
      </c>
      <c r="G5508" t="s">
        <v>4</v>
      </c>
    </row>
    <row r="5509" spans="1:7" x14ac:dyDescent="0.25">
      <c r="A5509" t="s">
        <v>10834</v>
      </c>
      <c r="B5509" t="s">
        <v>13630</v>
      </c>
      <c r="C5509" t="s">
        <v>0</v>
      </c>
      <c r="D5509" t="s">
        <v>1</v>
      </c>
      <c r="E5509" t="s">
        <v>2</v>
      </c>
      <c r="F5509" t="s">
        <v>5460</v>
      </c>
      <c r="G5509" t="s">
        <v>4</v>
      </c>
    </row>
    <row r="5510" spans="1:7" x14ac:dyDescent="0.25">
      <c r="A5510" t="s">
        <v>10834</v>
      </c>
      <c r="B5510" t="s">
        <v>13630</v>
      </c>
      <c r="C5510" t="s">
        <v>0</v>
      </c>
      <c r="D5510" t="s">
        <v>1</v>
      </c>
      <c r="E5510" t="s">
        <v>2</v>
      </c>
      <c r="F5510" t="s">
        <v>5461</v>
      </c>
      <c r="G5510" t="s">
        <v>4</v>
      </c>
    </row>
    <row r="5511" spans="1:7" x14ac:dyDescent="0.25">
      <c r="A5511" t="s">
        <v>10834</v>
      </c>
      <c r="B5511" t="s">
        <v>13630</v>
      </c>
      <c r="C5511" t="s">
        <v>0</v>
      </c>
      <c r="D5511" t="s">
        <v>1</v>
      </c>
      <c r="E5511" t="s">
        <v>2</v>
      </c>
      <c r="F5511" t="s">
        <v>5462</v>
      </c>
      <c r="G5511" t="s">
        <v>4</v>
      </c>
    </row>
    <row r="5512" spans="1:7" x14ac:dyDescent="0.25">
      <c r="A5512" t="s">
        <v>10834</v>
      </c>
      <c r="B5512" t="s">
        <v>13630</v>
      </c>
      <c r="C5512" t="s">
        <v>0</v>
      </c>
      <c r="D5512" t="s">
        <v>1</v>
      </c>
      <c r="E5512" t="s">
        <v>9</v>
      </c>
      <c r="F5512" t="s">
        <v>5463</v>
      </c>
      <c r="G5512" t="s">
        <v>4</v>
      </c>
    </row>
    <row r="5513" spans="1:7" x14ac:dyDescent="0.25">
      <c r="A5513" t="s">
        <v>10834</v>
      </c>
      <c r="B5513" t="s">
        <v>13630</v>
      </c>
      <c r="C5513" t="s">
        <v>12</v>
      </c>
      <c r="D5513" t="s">
        <v>1</v>
      </c>
      <c r="E5513" t="s">
        <v>9</v>
      </c>
      <c r="F5513" t="s">
        <v>5464</v>
      </c>
      <c r="G5513" t="s">
        <v>4</v>
      </c>
    </row>
    <row r="5514" spans="1:7" x14ac:dyDescent="0.25">
      <c r="A5514" t="s">
        <v>10834</v>
      </c>
      <c r="B5514" t="s">
        <v>13630</v>
      </c>
      <c r="C5514" t="s">
        <v>12</v>
      </c>
      <c r="D5514" t="s">
        <v>1</v>
      </c>
      <c r="E5514" t="s">
        <v>2</v>
      </c>
      <c r="F5514" t="s">
        <v>5465</v>
      </c>
      <c r="G5514" t="s">
        <v>4</v>
      </c>
    </row>
    <row r="5515" spans="1:7" x14ac:dyDescent="0.25">
      <c r="A5515" t="s">
        <v>10834</v>
      </c>
      <c r="B5515" t="s">
        <v>13630</v>
      </c>
      <c r="C5515" t="s">
        <v>12</v>
      </c>
      <c r="D5515" t="s">
        <v>1</v>
      </c>
      <c r="E5515" t="s">
        <v>9</v>
      </c>
      <c r="F5515" t="s">
        <v>5466</v>
      </c>
      <c r="G5515" t="s">
        <v>4</v>
      </c>
    </row>
    <row r="5516" spans="1:7" x14ac:dyDescent="0.25">
      <c r="A5516" t="s">
        <v>10834</v>
      </c>
      <c r="B5516" t="s">
        <v>13630</v>
      </c>
      <c r="C5516" t="s">
        <v>12</v>
      </c>
      <c r="D5516" t="s">
        <v>1</v>
      </c>
      <c r="E5516" t="s">
        <v>9</v>
      </c>
      <c r="F5516" t="s">
        <v>5467</v>
      </c>
      <c r="G5516" t="s">
        <v>4</v>
      </c>
    </row>
    <row r="5517" spans="1:7" x14ac:dyDescent="0.25">
      <c r="A5517" t="s">
        <v>10834</v>
      </c>
      <c r="B5517" t="s">
        <v>13630</v>
      </c>
      <c r="C5517" t="s">
        <v>12</v>
      </c>
      <c r="D5517" t="s">
        <v>1</v>
      </c>
      <c r="E5517" t="s">
        <v>9</v>
      </c>
      <c r="F5517" t="s">
        <v>5468</v>
      </c>
      <c r="G5517" t="s">
        <v>4</v>
      </c>
    </row>
    <row r="5518" spans="1:7" x14ac:dyDescent="0.25">
      <c r="A5518" t="s">
        <v>10834</v>
      </c>
      <c r="B5518" t="s">
        <v>13630</v>
      </c>
      <c r="C5518" t="s">
        <v>14</v>
      </c>
      <c r="D5518" t="s">
        <v>1</v>
      </c>
      <c r="E5518" t="s">
        <v>2</v>
      </c>
      <c r="F5518" t="s">
        <v>5469</v>
      </c>
      <c r="G5518" t="s">
        <v>4</v>
      </c>
    </row>
    <row r="5519" spans="1:7" x14ac:dyDescent="0.25">
      <c r="A5519" t="s">
        <v>10834</v>
      </c>
      <c r="B5519" t="s">
        <v>13630</v>
      </c>
      <c r="C5519" t="s">
        <v>15</v>
      </c>
      <c r="D5519" t="s">
        <v>1</v>
      </c>
      <c r="E5519" t="s">
        <v>2</v>
      </c>
      <c r="F5519" t="s">
        <v>5470</v>
      </c>
      <c r="G5519" t="s">
        <v>17</v>
      </c>
    </row>
    <row r="5520" spans="1:7" x14ac:dyDescent="0.25">
      <c r="A5520" t="s">
        <v>10834</v>
      </c>
      <c r="B5520" t="s">
        <v>13630</v>
      </c>
      <c r="C5520" t="s">
        <v>15</v>
      </c>
      <c r="D5520" t="s">
        <v>1</v>
      </c>
      <c r="E5520" t="s">
        <v>22</v>
      </c>
      <c r="F5520" t="s">
        <v>5471</v>
      </c>
      <c r="G5520" t="s">
        <v>17</v>
      </c>
    </row>
    <row r="5521" spans="1:7" x14ac:dyDescent="0.25">
      <c r="A5521" t="s">
        <v>10834</v>
      </c>
      <c r="B5521" t="s">
        <v>13630</v>
      </c>
      <c r="C5521" t="s">
        <v>15</v>
      </c>
      <c r="D5521" t="s">
        <v>1</v>
      </c>
      <c r="E5521" t="s">
        <v>22</v>
      </c>
      <c r="F5521" t="s">
        <v>5472</v>
      </c>
      <c r="G5521" t="s">
        <v>17</v>
      </c>
    </row>
    <row r="5522" spans="1:7" x14ac:dyDescent="0.25">
      <c r="A5522" t="s">
        <v>10834</v>
      </c>
      <c r="B5522" t="s">
        <v>13630</v>
      </c>
      <c r="C5522" t="s">
        <v>15</v>
      </c>
      <c r="D5522" t="s">
        <v>1</v>
      </c>
      <c r="E5522" t="s">
        <v>22</v>
      </c>
      <c r="F5522" t="s">
        <v>5473</v>
      </c>
      <c r="G5522" t="s">
        <v>17</v>
      </c>
    </row>
    <row r="5523" spans="1:7" x14ac:dyDescent="0.25">
      <c r="A5523" t="s">
        <v>10834</v>
      </c>
      <c r="B5523" t="s">
        <v>13630</v>
      </c>
      <c r="C5523" t="s">
        <v>15</v>
      </c>
      <c r="D5523" t="s">
        <v>1</v>
      </c>
      <c r="E5523" t="s">
        <v>22</v>
      </c>
      <c r="F5523" t="s">
        <v>5474</v>
      </c>
      <c r="G5523" t="s">
        <v>17</v>
      </c>
    </row>
    <row r="5524" spans="1:7" hidden="1" x14ac:dyDescent="0.25">
      <c r="A5524" t="s">
        <v>10834</v>
      </c>
      <c r="B5524" t="s">
        <v>13630</v>
      </c>
      <c r="C5524" t="s">
        <v>0</v>
      </c>
      <c r="D5524" t="s">
        <v>4628</v>
      </c>
      <c r="E5524" t="s">
        <v>9</v>
      </c>
      <c r="F5524" t="s">
        <v>5475</v>
      </c>
      <c r="G5524" t="s">
        <v>4</v>
      </c>
    </row>
    <row r="5525" spans="1:7" hidden="1" x14ac:dyDescent="0.25">
      <c r="A5525" t="s">
        <v>10834</v>
      </c>
      <c r="B5525" t="s">
        <v>13630</v>
      </c>
      <c r="C5525" t="s">
        <v>0</v>
      </c>
      <c r="D5525" t="s">
        <v>244</v>
      </c>
      <c r="E5525" t="s">
        <v>9</v>
      </c>
      <c r="F5525" t="s">
        <v>5476</v>
      </c>
      <c r="G5525" t="s">
        <v>4</v>
      </c>
    </row>
    <row r="5526" spans="1:7" hidden="1" x14ac:dyDescent="0.25">
      <c r="A5526" t="s">
        <v>10834</v>
      </c>
      <c r="B5526" t="s">
        <v>13630</v>
      </c>
      <c r="C5526" t="s">
        <v>0</v>
      </c>
      <c r="D5526" t="s">
        <v>4454</v>
      </c>
      <c r="E5526" t="s">
        <v>9</v>
      </c>
      <c r="F5526" t="s">
        <v>5477</v>
      </c>
      <c r="G5526" t="s">
        <v>4</v>
      </c>
    </row>
    <row r="5527" spans="1:7" hidden="1" x14ac:dyDescent="0.25">
      <c r="A5527" t="s">
        <v>10834</v>
      </c>
      <c r="B5527" t="s">
        <v>13630</v>
      </c>
      <c r="C5527" t="s">
        <v>0</v>
      </c>
      <c r="D5527" t="s">
        <v>4626</v>
      </c>
      <c r="E5527" t="s">
        <v>9</v>
      </c>
      <c r="F5527" t="s">
        <v>5478</v>
      </c>
      <c r="G5527" t="s">
        <v>4</v>
      </c>
    </row>
    <row r="5528" spans="1:7" hidden="1" x14ac:dyDescent="0.25">
      <c r="A5528" t="s">
        <v>10834</v>
      </c>
      <c r="B5528" t="s">
        <v>13630</v>
      </c>
      <c r="C5528" t="s">
        <v>0</v>
      </c>
      <c r="D5528" t="s">
        <v>402</v>
      </c>
      <c r="E5528" t="s">
        <v>2</v>
      </c>
      <c r="F5528" t="s">
        <v>5479</v>
      </c>
      <c r="G5528" t="s">
        <v>4</v>
      </c>
    </row>
    <row r="5529" spans="1:7" hidden="1" x14ac:dyDescent="0.25">
      <c r="A5529" t="s">
        <v>10834</v>
      </c>
      <c r="B5529" t="s">
        <v>13630</v>
      </c>
      <c r="C5529" t="s">
        <v>0</v>
      </c>
      <c r="D5529" t="s">
        <v>404</v>
      </c>
      <c r="E5529" t="s">
        <v>2</v>
      </c>
      <c r="F5529" t="s">
        <v>5480</v>
      </c>
      <c r="G5529" t="s">
        <v>4</v>
      </c>
    </row>
    <row r="5530" spans="1:7" hidden="1" x14ac:dyDescent="0.25">
      <c r="A5530" t="s">
        <v>10834</v>
      </c>
      <c r="B5530" t="s">
        <v>13630</v>
      </c>
      <c r="C5530" t="s">
        <v>0</v>
      </c>
      <c r="D5530" t="s">
        <v>406</v>
      </c>
      <c r="E5530" t="s">
        <v>2</v>
      </c>
      <c r="F5530" t="s">
        <v>5481</v>
      </c>
      <c r="G5530" t="s">
        <v>4</v>
      </c>
    </row>
    <row r="5531" spans="1:7" hidden="1" x14ac:dyDescent="0.25">
      <c r="A5531" t="s">
        <v>10834</v>
      </c>
      <c r="B5531" t="s">
        <v>13630</v>
      </c>
      <c r="C5531" t="s">
        <v>0</v>
      </c>
      <c r="D5531" t="s">
        <v>967</v>
      </c>
      <c r="E5531" t="s">
        <v>2</v>
      </c>
      <c r="F5531" t="s">
        <v>5482</v>
      </c>
      <c r="G5531" t="s">
        <v>4</v>
      </c>
    </row>
    <row r="5532" spans="1:7" hidden="1" x14ac:dyDescent="0.25">
      <c r="A5532" t="s">
        <v>10834</v>
      </c>
      <c r="B5532" t="s">
        <v>13630</v>
      </c>
      <c r="C5532" t="s">
        <v>0</v>
      </c>
      <c r="D5532" t="s">
        <v>5483</v>
      </c>
      <c r="E5532" t="s">
        <v>2</v>
      </c>
      <c r="F5532" t="s">
        <v>5484</v>
      </c>
      <c r="G5532" t="s">
        <v>4</v>
      </c>
    </row>
    <row r="5533" spans="1:7" hidden="1" x14ac:dyDescent="0.25">
      <c r="A5533" t="s">
        <v>10834</v>
      </c>
      <c r="B5533" t="s">
        <v>13630</v>
      </c>
      <c r="C5533" t="s">
        <v>0</v>
      </c>
      <c r="D5533" t="s">
        <v>5485</v>
      </c>
      <c r="E5533" t="s">
        <v>2</v>
      </c>
      <c r="F5533" t="s">
        <v>5486</v>
      </c>
      <c r="G5533" t="s">
        <v>4</v>
      </c>
    </row>
    <row r="5534" spans="1:7" hidden="1" x14ac:dyDescent="0.25">
      <c r="A5534" t="s">
        <v>10834</v>
      </c>
      <c r="B5534" t="s">
        <v>13630</v>
      </c>
      <c r="C5534" t="s">
        <v>0</v>
      </c>
      <c r="D5534" t="s">
        <v>5487</v>
      </c>
      <c r="E5534" t="s">
        <v>9</v>
      </c>
      <c r="F5534" t="s">
        <v>5488</v>
      </c>
      <c r="G5534" t="s">
        <v>4</v>
      </c>
    </row>
    <row r="5535" spans="1:7" hidden="1" x14ac:dyDescent="0.25">
      <c r="A5535" t="s">
        <v>10834</v>
      </c>
      <c r="B5535" t="s">
        <v>13630</v>
      </c>
      <c r="C5535" t="s">
        <v>0</v>
      </c>
      <c r="D5535" t="s">
        <v>1326</v>
      </c>
      <c r="E5535" t="s">
        <v>2</v>
      </c>
      <c r="F5535">
        <v>15.1</v>
      </c>
      <c r="G5535" t="s">
        <v>4</v>
      </c>
    </row>
    <row r="5536" spans="1:7" hidden="1" x14ac:dyDescent="0.25">
      <c r="A5536" t="s">
        <v>10834</v>
      </c>
      <c r="B5536" t="s">
        <v>13630</v>
      </c>
      <c r="C5536" t="s">
        <v>0</v>
      </c>
      <c r="D5536" t="s">
        <v>5038</v>
      </c>
      <c r="E5536" t="s">
        <v>2</v>
      </c>
      <c r="F5536" t="s">
        <v>5489</v>
      </c>
      <c r="G5536" t="s">
        <v>4</v>
      </c>
    </row>
    <row r="5537" spans="1:7" hidden="1" x14ac:dyDescent="0.25">
      <c r="A5537" t="s">
        <v>10834</v>
      </c>
      <c r="B5537" t="s">
        <v>13630</v>
      </c>
      <c r="C5537" t="s">
        <v>0</v>
      </c>
      <c r="D5537" t="s">
        <v>5490</v>
      </c>
      <c r="E5537" t="s">
        <v>2</v>
      </c>
      <c r="F5537" t="s">
        <v>5491</v>
      </c>
      <c r="G5537" t="s">
        <v>4</v>
      </c>
    </row>
    <row r="5538" spans="1:7" hidden="1" x14ac:dyDescent="0.25">
      <c r="A5538" t="s">
        <v>10834</v>
      </c>
      <c r="B5538" t="s">
        <v>13630</v>
      </c>
      <c r="C5538" t="s">
        <v>12</v>
      </c>
      <c r="D5538" t="s">
        <v>244</v>
      </c>
      <c r="E5538" t="s">
        <v>9</v>
      </c>
      <c r="F5538" t="s">
        <v>5492</v>
      </c>
      <c r="G5538" t="s">
        <v>4</v>
      </c>
    </row>
    <row r="5539" spans="1:7" hidden="1" x14ac:dyDescent="0.25">
      <c r="A5539" t="s">
        <v>10834</v>
      </c>
      <c r="B5539" t="s">
        <v>13630</v>
      </c>
      <c r="C5539" t="s">
        <v>12</v>
      </c>
      <c r="D5539" t="s">
        <v>4454</v>
      </c>
      <c r="E5539" t="s">
        <v>9</v>
      </c>
      <c r="F5539" t="s">
        <v>5493</v>
      </c>
      <c r="G5539" t="s">
        <v>4</v>
      </c>
    </row>
    <row r="5540" spans="1:7" hidden="1" x14ac:dyDescent="0.25">
      <c r="A5540" t="s">
        <v>10834</v>
      </c>
      <c r="B5540" t="s">
        <v>13630</v>
      </c>
      <c r="C5540" t="s">
        <v>12</v>
      </c>
      <c r="D5540" t="s">
        <v>4626</v>
      </c>
      <c r="E5540" t="s">
        <v>9</v>
      </c>
      <c r="F5540" t="s">
        <v>5494</v>
      </c>
      <c r="G5540" t="s">
        <v>4</v>
      </c>
    </row>
    <row r="5541" spans="1:7" hidden="1" x14ac:dyDescent="0.25">
      <c r="A5541" t="s">
        <v>10834</v>
      </c>
      <c r="B5541" t="s">
        <v>13630</v>
      </c>
      <c r="C5541" t="s">
        <v>12</v>
      </c>
      <c r="D5541" t="s">
        <v>33</v>
      </c>
      <c r="E5541" t="s">
        <v>9</v>
      </c>
      <c r="F5541" t="s">
        <v>5495</v>
      </c>
      <c r="G5541" t="s">
        <v>4</v>
      </c>
    </row>
    <row r="5542" spans="1:7" hidden="1" x14ac:dyDescent="0.25">
      <c r="A5542" t="s">
        <v>10834</v>
      </c>
      <c r="B5542" t="s">
        <v>13630</v>
      </c>
      <c r="C5542" t="s">
        <v>12</v>
      </c>
      <c r="D5542" t="s">
        <v>33</v>
      </c>
      <c r="E5542" t="s">
        <v>9</v>
      </c>
      <c r="F5542" t="s">
        <v>5496</v>
      </c>
      <c r="G5542" t="s">
        <v>4</v>
      </c>
    </row>
    <row r="5543" spans="1:7" hidden="1" x14ac:dyDescent="0.25">
      <c r="A5543" t="s">
        <v>10834</v>
      </c>
      <c r="B5543" t="s">
        <v>13630</v>
      </c>
      <c r="C5543" t="s">
        <v>12</v>
      </c>
      <c r="D5543" t="s">
        <v>4628</v>
      </c>
      <c r="E5543" t="s">
        <v>9</v>
      </c>
      <c r="F5543" t="s">
        <v>5497</v>
      </c>
      <c r="G5543" t="s">
        <v>4</v>
      </c>
    </row>
    <row r="5544" spans="1:7" hidden="1" x14ac:dyDescent="0.25">
      <c r="A5544" t="s">
        <v>10834</v>
      </c>
      <c r="B5544" t="s">
        <v>13630</v>
      </c>
      <c r="C5544" t="s">
        <v>12</v>
      </c>
      <c r="D5544" t="s">
        <v>33</v>
      </c>
      <c r="E5544" t="s">
        <v>9</v>
      </c>
      <c r="F5544" t="s">
        <v>5498</v>
      </c>
      <c r="G5544" t="s">
        <v>4</v>
      </c>
    </row>
    <row r="5545" spans="1:7" hidden="1" x14ac:dyDescent="0.25">
      <c r="A5545" t="s">
        <v>10834</v>
      </c>
      <c r="B5545" t="s">
        <v>13630</v>
      </c>
      <c r="C5545" t="s">
        <v>12</v>
      </c>
      <c r="D5545" t="s">
        <v>5487</v>
      </c>
      <c r="E5545" t="s">
        <v>9</v>
      </c>
      <c r="F5545" t="s">
        <v>5499</v>
      </c>
      <c r="G5545" t="s">
        <v>4</v>
      </c>
    </row>
    <row r="5546" spans="1:7" x14ac:dyDescent="0.25">
      <c r="A5546" t="s">
        <v>10835</v>
      </c>
      <c r="B5546" t="e">
        <v>#N/A</v>
      </c>
      <c r="C5546" t="s">
        <v>12</v>
      </c>
      <c r="D5546" t="s">
        <v>1</v>
      </c>
      <c r="E5546" t="s">
        <v>2</v>
      </c>
      <c r="F5546">
        <v>3</v>
      </c>
      <c r="G5546" t="s">
        <v>4</v>
      </c>
    </row>
    <row r="5547" spans="1:7" x14ac:dyDescent="0.25">
      <c r="A5547" t="s">
        <v>10835</v>
      </c>
      <c r="B5547" t="e">
        <v>#N/A</v>
      </c>
      <c r="C5547" t="s">
        <v>149</v>
      </c>
      <c r="D5547" t="s">
        <v>1</v>
      </c>
      <c r="E5547" t="s">
        <v>9</v>
      </c>
      <c r="F5547" t="s">
        <v>5500</v>
      </c>
      <c r="G5547" t="s">
        <v>4</v>
      </c>
    </row>
    <row r="5548" spans="1:7" x14ac:dyDescent="0.25">
      <c r="A5548" t="s">
        <v>10835</v>
      </c>
      <c r="B5548" t="e">
        <v>#N/A</v>
      </c>
      <c r="C5548" t="s">
        <v>149</v>
      </c>
      <c r="D5548" t="s">
        <v>1</v>
      </c>
      <c r="E5548" t="s">
        <v>9</v>
      </c>
      <c r="F5548" t="s">
        <v>5501</v>
      </c>
      <c r="G5548" t="s">
        <v>4</v>
      </c>
    </row>
    <row r="5549" spans="1:7" x14ac:dyDescent="0.25">
      <c r="A5549" t="s">
        <v>10835</v>
      </c>
      <c r="B5549" t="e">
        <v>#N/A</v>
      </c>
      <c r="C5549" t="s">
        <v>14</v>
      </c>
      <c r="D5549" t="s">
        <v>1</v>
      </c>
      <c r="E5549" t="s">
        <v>9</v>
      </c>
      <c r="F5549" t="s">
        <v>5502</v>
      </c>
      <c r="G5549" t="s">
        <v>4</v>
      </c>
    </row>
    <row r="5550" spans="1:7" x14ac:dyDescent="0.25">
      <c r="A5550" t="s">
        <v>10835</v>
      </c>
      <c r="B5550" t="e">
        <v>#N/A</v>
      </c>
      <c r="C5550" t="s">
        <v>14</v>
      </c>
      <c r="D5550" t="s">
        <v>1</v>
      </c>
      <c r="E5550" t="s">
        <v>9</v>
      </c>
      <c r="F5550" t="s">
        <v>5503</v>
      </c>
      <c r="G5550" t="s">
        <v>4</v>
      </c>
    </row>
    <row r="5551" spans="1:7" x14ac:dyDescent="0.25">
      <c r="A5551" t="s">
        <v>10835</v>
      </c>
      <c r="B5551" t="e">
        <v>#N/A</v>
      </c>
      <c r="C5551" t="s">
        <v>14</v>
      </c>
      <c r="D5551" t="s">
        <v>1</v>
      </c>
      <c r="E5551" t="s">
        <v>19</v>
      </c>
      <c r="F5551" t="s">
        <v>5504</v>
      </c>
      <c r="G5551" t="s">
        <v>4</v>
      </c>
    </row>
    <row r="5552" spans="1:7" x14ac:dyDescent="0.25">
      <c r="A5552" t="s">
        <v>10835</v>
      </c>
      <c r="B5552" t="e">
        <v>#N/A</v>
      </c>
      <c r="C5552" t="s">
        <v>14</v>
      </c>
      <c r="D5552" t="s">
        <v>1</v>
      </c>
      <c r="E5552" t="s">
        <v>2</v>
      </c>
      <c r="F5552" t="s">
        <v>5505</v>
      </c>
      <c r="G5552" t="s">
        <v>4</v>
      </c>
    </row>
    <row r="5553" spans="1:7" x14ac:dyDescent="0.25">
      <c r="A5553" t="s">
        <v>10835</v>
      </c>
      <c r="B5553" t="e">
        <v>#N/A</v>
      </c>
      <c r="C5553" t="s">
        <v>14</v>
      </c>
      <c r="D5553" t="s">
        <v>1</v>
      </c>
      <c r="E5553" t="s">
        <v>2</v>
      </c>
      <c r="F5553" t="s">
        <v>5506</v>
      </c>
      <c r="G5553" t="s">
        <v>4</v>
      </c>
    </row>
    <row r="5554" spans="1:7" x14ac:dyDescent="0.25">
      <c r="A5554" t="s">
        <v>10835</v>
      </c>
      <c r="B5554" t="e">
        <v>#N/A</v>
      </c>
      <c r="C5554" t="s">
        <v>14</v>
      </c>
      <c r="D5554" t="s">
        <v>1</v>
      </c>
      <c r="E5554" t="s">
        <v>19</v>
      </c>
      <c r="F5554" t="s">
        <v>5507</v>
      </c>
      <c r="G5554" t="s">
        <v>4</v>
      </c>
    </row>
    <row r="5555" spans="1:7" x14ac:dyDescent="0.25">
      <c r="A5555" t="s">
        <v>10835</v>
      </c>
      <c r="B5555" t="e">
        <v>#N/A</v>
      </c>
      <c r="C5555" t="s">
        <v>14</v>
      </c>
      <c r="D5555" t="s">
        <v>1</v>
      </c>
      <c r="E5555" t="s">
        <v>9</v>
      </c>
      <c r="F5555" t="s">
        <v>5507</v>
      </c>
      <c r="G5555" t="s">
        <v>4</v>
      </c>
    </row>
    <row r="5556" spans="1:7" x14ac:dyDescent="0.25">
      <c r="A5556" t="s">
        <v>10835</v>
      </c>
      <c r="B5556" t="e">
        <v>#N/A</v>
      </c>
      <c r="C5556" t="s">
        <v>14</v>
      </c>
      <c r="D5556" t="s">
        <v>1</v>
      </c>
      <c r="E5556" t="s">
        <v>9</v>
      </c>
      <c r="F5556" t="s">
        <v>5508</v>
      </c>
      <c r="G5556" t="s">
        <v>4</v>
      </c>
    </row>
    <row r="5557" spans="1:7" x14ac:dyDescent="0.25">
      <c r="A5557" t="s">
        <v>10835</v>
      </c>
      <c r="B5557" t="e">
        <v>#N/A</v>
      </c>
      <c r="C5557" t="s">
        <v>15</v>
      </c>
      <c r="D5557" t="s">
        <v>1</v>
      </c>
      <c r="E5557" t="s">
        <v>2</v>
      </c>
      <c r="F5557" t="s">
        <v>5509</v>
      </c>
      <c r="G5557" t="s">
        <v>17</v>
      </c>
    </row>
    <row r="5558" spans="1:7" hidden="1" x14ac:dyDescent="0.25">
      <c r="A5558" t="s">
        <v>10835</v>
      </c>
      <c r="B5558" t="e">
        <v>#N/A</v>
      </c>
      <c r="C5558" t="s">
        <v>14</v>
      </c>
      <c r="D5558" t="s">
        <v>2127</v>
      </c>
      <c r="E5558" t="s">
        <v>2</v>
      </c>
      <c r="F5558" t="s">
        <v>5510</v>
      </c>
      <c r="G5558" t="s">
        <v>4</v>
      </c>
    </row>
    <row r="5559" spans="1:7" x14ac:dyDescent="0.25">
      <c r="A5559" t="s">
        <v>10836</v>
      </c>
      <c r="B5559" t="e">
        <v>#N/A</v>
      </c>
      <c r="C5559" t="s">
        <v>12</v>
      </c>
      <c r="D5559" t="s">
        <v>1</v>
      </c>
      <c r="E5559" t="s">
        <v>2</v>
      </c>
      <c r="F5559" t="s">
        <v>5511</v>
      </c>
      <c r="G5559" t="s">
        <v>4</v>
      </c>
    </row>
    <row r="5560" spans="1:7" x14ac:dyDescent="0.25">
      <c r="A5560" t="s">
        <v>10836</v>
      </c>
      <c r="B5560" t="e">
        <v>#N/A</v>
      </c>
      <c r="C5560" t="s">
        <v>15</v>
      </c>
      <c r="D5560" t="s">
        <v>1</v>
      </c>
      <c r="E5560" t="s">
        <v>2</v>
      </c>
      <c r="F5560">
        <v>0.26</v>
      </c>
      <c r="G5560" t="s">
        <v>17</v>
      </c>
    </row>
    <row r="5561" spans="1:7" x14ac:dyDescent="0.25">
      <c r="A5561" t="s">
        <v>10837</v>
      </c>
      <c r="B5561" t="e">
        <v>#N/A</v>
      </c>
      <c r="C5561" t="s">
        <v>14</v>
      </c>
      <c r="D5561" t="s">
        <v>1</v>
      </c>
      <c r="E5561" t="s">
        <v>2</v>
      </c>
      <c r="F5561" t="s">
        <v>5512</v>
      </c>
      <c r="G5561" t="s">
        <v>4</v>
      </c>
    </row>
    <row r="5562" spans="1:7" x14ac:dyDescent="0.25">
      <c r="A5562" t="s">
        <v>10837</v>
      </c>
      <c r="B5562" t="e">
        <v>#N/A</v>
      </c>
      <c r="C5562" t="s">
        <v>15</v>
      </c>
      <c r="D5562" t="s">
        <v>1</v>
      </c>
      <c r="E5562" t="s">
        <v>2</v>
      </c>
      <c r="F5562" t="s">
        <v>101</v>
      </c>
      <c r="G5562" t="s">
        <v>17</v>
      </c>
    </row>
    <row r="5563" spans="1:7" hidden="1" x14ac:dyDescent="0.25">
      <c r="A5563" t="s">
        <v>10837</v>
      </c>
      <c r="B5563" t="e">
        <v>#N/A</v>
      </c>
      <c r="C5563" t="s">
        <v>15</v>
      </c>
      <c r="D5563" t="s">
        <v>137</v>
      </c>
      <c r="E5563" t="s">
        <v>2</v>
      </c>
      <c r="F5563" t="s">
        <v>5513</v>
      </c>
      <c r="G5563" t="s">
        <v>17</v>
      </c>
    </row>
    <row r="5564" spans="1:7" x14ac:dyDescent="0.25">
      <c r="A5564" t="s">
        <v>10838</v>
      </c>
      <c r="B5564" t="e">
        <v>#N/A</v>
      </c>
      <c r="C5564" t="s">
        <v>14</v>
      </c>
      <c r="D5564" t="s">
        <v>1</v>
      </c>
      <c r="E5564" t="s">
        <v>9</v>
      </c>
      <c r="F5564" t="s">
        <v>5514</v>
      </c>
      <c r="G5564" t="s">
        <v>4</v>
      </c>
    </row>
    <row r="5565" spans="1:7" x14ac:dyDescent="0.25">
      <c r="A5565" t="s">
        <v>10838</v>
      </c>
      <c r="B5565" t="e">
        <v>#N/A</v>
      </c>
      <c r="C5565" t="s">
        <v>14</v>
      </c>
      <c r="D5565" t="s">
        <v>1</v>
      </c>
      <c r="E5565" t="s">
        <v>9</v>
      </c>
      <c r="F5565" t="s">
        <v>5515</v>
      </c>
      <c r="G5565" t="s">
        <v>4</v>
      </c>
    </row>
    <row r="5566" spans="1:7" hidden="1" x14ac:dyDescent="0.25">
      <c r="A5566" t="s">
        <v>10838</v>
      </c>
      <c r="B5566" t="e">
        <v>#N/A</v>
      </c>
      <c r="C5566" t="s">
        <v>0</v>
      </c>
      <c r="D5566" t="s">
        <v>386</v>
      </c>
      <c r="E5566" t="s">
        <v>2</v>
      </c>
      <c r="F5566" t="s">
        <v>5516</v>
      </c>
      <c r="G5566" t="s">
        <v>4</v>
      </c>
    </row>
    <row r="5567" spans="1:7" x14ac:dyDescent="0.25">
      <c r="A5567" t="s">
        <v>10839</v>
      </c>
      <c r="B5567" t="e">
        <v>#N/A</v>
      </c>
      <c r="C5567" t="s">
        <v>149</v>
      </c>
      <c r="D5567" t="s">
        <v>1</v>
      </c>
      <c r="E5567" t="s">
        <v>2</v>
      </c>
      <c r="F5567">
        <v>10.526999999999999</v>
      </c>
      <c r="G5567" t="s">
        <v>151</v>
      </c>
    </row>
    <row r="5568" spans="1:7" x14ac:dyDescent="0.25">
      <c r="A5568" t="s">
        <v>10839</v>
      </c>
      <c r="B5568" t="e">
        <v>#N/A</v>
      </c>
      <c r="C5568" t="s">
        <v>149</v>
      </c>
      <c r="D5568" t="s">
        <v>1</v>
      </c>
      <c r="E5568" t="s">
        <v>2</v>
      </c>
      <c r="F5568" t="s">
        <v>5517</v>
      </c>
      <c r="G5568" t="s">
        <v>151</v>
      </c>
    </row>
    <row r="5569" spans="1:7" x14ac:dyDescent="0.25">
      <c r="A5569" t="s">
        <v>10839</v>
      </c>
      <c r="B5569" t="e">
        <v>#N/A</v>
      </c>
      <c r="C5569" t="s">
        <v>15</v>
      </c>
      <c r="D5569" t="s">
        <v>1</v>
      </c>
      <c r="E5569" t="s">
        <v>9</v>
      </c>
      <c r="F5569" t="s">
        <v>5518</v>
      </c>
      <c r="G5569" t="s">
        <v>17</v>
      </c>
    </row>
    <row r="5570" spans="1:7" hidden="1" x14ac:dyDescent="0.25">
      <c r="A5570" t="s">
        <v>10839</v>
      </c>
      <c r="B5570" t="e">
        <v>#N/A</v>
      </c>
      <c r="C5570" t="s">
        <v>0</v>
      </c>
      <c r="D5570" t="s">
        <v>30</v>
      </c>
      <c r="E5570" t="s">
        <v>2</v>
      </c>
      <c r="F5570" t="s">
        <v>5519</v>
      </c>
      <c r="G5570" t="s">
        <v>4</v>
      </c>
    </row>
    <row r="5571" spans="1:7" x14ac:dyDescent="0.25">
      <c r="A5571" t="s">
        <v>10840</v>
      </c>
      <c r="B5571" t="s">
        <v>13631</v>
      </c>
      <c r="C5571" t="s">
        <v>0</v>
      </c>
      <c r="D5571" t="s">
        <v>1</v>
      </c>
      <c r="E5571" t="s">
        <v>2</v>
      </c>
      <c r="F5571" t="s">
        <v>5520</v>
      </c>
      <c r="G5571" t="s">
        <v>4</v>
      </c>
    </row>
    <row r="5572" spans="1:7" x14ac:dyDescent="0.25">
      <c r="A5572" t="s">
        <v>10840</v>
      </c>
      <c r="B5572" t="s">
        <v>13631</v>
      </c>
      <c r="C5572" t="s">
        <v>12</v>
      </c>
      <c r="D5572" t="s">
        <v>1</v>
      </c>
      <c r="E5572" t="s">
        <v>2</v>
      </c>
      <c r="F5572" t="s">
        <v>3466</v>
      </c>
      <c r="G5572" t="s">
        <v>4</v>
      </c>
    </row>
    <row r="5573" spans="1:7" x14ac:dyDescent="0.25">
      <c r="A5573" t="s">
        <v>10840</v>
      </c>
      <c r="B5573" t="s">
        <v>13631</v>
      </c>
      <c r="C5573" t="s">
        <v>15</v>
      </c>
      <c r="D5573" t="s">
        <v>1</v>
      </c>
      <c r="E5573" t="s">
        <v>2</v>
      </c>
      <c r="F5573" t="s">
        <v>208</v>
      </c>
      <c r="G5573" t="s">
        <v>17</v>
      </c>
    </row>
    <row r="5574" spans="1:7" hidden="1" x14ac:dyDescent="0.25">
      <c r="A5574" t="s">
        <v>10840</v>
      </c>
      <c r="B5574" t="s">
        <v>13631</v>
      </c>
      <c r="C5574" t="s">
        <v>0</v>
      </c>
      <c r="D5574" t="s">
        <v>2924</v>
      </c>
      <c r="E5574" t="s">
        <v>2</v>
      </c>
      <c r="F5574" t="s">
        <v>73</v>
      </c>
      <c r="G5574" t="s">
        <v>4</v>
      </c>
    </row>
    <row r="5575" spans="1:7" hidden="1" x14ac:dyDescent="0.25">
      <c r="A5575" t="s">
        <v>10840</v>
      </c>
      <c r="B5575" t="s">
        <v>13631</v>
      </c>
      <c r="C5575" t="s">
        <v>12</v>
      </c>
      <c r="D5575" t="s">
        <v>5521</v>
      </c>
      <c r="E5575" t="s">
        <v>2</v>
      </c>
      <c r="F5575" t="s">
        <v>5522</v>
      </c>
      <c r="G5575" t="s">
        <v>4</v>
      </c>
    </row>
    <row r="5576" spans="1:7" x14ac:dyDescent="0.25">
      <c r="A5576" t="s">
        <v>10841</v>
      </c>
      <c r="B5576" t="e">
        <v>#N/A</v>
      </c>
      <c r="C5576" t="s">
        <v>15</v>
      </c>
      <c r="D5576" t="s">
        <v>1</v>
      </c>
      <c r="E5576" t="s">
        <v>9</v>
      </c>
      <c r="F5576" t="s">
        <v>5523</v>
      </c>
      <c r="G5576" t="s">
        <v>17</v>
      </c>
    </row>
    <row r="5577" spans="1:7" x14ac:dyDescent="0.25">
      <c r="A5577" t="s">
        <v>10841</v>
      </c>
      <c r="B5577" t="e">
        <v>#N/A</v>
      </c>
      <c r="C5577" t="s">
        <v>15</v>
      </c>
      <c r="D5577" t="s">
        <v>1</v>
      </c>
      <c r="E5577" t="s">
        <v>2</v>
      </c>
      <c r="F5577" t="s">
        <v>5524</v>
      </c>
      <c r="G5577" t="s">
        <v>17</v>
      </c>
    </row>
    <row r="5578" spans="1:7" x14ac:dyDescent="0.25">
      <c r="A5578" t="s">
        <v>10841</v>
      </c>
      <c r="B5578" t="e">
        <v>#N/A</v>
      </c>
      <c r="C5578" t="s">
        <v>15</v>
      </c>
      <c r="D5578" t="s">
        <v>1</v>
      </c>
      <c r="E5578" t="s">
        <v>2</v>
      </c>
      <c r="F5578" t="s">
        <v>5525</v>
      </c>
      <c r="G5578" t="s">
        <v>17</v>
      </c>
    </row>
    <row r="5579" spans="1:7" x14ac:dyDescent="0.25">
      <c r="A5579" t="s">
        <v>10841</v>
      </c>
      <c r="B5579" t="e">
        <v>#N/A</v>
      </c>
      <c r="C5579" t="s">
        <v>15</v>
      </c>
      <c r="D5579" t="s">
        <v>1</v>
      </c>
      <c r="E5579" t="s">
        <v>2</v>
      </c>
      <c r="F5579" t="s">
        <v>3774</v>
      </c>
      <c r="G5579" t="s">
        <v>17</v>
      </c>
    </row>
    <row r="5580" spans="1:7" x14ac:dyDescent="0.25">
      <c r="A5580" t="s">
        <v>10841</v>
      </c>
      <c r="B5580" t="e">
        <v>#N/A</v>
      </c>
      <c r="C5580" t="s">
        <v>15</v>
      </c>
      <c r="D5580" t="s">
        <v>1</v>
      </c>
      <c r="E5580" t="s">
        <v>2</v>
      </c>
      <c r="F5580" t="s">
        <v>5526</v>
      </c>
      <c r="G5580" t="s">
        <v>17</v>
      </c>
    </row>
    <row r="5581" spans="1:7" x14ac:dyDescent="0.25">
      <c r="A5581" t="s">
        <v>10841</v>
      </c>
      <c r="B5581" t="e">
        <v>#N/A</v>
      </c>
      <c r="C5581" t="s">
        <v>15</v>
      </c>
      <c r="D5581" t="s">
        <v>1</v>
      </c>
      <c r="E5581" t="s">
        <v>2</v>
      </c>
      <c r="F5581" t="s">
        <v>5527</v>
      </c>
      <c r="G5581" t="s">
        <v>17</v>
      </c>
    </row>
    <row r="5582" spans="1:7" x14ac:dyDescent="0.25">
      <c r="A5582" t="s">
        <v>10841</v>
      </c>
      <c r="B5582" t="e">
        <v>#N/A</v>
      </c>
      <c r="C5582" t="s">
        <v>15</v>
      </c>
      <c r="D5582" t="s">
        <v>1</v>
      </c>
      <c r="E5582" t="s">
        <v>2</v>
      </c>
      <c r="F5582" t="s">
        <v>5528</v>
      </c>
      <c r="G5582" t="s">
        <v>17</v>
      </c>
    </row>
    <row r="5583" spans="1:7" x14ac:dyDescent="0.25">
      <c r="A5583" t="s">
        <v>10841</v>
      </c>
      <c r="B5583" t="e">
        <v>#N/A</v>
      </c>
      <c r="C5583" t="s">
        <v>15</v>
      </c>
      <c r="D5583" t="s">
        <v>1</v>
      </c>
      <c r="E5583" t="s">
        <v>2</v>
      </c>
      <c r="F5583" t="s">
        <v>5529</v>
      </c>
      <c r="G5583" t="s">
        <v>17</v>
      </c>
    </row>
    <row r="5584" spans="1:7" x14ac:dyDescent="0.25">
      <c r="A5584" t="s">
        <v>10841</v>
      </c>
      <c r="B5584" t="e">
        <v>#N/A</v>
      </c>
      <c r="C5584" t="s">
        <v>15</v>
      </c>
      <c r="D5584" t="s">
        <v>1</v>
      </c>
      <c r="E5584" t="s">
        <v>2</v>
      </c>
      <c r="F5584" t="s">
        <v>4416</v>
      </c>
      <c r="G5584" t="s">
        <v>17</v>
      </c>
    </row>
    <row r="5585" spans="1:7" hidden="1" x14ac:dyDescent="0.25">
      <c r="A5585" t="s">
        <v>10841</v>
      </c>
      <c r="B5585" t="e">
        <v>#N/A</v>
      </c>
      <c r="C5585" t="s">
        <v>15</v>
      </c>
      <c r="D5585" t="s">
        <v>4408</v>
      </c>
      <c r="E5585" t="s">
        <v>2</v>
      </c>
      <c r="F5585" t="s">
        <v>5530</v>
      </c>
      <c r="G5585" t="s">
        <v>17</v>
      </c>
    </row>
    <row r="5586" spans="1:7" hidden="1" x14ac:dyDescent="0.25">
      <c r="A5586" t="s">
        <v>10841</v>
      </c>
      <c r="B5586" t="e">
        <v>#N/A</v>
      </c>
      <c r="C5586" t="s">
        <v>15</v>
      </c>
      <c r="D5586" t="s">
        <v>511</v>
      </c>
      <c r="E5586" t="s">
        <v>2</v>
      </c>
      <c r="F5586" t="s">
        <v>5531</v>
      </c>
      <c r="G5586" t="s">
        <v>17</v>
      </c>
    </row>
    <row r="5587" spans="1:7" x14ac:dyDescent="0.25">
      <c r="A5587" t="s">
        <v>10842</v>
      </c>
      <c r="B5587" t="s">
        <v>13632</v>
      </c>
      <c r="C5587" t="s">
        <v>0</v>
      </c>
      <c r="D5587" t="s">
        <v>1</v>
      </c>
      <c r="E5587" t="s">
        <v>9</v>
      </c>
      <c r="F5587" t="s">
        <v>5532</v>
      </c>
      <c r="G5587" t="s">
        <v>4</v>
      </c>
    </row>
    <row r="5588" spans="1:7" x14ac:dyDescent="0.25">
      <c r="A5588" t="s">
        <v>10842</v>
      </c>
      <c r="B5588" t="s">
        <v>13632</v>
      </c>
      <c r="C5588" t="s">
        <v>0</v>
      </c>
      <c r="D5588" t="s">
        <v>1</v>
      </c>
      <c r="E5588" t="s">
        <v>2</v>
      </c>
      <c r="F5588" t="s">
        <v>5533</v>
      </c>
      <c r="G5588" t="s">
        <v>4</v>
      </c>
    </row>
    <row r="5589" spans="1:7" x14ac:dyDescent="0.25">
      <c r="A5589" t="s">
        <v>10842</v>
      </c>
      <c r="B5589" t="s">
        <v>13632</v>
      </c>
      <c r="C5589" t="s">
        <v>12</v>
      </c>
      <c r="D5589" t="s">
        <v>1</v>
      </c>
      <c r="E5589" t="s">
        <v>2</v>
      </c>
      <c r="F5589" t="s">
        <v>3036</v>
      </c>
      <c r="G5589" t="s">
        <v>4</v>
      </c>
    </row>
    <row r="5590" spans="1:7" x14ac:dyDescent="0.25">
      <c r="A5590" t="s">
        <v>10842</v>
      </c>
      <c r="B5590" t="s">
        <v>13632</v>
      </c>
      <c r="C5590" t="s">
        <v>15</v>
      </c>
      <c r="D5590" t="s">
        <v>1</v>
      </c>
      <c r="E5590" t="s">
        <v>2</v>
      </c>
      <c r="F5590" t="s">
        <v>5534</v>
      </c>
      <c r="G5590" t="s">
        <v>17</v>
      </c>
    </row>
    <row r="5591" spans="1:7" x14ac:dyDescent="0.25">
      <c r="A5591" t="s">
        <v>10842</v>
      </c>
      <c r="B5591" t="s">
        <v>13632</v>
      </c>
      <c r="C5591" t="s">
        <v>15</v>
      </c>
      <c r="D5591" t="s">
        <v>1</v>
      </c>
      <c r="E5591" t="s">
        <v>2</v>
      </c>
      <c r="F5591" t="s">
        <v>5535</v>
      </c>
      <c r="G5591" t="s">
        <v>17</v>
      </c>
    </row>
    <row r="5592" spans="1:7" x14ac:dyDescent="0.25">
      <c r="A5592" t="s">
        <v>10842</v>
      </c>
      <c r="B5592" t="s">
        <v>13632</v>
      </c>
      <c r="C5592" t="s">
        <v>15</v>
      </c>
      <c r="D5592" t="s">
        <v>1</v>
      </c>
      <c r="E5592" t="s">
        <v>2</v>
      </c>
      <c r="F5592" t="s">
        <v>5536</v>
      </c>
      <c r="G5592" t="s">
        <v>17</v>
      </c>
    </row>
    <row r="5593" spans="1:7" x14ac:dyDescent="0.25">
      <c r="A5593" t="s">
        <v>10842</v>
      </c>
      <c r="B5593" t="s">
        <v>13632</v>
      </c>
      <c r="C5593" t="s">
        <v>15</v>
      </c>
      <c r="D5593" t="s">
        <v>1</v>
      </c>
      <c r="E5593" t="s">
        <v>22</v>
      </c>
      <c r="F5593">
        <v>3.56</v>
      </c>
      <c r="G5593" t="s">
        <v>17</v>
      </c>
    </row>
    <row r="5594" spans="1:7" x14ac:dyDescent="0.25">
      <c r="A5594" t="s">
        <v>10842</v>
      </c>
      <c r="B5594" t="s">
        <v>13632</v>
      </c>
      <c r="C5594" t="s">
        <v>15</v>
      </c>
      <c r="D5594" t="s">
        <v>1</v>
      </c>
      <c r="E5594" t="s">
        <v>2</v>
      </c>
      <c r="F5594" t="s">
        <v>1640</v>
      </c>
      <c r="G5594" t="s">
        <v>17</v>
      </c>
    </row>
    <row r="5595" spans="1:7" x14ac:dyDescent="0.25">
      <c r="A5595" t="s">
        <v>10842</v>
      </c>
      <c r="B5595" t="s">
        <v>13632</v>
      </c>
      <c r="C5595" t="s">
        <v>15</v>
      </c>
      <c r="D5595" t="s">
        <v>1</v>
      </c>
      <c r="E5595" t="s">
        <v>2</v>
      </c>
      <c r="F5595" t="s">
        <v>5537</v>
      </c>
      <c r="G5595" t="s">
        <v>17</v>
      </c>
    </row>
    <row r="5596" spans="1:7" x14ac:dyDescent="0.25">
      <c r="A5596" t="s">
        <v>10842</v>
      </c>
      <c r="B5596" t="s">
        <v>13632</v>
      </c>
      <c r="C5596" t="s">
        <v>15</v>
      </c>
      <c r="D5596" t="s">
        <v>1</v>
      </c>
      <c r="E5596" t="s">
        <v>2</v>
      </c>
      <c r="F5596" t="s">
        <v>5538</v>
      </c>
      <c r="G5596" t="s">
        <v>17</v>
      </c>
    </row>
    <row r="5597" spans="1:7" x14ac:dyDescent="0.25">
      <c r="A5597" t="s">
        <v>10842</v>
      </c>
      <c r="B5597" t="s">
        <v>13632</v>
      </c>
      <c r="C5597" t="s">
        <v>15</v>
      </c>
      <c r="D5597" t="s">
        <v>1</v>
      </c>
      <c r="E5597" t="s">
        <v>2</v>
      </c>
      <c r="F5597" t="s">
        <v>5539</v>
      </c>
      <c r="G5597" t="s">
        <v>17</v>
      </c>
    </row>
    <row r="5598" spans="1:7" x14ac:dyDescent="0.25">
      <c r="A5598" t="s">
        <v>10842</v>
      </c>
      <c r="B5598" t="s">
        <v>13632</v>
      </c>
      <c r="C5598" t="s">
        <v>15</v>
      </c>
      <c r="D5598" t="s">
        <v>1</v>
      </c>
      <c r="E5598" t="s">
        <v>2</v>
      </c>
      <c r="F5598" t="s">
        <v>5540</v>
      </c>
      <c r="G5598" t="s">
        <v>17</v>
      </c>
    </row>
    <row r="5599" spans="1:7" x14ac:dyDescent="0.25">
      <c r="A5599" t="s">
        <v>10842</v>
      </c>
      <c r="B5599" t="s">
        <v>13632</v>
      </c>
      <c r="C5599" t="s">
        <v>15</v>
      </c>
      <c r="D5599" t="s">
        <v>1</v>
      </c>
      <c r="E5599" t="s">
        <v>2</v>
      </c>
      <c r="F5599" t="s">
        <v>5541</v>
      </c>
      <c r="G5599" t="s">
        <v>17</v>
      </c>
    </row>
    <row r="5600" spans="1:7" x14ac:dyDescent="0.25">
      <c r="A5600" t="s">
        <v>10842</v>
      </c>
      <c r="B5600" t="s">
        <v>13632</v>
      </c>
      <c r="C5600" t="s">
        <v>15</v>
      </c>
      <c r="D5600" t="s">
        <v>1</v>
      </c>
      <c r="E5600" t="s">
        <v>2</v>
      </c>
      <c r="F5600" t="s">
        <v>5542</v>
      </c>
      <c r="G5600" t="s">
        <v>17</v>
      </c>
    </row>
    <row r="5601" spans="1:7" x14ac:dyDescent="0.25">
      <c r="A5601" t="s">
        <v>10842</v>
      </c>
      <c r="B5601" t="s">
        <v>13632</v>
      </c>
      <c r="C5601" t="s">
        <v>15</v>
      </c>
      <c r="D5601" t="s">
        <v>1</v>
      </c>
      <c r="E5601" t="s">
        <v>2</v>
      </c>
      <c r="F5601" t="s">
        <v>5543</v>
      </c>
      <c r="G5601" t="s">
        <v>17</v>
      </c>
    </row>
    <row r="5602" spans="1:7" x14ac:dyDescent="0.25">
      <c r="A5602" t="s">
        <v>10842</v>
      </c>
      <c r="B5602" t="s">
        <v>13632</v>
      </c>
      <c r="C5602" t="s">
        <v>15</v>
      </c>
      <c r="D5602" t="s">
        <v>1</v>
      </c>
      <c r="E5602" t="s">
        <v>2</v>
      </c>
      <c r="F5602" t="s">
        <v>5544</v>
      </c>
      <c r="G5602" t="s">
        <v>17</v>
      </c>
    </row>
    <row r="5603" spans="1:7" hidden="1" x14ac:dyDescent="0.25">
      <c r="A5603" t="s">
        <v>10842</v>
      </c>
      <c r="B5603" t="s">
        <v>13632</v>
      </c>
      <c r="C5603" t="s">
        <v>0</v>
      </c>
      <c r="D5603" t="s">
        <v>3944</v>
      </c>
      <c r="E5603" t="s">
        <v>2</v>
      </c>
      <c r="F5603" t="s">
        <v>5545</v>
      </c>
      <c r="G5603" t="s">
        <v>4</v>
      </c>
    </row>
    <row r="5604" spans="1:7" hidden="1" x14ac:dyDescent="0.25">
      <c r="A5604" t="s">
        <v>10842</v>
      </c>
      <c r="B5604" t="s">
        <v>13632</v>
      </c>
      <c r="C5604" t="s">
        <v>0</v>
      </c>
      <c r="D5604" t="s">
        <v>5546</v>
      </c>
      <c r="E5604" t="s">
        <v>2</v>
      </c>
      <c r="F5604" t="s">
        <v>5547</v>
      </c>
      <c r="G5604" t="s">
        <v>4</v>
      </c>
    </row>
    <row r="5605" spans="1:7" hidden="1" x14ac:dyDescent="0.25">
      <c r="A5605" t="s">
        <v>10842</v>
      </c>
      <c r="B5605" t="s">
        <v>13632</v>
      </c>
      <c r="C5605" t="s">
        <v>15</v>
      </c>
      <c r="D5605" t="s">
        <v>4408</v>
      </c>
      <c r="E5605" t="s">
        <v>2</v>
      </c>
      <c r="F5605" t="s">
        <v>2868</v>
      </c>
      <c r="G5605" t="s">
        <v>17</v>
      </c>
    </row>
    <row r="5606" spans="1:7" hidden="1" x14ac:dyDescent="0.25">
      <c r="A5606" t="s">
        <v>10842</v>
      </c>
      <c r="B5606" t="s">
        <v>13632</v>
      </c>
      <c r="C5606" t="s">
        <v>15</v>
      </c>
      <c r="D5606" t="s">
        <v>3944</v>
      </c>
      <c r="E5606" t="s">
        <v>2</v>
      </c>
      <c r="F5606" t="s">
        <v>2811</v>
      </c>
      <c r="G5606" t="s">
        <v>17</v>
      </c>
    </row>
    <row r="5607" spans="1:7" hidden="1" x14ac:dyDescent="0.25">
      <c r="A5607" t="s">
        <v>10842</v>
      </c>
      <c r="B5607" t="s">
        <v>13632</v>
      </c>
      <c r="C5607" t="s">
        <v>15</v>
      </c>
      <c r="D5607" t="s">
        <v>971</v>
      </c>
      <c r="E5607" t="s">
        <v>2</v>
      </c>
    </row>
    <row r="5608" spans="1:7" hidden="1" x14ac:dyDescent="0.25">
      <c r="A5608" t="s">
        <v>10842</v>
      </c>
      <c r="B5608" t="s">
        <v>13632</v>
      </c>
      <c r="C5608" t="s">
        <v>15</v>
      </c>
      <c r="D5608" t="s">
        <v>180</v>
      </c>
      <c r="E5608" t="s">
        <v>2</v>
      </c>
      <c r="F5608" t="s">
        <v>1709</v>
      </c>
      <c r="G5608" t="s">
        <v>17</v>
      </c>
    </row>
    <row r="5609" spans="1:7" hidden="1" x14ac:dyDescent="0.25">
      <c r="A5609" t="s">
        <v>10842</v>
      </c>
      <c r="B5609" t="s">
        <v>13632</v>
      </c>
      <c r="C5609" t="s">
        <v>15</v>
      </c>
      <c r="D5609" t="s">
        <v>3804</v>
      </c>
      <c r="E5609" t="s">
        <v>2</v>
      </c>
      <c r="F5609" t="s">
        <v>5548</v>
      </c>
      <c r="G5609" t="s">
        <v>17</v>
      </c>
    </row>
    <row r="5610" spans="1:7" hidden="1" x14ac:dyDescent="0.25">
      <c r="A5610" t="s">
        <v>10842</v>
      </c>
      <c r="B5610" t="s">
        <v>13632</v>
      </c>
      <c r="C5610" t="s">
        <v>15</v>
      </c>
      <c r="D5610" t="s">
        <v>974</v>
      </c>
      <c r="E5610" t="s">
        <v>2</v>
      </c>
      <c r="F5610" t="s">
        <v>5549</v>
      </c>
      <c r="G5610" t="s">
        <v>17</v>
      </c>
    </row>
    <row r="5611" spans="1:7" hidden="1" x14ac:dyDescent="0.25">
      <c r="A5611" t="s">
        <v>10842</v>
      </c>
      <c r="B5611" t="s">
        <v>13632</v>
      </c>
      <c r="C5611" t="s">
        <v>15</v>
      </c>
      <c r="D5611" t="s">
        <v>511</v>
      </c>
      <c r="E5611" t="s">
        <v>2</v>
      </c>
      <c r="F5611" t="s">
        <v>5550</v>
      </c>
      <c r="G5611" t="s">
        <v>17</v>
      </c>
    </row>
    <row r="5612" spans="1:7" hidden="1" x14ac:dyDescent="0.25">
      <c r="A5612" t="s">
        <v>10842</v>
      </c>
      <c r="B5612" t="s">
        <v>13632</v>
      </c>
      <c r="C5612" t="s">
        <v>15</v>
      </c>
      <c r="D5612" t="s">
        <v>513</v>
      </c>
      <c r="E5612" t="s">
        <v>2</v>
      </c>
      <c r="F5612" t="s">
        <v>5551</v>
      </c>
      <c r="G5612" t="s">
        <v>17</v>
      </c>
    </row>
    <row r="5613" spans="1:7" x14ac:dyDescent="0.25">
      <c r="A5613" t="s">
        <v>10843</v>
      </c>
      <c r="B5613" t="s">
        <v>13633</v>
      </c>
      <c r="C5613" t="s">
        <v>0</v>
      </c>
      <c r="D5613" t="s">
        <v>1</v>
      </c>
      <c r="E5613" t="s">
        <v>2</v>
      </c>
      <c r="F5613" t="s">
        <v>5552</v>
      </c>
      <c r="G5613" t="s">
        <v>4</v>
      </c>
    </row>
    <row r="5614" spans="1:7" x14ac:dyDescent="0.25">
      <c r="A5614" t="s">
        <v>10843</v>
      </c>
      <c r="B5614" t="s">
        <v>13633</v>
      </c>
      <c r="C5614" t="s">
        <v>14</v>
      </c>
      <c r="D5614" t="s">
        <v>1</v>
      </c>
      <c r="E5614" t="s">
        <v>2</v>
      </c>
      <c r="F5614" t="s">
        <v>5553</v>
      </c>
      <c r="G5614" t="s">
        <v>4</v>
      </c>
    </row>
    <row r="5615" spans="1:7" x14ac:dyDescent="0.25">
      <c r="A5615" t="s">
        <v>10843</v>
      </c>
      <c r="B5615" t="s">
        <v>13633</v>
      </c>
      <c r="C5615" t="s">
        <v>15</v>
      </c>
      <c r="D5615" t="s">
        <v>1</v>
      </c>
      <c r="E5615" t="s">
        <v>22</v>
      </c>
      <c r="F5615" t="s">
        <v>5554</v>
      </c>
      <c r="G5615" t="s">
        <v>17</v>
      </c>
    </row>
    <row r="5616" spans="1:7" x14ac:dyDescent="0.25">
      <c r="A5616" t="s">
        <v>10843</v>
      </c>
      <c r="B5616" t="s">
        <v>13633</v>
      </c>
      <c r="C5616" t="s">
        <v>15</v>
      </c>
      <c r="D5616" t="s">
        <v>1</v>
      </c>
      <c r="E5616" t="s">
        <v>2</v>
      </c>
      <c r="F5616" t="s">
        <v>5555</v>
      </c>
      <c r="G5616" t="s">
        <v>17</v>
      </c>
    </row>
    <row r="5617" spans="1:7" x14ac:dyDescent="0.25">
      <c r="A5617" t="s">
        <v>10843</v>
      </c>
      <c r="B5617" t="s">
        <v>13633</v>
      </c>
      <c r="C5617" t="s">
        <v>15</v>
      </c>
      <c r="D5617" t="s">
        <v>1</v>
      </c>
      <c r="E5617" t="s">
        <v>2</v>
      </c>
      <c r="F5617" t="s">
        <v>5556</v>
      </c>
      <c r="G5617" t="s">
        <v>17</v>
      </c>
    </row>
    <row r="5618" spans="1:7" x14ac:dyDescent="0.25">
      <c r="A5618" t="s">
        <v>10843</v>
      </c>
      <c r="B5618" t="s">
        <v>13633</v>
      </c>
      <c r="C5618" t="s">
        <v>15</v>
      </c>
      <c r="D5618" t="s">
        <v>1</v>
      </c>
      <c r="E5618" t="s">
        <v>2</v>
      </c>
      <c r="F5618" t="s">
        <v>5557</v>
      </c>
      <c r="G5618" t="s">
        <v>17</v>
      </c>
    </row>
    <row r="5619" spans="1:7" x14ac:dyDescent="0.25">
      <c r="A5619" t="s">
        <v>10843</v>
      </c>
      <c r="B5619" t="s">
        <v>13633</v>
      </c>
      <c r="C5619" t="s">
        <v>15</v>
      </c>
      <c r="D5619" t="s">
        <v>1</v>
      </c>
      <c r="E5619" t="s">
        <v>2</v>
      </c>
      <c r="F5619" t="s">
        <v>5325</v>
      </c>
      <c r="G5619" t="s">
        <v>17</v>
      </c>
    </row>
    <row r="5620" spans="1:7" x14ac:dyDescent="0.25">
      <c r="A5620" t="s">
        <v>10843</v>
      </c>
      <c r="B5620" t="s">
        <v>13633</v>
      </c>
      <c r="C5620" t="s">
        <v>15</v>
      </c>
      <c r="D5620" t="s">
        <v>1</v>
      </c>
      <c r="E5620" t="s">
        <v>2</v>
      </c>
      <c r="F5620" t="s">
        <v>5558</v>
      </c>
      <c r="G5620" t="s">
        <v>17</v>
      </c>
    </row>
    <row r="5621" spans="1:7" x14ac:dyDescent="0.25">
      <c r="A5621" t="s">
        <v>10843</v>
      </c>
      <c r="B5621" t="s">
        <v>13633</v>
      </c>
      <c r="C5621" t="s">
        <v>15</v>
      </c>
      <c r="D5621" t="s">
        <v>1</v>
      </c>
      <c r="E5621" t="s">
        <v>2</v>
      </c>
      <c r="F5621" t="s">
        <v>5559</v>
      </c>
      <c r="G5621" t="s">
        <v>17</v>
      </c>
    </row>
    <row r="5622" spans="1:7" x14ac:dyDescent="0.25">
      <c r="A5622" t="s">
        <v>10843</v>
      </c>
      <c r="B5622" t="s">
        <v>13633</v>
      </c>
      <c r="C5622" t="s">
        <v>15</v>
      </c>
      <c r="D5622" t="s">
        <v>1</v>
      </c>
      <c r="E5622" t="s">
        <v>2</v>
      </c>
      <c r="F5622" t="s">
        <v>5560</v>
      </c>
      <c r="G5622" t="s">
        <v>17</v>
      </c>
    </row>
    <row r="5623" spans="1:7" x14ac:dyDescent="0.25">
      <c r="A5623" t="s">
        <v>10843</v>
      </c>
      <c r="B5623" t="s">
        <v>13633</v>
      </c>
      <c r="C5623" t="s">
        <v>15</v>
      </c>
      <c r="D5623" t="s">
        <v>1</v>
      </c>
      <c r="E5623" t="s">
        <v>2</v>
      </c>
      <c r="F5623" t="s">
        <v>5561</v>
      </c>
      <c r="G5623" t="s">
        <v>17</v>
      </c>
    </row>
    <row r="5624" spans="1:7" hidden="1" x14ac:dyDescent="0.25">
      <c r="A5624" t="s">
        <v>10843</v>
      </c>
      <c r="B5624" t="s">
        <v>13633</v>
      </c>
      <c r="C5624" t="s">
        <v>12</v>
      </c>
      <c r="D5624" t="s">
        <v>5562</v>
      </c>
      <c r="E5624" t="s">
        <v>2</v>
      </c>
      <c r="F5624" t="s">
        <v>5563</v>
      </c>
      <c r="G5624" t="s">
        <v>4</v>
      </c>
    </row>
    <row r="5625" spans="1:7" hidden="1" x14ac:dyDescent="0.25">
      <c r="A5625" t="s">
        <v>10843</v>
      </c>
      <c r="B5625" t="s">
        <v>13633</v>
      </c>
      <c r="C5625" t="s">
        <v>15</v>
      </c>
      <c r="D5625" t="s">
        <v>386</v>
      </c>
      <c r="E5625" t="s">
        <v>2</v>
      </c>
      <c r="F5625" t="s">
        <v>5564</v>
      </c>
      <c r="G5625" t="s">
        <v>17</v>
      </c>
    </row>
    <row r="5626" spans="1:7" x14ac:dyDescent="0.25">
      <c r="A5626" t="s">
        <v>10844</v>
      </c>
      <c r="B5626" t="e">
        <v>#N/A</v>
      </c>
      <c r="C5626" t="s">
        <v>0</v>
      </c>
      <c r="D5626" t="s">
        <v>1</v>
      </c>
      <c r="E5626" t="s">
        <v>2</v>
      </c>
      <c r="F5626" t="s">
        <v>5565</v>
      </c>
      <c r="G5626" t="s">
        <v>4</v>
      </c>
    </row>
    <row r="5627" spans="1:7" x14ac:dyDescent="0.25">
      <c r="A5627" t="s">
        <v>10844</v>
      </c>
      <c r="B5627" t="e">
        <v>#N/A</v>
      </c>
      <c r="C5627" t="s">
        <v>15</v>
      </c>
      <c r="D5627" t="s">
        <v>1</v>
      </c>
      <c r="E5627" t="s">
        <v>2</v>
      </c>
      <c r="F5627" t="s">
        <v>5566</v>
      </c>
      <c r="G5627" t="s">
        <v>17</v>
      </c>
    </row>
    <row r="5628" spans="1:7" hidden="1" x14ac:dyDescent="0.25">
      <c r="A5628" t="s">
        <v>10844</v>
      </c>
      <c r="B5628" t="e">
        <v>#N/A</v>
      </c>
      <c r="C5628" t="s">
        <v>0</v>
      </c>
      <c r="D5628" t="s">
        <v>3029</v>
      </c>
      <c r="E5628" t="s">
        <v>2</v>
      </c>
      <c r="F5628" t="s">
        <v>5567</v>
      </c>
      <c r="G5628" t="s">
        <v>4</v>
      </c>
    </row>
    <row r="5629" spans="1:7" x14ac:dyDescent="0.25">
      <c r="A5629" t="s">
        <v>10845</v>
      </c>
      <c r="B5629" t="e">
        <v>#N/A</v>
      </c>
      <c r="C5629" t="s">
        <v>0</v>
      </c>
      <c r="D5629" t="s">
        <v>1</v>
      </c>
      <c r="E5629" t="s">
        <v>22</v>
      </c>
      <c r="F5629" t="s">
        <v>5568</v>
      </c>
      <c r="G5629" t="s">
        <v>4</v>
      </c>
    </row>
    <row r="5630" spans="1:7" x14ac:dyDescent="0.25">
      <c r="A5630" t="s">
        <v>10845</v>
      </c>
      <c r="B5630" t="e">
        <v>#N/A</v>
      </c>
      <c r="C5630" t="s">
        <v>0</v>
      </c>
      <c r="D5630" t="s">
        <v>1</v>
      </c>
      <c r="E5630" t="s">
        <v>2</v>
      </c>
      <c r="F5630" t="s">
        <v>5569</v>
      </c>
      <c r="G5630" t="s">
        <v>4</v>
      </c>
    </row>
    <row r="5631" spans="1:7" x14ac:dyDescent="0.25">
      <c r="A5631" t="s">
        <v>10846</v>
      </c>
      <c r="B5631" t="s">
        <v>13634</v>
      </c>
      <c r="C5631" t="s">
        <v>14</v>
      </c>
      <c r="D5631" t="s">
        <v>1</v>
      </c>
      <c r="E5631" t="s">
        <v>19</v>
      </c>
      <c r="F5631" t="s">
        <v>5570</v>
      </c>
      <c r="G5631" t="s">
        <v>4</v>
      </c>
    </row>
    <row r="5632" spans="1:7" x14ac:dyDescent="0.25">
      <c r="A5632" t="s">
        <v>10846</v>
      </c>
      <c r="B5632" t="s">
        <v>13634</v>
      </c>
      <c r="C5632" t="s">
        <v>14</v>
      </c>
      <c r="D5632" t="s">
        <v>1</v>
      </c>
      <c r="E5632" t="s">
        <v>22</v>
      </c>
      <c r="F5632" t="s">
        <v>5571</v>
      </c>
      <c r="G5632" t="s">
        <v>4</v>
      </c>
    </row>
    <row r="5633" spans="1:7" x14ac:dyDescent="0.25">
      <c r="A5633" t="s">
        <v>10846</v>
      </c>
      <c r="B5633" t="s">
        <v>13634</v>
      </c>
      <c r="C5633" t="s">
        <v>15</v>
      </c>
      <c r="D5633" t="s">
        <v>1</v>
      </c>
      <c r="E5633" t="s">
        <v>2</v>
      </c>
      <c r="F5633">
        <v>7.0000000000000007E-2</v>
      </c>
      <c r="G5633" t="s">
        <v>17</v>
      </c>
    </row>
    <row r="5634" spans="1:7" x14ac:dyDescent="0.25">
      <c r="A5634" t="s">
        <v>10847</v>
      </c>
      <c r="B5634" t="e">
        <v>#N/A</v>
      </c>
      <c r="C5634" t="s">
        <v>149</v>
      </c>
      <c r="D5634" t="s">
        <v>1</v>
      </c>
      <c r="E5634" t="s">
        <v>9</v>
      </c>
      <c r="F5634" t="s">
        <v>5572</v>
      </c>
      <c r="G5634" t="s">
        <v>151</v>
      </c>
    </row>
    <row r="5635" spans="1:7" hidden="1" x14ac:dyDescent="0.25">
      <c r="A5635" t="s">
        <v>10847</v>
      </c>
      <c r="B5635" t="e">
        <v>#N/A</v>
      </c>
      <c r="C5635" t="s">
        <v>15</v>
      </c>
      <c r="D5635" t="s">
        <v>3778</v>
      </c>
      <c r="E5635" t="s">
        <v>2</v>
      </c>
      <c r="F5635" t="s">
        <v>5573</v>
      </c>
      <c r="G5635" t="s">
        <v>17</v>
      </c>
    </row>
    <row r="5636" spans="1:7" hidden="1" x14ac:dyDescent="0.25">
      <c r="A5636" t="s">
        <v>10847</v>
      </c>
      <c r="B5636" t="e">
        <v>#N/A</v>
      </c>
      <c r="C5636" t="s">
        <v>15</v>
      </c>
      <c r="D5636" t="s">
        <v>3778</v>
      </c>
      <c r="E5636" t="s">
        <v>2</v>
      </c>
      <c r="F5636" t="s">
        <v>5574</v>
      </c>
      <c r="G5636" t="s">
        <v>17</v>
      </c>
    </row>
    <row r="5637" spans="1:7" x14ac:dyDescent="0.25">
      <c r="A5637" t="s">
        <v>10848</v>
      </c>
      <c r="B5637" t="s">
        <v>13635</v>
      </c>
      <c r="C5637" t="s">
        <v>304</v>
      </c>
      <c r="D5637" t="s">
        <v>1</v>
      </c>
      <c r="E5637" t="s">
        <v>2</v>
      </c>
      <c r="F5637" t="s">
        <v>5575</v>
      </c>
      <c r="G5637" t="s">
        <v>4</v>
      </c>
    </row>
    <row r="5638" spans="1:7" x14ac:dyDescent="0.25">
      <c r="A5638" t="s">
        <v>10848</v>
      </c>
      <c r="B5638" t="s">
        <v>13635</v>
      </c>
      <c r="C5638" t="s">
        <v>0</v>
      </c>
      <c r="D5638" t="s">
        <v>1</v>
      </c>
      <c r="E5638" t="s">
        <v>2</v>
      </c>
      <c r="F5638" t="s">
        <v>5576</v>
      </c>
      <c r="G5638" t="s">
        <v>4</v>
      </c>
    </row>
    <row r="5639" spans="1:7" x14ac:dyDescent="0.25">
      <c r="A5639" t="s">
        <v>10848</v>
      </c>
      <c r="B5639" t="s">
        <v>13635</v>
      </c>
      <c r="C5639" t="s">
        <v>0</v>
      </c>
      <c r="D5639" t="s">
        <v>1</v>
      </c>
      <c r="E5639" t="s">
        <v>2</v>
      </c>
      <c r="F5639" t="s">
        <v>5577</v>
      </c>
      <c r="G5639" t="s">
        <v>4</v>
      </c>
    </row>
    <row r="5640" spans="1:7" x14ac:dyDescent="0.25">
      <c r="A5640" t="s">
        <v>10848</v>
      </c>
      <c r="B5640" t="s">
        <v>13635</v>
      </c>
      <c r="C5640" t="s">
        <v>149</v>
      </c>
      <c r="D5640" t="s">
        <v>1</v>
      </c>
      <c r="E5640" t="s">
        <v>9</v>
      </c>
      <c r="F5640" t="s">
        <v>5578</v>
      </c>
      <c r="G5640" t="s">
        <v>151</v>
      </c>
    </row>
    <row r="5641" spans="1:7" x14ac:dyDescent="0.25">
      <c r="A5641" t="s">
        <v>10848</v>
      </c>
      <c r="B5641" t="s">
        <v>13635</v>
      </c>
      <c r="C5641" t="s">
        <v>15</v>
      </c>
      <c r="D5641" t="s">
        <v>1</v>
      </c>
      <c r="E5641" t="s">
        <v>2</v>
      </c>
      <c r="F5641" t="s">
        <v>5579</v>
      </c>
      <c r="G5641" t="s">
        <v>17</v>
      </c>
    </row>
    <row r="5642" spans="1:7" hidden="1" x14ac:dyDescent="0.25">
      <c r="A5642" t="s">
        <v>10848</v>
      </c>
      <c r="B5642" t="s">
        <v>13635</v>
      </c>
      <c r="C5642" t="s">
        <v>0</v>
      </c>
      <c r="D5642" t="s">
        <v>3778</v>
      </c>
      <c r="E5642" t="s">
        <v>2</v>
      </c>
      <c r="F5642" t="s">
        <v>5580</v>
      </c>
      <c r="G5642" t="s">
        <v>4</v>
      </c>
    </row>
    <row r="5643" spans="1:7" hidden="1" x14ac:dyDescent="0.25">
      <c r="A5643" t="s">
        <v>10848</v>
      </c>
      <c r="B5643" t="s">
        <v>13635</v>
      </c>
      <c r="C5643" t="s">
        <v>0</v>
      </c>
      <c r="D5643" t="s">
        <v>1666</v>
      </c>
      <c r="E5643" t="s">
        <v>2</v>
      </c>
      <c r="F5643" t="s">
        <v>5581</v>
      </c>
      <c r="G5643" t="s">
        <v>4</v>
      </c>
    </row>
    <row r="5644" spans="1:7" hidden="1" x14ac:dyDescent="0.25">
      <c r="A5644" t="s">
        <v>10848</v>
      </c>
      <c r="B5644" t="s">
        <v>13635</v>
      </c>
      <c r="C5644" t="s">
        <v>0</v>
      </c>
      <c r="D5644" t="s">
        <v>1676</v>
      </c>
      <c r="E5644" t="s">
        <v>2</v>
      </c>
      <c r="F5644" t="s">
        <v>5582</v>
      </c>
      <c r="G5644" t="s">
        <v>4</v>
      </c>
    </row>
    <row r="5645" spans="1:7" hidden="1" x14ac:dyDescent="0.25">
      <c r="A5645" t="s">
        <v>10848</v>
      </c>
      <c r="B5645" t="s">
        <v>13635</v>
      </c>
      <c r="C5645" t="s">
        <v>0</v>
      </c>
      <c r="D5645" t="s">
        <v>1676</v>
      </c>
      <c r="E5645" t="s">
        <v>2</v>
      </c>
      <c r="F5645" t="s">
        <v>5583</v>
      </c>
      <c r="G5645" t="s">
        <v>4</v>
      </c>
    </row>
    <row r="5646" spans="1:7" hidden="1" x14ac:dyDescent="0.25">
      <c r="A5646" t="s">
        <v>10848</v>
      </c>
      <c r="B5646" t="s">
        <v>13635</v>
      </c>
      <c r="C5646" t="s">
        <v>15</v>
      </c>
      <c r="D5646" t="s">
        <v>3778</v>
      </c>
      <c r="E5646" t="s">
        <v>2</v>
      </c>
      <c r="F5646" t="s">
        <v>5584</v>
      </c>
      <c r="G5646" t="s">
        <v>17</v>
      </c>
    </row>
    <row r="5647" spans="1:7" hidden="1" x14ac:dyDescent="0.25">
      <c r="A5647" t="s">
        <v>10848</v>
      </c>
      <c r="B5647" t="s">
        <v>13635</v>
      </c>
      <c r="C5647" t="s">
        <v>15</v>
      </c>
      <c r="D5647" t="s">
        <v>3778</v>
      </c>
      <c r="E5647" t="s">
        <v>2</v>
      </c>
      <c r="F5647" t="s">
        <v>5585</v>
      </c>
      <c r="G5647" t="s">
        <v>17</v>
      </c>
    </row>
    <row r="5648" spans="1:7" x14ac:dyDescent="0.25">
      <c r="A5648" t="s">
        <v>10849</v>
      </c>
      <c r="B5648" t="s">
        <v>13636</v>
      </c>
      <c r="C5648" t="s">
        <v>0</v>
      </c>
      <c r="D5648" t="s">
        <v>1</v>
      </c>
      <c r="E5648" t="s">
        <v>2</v>
      </c>
      <c r="F5648" t="s">
        <v>5586</v>
      </c>
      <c r="G5648" t="s">
        <v>4</v>
      </c>
    </row>
    <row r="5649" spans="1:7" x14ac:dyDescent="0.25">
      <c r="A5649" t="s">
        <v>10849</v>
      </c>
      <c r="B5649" t="s">
        <v>13636</v>
      </c>
      <c r="C5649" t="s">
        <v>12</v>
      </c>
      <c r="D5649" t="s">
        <v>1</v>
      </c>
      <c r="E5649" t="s">
        <v>9</v>
      </c>
      <c r="F5649" t="s">
        <v>5587</v>
      </c>
      <c r="G5649" t="s">
        <v>4</v>
      </c>
    </row>
    <row r="5650" spans="1:7" x14ac:dyDescent="0.25">
      <c r="A5650" t="s">
        <v>10849</v>
      </c>
      <c r="B5650" t="s">
        <v>13636</v>
      </c>
      <c r="C5650" t="s">
        <v>12</v>
      </c>
      <c r="D5650" t="s">
        <v>1</v>
      </c>
      <c r="E5650" t="s">
        <v>9</v>
      </c>
      <c r="F5650" t="s">
        <v>5588</v>
      </c>
      <c r="G5650" t="s">
        <v>4</v>
      </c>
    </row>
    <row r="5651" spans="1:7" x14ac:dyDescent="0.25">
      <c r="A5651" t="s">
        <v>10849</v>
      </c>
      <c r="B5651" t="s">
        <v>13636</v>
      </c>
      <c r="C5651" t="s">
        <v>12</v>
      </c>
      <c r="D5651" t="s">
        <v>1</v>
      </c>
      <c r="E5651" t="s">
        <v>9</v>
      </c>
      <c r="F5651" t="s">
        <v>5589</v>
      </c>
      <c r="G5651" t="s">
        <v>4</v>
      </c>
    </row>
    <row r="5652" spans="1:7" x14ac:dyDescent="0.25">
      <c r="A5652" t="s">
        <v>10849</v>
      </c>
      <c r="B5652" t="s">
        <v>13636</v>
      </c>
      <c r="C5652" t="s">
        <v>12</v>
      </c>
      <c r="D5652" t="s">
        <v>1</v>
      </c>
      <c r="E5652" t="s">
        <v>9</v>
      </c>
      <c r="F5652" t="s">
        <v>5590</v>
      </c>
      <c r="G5652" t="s">
        <v>4</v>
      </c>
    </row>
    <row r="5653" spans="1:7" x14ac:dyDescent="0.25">
      <c r="A5653" t="s">
        <v>10849</v>
      </c>
      <c r="B5653" t="s">
        <v>13636</v>
      </c>
      <c r="C5653" t="s">
        <v>12</v>
      </c>
      <c r="D5653" t="s">
        <v>1</v>
      </c>
      <c r="E5653" t="s">
        <v>22</v>
      </c>
      <c r="F5653" t="s">
        <v>5591</v>
      </c>
      <c r="G5653" t="s">
        <v>4</v>
      </c>
    </row>
    <row r="5654" spans="1:7" x14ac:dyDescent="0.25">
      <c r="A5654" t="s">
        <v>10849</v>
      </c>
      <c r="B5654" t="s">
        <v>13636</v>
      </c>
      <c r="C5654" t="s">
        <v>12</v>
      </c>
      <c r="D5654" t="s">
        <v>1</v>
      </c>
      <c r="E5654" t="s">
        <v>22</v>
      </c>
      <c r="F5654" t="s">
        <v>5592</v>
      </c>
      <c r="G5654" t="s">
        <v>4</v>
      </c>
    </row>
    <row r="5655" spans="1:7" x14ac:dyDescent="0.25">
      <c r="A5655" t="s">
        <v>10849</v>
      </c>
      <c r="B5655" t="s">
        <v>13636</v>
      </c>
      <c r="C5655" t="s">
        <v>12</v>
      </c>
      <c r="D5655" t="s">
        <v>1</v>
      </c>
      <c r="E5655" t="s">
        <v>2</v>
      </c>
      <c r="F5655" t="s">
        <v>5593</v>
      </c>
      <c r="G5655" t="s">
        <v>4</v>
      </c>
    </row>
    <row r="5656" spans="1:7" x14ac:dyDescent="0.25">
      <c r="A5656" t="s">
        <v>10849</v>
      </c>
      <c r="B5656" t="s">
        <v>13636</v>
      </c>
      <c r="C5656" t="s">
        <v>12</v>
      </c>
      <c r="D5656" t="s">
        <v>1</v>
      </c>
      <c r="E5656" t="s">
        <v>22</v>
      </c>
      <c r="F5656" t="s">
        <v>5594</v>
      </c>
      <c r="G5656" t="s">
        <v>4</v>
      </c>
    </row>
    <row r="5657" spans="1:7" x14ac:dyDescent="0.25">
      <c r="A5657" t="s">
        <v>10849</v>
      </c>
      <c r="B5657" t="s">
        <v>13636</v>
      </c>
      <c r="C5657" t="s">
        <v>12</v>
      </c>
      <c r="D5657" t="s">
        <v>1</v>
      </c>
      <c r="E5657" t="s">
        <v>2</v>
      </c>
      <c r="F5657" t="s">
        <v>5595</v>
      </c>
      <c r="G5657" t="s">
        <v>4</v>
      </c>
    </row>
    <row r="5658" spans="1:7" x14ac:dyDescent="0.25">
      <c r="A5658" t="s">
        <v>10849</v>
      </c>
      <c r="B5658" t="s">
        <v>13636</v>
      </c>
      <c r="C5658" t="s">
        <v>12</v>
      </c>
      <c r="D5658" t="s">
        <v>1</v>
      </c>
      <c r="E5658" t="s">
        <v>2</v>
      </c>
      <c r="F5658" t="s">
        <v>5596</v>
      </c>
      <c r="G5658" t="s">
        <v>4</v>
      </c>
    </row>
    <row r="5659" spans="1:7" x14ac:dyDescent="0.25">
      <c r="A5659" t="s">
        <v>10849</v>
      </c>
      <c r="B5659" t="s">
        <v>13636</v>
      </c>
      <c r="C5659" t="s">
        <v>12</v>
      </c>
      <c r="D5659" t="s">
        <v>1</v>
      </c>
      <c r="E5659" t="s">
        <v>2</v>
      </c>
      <c r="F5659" t="s">
        <v>5597</v>
      </c>
      <c r="G5659" t="s">
        <v>4</v>
      </c>
    </row>
    <row r="5660" spans="1:7" x14ac:dyDescent="0.25">
      <c r="A5660" t="s">
        <v>10849</v>
      </c>
      <c r="B5660" t="s">
        <v>13636</v>
      </c>
      <c r="C5660" t="s">
        <v>15</v>
      </c>
      <c r="D5660" t="s">
        <v>1</v>
      </c>
      <c r="E5660" t="s">
        <v>2</v>
      </c>
      <c r="F5660" t="s">
        <v>5598</v>
      </c>
      <c r="G5660" t="s">
        <v>17</v>
      </c>
    </row>
    <row r="5661" spans="1:7" x14ac:dyDescent="0.25">
      <c r="A5661" t="s">
        <v>10849</v>
      </c>
      <c r="B5661" t="s">
        <v>13636</v>
      </c>
      <c r="C5661" t="s">
        <v>15</v>
      </c>
      <c r="D5661" t="s">
        <v>1</v>
      </c>
      <c r="E5661" t="s">
        <v>2</v>
      </c>
      <c r="F5661" t="s">
        <v>5599</v>
      </c>
      <c r="G5661" t="s">
        <v>17</v>
      </c>
    </row>
    <row r="5662" spans="1:7" x14ac:dyDescent="0.25">
      <c r="A5662" t="s">
        <v>10849</v>
      </c>
      <c r="B5662" t="s">
        <v>13636</v>
      </c>
      <c r="C5662" t="s">
        <v>15</v>
      </c>
      <c r="D5662" t="s">
        <v>1</v>
      </c>
      <c r="E5662" t="s">
        <v>2</v>
      </c>
      <c r="F5662" t="s">
        <v>5600</v>
      </c>
      <c r="G5662" t="s">
        <v>17</v>
      </c>
    </row>
    <row r="5663" spans="1:7" x14ac:dyDescent="0.25">
      <c r="A5663" t="s">
        <v>10849</v>
      </c>
      <c r="B5663" t="s">
        <v>13636</v>
      </c>
      <c r="C5663" t="s">
        <v>15</v>
      </c>
      <c r="D5663" t="s">
        <v>1</v>
      </c>
      <c r="E5663" t="s">
        <v>2</v>
      </c>
      <c r="F5663">
        <v>1.18</v>
      </c>
      <c r="G5663" t="s">
        <v>17</v>
      </c>
    </row>
    <row r="5664" spans="1:7" x14ac:dyDescent="0.25">
      <c r="A5664" t="s">
        <v>10849</v>
      </c>
      <c r="B5664" t="s">
        <v>13636</v>
      </c>
      <c r="C5664" t="s">
        <v>15</v>
      </c>
      <c r="D5664" t="s">
        <v>1</v>
      </c>
      <c r="E5664" t="s">
        <v>9</v>
      </c>
      <c r="F5664" t="s">
        <v>5601</v>
      </c>
      <c r="G5664" t="s">
        <v>17</v>
      </c>
    </row>
    <row r="5665" spans="1:7" x14ac:dyDescent="0.25">
      <c r="A5665" t="s">
        <v>10849</v>
      </c>
      <c r="B5665" t="s">
        <v>13636</v>
      </c>
      <c r="C5665" t="s">
        <v>15</v>
      </c>
      <c r="D5665" t="s">
        <v>1</v>
      </c>
      <c r="E5665" t="s">
        <v>2</v>
      </c>
      <c r="F5665" t="s">
        <v>5602</v>
      </c>
      <c r="G5665" t="s">
        <v>17</v>
      </c>
    </row>
    <row r="5666" spans="1:7" x14ac:dyDescent="0.25">
      <c r="A5666" t="s">
        <v>10849</v>
      </c>
      <c r="B5666" t="s">
        <v>13636</v>
      </c>
      <c r="C5666" t="s">
        <v>15</v>
      </c>
      <c r="D5666" t="s">
        <v>1</v>
      </c>
      <c r="E5666" t="s">
        <v>2</v>
      </c>
      <c r="F5666" t="s">
        <v>281</v>
      </c>
      <c r="G5666" t="s">
        <v>17</v>
      </c>
    </row>
    <row r="5667" spans="1:7" x14ac:dyDescent="0.25">
      <c r="A5667" t="s">
        <v>10849</v>
      </c>
      <c r="B5667" t="s">
        <v>13636</v>
      </c>
      <c r="C5667" t="s">
        <v>15</v>
      </c>
      <c r="D5667" t="s">
        <v>1</v>
      </c>
      <c r="E5667" t="s">
        <v>2</v>
      </c>
      <c r="F5667" t="s">
        <v>5603</v>
      </c>
      <c r="G5667" t="s">
        <v>17</v>
      </c>
    </row>
    <row r="5668" spans="1:7" x14ac:dyDescent="0.25">
      <c r="A5668" t="s">
        <v>10849</v>
      </c>
      <c r="B5668" t="s">
        <v>13636</v>
      </c>
      <c r="C5668" t="s">
        <v>15</v>
      </c>
      <c r="D5668" t="s">
        <v>1</v>
      </c>
      <c r="E5668" t="s">
        <v>2</v>
      </c>
      <c r="F5668" t="s">
        <v>5604</v>
      </c>
      <c r="G5668" t="s">
        <v>17</v>
      </c>
    </row>
    <row r="5669" spans="1:7" hidden="1" x14ac:dyDescent="0.25">
      <c r="A5669" t="s">
        <v>10849</v>
      </c>
      <c r="B5669" t="s">
        <v>13636</v>
      </c>
      <c r="C5669" t="s">
        <v>0</v>
      </c>
      <c r="D5669" t="s">
        <v>172</v>
      </c>
      <c r="E5669" t="s">
        <v>22</v>
      </c>
      <c r="F5669" t="s">
        <v>5605</v>
      </c>
      <c r="G5669" t="s">
        <v>4</v>
      </c>
    </row>
    <row r="5670" spans="1:7" hidden="1" x14ac:dyDescent="0.25">
      <c r="A5670" t="s">
        <v>10849</v>
      </c>
      <c r="B5670" t="s">
        <v>13636</v>
      </c>
      <c r="C5670" t="s">
        <v>0</v>
      </c>
      <c r="D5670" t="s">
        <v>172</v>
      </c>
      <c r="E5670" t="s">
        <v>19</v>
      </c>
      <c r="F5670" t="s">
        <v>5606</v>
      </c>
      <c r="G5670" t="s">
        <v>4</v>
      </c>
    </row>
    <row r="5671" spans="1:7" hidden="1" x14ac:dyDescent="0.25">
      <c r="A5671" t="s">
        <v>10849</v>
      </c>
      <c r="B5671" t="s">
        <v>13636</v>
      </c>
      <c r="C5671" t="s">
        <v>12</v>
      </c>
      <c r="D5671" t="s">
        <v>1338</v>
      </c>
      <c r="E5671" t="s">
        <v>2</v>
      </c>
      <c r="F5671" t="s">
        <v>5607</v>
      </c>
      <c r="G5671" t="s">
        <v>4</v>
      </c>
    </row>
    <row r="5672" spans="1:7" hidden="1" x14ac:dyDescent="0.25">
      <c r="A5672" t="s">
        <v>10849</v>
      </c>
      <c r="B5672" t="s">
        <v>13636</v>
      </c>
      <c r="C5672" t="s">
        <v>12</v>
      </c>
      <c r="D5672" t="s">
        <v>1305</v>
      </c>
      <c r="E5672" t="s">
        <v>9</v>
      </c>
      <c r="F5672" t="s">
        <v>5608</v>
      </c>
      <c r="G5672" t="s">
        <v>4</v>
      </c>
    </row>
    <row r="5673" spans="1:7" hidden="1" x14ac:dyDescent="0.25">
      <c r="A5673" t="s">
        <v>10849</v>
      </c>
      <c r="B5673" t="s">
        <v>13636</v>
      </c>
      <c r="C5673" t="s">
        <v>12</v>
      </c>
      <c r="D5673" t="s">
        <v>1340</v>
      </c>
      <c r="E5673" t="s">
        <v>22</v>
      </c>
      <c r="F5673" t="s">
        <v>5609</v>
      </c>
      <c r="G5673" t="s">
        <v>4</v>
      </c>
    </row>
    <row r="5674" spans="1:7" hidden="1" x14ac:dyDescent="0.25">
      <c r="A5674" t="s">
        <v>10849</v>
      </c>
      <c r="B5674" t="s">
        <v>13636</v>
      </c>
      <c r="C5674" t="s">
        <v>12</v>
      </c>
      <c r="D5674" t="s">
        <v>861</v>
      </c>
      <c r="E5674" t="s">
        <v>22</v>
      </c>
      <c r="F5674" t="s">
        <v>5610</v>
      </c>
      <c r="G5674" t="s">
        <v>4</v>
      </c>
    </row>
    <row r="5675" spans="1:7" hidden="1" x14ac:dyDescent="0.25">
      <c r="A5675" t="s">
        <v>10849</v>
      </c>
      <c r="B5675" t="s">
        <v>13636</v>
      </c>
      <c r="C5675" t="s">
        <v>12</v>
      </c>
      <c r="D5675" t="s">
        <v>1305</v>
      </c>
      <c r="E5675" t="s">
        <v>9</v>
      </c>
      <c r="F5675">
        <v>0.51900000000000002</v>
      </c>
      <c r="G5675" t="s">
        <v>4</v>
      </c>
    </row>
    <row r="5676" spans="1:7" hidden="1" x14ac:dyDescent="0.25">
      <c r="A5676" t="s">
        <v>10849</v>
      </c>
      <c r="B5676" t="s">
        <v>13636</v>
      </c>
      <c r="C5676" t="s">
        <v>12</v>
      </c>
      <c r="D5676" t="s">
        <v>1305</v>
      </c>
      <c r="E5676" t="s">
        <v>9</v>
      </c>
      <c r="F5676">
        <v>0.122</v>
      </c>
      <c r="G5676" t="s">
        <v>4</v>
      </c>
    </row>
    <row r="5677" spans="1:7" hidden="1" x14ac:dyDescent="0.25">
      <c r="A5677" t="s">
        <v>10849</v>
      </c>
      <c r="B5677" t="s">
        <v>13636</v>
      </c>
      <c r="C5677" t="s">
        <v>12</v>
      </c>
      <c r="D5677" t="s">
        <v>1305</v>
      </c>
      <c r="E5677" t="s">
        <v>9</v>
      </c>
      <c r="F5677">
        <v>0.11700000000000001</v>
      </c>
      <c r="G5677" t="s">
        <v>4</v>
      </c>
    </row>
    <row r="5678" spans="1:7" hidden="1" x14ac:dyDescent="0.25">
      <c r="A5678" t="s">
        <v>10849</v>
      </c>
      <c r="B5678" t="s">
        <v>13636</v>
      </c>
      <c r="C5678" t="s">
        <v>12</v>
      </c>
      <c r="D5678" t="s">
        <v>1305</v>
      </c>
      <c r="E5678" t="s">
        <v>9</v>
      </c>
      <c r="F5678">
        <v>0.151</v>
      </c>
      <c r="G5678" t="s">
        <v>4</v>
      </c>
    </row>
    <row r="5679" spans="1:7" hidden="1" x14ac:dyDescent="0.25">
      <c r="A5679" t="s">
        <v>10849</v>
      </c>
      <c r="B5679" t="s">
        <v>13636</v>
      </c>
      <c r="C5679" t="s">
        <v>12</v>
      </c>
      <c r="D5679" t="s">
        <v>1338</v>
      </c>
      <c r="E5679" t="s">
        <v>9</v>
      </c>
      <c r="F5679" t="s">
        <v>5611</v>
      </c>
      <c r="G5679" t="s">
        <v>4</v>
      </c>
    </row>
    <row r="5680" spans="1:7" hidden="1" x14ac:dyDescent="0.25">
      <c r="A5680" t="s">
        <v>10849</v>
      </c>
      <c r="B5680" t="s">
        <v>13636</v>
      </c>
      <c r="C5680" t="s">
        <v>12</v>
      </c>
      <c r="D5680" t="s">
        <v>174</v>
      </c>
      <c r="E5680" t="s">
        <v>2</v>
      </c>
      <c r="F5680" t="s">
        <v>5577</v>
      </c>
      <c r="G5680" t="s">
        <v>4</v>
      </c>
    </row>
    <row r="5681" spans="1:7" hidden="1" x14ac:dyDescent="0.25">
      <c r="A5681" t="s">
        <v>10849</v>
      </c>
      <c r="B5681" t="s">
        <v>13636</v>
      </c>
      <c r="C5681" t="s">
        <v>12</v>
      </c>
      <c r="D5681" t="s">
        <v>257</v>
      </c>
      <c r="E5681" t="s">
        <v>9</v>
      </c>
      <c r="F5681" t="s">
        <v>5612</v>
      </c>
      <c r="G5681" t="s">
        <v>4</v>
      </c>
    </row>
    <row r="5682" spans="1:7" hidden="1" x14ac:dyDescent="0.25">
      <c r="A5682" t="s">
        <v>10849</v>
      </c>
      <c r="B5682" t="s">
        <v>13636</v>
      </c>
      <c r="C5682" t="s">
        <v>12</v>
      </c>
      <c r="D5682" t="s">
        <v>259</v>
      </c>
      <c r="E5682" t="s">
        <v>9</v>
      </c>
      <c r="F5682" t="s">
        <v>5613</v>
      </c>
      <c r="G5682" t="s">
        <v>4</v>
      </c>
    </row>
    <row r="5683" spans="1:7" hidden="1" x14ac:dyDescent="0.25">
      <c r="A5683" t="s">
        <v>10849</v>
      </c>
      <c r="B5683" t="s">
        <v>13636</v>
      </c>
      <c r="C5683" t="s">
        <v>12</v>
      </c>
      <c r="D5683" t="s">
        <v>1322</v>
      </c>
      <c r="E5683" t="s">
        <v>2</v>
      </c>
      <c r="F5683" t="s">
        <v>5614</v>
      </c>
      <c r="G5683" t="s">
        <v>4</v>
      </c>
    </row>
    <row r="5684" spans="1:7" hidden="1" x14ac:dyDescent="0.25">
      <c r="A5684" t="s">
        <v>10849</v>
      </c>
      <c r="B5684" t="s">
        <v>13636</v>
      </c>
      <c r="C5684" t="s">
        <v>12</v>
      </c>
      <c r="D5684" t="s">
        <v>5615</v>
      </c>
      <c r="E5684" t="s">
        <v>9</v>
      </c>
      <c r="F5684" t="s">
        <v>5616</v>
      </c>
      <c r="G5684" t="s">
        <v>4</v>
      </c>
    </row>
    <row r="5685" spans="1:7" hidden="1" x14ac:dyDescent="0.25">
      <c r="A5685" t="s">
        <v>10849</v>
      </c>
      <c r="B5685" t="s">
        <v>13636</v>
      </c>
      <c r="C5685" t="s">
        <v>12</v>
      </c>
      <c r="D5685" t="s">
        <v>5617</v>
      </c>
      <c r="E5685" t="s">
        <v>9</v>
      </c>
      <c r="F5685" t="s">
        <v>5618</v>
      </c>
      <c r="G5685" t="s">
        <v>4</v>
      </c>
    </row>
    <row r="5686" spans="1:7" hidden="1" x14ac:dyDescent="0.25">
      <c r="A5686" t="s">
        <v>10849</v>
      </c>
      <c r="B5686" t="s">
        <v>13636</v>
      </c>
      <c r="C5686" t="s">
        <v>12</v>
      </c>
      <c r="D5686" t="s">
        <v>5619</v>
      </c>
      <c r="E5686" t="s">
        <v>9</v>
      </c>
      <c r="F5686" t="s">
        <v>5620</v>
      </c>
      <c r="G5686" t="s">
        <v>4</v>
      </c>
    </row>
    <row r="5687" spans="1:7" hidden="1" x14ac:dyDescent="0.25">
      <c r="A5687" t="s">
        <v>10849</v>
      </c>
      <c r="B5687" t="s">
        <v>13636</v>
      </c>
      <c r="C5687" t="s">
        <v>12</v>
      </c>
      <c r="D5687" t="s">
        <v>5621</v>
      </c>
      <c r="E5687" t="s">
        <v>19</v>
      </c>
      <c r="F5687" t="s">
        <v>5622</v>
      </c>
      <c r="G5687" t="s">
        <v>4</v>
      </c>
    </row>
    <row r="5688" spans="1:7" hidden="1" x14ac:dyDescent="0.25">
      <c r="A5688" t="s">
        <v>10849</v>
      </c>
      <c r="B5688" t="s">
        <v>13636</v>
      </c>
      <c r="C5688" t="s">
        <v>12</v>
      </c>
      <c r="D5688" t="s">
        <v>5617</v>
      </c>
      <c r="E5688" t="s">
        <v>9</v>
      </c>
      <c r="F5688" t="s">
        <v>5623</v>
      </c>
      <c r="G5688" t="s">
        <v>4</v>
      </c>
    </row>
    <row r="5689" spans="1:7" hidden="1" x14ac:dyDescent="0.25">
      <c r="A5689" t="s">
        <v>10849</v>
      </c>
      <c r="B5689" t="s">
        <v>13636</v>
      </c>
      <c r="C5689" t="s">
        <v>12</v>
      </c>
      <c r="D5689" t="s">
        <v>5617</v>
      </c>
      <c r="E5689" t="s">
        <v>9</v>
      </c>
      <c r="F5689" t="s">
        <v>5624</v>
      </c>
      <c r="G5689" t="s">
        <v>4</v>
      </c>
    </row>
    <row r="5690" spans="1:7" hidden="1" x14ac:dyDescent="0.25">
      <c r="A5690" t="s">
        <v>10849</v>
      </c>
      <c r="B5690" t="s">
        <v>13636</v>
      </c>
      <c r="C5690" t="s">
        <v>12</v>
      </c>
      <c r="D5690" t="s">
        <v>5617</v>
      </c>
      <c r="E5690" t="s">
        <v>9</v>
      </c>
      <c r="F5690" t="s">
        <v>5625</v>
      </c>
      <c r="G5690" t="s">
        <v>4</v>
      </c>
    </row>
    <row r="5691" spans="1:7" hidden="1" x14ac:dyDescent="0.25">
      <c r="A5691" t="s">
        <v>10849</v>
      </c>
      <c r="B5691" t="s">
        <v>13636</v>
      </c>
      <c r="C5691" t="s">
        <v>12</v>
      </c>
      <c r="D5691" t="s">
        <v>5617</v>
      </c>
      <c r="E5691" t="s">
        <v>9</v>
      </c>
      <c r="F5691" t="s">
        <v>5626</v>
      </c>
      <c r="G5691" t="s">
        <v>4</v>
      </c>
    </row>
    <row r="5692" spans="1:7" hidden="1" x14ac:dyDescent="0.25">
      <c r="A5692" t="s">
        <v>10849</v>
      </c>
      <c r="B5692" t="s">
        <v>13636</v>
      </c>
      <c r="C5692" t="s">
        <v>12</v>
      </c>
      <c r="D5692" t="s">
        <v>5617</v>
      </c>
      <c r="E5692" t="s">
        <v>9</v>
      </c>
      <c r="F5692" t="s">
        <v>5627</v>
      </c>
      <c r="G5692" t="s">
        <v>4</v>
      </c>
    </row>
    <row r="5693" spans="1:7" hidden="1" x14ac:dyDescent="0.25">
      <c r="A5693" t="s">
        <v>10849</v>
      </c>
      <c r="B5693" t="s">
        <v>13636</v>
      </c>
      <c r="C5693" t="s">
        <v>12</v>
      </c>
      <c r="D5693" t="s">
        <v>5617</v>
      </c>
      <c r="E5693" t="s">
        <v>9</v>
      </c>
      <c r="F5693" t="s">
        <v>5628</v>
      </c>
      <c r="G5693" t="s">
        <v>4</v>
      </c>
    </row>
    <row r="5694" spans="1:7" hidden="1" x14ac:dyDescent="0.25">
      <c r="A5694" t="s">
        <v>10849</v>
      </c>
      <c r="B5694" t="s">
        <v>13636</v>
      </c>
      <c r="C5694" t="s">
        <v>12</v>
      </c>
      <c r="D5694" t="s">
        <v>1330</v>
      </c>
      <c r="E5694" t="s">
        <v>2</v>
      </c>
      <c r="F5694" t="s">
        <v>3174</v>
      </c>
      <c r="G5694" t="s">
        <v>4</v>
      </c>
    </row>
    <row r="5695" spans="1:7" hidden="1" x14ac:dyDescent="0.25">
      <c r="A5695" t="s">
        <v>10849</v>
      </c>
      <c r="B5695" t="s">
        <v>13636</v>
      </c>
      <c r="C5695" t="s">
        <v>12</v>
      </c>
      <c r="D5695" t="s">
        <v>1328</v>
      </c>
      <c r="E5695" t="s">
        <v>2</v>
      </c>
      <c r="F5695" t="s">
        <v>4706</v>
      </c>
      <c r="G5695" t="s">
        <v>4</v>
      </c>
    </row>
    <row r="5696" spans="1:7" hidden="1" x14ac:dyDescent="0.25">
      <c r="A5696" t="s">
        <v>10849</v>
      </c>
      <c r="B5696" t="s">
        <v>13636</v>
      </c>
      <c r="C5696" t="s">
        <v>12</v>
      </c>
      <c r="D5696" t="s">
        <v>1331</v>
      </c>
      <c r="E5696" t="s">
        <v>2</v>
      </c>
      <c r="F5696" t="s">
        <v>5629</v>
      </c>
      <c r="G5696" t="s">
        <v>4</v>
      </c>
    </row>
    <row r="5697" spans="1:7" hidden="1" x14ac:dyDescent="0.25">
      <c r="A5697" t="s">
        <v>10849</v>
      </c>
      <c r="B5697" t="s">
        <v>13636</v>
      </c>
      <c r="C5697" t="s">
        <v>12</v>
      </c>
      <c r="D5697" t="s">
        <v>172</v>
      </c>
      <c r="E5697" t="s">
        <v>2</v>
      </c>
      <c r="F5697" t="s">
        <v>5630</v>
      </c>
      <c r="G5697" t="s">
        <v>4</v>
      </c>
    </row>
    <row r="5698" spans="1:7" hidden="1" x14ac:dyDescent="0.25">
      <c r="A5698" t="s">
        <v>10849</v>
      </c>
      <c r="B5698" t="s">
        <v>13636</v>
      </c>
      <c r="C5698" t="s">
        <v>15</v>
      </c>
      <c r="D5698" t="s">
        <v>861</v>
      </c>
      <c r="E5698" t="s">
        <v>22</v>
      </c>
      <c r="F5698" t="s">
        <v>5631</v>
      </c>
      <c r="G5698" t="s">
        <v>17</v>
      </c>
    </row>
    <row r="5699" spans="1:7" hidden="1" x14ac:dyDescent="0.25">
      <c r="A5699" t="s">
        <v>10849</v>
      </c>
      <c r="B5699" t="s">
        <v>13636</v>
      </c>
      <c r="C5699" t="s">
        <v>15</v>
      </c>
      <c r="D5699" t="s">
        <v>5632</v>
      </c>
      <c r="E5699" t="s">
        <v>22</v>
      </c>
      <c r="F5699">
        <v>5</v>
      </c>
      <c r="G5699" t="s">
        <v>17</v>
      </c>
    </row>
    <row r="5700" spans="1:7" x14ac:dyDescent="0.25">
      <c r="A5700" t="s">
        <v>10850</v>
      </c>
      <c r="B5700" t="e">
        <v>#N/A</v>
      </c>
      <c r="C5700" t="s">
        <v>0</v>
      </c>
      <c r="D5700" t="s">
        <v>1</v>
      </c>
      <c r="E5700" t="s">
        <v>22</v>
      </c>
      <c r="F5700" t="s">
        <v>5633</v>
      </c>
      <c r="G5700" t="s">
        <v>4</v>
      </c>
    </row>
    <row r="5701" spans="1:7" x14ac:dyDescent="0.25">
      <c r="A5701" t="s">
        <v>10850</v>
      </c>
      <c r="B5701" t="e">
        <v>#N/A</v>
      </c>
      <c r="C5701" t="s">
        <v>0</v>
      </c>
      <c r="D5701" t="s">
        <v>1</v>
      </c>
      <c r="E5701" t="s">
        <v>22</v>
      </c>
      <c r="F5701" t="s">
        <v>5634</v>
      </c>
      <c r="G5701" t="s">
        <v>4</v>
      </c>
    </row>
    <row r="5702" spans="1:7" x14ac:dyDescent="0.25">
      <c r="A5702" t="s">
        <v>10850</v>
      </c>
      <c r="B5702" t="e">
        <v>#N/A</v>
      </c>
      <c r="C5702" t="s">
        <v>0</v>
      </c>
      <c r="D5702" t="s">
        <v>1</v>
      </c>
      <c r="E5702" t="s">
        <v>22</v>
      </c>
      <c r="F5702" t="s">
        <v>5635</v>
      </c>
      <c r="G5702" t="s">
        <v>4</v>
      </c>
    </row>
    <row r="5703" spans="1:7" x14ac:dyDescent="0.25">
      <c r="A5703" t="s">
        <v>10850</v>
      </c>
      <c r="B5703" t="e">
        <v>#N/A</v>
      </c>
      <c r="C5703" t="s">
        <v>0</v>
      </c>
      <c r="D5703" t="s">
        <v>1</v>
      </c>
      <c r="E5703" t="s">
        <v>22</v>
      </c>
      <c r="F5703" t="s">
        <v>5636</v>
      </c>
      <c r="G5703" t="s">
        <v>4</v>
      </c>
    </row>
    <row r="5704" spans="1:7" x14ac:dyDescent="0.25">
      <c r="A5704" t="s">
        <v>10850</v>
      </c>
      <c r="B5704" t="e">
        <v>#N/A</v>
      </c>
      <c r="C5704" t="s">
        <v>0</v>
      </c>
      <c r="D5704" t="s">
        <v>1</v>
      </c>
      <c r="E5704" t="s">
        <v>22</v>
      </c>
      <c r="F5704" t="s">
        <v>5637</v>
      </c>
      <c r="G5704" t="s">
        <v>4</v>
      </c>
    </row>
    <row r="5705" spans="1:7" x14ac:dyDescent="0.25">
      <c r="A5705" t="s">
        <v>10850</v>
      </c>
      <c r="B5705" t="e">
        <v>#N/A</v>
      </c>
      <c r="C5705" t="s">
        <v>0</v>
      </c>
      <c r="D5705" t="s">
        <v>1</v>
      </c>
      <c r="E5705" t="s">
        <v>22</v>
      </c>
      <c r="F5705" t="s">
        <v>5638</v>
      </c>
      <c r="G5705" t="s">
        <v>4</v>
      </c>
    </row>
    <row r="5706" spans="1:7" x14ac:dyDescent="0.25">
      <c r="A5706" t="s">
        <v>10850</v>
      </c>
      <c r="B5706" t="e">
        <v>#N/A</v>
      </c>
      <c r="C5706" t="s">
        <v>0</v>
      </c>
      <c r="D5706" t="s">
        <v>1</v>
      </c>
      <c r="E5706" t="s">
        <v>22</v>
      </c>
      <c r="F5706" t="s">
        <v>5639</v>
      </c>
      <c r="G5706" t="s">
        <v>4</v>
      </c>
    </row>
    <row r="5707" spans="1:7" x14ac:dyDescent="0.25">
      <c r="A5707" t="s">
        <v>10850</v>
      </c>
      <c r="B5707" t="e">
        <v>#N/A</v>
      </c>
      <c r="C5707" t="s">
        <v>0</v>
      </c>
      <c r="D5707" t="s">
        <v>1</v>
      </c>
      <c r="E5707" t="s">
        <v>22</v>
      </c>
      <c r="F5707" t="s">
        <v>5640</v>
      </c>
      <c r="G5707" t="s">
        <v>4</v>
      </c>
    </row>
    <row r="5708" spans="1:7" x14ac:dyDescent="0.25">
      <c r="A5708" t="s">
        <v>10850</v>
      </c>
      <c r="B5708" t="e">
        <v>#N/A</v>
      </c>
      <c r="C5708" t="s">
        <v>149</v>
      </c>
      <c r="D5708" t="s">
        <v>1</v>
      </c>
      <c r="E5708" t="s">
        <v>2</v>
      </c>
      <c r="F5708" t="s">
        <v>5641</v>
      </c>
      <c r="G5708" t="s">
        <v>151</v>
      </c>
    </row>
    <row r="5709" spans="1:7" x14ac:dyDescent="0.25">
      <c r="A5709" t="s">
        <v>10850</v>
      </c>
      <c r="B5709" t="e">
        <v>#N/A</v>
      </c>
      <c r="C5709" t="s">
        <v>149</v>
      </c>
      <c r="D5709" t="s">
        <v>1</v>
      </c>
      <c r="E5709" t="s">
        <v>2</v>
      </c>
      <c r="F5709" t="s">
        <v>5642</v>
      </c>
      <c r="G5709" t="s">
        <v>151</v>
      </c>
    </row>
    <row r="5710" spans="1:7" x14ac:dyDescent="0.25">
      <c r="A5710" t="s">
        <v>10850</v>
      </c>
      <c r="B5710" t="e">
        <v>#N/A</v>
      </c>
      <c r="C5710" t="s">
        <v>149</v>
      </c>
      <c r="D5710" t="s">
        <v>1</v>
      </c>
      <c r="E5710" t="s">
        <v>2</v>
      </c>
      <c r="F5710" t="s">
        <v>5643</v>
      </c>
      <c r="G5710" t="s">
        <v>151</v>
      </c>
    </row>
    <row r="5711" spans="1:7" x14ac:dyDescent="0.25">
      <c r="A5711" t="s">
        <v>10850</v>
      </c>
      <c r="B5711" t="e">
        <v>#N/A</v>
      </c>
      <c r="C5711" t="s">
        <v>149</v>
      </c>
      <c r="D5711" t="s">
        <v>1</v>
      </c>
      <c r="E5711" t="s">
        <v>2</v>
      </c>
      <c r="F5711" t="s">
        <v>5644</v>
      </c>
      <c r="G5711" t="s">
        <v>151</v>
      </c>
    </row>
    <row r="5712" spans="1:7" x14ac:dyDescent="0.25">
      <c r="A5712" t="s">
        <v>10850</v>
      </c>
      <c r="B5712" t="e">
        <v>#N/A</v>
      </c>
      <c r="C5712" t="s">
        <v>149</v>
      </c>
      <c r="D5712" t="s">
        <v>1</v>
      </c>
      <c r="E5712" t="s">
        <v>9</v>
      </c>
      <c r="F5712" t="s">
        <v>5645</v>
      </c>
      <c r="G5712" t="s">
        <v>4</v>
      </c>
    </row>
    <row r="5713" spans="1:7" x14ac:dyDescent="0.25">
      <c r="A5713" t="s">
        <v>10850</v>
      </c>
      <c r="B5713" t="e">
        <v>#N/A</v>
      </c>
      <c r="C5713" t="s">
        <v>149</v>
      </c>
      <c r="D5713" t="s">
        <v>1</v>
      </c>
      <c r="E5713" t="s">
        <v>9</v>
      </c>
      <c r="F5713" t="s">
        <v>5646</v>
      </c>
      <c r="G5713" t="s">
        <v>4</v>
      </c>
    </row>
    <row r="5714" spans="1:7" x14ac:dyDescent="0.25">
      <c r="A5714" t="s">
        <v>10850</v>
      </c>
      <c r="B5714" t="e">
        <v>#N/A</v>
      </c>
      <c r="C5714" t="s">
        <v>14</v>
      </c>
      <c r="D5714" t="s">
        <v>1</v>
      </c>
      <c r="E5714" t="s">
        <v>19</v>
      </c>
      <c r="F5714" t="s">
        <v>5647</v>
      </c>
      <c r="G5714" t="s">
        <v>4</v>
      </c>
    </row>
    <row r="5715" spans="1:7" x14ac:dyDescent="0.25">
      <c r="A5715" t="s">
        <v>10850</v>
      </c>
      <c r="B5715" t="e">
        <v>#N/A</v>
      </c>
      <c r="C5715" t="s">
        <v>14</v>
      </c>
      <c r="D5715" t="s">
        <v>1</v>
      </c>
      <c r="E5715" t="s">
        <v>9</v>
      </c>
      <c r="F5715" t="s">
        <v>5648</v>
      </c>
      <c r="G5715" t="s">
        <v>4</v>
      </c>
    </row>
    <row r="5716" spans="1:7" x14ac:dyDescent="0.25">
      <c r="A5716" t="s">
        <v>10850</v>
      </c>
      <c r="B5716" t="e">
        <v>#N/A</v>
      </c>
      <c r="C5716" t="s">
        <v>14</v>
      </c>
      <c r="D5716" t="s">
        <v>1</v>
      </c>
      <c r="E5716" t="s">
        <v>2</v>
      </c>
      <c r="F5716" t="s">
        <v>5649</v>
      </c>
      <c r="G5716" t="s">
        <v>4</v>
      </c>
    </row>
    <row r="5717" spans="1:7" x14ac:dyDescent="0.25">
      <c r="A5717" t="s">
        <v>10850</v>
      </c>
      <c r="B5717" t="e">
        <v>#N/A</v>
      </c>
      <c r="C5717" t="s">
        <v>14</v>
      </c>
      <c r="D5717" t="s">
        <v>1</v>
      </c>
      <c r="E5717" t="s">
        <v>19</v>
      </c>
      <c r="F5717" t="s">
        <v>5650</v>
      </c>
      <c r="G5717" t="s">
        <v>4</v>
      </c>
    </row>
    <row r="5718" spans="1:7" x14ac:dyDescent="0.25">
      <c r="A5718" t="s">
        <v>10850</v>
      </c>
      <c r="B5718" t="e">
        <v>#N/A</v>
      </c>
      <c r="C5718" t="s">
        <v>14</v>
      </c>
      <c r="D5718" t="s">
        <v>1</v>
      </c>
      <c r="E5718" t="s">
        <v>9</v>
      </c>
      <c r="F5718" t="s">
        <v>5651</v>
      </c>
      <c r="G5718" t="s">
        <v>4</v>
      </c>
    </row>
    <row r="5719" spans="1:7" x14ac:dyDescent="0.25">
      <c r="A5719" t="s">
        <v>10850</v>
      </c>
      <c r="B5719" t="e">
        <v>#N/A</v>
      </c>
      <c r="C5719" t="s">
        <v>15</v>
      </c>
      <c r="D5719" t="s">
        <v>1</v>
      </c>
      <c r="E5719" t="s">
        <v>22</v>
      </c>
      <c r="F5719" t="s">
        <v>5652</v>
      </c>
      <c r="G5719" t="s">
        <v>17</v>
      </c>
    </row>
    <row r="5720" spans="1:7" x14ac:dyDescent="0.25">
      <c r="A5720" t="s">
        <v>10850</v>
      </c>
      <c r="B5720" t="e">
        <v>#N/A</v>
      </c>
      <c r="C5720" t="s">
        <v>15</v>
      </c>
      <c r="D5720" t="s">
        <v>1</v>
      </c>
      <c r="E5720" t="s">
        <v>22</v>
      </c>
      <c r="F5720" t="s">
        <v>5653</v>
      </c>
      <c r="G5720" t="s">
        <v>17</v>
      </c>
    </row>
    <row r="5721" spans="1:7" x14ac:dyDescent="0.25">
      <c r="A5721" t="s">
        <v>10850</v>
      </c>
      <c r="B5721" t="e">
        <v>#N/A</v>
      </c>
      <c r="C5721" t="s">
        <v>15</v>
      </c>
      <c r="D5721" t="s">
        <v>1</v>
      </c>
      <c r="E5721" t="s">
        <v>22</v>
      </c>
      <c r="F5721" t="s">
        <v>5654</v>
      </c>
      <c r="G5721" t="s">
        <v>17</v>
      </c>
    </row>
    <row r="5722" spans="1:7" hidden="1" x14ac:dyDescent="0.25">
      <c r="A5722" t="s">
        <v>10850</v>
      </c>
      <c r="B5722" t="e">
        <v>#N/A</v>
      </c>
      <c r="C5722" t="s">
        <v>0</v>
      </c>
      <c r="D5722" t="s">
        <v>1841</v>
      </c>
      <c r="E5722" t="s">
        <v>2</v>
      </c>
      <c r="F5722" t="s">
        <v>212</v>
      </c>
      <c r="G5722" t="s">
        <v>4</v>
      </c>
    </row>
    <row r="5723" spans="1:7" x14ac:dyDescent="0.25">
      <c r="A5723" t="s">
        <v>10851</v>
      </c>
      <c r="B5723" t="e">
        <v>#N/A</v>
      </c>
      <c r="C5723" t="s">
        <v>0</v>
      </c>
      <c r="D5723" t="s">
        <v>1</v>
      </c>
      <c r="E5723" t="s">
        <v>2</v>
      </c>
      <c r="F5723" t="s">
        <v>5655</v>
      </c>
      <c r="G5723" t="s">
        <v>4</v>
      </c>
    </row>
    <row r="5724" spans="1:7" x14ac:dyDescent="0.25">
      <c r="A5724" t="s">
        <v>10851</v>
      </c>
      <c r="B5724" t="e">
        <v>#N/A</v>
      </c>
      <c r="C5724" t="s">
        <v>12</v>
      </c>
      <c r="D5724" t="s">
        <v>1</v>
      </c>
      <c r="E5724" t="s">
        <v>2</v>
      </c>
      <c r="F5724">
        <v>4.49</v>
      </c>
      <c r="G5724" t="s">
        <v>4</v>
      </c>
    </row>
    <row r="5725" spans="1:7" x14ac:dyDescent="0.25">
      <c r="A5725" t="s">
        <v>10851</v>
      </c>
      <c r="B5725" t="e">
        <v>#N/A</v>
      </c>
      <c r="C5725" t="s">
        <v>12</v>
      </c>
      <c r="D5725" t="s">
        <v>1</v>
      </c>
      <c r="E5725" t="s">
        <v>2</v>
      </c>
      <c r="F5725" t="s">
        <v>5656</v>
      </c>
      <c r="G5725" t="s">
        <v>4</v>
      </c>
    </row>
    <row r="5726" spans="1:7" x14ac:dyDescent="0.25">
      <c r="A5726" t="s">
        <v>10851</v>
      </c>
      <c r="B5726" t="e">
        <v>#N/A</v>
      </c>
      <c r="C5726" t="s">
        <v>12</v>
      </c>
      <c r="D5726" t="s">
        <v>1</v>
      </c>
      <c r="E5726" t="s">
        <v>2</v>
      </c>
      <c r="F5726" t="s">
        <v>5657</v>
      </c>
      <c r="G5726" t="s">
        <v>4</v>
      </c>
    </row>
    <row r="5727" spans="1:7" x14ac:dyDescent="0.25">
      <c r="A5727" t="s">
        <v>10851</v>
      </c>
      <c r="B5727" t="e">
        <v>#N/A</v>
      </c>
      <c r="C5727" t="s">
        <v>12</v>
      </c>
      <c r="D5727" t="s">
        <v>1</v>
      </c>
      <c r="E5727" t="s">
        <v>2</v>
      </c>
      <c r="F5727" t="s">
        <v>5658</v>
      </c>
      <c r="G5727" t="s">
        <v>4</v>
      </c>
    </row>
    <row r="5728" spans="1:7" x14ac:dyDescent="0.25">
      <c r="A5728" t="s">
        <v>10851</v>
      </c>
      <c r="B5728" t="e">
        <v>#N/A</v>
      </c>
      <c r="C5728" t="s">
        <v>15</v>
      </c>
      <c r="D5728" t="s">
        <v>1</v>
      </c>
      <c r="E5728" t="s">
        <v>2</v>
      </c>
      <c r="F5728" t="s">
        <v>5659</v>
      </c>
      <c r="G5728" t="s">
        <v>17</v>
      </c>
    </row>
    <row r="5729" spans="1:7" x14ac:dyDescent="0.25">
      <c r="A5729" t="s">
        <v>10851</v>
      </c>
      <c r="B5729" t="e">
        <v>#N/A</v>
      </c>
      <c r="C5729" t="s">
        <v>15</v>
      </c>
      <c r="D5729" t="s">
        <v>1</v>
      </c>
      <c r="E5729" t="s">
        <v>2</v>
      </c>
      <c r="F5729" t="s">
        <v>5660</v>
      </c>
      <c r="G5729" t="s">
        <v>17</v>
      </c>
    </row>
    <row r="5730" spans="1:7" x14ac:dyDescent="0.25">
      <c r="A5730" t="s">
        <v>10851</v>
      </c>
      <c r="B5730" t="e">
        <v>#N/A</v>
      </c>
      <c r="C5730" t="s">
        <v>15</v>
      </c>
      <c r="D5730" t="s">
        <v>1</v>
      </c>
      <c r="E5730" t="s">
        <v>2</v>
      </c>
      <c r="F5730" t="s">
        <v>5661</v>
      </c>
      <c r="G5730" t="s">
        <v>17</v>
      </c>
    </row>
    <row r="5731" spans="1:7" hidden="1" x14ac:dyDescent="0.25">
      <c r="A5731" t="s">
        <v>10851</v>
      </c>
      <c r="B5731" t="e">
        <v>#N/A</v>
      </c>
      <c r="C5731" t="s">
        <v>0</v>
      </c>
      <c r="D5731" t="s">
        <v>2597</v>
      </c>
      <c r="E5731" t="s">
        <v>2</v>
      </c>
      <c r="F5731" t="s">
        <v>5662</v>
      </c>
      <c r="G5731" t="s">
        <v>4</v>
      </c>
    </row>
    <row r="5732" spans="1:7" hidden="1" x14ac:dyDescent="0.25">
      <c r="A5732" t="s">
        <v>10851</v>
      </c>
      <c r="B5732" t="e">
        <v>#N/A</v>
      </c>
      <c r="C5732" t="s">
        <v>0</v>
      </c>
      <c r="D5732" t="s">
        <v>2924</v>
      </c>
      <c r="E5732" t="s">
        <v>2</v>
      </c>
      <c r="F5732" t="s">
        <v>1565</v>
      </c>
      <c r="G5732" t="s">
        <v>4</v>
      </c>
    </row>
    <row r="5733" spans="1:7" hidden="1" x14ac:dyDescent="0.25">
      <c r="A5733" t="s">
        <v>10851</v>
      </c>
      <c r="B5733" t="e">
        <v>#N/A</v>
      </c>
      <c r="C5733" t="s">
        <v>12</v>
      </c>
      <c r="D5733" t="s">
        <v>33</v>
      </c>
      <c r="E5733" t="s">
        <v>2</v>
      </c>
      <c r="F5733" t="s">
        <v>5663</v>
      </c>
      <c r="G5733" t="s">
        <v>4</v>
      </c>
    </row>
    <row r="5734" spans="1:7" hidden="1" x14ac:dyDescent="0.25">
      <c r="A5734" t="s">
        <v>10851</v>
      </c>
      <c r="B5734" t="e">
        <v>#N/A</v>
      </c>
      <c r="C5734" t="s">
        <v>12</v>
      </c>
      <c r="D5734" t="s">
        <v>33</v>
      </c>
      <c r="E5734" t="s">
        <v>9</v>
      </c>
      <c r="F5734" t="s">
        <v>5664</v>
      </c>
      <c r="G5734" t="s">
        <v>4</v>
      </c>
    </row>
    <row r="5735" spans="1:7" hidden="1" x14ac:dyDescent="0.25">
      <c r="A5735" t="s">
        <v>10851</v>
      </c>
      <c r="B5735" t="e">
        <v>#N/A</v>
      </c>
      <c r="C5735" t="s">
        <v>12</v>
      </c>
      <c r="D5735" t="s">
        <v>348</v>
      </c>
      <c r="E5735" t="s">
        <v>2</v>
      </c>
      <c r="F5735" t="s">
        <v>5665</v>
      </c>
      <c r="G5735" t="s">
        <v>4</v>
      </c>
    </row>
    <row r="5736" spans="1:7" hidden="1" x14ac:dyDescent="0.25">
      <c r="A5736" t="s">
        <v>10851</v>
      </c>
      <c r="B5736" t="e">
        <v>#N/A</v>
      </c>
      <c r="C5736" t="s">
        <v>15</v>
      </c>
      <c r="D5736" t="s">
        <v>180</v>
      </c>
      <c r="E5736" t="s">
        <v>2</v>
      </c>
      <c r="F5736" t="s">
        <v>5666</v>
      </c>
      <c r="G5736" t="s">
        <v>17</v>
      </c>
    </row>
    <row r="5737" spans="1:7" hidden="1" x14ac:dyDescent="0.25">
      <c r="A5737" t="s">
        <v>10852</v>
      </c>
      <c r="B5737" t="s">
        <v>13637</v>
      </c>
      <c r="C5737" t="s">
        <v>15</v>
      </c>
      <c r="D5737" t="s">
        <v>1841</v>
      </c>
      <c r="E5737" t="s">
        <v>2</v>
      </c>
      <c r="F5737" t="s">
        <v>212</v>
      </c>
      <c r="G5737" t="s">
        <v>17</v>
      </c>
    </row>
    <row r="5738" spans="1:7" x14ac:dyDescent="0.25">
      <c r="A5738" t="s">
        <v>10853</v>
      </c>
      <c r="B5738" t="e">
        <v>#N/A</v>
      </c>
      <c r="C5738" t="s">
        <v>107</v>
      </c>
      <c r="D5738" t="s">
        <v>1</v>
      </c>
      <c r="E5738" t="s">
        <v>19</v>
      </c>
      <c r="F5738" t="s">
        <v>5667</v>
      </c>
      <c r="G5738" t="s">
        <v>4</v>
      </c>
    </row>
    <row r="5739" spans="1:7" x14ac:dyDescent="0.25">
      <c r="A5739" t="s">
        <v>10853</v>
      </c>
      <c r="B5739" t="e">
        <v>#N/A</v>
      </c>
      <c r="C5739" t="s">
        <v>0</v>
      </c>
      <c r="D5739" t="s">
        <v>1</v>
      </c>
      <c r="E5739" t="s">
        <v>2</v>
      </c>
      <c r="F5739" t="s">
        <v>5668</v>
      </c>
      <c r="G5739" t="s">
        <v>4</v>
      </c>
    </row>
    <row r="5740" spans="1:7" x14ac:dyDescent="0.25">
      <c r="A5740" t="s">
        <v>10853</v>
      </c>
      <c r="B5740" t="e">
        <v>#N/A</v>
      </c>
      <c r="C5740" t="s">
        <v>15</v>
      </c>
      <c r="D5740" t="s">
        <v>1</v>
      </c>
      <c r="E5740" t="s">
        <v>2</v>
      </c>
      <c r="F5740" t="s">
        <v>5669</v>
      </c>
      <c r="G5740" t="s">
        <v>17</v>
      </c>
    </row>
    <row r="5741" spans="1:7" x14ac:dyDescent="0.25">
      <c r="A5741" t="s">
        <v>10853</v>
      </c>
      <c r="B5741" t="e">
        <v>#N/A</v>
      </c>
      <c r="C5741" t="s">
        <v>15</v>
      </c>
      <c r="D5741" t="s">
        <v>1</v>
      </c>
      <c r="E5741" t="s">
        <v>2</v>
      </c>
      <c r="F5741" t="s">
        <v>5670</v>
      </c>
      <c r="G5741" t="s">
        <v>17</v>
      </c>
    </row>
    <row r="5742" spans="1:7" x14ac:dyDescent="0.25">
      <c r="A5742" t="s">
        <v>10853</v>
      </c>
      <c r="B5742" t="e">
        <v>#N/A</v>
      </c>
      <c r="C5742" t="s">
        <v>15</v>
      </c>
      <c r="D5742" t="s">
        <v>1</v>
      </c>
      <c r="E5742" t="s">
        <v>2</v>
      </c>
      <c r="F5742" t="s">
        <v>5671</v>
      </c>
      <c r="G5742" t="s">
        <v>17</v>
      </c>
    </row>
    <row r="5743" spans="1:7" x14ac:dyDescent="0.25">
      <c r="A5743" t="s">
        <v>10853</v>
      </c>
      <c r="B5743" t="e">
        <v>#N/A</v>
      </c>
      <c r="C5743" t="s">
        <v>15</v>
      </c>
      <c r="D5743" t="s">
        <v>1</v>
      </c>
      <c r="E5743" t="s">
        <v>19</v>
      </c>
      <c r="F5743" t="s">
        <v>5672</v>
      </c>
      <c r="G5743" t="s">
        <v>17</v>
      </c>
    </row>
    <row r="5744" spans="1:7" x14ac:dyDescent="0.25">
      <c r="A5744" t="s">
        <v>10853</v>
      </c>
      <c r="B5744" t="e">
        <v>#N/A</v>
      </c>
      <c r="C5744" t="s">
        <v>15</v>
      </c>
      <c r="D5744" t="s">
        <v>1</v>
      </c>
      <c r="E5744" t="s">
        <v>22</v>
      </c>
      <c r="F5744" t="s">
        <v>4097</v>
      </c>
      <c r="G5744" t="s">
        <v>17</v>
      </c>
    </row>
    <row r="5745" spans="1:7" x14ac:dyDescent="0.25">
      <c r="A5745" t="s">
        <v>10853</v>
      </c>
      <c r="B5745" t="e">
        <v>#N/A</v>
      </c>
      <c r="C5745" t="s">
        <v>15</v>
      </c>
      <c r="D5745" t="s">
        <v>1</v>
      </c>
      <c r="E5745" t="s">
        <v>2</v>
      </c>
      <c r="F5745" t="s">
        <v>5673</v>
      </c>
      <c r="G5745" t="s">
        <v>17</v>
      </c>
    </row>
    <row r="5746" spans="1:7" x14ac:dyDescent="0.25">
      <c r="A5746" t="s">
        <v>10853</v>
      </c>
      <c r="B5746" t="e">
        <v>#N/A</v>
      </c>
      <c r="C5746" t="s">
        <v>15</v>
      </c>
      <c r="D5746" t="s">
        <v>1</v>
      </c>
      <c r="E5746" t="s">
        <v>2</v>
      </c>
      <c r="F5746" t="s">
        <v>5674</v>
      </c>
      <c r="G5746" t="s">
        <v>17</v>
      </c>
    </row>
    <row r="5747" spans="1:7" x14ac:dyDescent="0.25">
      <c r="A5747" t="s">
        <v>10853</v>
      </c>
      <c r="B5747" t="e">
        <v>#N/A</v>
      </c>
      <c r="C5747" t="s">
        <v>15</v>
      </c>
      <c r="D5747" t="s">
        <v>1</v>
      </c>
      <c r="E5747" t="s">
        <v>2</v>
      </c>
      <c r="F5747" t="s">
        <v>5675</v>
      </c>
      <c r="G5747" t="s">
        <v>17</v>
      </c>
    </row>
    <row r="5748" spans="1:7" hidden="1" x14ac:dyDescent="0.25">
      <c r="A5748" t="s">
        <v>10853</v>
      </c>
      <c r="B5748" t="e">
        <v>#N/A</v>
      </c>
      <c r="C5748" t="s">
        <v>0</v>
      </c>
      <c r="D5748" t="s">
        <v>446</v>
      </c>
      <c r="E5748" t="s">
        <v>2</v>
      </c>
      <c r="F5748" t="s">
        <v>5676</v>
      </c>
      <c r="G5748" t="s">
        <v>4</v>
      </c>
    </row>
    <row r="5749" spans="1:7" x14ac:dyDescent="0.25">
      <c r="A5749" t="s">
        <v>10854</v>
      </c>
      <c r="B5749" t="s">
        <v>13638</v>
      </c>
      <c r="C5749" t="s">
        <v>0</v>
      </c>
      <c r="D5749" t="s">
        <v>1</v>
      </c>
      <c r="E5749" t="s">
        <v>2</v>
      </c>
      <c r="F5749" t="s">
        <v>5677</v>
      </c>
      <c r="G5749" t="s">
        <v>4</v>
      </c>
    </row>
    <row r="5750" spans="1:7" x14ac:dyDescent="0.25">
      <c r="A5750" t="s">
        <v>10855</v>
      </c>
      <c r="B5750" t="e">
        <v>#N/A</v>
      </c>
      <c r="C5750" t="s">
        <v>14</v>
      </c>
      <c r="D5750" t="s">
        <v>1</v>
      </c>
      <c r="E5750" t="s">
        <v>2</v>
      </c>
      <c r="F5750" t="s">
        <v>5678</v>
      </c>
      <c r="G5750" t="s">
        <v>4</v>
      </c>
    </row>
    <row r="5751" spans="1:7" x14ac:dyDescent="0.25">
      <c r="A5751" t="s">
        <v>10855</v>
      </c>
      <c r="B5751" t="e">
        <v>#N/A</v>
      </c>
      <c r="C5751" t="s">
        <v>15</v>
      </c>
      <c r="D5751" t="s">
        <v>1</v>
      </c>
      <c r="E5751" t="s">
        <v>2</v>
      </c>
      <c r="F5751" t="s">
        <v>101</v>
      </c>
      <c r="G5751" t="s">
        <v>17</v>
      </c>
    </row>
    <row r="5752" spans="1:7" hidden="1" x14ac:dyDescent="0.25">
      <c r="A5752" t="s">
        <v>10855</v>
      </c>
      <c r="B5752" t="e">
        <v>#N/A</v>
      </c>
      <c r="C5752" t="s">
        <v>0</v>
      </c>
      <c r="D5752" t="s">
        <v>386</v>
      </c>
      <c r="E5752" t="s">
        <v>2</v>
      </c>
      <c r="F5752" t="s">
        <v>5516</v>
      </c>
      <c r="G5752" t="s">
        <v>4</v>
      </c>
    </row>
    <row r="5753" spans="1:7" hidden="1" x14ac:dyDescent="0.25">
      <c r="A5753" t="s">
        <v>10855</v>
      </c>
      <c r="B5753" t="e">
        <v>#N/A</v>
      </c>
      <c r="C5753" t="s">
        <v>15</v>
      </c>
      <c r="D5753" t="s">
        <v>386</v>
      </c>
      <c r="E5753" t="s">
        <v>2</v>
      </c>
      <c r="F5753" t="s">
        <v>2455</v>
      </c>
      <c r="G5753" t="s">
        <v>17</v>
      </c>
    </row>
    <row r="5754" spans="1:7" hidden="1" x14ac:dyDescent="0.25">
      <c r="A5754" t="s">
        <v>10855</v>
      </c>
      <c r="B5754" t="e">
        <v>#N/A</v>
      </c>
      <c r="C5754" t="s">
        <v>15</v>
      </c>
      <c r="D5754" t="s">
        <v>386</v>
      </c>
      <c r="E5754" t="s">
        <v>2</v>
      </c>
      <c r="F5754" t="s">
        <v>5679</v>
      </c>
      <c r="G5754" t="s">
        <v>17</v>
      </c>
    </row>
    <row r="5755" spans="1:7" x14ac:dyDescent="0.25">
      <c r="A5755" t="s">
        <v>10856</v>
      </c>
      <c r="B5755" t="e">
        <v>#N/A</v>
      </c>
      <c r="C5755" t="s">
        <v>15</v>
      </c>
      <c r="D5755" t="s">
        <v>1</v>
      </c>
      <c r="E5755" t="s">
        <v>2</v>
      </c>
      <c r="F5755" t="s">
        <v>101</v>
      </c>
      <c r="G5755" t="s">
        <v>17</v>
      </c>
    </row>
    <row r="5756" spans="1:7" hidden="1" x14ac:dyDescent="0.25">
      <c r="A5756" t="s">
        <v>10856</v>
      </c>
      <c r="B5756" t="e">
        <v>#N/A</v>
      </c>
      <c r="C5756" t="s">
        <v>15</v>
      </c>
      <c r="D5756" t="s">
        <v>41</v>
      </c>
      <c r="E5756" t="s">
        <v>2</v>
      </c>
      <c r="F5756" t="s">
        <v>5680</v>
      </c>
      <c r="G5756" t="s">
        <v>17</v>
      </c>
    </row>
    <row r="5757" spans="1:7" x14ac:dyDescent="0.25">
      <c r="A5757" t="s">
        <v>10857</v>
      </c>
      <c r="B5757" t="s">
        <v>13639</v>
      </c>
      <c r="C5757" t="s">
        <v>0</v>
      </c>
      <c r="D5757" t="s">
        <v>1</v>
      </c>
      <c r="E5757" t="s">
        <v>2</v>
      </c>
      <c r="F5757" t="s">
        <v>5681</v>
      </c>
      <c r="G5757" t="s">
        <v>4</v>
      </c>
    </row>
    <row r="5758" spans="1:7" x14ac:dyDescent="0.25">
      <c r="A5758" t="s">
        <v>10857</v>
      </c>
      <c r="B5758" t="s">
        <v>13639</v>
      </c>
      <c r="C5758" t="s">
        <v>12</v>
      </c>
      <c r="D5758" t="s">
        <v>1</v>
      </c>
      <c r="E5758" t="s">
        <v>9</v>
      </c>
      <c r="F5758" t="s">
        <v>5682</v>
      </c>
      <c r="G5758" t="s">
        <v>4</v>
      </c>
    </row>
    <row r="5759" spans="1:7" x14ac:dyDescent="0.25">
      <c r="A5759" t="s">
        <v>10857</v>
      </c>
      <c r="B5759" t="s">
        <v>13639</v>
      </c>
      <c r="C5759" t="s">
        <v>14</v>
      </c>
      <c r="D5759" t="s">
        <v>1</v>
      </c>
      <c r="E5759" t="s">
        <v>22</v>
      </c>
      <c r="F5759" t="s">
        <v>5683</v>
      </c>
      <c r="G5759" t="s">
        <v>4</v>
      </c>
    </row>
    <row r="5760" spans="1:7" x14ac:dyDescent="0.25">
      <c r="A5760" t="s">
        <v>10857</v>
      </c>
      <c r="B5760" t="s">
        <v>13639</v>
      </c>
      <c r="C5760" t="s">
        <v>14</v>
      </c>
      <c r="D5760" t="s">
        <v>1</v>
      </c>
      <c r="E5760" t="s">
        <v>19</v>
      </c>
      <c r="F5760" t="s">
        <v>5684</v>
      </c>
      <c r="G5760" t="s">
        <v>4</v>
      </c>
    </row>
    <row r="5761" spans="1:7" x14ac:dyDescent="0.25">
      <c r="A5761" t="s">
        <v>10857</v>
      </c>
      <c r="B5761" t="s">
        <v>13639</v>
      </c>
      <c r="C5761" t="s">
        <v>14</v>
      </c>
      <c r="D5761" t="s">
        <v>1</v>
      </c>
      <c r="E5761" t="s">
        <v>19</v>
      </c>
      <c r="F5761" t="s">
        <v>5685</v>
      </c>
      <c r="G5761" t="s">
        <v>4</v>
      </c>
    </row>
    <row r="5762" spans="1:7" x14ac:dyDescent="0.25">
      <c r="A5762" t="s">
        <v>10857</v>
      </c>
      <c r="B5762" t="s">
        <v>13639</v>
      </c>
      <c r="C5762" t="s">
        <v>14</v>
      </c>
      <c r="D5762" t="s">
        <v>1</v>
      </c>
      <c r="E5762" t="s">
        <v>19</v>
      </c>
      <c r="F5762" t="s">
        <v>5686</v>
      </c>
      <c r="G5762" t="s">
        <v>4</v>
      </c>
    </row>
    <row r="5763" spans="1:7" x14ac:dyDescent="0.25">
      <c r="A5763" t="s">
        <v>10857</v>
      </c>
      <c r="B5763" t="s">
        <v>13639</v>
      </c>
      <c r="C5763" t="s">
        <v>14</v>
      </c>
      <c r="D5763" t="s">
        <v>1</v>
      </c>
      <c r="E5763" t="s">
        <v>19</v>
      </c>
      <c r="F5763" t="s">
        <v>5687</v>
      </c>
      <c r="G5763" t="s">
        <v>4</v>
      </c>
    </row>
    <row r="5764" spans="1:7" x14ac:dyDescent="0.25">
      <c r="A5764" t="s">
        <v>10857</v>
      </c>
      <c r="B5764" t="s">
        <v>13639</v>
      </c>
      <c r="C5764" t="s">
        <v>14</v>
      </c>
      <c r="D5764" t="s">
        <v>1</v>
      </c>
      <c r="E5764" t="s">
        <v>2</v>
      </c>
      <c r="F5764" t="s">
        <v>5688</v>
      </c>
      <c r="G5764" t="s">
        <v>4</v>
      </c>
    </row>
    <row r="5765" spans="1:7" x14ac:dyDescent="0.25">
      <c r="A5765" t="s">
        <v>10857</v>
      </c>
      <c r="B5765" t="s">
        <v>13639</v>
      </c>
      <c r="C5765" t="s">
        <v>15</v>
      </c>
      <c r="D5765" t="s">
        <v>1</v>
      </c>
      <c r="E5765" t="s">
        <v>2</v>
      </c>
      <c r="F5765" t="s">
        <v>5689</v>
      </c>
      <c r="G5765" t="s">
        <v>17</v>
      </c>
    </row>
    <row r="5766" spans="1:7" x14ac:dyDescent="0.25">
      <c r="A5766" t="s">
        <v>10857</v>
      </c>
      <c r="B5766" t="s">
        <v>13639</v>
      </c>
      <c r="C5766" t="s">
        <v>15</v>
      </c>
      <c r="D5766" t="s">
        <v>1</v>
      </c>
      <c r="E5766" t="s">
        <v>2</v>
      </c>
      <c r="F5766" t="s">
        <v>5690</v>
      </c>
      <c r="G5766" t="s">
        <v>17</v>
      </c>
    </row>
    <row r="5767" spans="1:7" x14ac:dyDescent="0.25">
      <c r="A5767" t="s">
        <v>10857</v>
      </c>
      <c r="B5767" t="s">
        <v>13639</v>
      </c>
      <c r="C5767" t="s">
        <v>15</v>
      </c>
      <c r="D5767" t="s">
        <v>1</v>
      </c>
      <c r="E5767" t="s">
        <v>2</v>
      </c>
      <c r="F5767" t="s">
        <v>5691</v>
      </c>
      <c r="G5767" t="s">
        <v>17</v>
      </c>
    </row>
    <row r="5768" spans="1:7" x14ac:dyDescent="0.25">
      <c r="A5768" t="s">
        <v>10857</v>
      </c>
      <c r="B5768" t="s">
        <v>13639</v>
      </c>
      <c r="C5768" t="s">
        <v>15</v>
      </c>
      <c r="D5768" t="s">
        <v>1</v>
      </c>
      <c r="E5768" t="s">
        <v>2</v>
      </c>
      <c r="F5768" t="s">
        <v>5692</v>
      </c>
      <c r="G5768" t="s">
        <v>17</v>
      </c>
    </row>
    <row r="5769" spans="1:7" hidden="1" x14ac:dyDescent="0.25">
      <c r="A5769" t="s">
        <v>10857</v>
      </c>
      <c r="B5769" t="s">
        <v>13639</v>
      </c>
      <c r="C5769" t="s">
        <v>15</v>
      </c>
      <c r="E5769" t="s">
        <v>2</v>
      </c>
      <c r="F5769" t="s">
        <v>5693</v>
      </c>
      <c r="G5769" t="s">
        <v>17</v>
      </c>
    </row>
    <row r="5770" spans="1:7" x14ac:dyDescent="0.25">
      <c r="A5770" t="s">
        <v>10857</v>
      </c>
      <c r="B5770" t="s">
        <v>13639</v>
      </c>
      <c r="C5770" t="s">
        <v>15</v>
      </c>
      <c r="D5770" t="s">
        <v>1</v>
      </c>
      <c r="E5770" t="s">
        <v>2</v>
      </c>
      <c r="F5770" t="s">
        <v>5694</v>
      </c>
      <c r="G5770" t="s">
        <v>17</v>
      </c>
    </row>
    <row r="5771" spans="1:7" x14ac:dyDescent="0.25">
      <c r="A5771" t="s">
        <v>10857</v>
      </c>
      <c r="B5771" t="s">
        <v>13639</v>
      </c>
      <c r="C5771" t="s">
        <v>15</v>
      </c>
      <c r="D5771" t="s">
        <v>1</v>
      </c>
      <c r="E5771" t="s">
        <v>2</v>
      </c>
      <c r="F5771" t="s">
        <v>5695</v>
      </c>
      <c r="G5771" t="s">
        <v>17</v>
      </c>
    </row>
    <row r="5772" spans="1:7" x14ac:dyDescent="0.25">
      <c r="A5772" t="s">
        <v>10857</v>
      </c>
      <c r="B5772" t="s">
        <v>13639</v>
      </c>
      <c r="C5772" t="s">
        <v>15</v>
      </c>
      <c r="D5772" t="s">
        <v>1</v>
      </c>
      <c r="E5772" t="s">
        <v>2</v>
      </c>
      <c r="F5772" t="s">
        <v>5696</v>
      </c>
      <c r="G5772" t="s">
        <v>17</v>
      </c>
    </row>
    <row r="5773" spans="1:7" x14ac:dyDescent="0.25">
      <c r="A5773" t="s">
        <v>10858</v>
      </c>
      <c r="B5773" t="e">
        <v>#N/A</v>
      </c>
      <c r="C5773" t="s">
        <v>0</v>
      </c>
      <c r="D5773" t="s">
        <v>1</v>
      </c>
      <c r="E5773" t="s">
        <v>2</v>
      </c>
      <c r="F5773" t="s">
        <v>5697</v>
      </c>
      <c r="G5773" t="s">
        <v>4</v>
      </c>
    </row>
    <row r="5774" spans="1:7" x14ac:dyDescent="0.25">
      <c r="A5774" t="s">
        <v>10858</v>
      </c>
      <c r="B5774" t="e">
        <v>#N/A</v>
      </c>
      <c r="C5774" t="s">
        <v>15</v>
      </c>
      <c r="D5774" t="s">
        <v>1</v>
      </c>
      <c r="E5774" t="s">
        <v>2</v>
      </c>
      <c r="F5774" t="s">
        <v>5698</v>
      </c>
      <c r="G5774" t="s">
        <v>17</v>
      </c>
    </row>
    <row r="5775" spans="1:7" x14ac:dyDescent="0.25">
      <c r="A5775" t="s">
        <v>10858</v>
      </c>
      <c r="B5775" t="e">
        <v>#N/A</v>
      </c>
      <c r="C5775" t="s">
        <v>15</v>
      </c>
      <c r="D5775" t="s">
        <v>1</v>
      </c>
      <c r="E5775" t="s">
        <v>22</v>
      </c>
      <c r="F5775">
        <v>3.29</v>
      </c>
      <c r="G5775" t="s">
        <v>17</v>
      </c>
    </row>
    <row r="5776" spans="1:7" x14ac:dyDescent="0.25">
      <c r="A5776" t="s">
        <v>10859</v>
      </c>
      <c r="B5776" t="e">
        <v>#N/A</v>
      </c>
      <c r="C5776" t="s">
        <v>0</v>
      </c>
      <c r="D5776" t="s">
        <v>1</v>
      </c>
      <c r="E5776" t="s">
        <v>2</v>
      </c>
      <c r="F5776" t="s">
        <v>5699</v>
      </c>
      <c r="G5776" t="s">
        <v>4</v>
      </c>
    </row>
    <row r="5777" spans="1:7" x14ac:dyDescent="0.25">
      <c r="A5777" t="s">
        <v>10859</v>
      </c>
      <c r="B5777" t="e">
        <v>#N/A</v>
      </c>
      <c r="C5777" t="s">
        <v>0</v>
      </c>
      <c r="D5777" t="s">
        <v>1</v>
      </c>
      <c r="E5777" t="s">
        <v>2</v>
      </c>
      <c r="F5777" t="s">
        <v>5700</v>
      </c>
      <c r="G5777" t="s">
        <v>4</v>
      </c>
    </row>
    <row r="5778" spans="1:7" x14ac:dyDescent="0.25">
      <c r="A5778" t="s">
        <v>10859</v>
      </c>
      <c r="B5778" t="e">
        <v>#N/A</v>
      </c>
      <c r="C5778" t="s">
        <v>12</v>
      </c>
      <c r="D5778" t="s">
        <v>1</v>
      </c>
      <c r="E5778" t="s">
        <v>2</v>
      </c>
      <c r="F5778" t="s">
        <v>5701</v>
      </c>
      <c r="G5778" t="s">
        <v>4</v>
      </c>
    </row>
    <row r="5779" spans="1:7" x14ac:dyDescent="0.25">
      <c r="A5779" t="s">
        <v>10860</v>
      </c>
      <c r="B5779" t="e">
        <v>#N/A</v>
      </c>
      <c r="C5779" t="s">
        <v>0</v>
      </c>
      <c r="D5779" t="s">
        <v>1</v>
      </c>
      <c r="E5779" t="s">
        <v>2</v>
      </c>
      <c r="F5779" t="s">
        <v>5702</v>
      </c>
      <c r="G5779" t="s">
        <v>4</v>
      </c>
    </row>
    <row r="5780" spans="1:7" x14ac:dyDescent="0.25">
      <c r="A5780" t="s">
        <v>10860</v>
      </c>
      <c r="B5780" t="e">
        <v>#N/A</v>
      </c>
      <c r="C5780" t="s">
        <v>15</v>
      </c>
      <c r="D5780" t="s">
        <v>1</v>
      </c>
      <c r="E5780" t="s">
        <v>2</v>
      </c>
      <c r="F5780" t="s">
        <v>5703</v>
      </c>
      <c r="G5780" t="s">
        <v>17</v>
      </c>
    </row>
    <row r="5781" spans="1:7" x14ac:dyDescent="0.25">
      <c r="A5781" t="s">
        <v>10861</v>
      </c>
      <c r="B5781" t="s">
        <v>13640</v>
      </c>
      <c r="C5781" t="s">
        <v>0</v>
      </c>
      <c r="D5781" t="s">
        <v>1</v>
      </c>
      <c r="E5781" t="s">
        <v>9</v>
      </c>
      <c r="F5781" t="s">
        <v>5704</v>
      </c>
      <c r="G5781" t="s">
        <v>4</v>
      </c>
    </row>
    <row r="5782" spans="1:7" x14ac:dyDescent="0.25">
      <c r="A5782" t="s">
        <v>10861</v>
      </c>
      <c r="B5782" t="s">
        <v>13640</v>
      </c>
      <c r="C5782" t="s">
        <v>0</v>
      </c>
      <c r="D5782" t="s">
        <v>1</v>
      </c>
      <c r="E5782" t="s">
        <v>2</v>
      </c>
      <c r="F5782" t="s">
        <v>5705</v>
      </c>
      <c r="G5782" t="s">
        <v>4</v>
      </c>
    </row>
    <row r="5783" spans="1:7" x14ac:dyDescent="0.25">
      <c r="A5783" t="s">
        <v>10861</v>
      </c>
      <c r="B5783" t="s">
        <v>13640</v>
      </c>
      <c r="C5783" t="s">
        <v>0</v>
      </c>
      <c r="D5783" t="s">
        <v>1</v>
      </c>
      <c r="E5783" t="s">
        <v>2</v>
      </c>
      <c r="F5783" t="s">
        <v>5706</v>
      </c>
      <c r="G5783" t="s">
        <v>4</v>
      </c>
    </row>
    <row r="5784" spans="1:7" x14ac:dyDescent="0.25">
      <c r="A5784" t="s">
        <v>10861</v>
      </c>
      <c r="B5784" t="s">
        <v>13640</v>
      </c>
      <c r="C5784" t="s">
        <v>15</v>
      </c>
      <c r="D5784" t="s">
        <v>1</v>
      </c>
      <c r="E5784" t="s">
        <v>2</v>
      </c>
      <c r="F5784" t="s">
        <v>5707</v>
      </c>
      <c r="G5784" t="s">
        <v>17</v>
      </c>
    </row>
    <row r="5785" spans="1:7" hidden="1" x14ac:dyDescent="0.25">
      <c r="A5785" t="s">
        <v>10861</v>
      </c>
      <c r="B5785" t="s">
        <v>13640</v>
      </c>
      <c r="C5785" t="s">
        <v>0</v>
      </c>
      <c r="D5785" t="s">
        <v>3029</v>
      </c>
      <c r="E5785" t="s">
        <v>2</v>
      </c>
      <c r="F5785" t="s">
        <v>5708</v>
      </c>
      <c r="G5785" t="s">
        <v>4</v>
      </c>
    </row>
    <row r="5786" spans="1:7" hidden="1" x14ac:dyDescent="0.25">
      <c r="A5786" t="s">
        <v>10861</v>
      </c>
      <c r="B5786" t="s">
        <v>13640</v>
      </c>
      <c r="C5786" t="s">
        <v>0</v>
      </c>
      <c r="D5786" t="s">
        <v>2778</v>
      </c>
      <c r="E5786" t="s">
        <v>2</v>
      </c>
      <c r="F5786" t="s">
        <v>5709</v>
      </c>
      <c r="G5786" t="s">
        <v>4</v>
      </c>
    </row>
    <row r="5787" spans="1:7" x14ac:dyDescent="0.25">
      <c r="A5787" t="s">
        <v>10862</v>
      </c>
      <c r="B5787" t="s">
        <v>13641</v>
      </c>
      <c r="C5787" t="s">
        <v>149</v>
      </c>
      <c r="D5787" t="s">
        <v>1</v>
      </c>
      <c r="E5787" t="s">
        <v>9</v>
      </c>
      <c r="F5787" t="s">
        <v>5710</v>
      </c>
      <c r="G5787" t="s">
        <v>4</v>
      </c>
    </row>
    <row r="5788" spans="1:7" hidden="1" x14ac:dyDescent="0.25">
      <c r="A5788" t="s">
        <v>10862</v>
      </c>
      <c r="B5788" t="s">
        <v>13641</v>
      </c>
      <c r="C5788" t="s">
        <v>15</v>
      </c>
      <c r="E5788" t="s">
        <v>2</v>
      </c>
      <c r="F5788" t="s">
        <v>5711</v>
      </c>
      <c r="G5788" t="s">
        <v>17</v>
      </c>
    </row>
    <row r="5789" spans="1:7" x14ac:dyDescent="0.25">
      <c r="A5789" t="s">
        <v>10862</v>
      </c>
      <c r="B5789" t="s">
        <v>13641</v>
      </c>
      <c r="C5789" t="s">
        <v>15</v>
      </c>
      <c r="D5789" t="s">
        <v>1</v>
      </c>
      <c r="E5789" t="s">
        <v>2</v>
      </c>
      <c r="F5789" t="s">
        <v>5712</v>
      </c>
      <c r="G5789" t="s">
        <v>17</v>
      </c>
    </row>
    <row r="5790" spans="1:7" x14ac:dyDescent="0.25">
      <c r="A5790" t="s">
        <v>10862</v>
      </c>
      <c r="B5790" t="s">
        <v>13641</v>
      </c>
      <c r="C5790" t="s">
        <v>15</v>
      </c>
      <c r="D5790" t="s">
        <v>1</v>
      </c>
      <c r="E5790" t="s">
        <v>2</v>
      </c>
      <c r="F5790" t="s">
        <v>1177</v>
      </c>
      <c r="G5790" t="s">
        <v>17</v>
      </c>
    </row>
    <row r="5791" spans="1:7" x14ac:dyDescent="0.25">
      <c r="A5791" t="s">
        <v>10862</v>
      </c>
      <c r="B5791" t="s">
        <v>13641</v>
      </c>
      <c r="C5791" t="s">
        <v>15</v>
      </c>
      <c r="D5791" t="s">
        <v>1</v>
      </c>
      <c r="E5791" t="s">
        <v>2</v>
      </c>
      <c r="F5791" t="s">
        <v>5713</v>
      </c>
      <c r="G5791" t="s">
        <v>17</v>
      </c>
    </row>
    <row r="5792" spans="1:7" x14ac:dyDescent="0.25">
      <c r="A5792" t="s">
        <v>10862</v>
      </c>
      <c r="B5792" t="s">
        <v>13641</v>
      </c>
      <c r="C5792" t="s">
        <v>15</v>
      </c>
      <c r="D5792" t="s">
        <v>1</v>
      </c>
      <c r="E5792" t="s">
        <v>9</v>
      </c>
      <c r="F5792" t="s">
        <v>5714</v>
      </c>
      <c r="G5792" t="s">
        <v>17</v>
      </c>
    </row>
    <row r="5793" spans="1:7" x14ac:dyDescent="0.25">
      <c r="A5793" t="s">
        <v>10862</v>
      </c>
      <c r="B5793" t="s">
        <v>13641</v>
      </c>
      <c r="C5793" t="s">
        <v>15</v>
      </c>
      <c r="D5793" t="s">
        <v>1</v>
      </c>
      <c r="E5793" t="s">
        <v>2</v>
      </c>
      <c r="F5793">
        <v>1.9</v>
      </c>
      <c r="G5793" t="s">
        <v>17</v>
      </c>
    </row>
    <row r="5794" spans="1:7" hidden="1" x14ac:dyDescent="0.25">
      <c r="A5794" t="s">
        <v>10862</v>
      </c>
      <c r="B5794" t="s">
        <v>13641</v>
      </c>
      <c r="C5794" t="s">
        <v>15</v>
      </c>
      <c r="D5794" t="s">
        <v>5715</v>
      </c>
      <c r="E5794" t="s">
        <v>2</v>
      </c>
      <c r="F5794" t="s">
        <v>5716</v>
      </c>
      <c r="G5794" t="s">
        <v>17</v>
      </c>
    </row>
    <row r="5795" spans="1:7" x14ac:dyDescent="0.25">
      <c r="A5795" t="s">
        <v>10863</v>
      </c>
      <c r="B5795" t="s">
        <v>13642</v>
      </c>
      <c r="C5795" t="s">
        <v>0</v>
      </c>
      <c r="D5795" t="s">
        <v>1</v>
      </c>
      <c r="E5795" t="s">
        <v>2</v>
      </c>
      <c r="F5795" t="s">
        <v>3433</v>
      </c>
      <c r="G5795" t="s">
        <v>4</v>
      </c>
    </row>
    <row r="5796" spans="1:7" hidden="1" x14ac:dyDescent="0.25">
      <c r="A5796" t="s">
        <v>10863</v>
      </c>
      <c r="B5796" t="s">
        <v>13642</v>
      </c>
      <c r="C5796" t="s">
        <v>0</v>
      </c>
      <c r="D5796" t="s">
        <v>5717</v>
      </c>
      <c r="E5796" t="s">
        <v>2</v>
      </c>
      <c r="F5796">
        <v>21</v>
      </c>
      <c r="G5796" t="s">
        <v>4</v>
      </c>
    </row>
    <row r="5797" spans="1:7" hidden="1" x14ac:dyDescent="0.25">
      <c r="A5797" t="s">
        <v>10864</v>
      </c>
      <c r="B5797" t="s">
        <v>13643</v>
      </c>
      <c r="C5797" t="s">
        <v>12</v>
      </c>
      <c r="D5797" t="s">
        <v>3635</v>
      </c>
      <c r="E5797" t="s">
        <v>9</v>
      </c>
      <c r="F5797" t="s">
        <v>5718</v>
      </c>
      <c r="G5797" t="s">
        <v>4</v>
      </c>
    </row>
    <row r="5798" spans="1:7" hidden="1" x14ac:dyDescent="0.25">
      <c r="A5798" t="s">
        <v>10864</v>
      </c>
      <c r="B5798" t="s">
        <v>13643</v>
      </c>
      <c r="C5798" t="s">
        <v>15</v>
      </c>
      <c r="D5798" t="s">
        <v>3635</v>
      </c>
      <c r="E5798" t="s">
        <v>2</v>
      </c>
      <c r="F5798">
        <v>214</v>
      </c>
      <c r="G5798" t="s">
        <v>17</v>
      </c>
    </row>
    <row r="5799" spans="1:7" x14ac:dyDescent="0.25">
      <c r="A5799" t="s">
        <v>10865</v>
      </c>
      <c r="B5799" t="s">
        <v>13644</v>
      </c>
      <c r="C5799" t="s">
        <v>0</v>
      </c>
      <c r="D5799" t="s">
        <v>1</v>
      </c>
      <c r="E5799" t="s">
        <v>2</v>
      </c>
      <c r="F5799" t="s">
        <v>5719</v>
      </c>
      <c r="G5799" t="s">
        <v>4</v>
      </c>
    </row>
    <row r="5800" spans="1:7" x14ac:dyDescent="0.25">
      <c r="A5800" t="s">
        <v>10865</v>
      </c>
      <c r="B5800" t="s">
        <v>13644</v>
      </c>
      <c r="C5800" t="s">
        <v>0</v>
      </c>
      <c r="D5800" t="s">
        <v>1</v>
      </c>
      <c r="E5800" t="s">
        <v>2</v>
      </c>
      <c r="F5800" t="s">
        <v>5720</v>
      </c>
      <c r="G5800" t="s">
        <v>4</v>
      </c>
    </row>
    <row r="5801" spans="1:7" hidden="1" x14ac:dyDescent="0.25">
      <c r="A5801" t="s">
        <v>10865</v>
      </c>
      <c r="B5801" t="s">
        <v>13644</v>
      </c>
      <c r="C5801" t="s">
        <v>0</v>
      </c>
      <c r="D5801" t="s">
        <v>797</v>
      </c>
      <c r="E5801" t="s">
        <v>2</v>
      </c>
      <c r="F5801" t="s">
        <v>5721</v>
      </c>
      <c r="G5801" t="s">
        <v>4</v>
      </c>
    </row>
    <row r="5802" spans="1:7" hidden="1" x14ac:dyDescent="0.25">
      <c r="A5802" t="s">
        <v>10865</v>
      </c>
      <c r="B5802" t="s">
        <v>13644</v>
      </c>
      <c r="C5802" t="s">
        <v>0</v>
      </c>
      <c r="D5802" t="s">
        <v>5717</v>
      </c>
      <c r="E5802" t="s">
        <v>2</v>
      </c>
      <c r="F5802" t="s">
        <v>5722</v>
      </c>
      <c r="G5802" t="s">
        <v>4</v>
      </c>
    </row>
    <row r="5803" spans="1:7" hidden="1" x14ac:dyDescent="0.25">
      <c r="A5803" t="s">
        <v>10865</v>
      </c>
      <c r="B5803" t="s">
        <v>13644</v>
      </c>
      <c r="C5803" t="s">
        <v>0</v>
      </c>
      <c r="D5803" t="s">
        <v>814</v>
      </c>
      <c r="E5803" t="s">
        <v>2</v>
      </c>
      <c r="F5803" t="s">
        <v>5723</v>
      </c>
      <c r="G5803" t="s">
        <v>4</v>
      </c>
    </row>
    <row r="5804" spans="1:7" hidden="1" x14ac:dyDescent="0.25">
      <c r="A5804" t="s">
        <v>10865</v>
      </c>
      <c r="B5804" t="s">
        <v>13644</v>
      </c>
      <c r="C5804" t="s">
        <v>0</v>
      </c>
      <c r="D5804" t="s">
        <v>5724</v>
      </c>
      <c r="E5804" t="s">
        <v>2</v>
      </c>
      <c r="F5804" t="s">
        <v>5725</v>
      </c>
      <c r="G5804" t="s">
        <v>4</v>
      </c>
    </row>
    <row r="5805" spans="1:7" hidden="1" x14ac:dyDescent="0.25">
      <c r="A5805" t="s">
        <v>10865</v>
      </c>
      <c r="B5805" t="s">
        <v>13644</v>
      </c>
      <c r="C5805" t="s">
        <v>0</v>
      </c>
      <c r="D5805" t="s">
        <v>797</v>
      </c>
      <c r="E5805" t="s">
        <v>2</v>
      </c>
      <c r="F5805" t="s">
        <v>5726</v>
      </c>
      <c r="G5805" t="s">
        <v>4</v>
      </c>
    </row>
    <row r="5806" spans="1:7" hidden="1" x14ac:dyDescent="0.25">
      <c r="A5806" t="s">
        <v>10865</v>
      </c>
      <c r="B5806" t="s">
        <v>13644</v>
      </c>
      <c r="C5806" t="s">
        <v>0</v>
      </c>
      <c r="D5806" t="s">
        <v>798</v>
      </c>
      <c r="E5806" t="s">
        <v>2</v>
      </c>
      <c r="F5806" t="s">
        <v>5727</v>
      </c>
      <c r="G5806" t="s">
        <v>4</v>
      </c>
    </row>
    <row r="5807" spans="1:7" x14ac:dyDescent="0.25">
      <c r="A5807" t="s">
        <v>10866</v>
      </c>
      <c r="B5807" t="e">
        <v>#N/A</v>
      </c>
      <c r="C5807" t="s">
        <v>14</v>
      </c>
      <c r="D5807" t="s">
        <v>1</v>
      </c>
      <c r="E5807" t="s">
        <v>19</v>
      </c>
      <c r="F5807" t="s">
        <v>5728</v>
      </c>
      <c r="G5807" t="s">
        <v>4</v>
      </c>
    </row>
    <row r="5808" spans="1:7" x14ac:dyDescent="0.25">
      <c r="A5808" t="s">
        <v>10866</v>
      </c>
      <c r="B5808" t="e">
        <v>#N/A</v>
      </c>
      <c r="C5808" t="s">
        <v>14</v>
      </c>
      <c r="D5808" t="s">
        <v>1</v>
      </c>
      <c r="E5808" t="s">
        <v>22</v>
      </c>
      <c r="F5808" t="s">
        <v>5729</v>
      </c>
      <c r="G5808" t="s">
        <v>4</v>
      </c>
    </row>
    <row r="5809" spans="1:7" x14ac:dyDescent="0.25">
      <c r="A5809" t="s">
        <v>10866</v>
      </c>
      <c r="B5809" t="e">
        <v>#N/A</v>
      </c>
      <c r="C5809" t="s">
        <v>14</v>
      </c>
      <c r="D5809" t="s">
        <v>1</v>
      </c>
      <c r="E5809" t="s">
        <v>19</v>
      </c>
      <c r="F5809" t="s">
        <v>5730</v>
      </c>
      <c r="G5809" t="s">
        <v>4</v>
      </c>
    </row>
    <row r="5810" spans="1:7" x14ac:dyDescent="0.25">
      <c r="A5810" t="s">
        <v>10866</v>
      </c>
      <c r="B5810" t="e">
        <v>#N/A</v>
      </c>
      <c r="C5810" t="s">
        <v>14</v>
      </c>
      <c r="D5810" t="s">
        <v>1</v>
      </c>
      <c r="E5810" t="s">
        <v>2</v>
      </c>
      <c r="F5810" t="s">
        <v>5731</v>
      </c>
      <c r="G5810" t="s">
        <v>4</v>
      </c>
    </row>
    <row r="5811" spans="1:7" x14ac:dyDescent="0.25">
      <c r="A5811" t="s">
        <v>10866</v>
      </c>
      <c r="B5811" t="e">
        <v>#N/A</v>
      </c>
      <c r="C5811" t="s">
        <v>14</v>
      </c>
      <c r="D5811" t="s">
        <v>1</v>
      </c>
      <c r="E5811" t="s">
        <v>19</v>
      </c>
      <c r="F5811" t="s">
        <v>5732</v>
      </c>
      <c r="G5811" t="s">
        <v>4</v>
      </c>
    </row>
    <row r="5812" spans="1:7" x14ac:dyDescent="0.25">
      <c r="A5812" t="s">
        <v>10866</v>
      </c>
      <c r="B5812" t="e">
        <v>#N/A</v>
      </c>
      <c r="C5812" t="s">
        <v>14</v>
      </c>
      <c r="D5812" t="s">
        <v>1</v>
      </c>
      <c r="E5812" t="s">
        <v>19</v>
      </c>
      <c r="F5812" t="s">
        <v>5733</v>
      </c>
      <c r="G5812" t="s">
        <v>4</v>
      </c>
    </row>
    <row r="5813" spans="1:7" x14ac:dyDescent="0.25">
      <c r="A5813" t="s">
        <v>10866</v>
      </c>
      <c r="B5813" t="e">
        <v>#N/A</v>
      </c>
      <c r="C5813" t="s">
        <v>14</v>
      </c>
      <c r="D5813" t="s">
        <v>1</v>
      </c>
      <c r="E5813" t="s">
        <v>2</v>
      </c>
      <c r="F5813" t="s">
        <v>5734</v>
      </c>
      <c r="G5813" t="s">
        <v>4</v>
      </c>
    </row>
    <row r="5814" spans="1:7" hidden="1" x14ac:dyDescent="0.25">
      <c r="A5814" t="s">
        <v>10866</v>
      </c>
      <c r="B5814" t="e">
        <v>#N/A</v>
      </c>
      <c r="C5814" t="s">
        <v>14</v>
      </c>
      <c r="D5814" t="s">
        <v>346</v>
      </c>
      <c r="E5814" t="s">
        <v>2</v>
      </c>
      <c r="F5814" t="s">
        <v>5735</v>
      </c>
      <c r="G5814" t="s">
        <v>4</v>
      </c>
    </row>
    <row r="5815" spans="1:7" x14ac:dyDescent="0.25">
      <c r="A5815" t="s">
        <v>10867</v>
      </c>
      <c r="B5815" t="s">
        <v>13645</v>
      </c>
      <c r="C5815" t="s">
        <v>0</v>
      </c>
      <c r="D5815" t="s">
        <v>1</v>
      </c>
      <c r="E5815" t="s">
        <v>2</v>
      </c>
      <c r="F5815" t="s">
        <v>5736</v>
      </c>
      <c r="G5815" t="s">
        <v>4</v>
      </c>
    </row>
    <row r="5816" spans="1:7" x14ac:dyDescent="0.25">
      <c r="A5816" t="s">
        <v>10867</v>
      </c>
      <c r="B5816" t="s">
        <v>13645</v>
      </c>
      <c r="C5816" t="s">
        <v>0</v>
      </c>
      <c r="D5816" t="s">
        <v>1</v>
      </c>
      <c r="E5816" t="s">
        <v>2</v>
      </c>
      <c r="F5816" t="s">
        <v>5737</v>
      </c>
      <c r="G5816" t="s">
        <v>4</v>
      </c>
    </row>
    <row r="5817" spans="1:7" x14ac:dyDescent="0.25">
      <c r="A5817" t="s">
        <v>10867</v>
      </c>
      <c r="B5817" t="s">
        <v>13645</v>
      </c>
      <c r="C5817" t="s">
        <v>0</v>
      </c>
      <c r="D5817" t="s">
        <v>1</v>
      </c>
      <c r="E5817" t="s">
        <v>9</v>
      </c>
      <c r="F5817" t="s">
        <v>5738</v>
      </c>
      <c r="G5817" t="s">
        <v>4</v>
      </c>
    </row>
    <row r="5818" spans="1:7" x14ac:dyDescent="0.25">
      <c r="A5818" t="s">
        <v>10867</v>
      </c>
      <c r="B5818" t="s">
        <v>13645</v>
      </c>
      <c r="C5818" t="s">
        <v>0</v>
      </c>
      <c r="D5818" t="s">
        <v>1</v>
      </c>
      <c r="E5818" t="s">
        <v>9</v>
      </c>
      <c r="F5818">
        <v>9.3000000000000007</v>
      </c>
      <c r="G5818" t="s">
        <v>4</v>
      </c>
    </row>
    <row r="5819" spans="1:7" x14ac:dyDescent="0.25">
      <c r="A5819" t="s">
        <v>10867</v>
      </c>
      <c r="B5819" t="s">
        <v>13645</v>
      </c>
      <c r="C5819" t="s">
        <v>0</v>
      </c>
      <c r="D5819" t="s">
        <v>1</v>
      </c>
      <c r="E5819" t="s">
        <v>2</v>
      </c>
      <c r="F5819" t="s">
        <v>5739</v>
      </c>
      <c r="G5819" t="s">
        <v>4</v>
      </c>
    </row>
    <row r="5820" spans="1:7" x14ac:dyDescent="0.25">
      <c r="A5820" t="s">
        <v>10867</v>
      </c>
      <c r="B5820" t="s">
        <v>13645</v>
      </c>
      <c r="C5820" t="s">
        <v>0</v>
      </c>
      <c r="D5820" t="s">
        <v>1</v>
      </c>
      <c r="E5820" t="s">
        <v>2</v>
      </c>
      <c r="F5820" t="s">
        <v>5740</v>
      </c>
      <c r="G5820" t="s">
        <v>4</v>
      </c>
    </row>
    <row r="5821" spans="1:7" x14ac:dyDescent="0.25">
      <c r="A5821" t="s">
        <v>10867</v>
      </c>
      <c r="B5821" t="s">
        <v>13645</v>
      </c>
      <c r="C5821" t="s">
        <v>0</v>
      </c>
      <c r="D5821" t="s">
        <v>1</v>
      </c>
      <c r="E5821" t="s">
        <v>2</v>
      </c>
      <c r="F5821" t="s">
        <v>5741</v>
      </c>
      <c r="G5821" t="s">
        <v>4</v>
      </c>
    </row>
    <row r="5822" spans="1:7" x14ac:dyDescent="0.25">
      <c r="A5822" t="s">
        <v>10867</v>
      </c>
      <c r="B5822" t="s">
        <v>13645</v>
      </c>
      <c r="C5822" t="s">
        <v>0</v>
      </c>
      <c r="D5822" t="s">
        <v>1</v>
      </c>
      <c r="E5822" t="s">
        <v>2</v>
      </c>
      <c r="F5822" t="s">
        <v>5742</v>
      </c>
      <c r="G5822" t="s">
        <v>4</v>
      </c>
    </row>
    <row r="5823" spans="1:7" x14ac:dyDescent="0.25">
      <c r="A5823" t="s">
        <v>10867</v>
      </c>
      <c r="B5823" t="s">
        <v>13645</v>
      </c>
      <c r="C5823" t="s">
        <v>12</v>
      </c>
      <c r="D5823" t="s">
        <v>1</v>
      </c>
      <c r="E5823" t="s">
        <v>9</v>
      </c>
      <c r="F5823" t="s">
        <v>4748</v>
      </c>
      <c r="G5823" t="s">
        <v>4</v>
      </c>
    </row>
    <row r="5824" spans="1:7" x14ac:dyDescent="0.25">
      <c r="A5824" t="s">
        <v>10867</v>
      </c>
      <c r="B5824" t="s">
        <v>13645</v>
      </c>
      <c r="C5824" t="s">
        <v>149</v>
      </c>
      <c r="D5824" t="s">
        <v>1</v>
      </c>
      <c r="E5824" t="s">
        <v>9</v>
      </c>
      <c r="F5824" t="s">
        <v>5743</v>
      </c>
      <c r="G5824" t="s">
        <v>4</v>
      </c>
    </row>
    <row r="5825" spans="1:7" x14ac:dyDescent="0.25">
      <c r="A5825" t="s">
        <v>10867</v>
      </c>
      <c r="B5825" t="s">
        <v>13645</v>
      </c>
      <c r="C5825" t="s">
        <v>15</v>
      </c>
      <c r="D5825" t="s">
        <v>1</v>
      </c>
      <c r="E5825" t="s">
        <v>2</v>
      </c>
      <c r="F5825" t="s">
        <v>5744</v>
      </c>
      <c r="G5825" t="s">
        <v>17</v>
      </c>
    </row>
    <row r="5826" spans="1:7" x14ac:dyDescent="0.25">
      <c r="A5826" t="s">
        <v>10868</v>
      </c>
      <c r="B5826" t="s">
        <v>13646</v>
      </c>
      <c r="C5826" t="s">
        <v>0</v>
      </c>
      <c r="D5826" t="s">
        <v>1</v>
      </c>
      <c r="E5826" t="s">
        <v>2</v>
      </c>
      <c r="F5826" t="s">
        <v>5745</v>
      </c>
      <c r="G5826" t="s">
        <v>4</v>
      </c>
    </row>
    <row r="5827" spans="1:7" x14ac:dyDescent="0.25">
      <c r="A5827" t="s">
        <v>10868</v>
      </c>
      <c r="B5827" t="s">
        <v>13646</v>
      </c>
      <c r="C5827" t="s">
        <v>0</v>
      </c>
      <c r="D5827" t="s">
        <v>1</v>
      </c>
      <c r="E5827" t="s">
        <v>2</v>
      </c>
      <c r="F5827" t="s">
        <v>5746</v>
      </c>
      <c r="G5827" t="s">
        <v>4</v>
      </c>
    </row>
    <row r="5828" spans="1:7" x14ac:dyDescent="0.25">
      <c r="A5828" t="s">
        <v>10868</v>
      </c>
      <c r="B5828" t="s">
        <v>13646</v>
      </c>
      <c r="C5828" t="s">
        <v>430</v>
      </c>
      <c r="D5828" t="s">
        <v>1</v>
      </c>
      <c r="E5828" t="s">
        <v>2</v>
      </c>
      <c r="F5828">
        <v>45</v>
      </c>
      <c r="G5828" t="s">
        <v>4</v>
      </c>
    </row>
    <row r="5829" spans="1:7" x14ac:dyDescent="0.25">
      <c r="A5829" t="s">
        <v>10868</v>
      </c>
      <c r="B5829" t="s">
        <v>13646</v>
      </c>
      <c r="C5829" t="s">
        <v>14</v>
      </c>
      <c r="D5829" t="s">
        <v>1</v>
      </c>
      <c r="E5829" t="s">
        <v>19</v>
      </c>
      <c r="F5829" t="s">
        <v>5747</v>
      </c>
      <c r="G5829" t="s">
        <v>4</v>
      </c>
    </row>
    <row r="5830" spans="1:7" hidden="1" x14ac:dyDescent="0.25">
      <c r="A5830" t="s">
        <v>10868</v>
      </c>
      <c r="B5830" t="s">
        <v>13646</v>
      </c>
      <c r="C5830" t="s">
        <v>14</v>
      </c>
      <c r="D5830" t="s">
        <v>33</v>
      </c>
      <c r="E5830" t="s">
        <v>22</v>
      </c>
      <c r="F5830" t="s">
        <v>5748</v>
      </c>
      <c r="G5830" t="s">
        <v>4</v>
      </c>
    </row>
    <row r="5831" spans="1:7" hidden="1" x14ac:dyDescent="0.25">
      <c r="A5831" t="s">
        <v>10868</v>
      </c>
      <c r="B5831" t="s">
        <v>13646</v>
      </c>
      <c r="C5831" t="s">
        <v>14</v>
      </c>
      <c r="D5831" t="s">
        <v>75</v>
      </c>
      <c r="E5831" t="s">
        <v>22</v>
      </c>
      <c r="F5831" t="s">
        <v>5749</v>
      </c>
      <c r="G5831" t="s">
        <v>4</v>
      </c>
    </row>
    <row r="5832" spans="1:7" hidden="1" x14ac:dyDescent="0.25">
      <c r="A5832" t="s">
        <v>10868</v>
      </c>
      <c r="B5832" t="s">
        <v>13646</v>
      </c>
      <c r="C5832" t="s">
        <v>14</v>
      </c>
      <c r="D5832" t="s">
        <v>77</v>
      </c>
      <c r="E5832" t="s">
        <v>2</v>
      </c>
      <c r="F5832" t="s">
        <v>5750</v>
      </c>
      <c r="G5832" t="s">
        <v>4</v>
      </c>
    </row>
    <row r="5833" spans="1:7" x14ac:dyDescent="0.25">
      <c r="A5833" t="s">
        <v>10869</v>
      </c>
      <c r="B5833" t="e">
        <v>#N/A</v>
      </c>
      <c r="C5833" t="s">
        <v>15</v>
      </c>
      <c r="D5833" t="s">
        <v>1</v>
      </c>
      <c r="E5833" t="s">
        <v>2</v>
      </c>
      <c r="F5833" t="s">
        <v>1177</v>
      </c>
      <c r="G5833" t="s">
        <v>17</v>
      </c>
    </row>
    <row r="5834" spans="1:7" x14ac:dyDescent="0.25">
      <c r="A5834" t="s">
        <v>10869</v>
      </c>
      <c r="B5834" t="e">
        <v>#N/A</v>
      </c>
      <c r="C5834" t="s">
        <v>15</v>
      </c>
      <c r="D5834" t="s">
        <v>1</v>
      </c>
      <c r="E5834" t="s">
        <v>2</v>
      </c>
      <c r="F5834" t="s">
        <v>5751</v>
      </c>
      <c r="G5834" t="s">
        <v>17</v>
      </c>
    </row>
    <row r="5835" spans="1:7" hidden="1" x14ac:dyDescent="0.25">
      <c r="A5835" t="s">
        <v>10869</v>
      </c>
      <c r="B5835" t="e">
        <v>#N/A</v>
      </c>
      <c r="C5835" t="s">
        <v>15</v>
      </c>
      <c r="D5835" t="s">
        <v>5752</v>
      </c>
      <c r="E5835" t="s">
        <v>2</v>
      </c>
      <c r="F5835" t="s">
        <v>5753</v>
      </c>
      <c r="G5835" t="s">
        <v>17</v>
      </c>
    </row>
    <row r="5836" spans="1:7" hidden="1" x14ac:dyDescent="0.25">
      <c r="A5836" t="s">
        <v>10869</v>
      </c>
      <c r="B5836" t="e">
        <v>#N/A</v>
      </c>
      <c r="C5836" t="s">
        <v>15</v>
      </c>
      <c r="D5836" t="s">
        <v>3802</v>
      </c>
      <c r="E5836" t="s">
        <v>2</v>
      </c>
      <c r="F5836" t="s">
        <v>5754</v>
      </c>
      <c r="G5836" t="s">
        <v>17</v>
      </c>
    </row>
    <row r="5837" spans="1:7" x14ac:dyDescent="0.25">
      <c r="A5837" t="s">
        <v>10870</v>
      </c>
      <c r="B5837" t="s">
        <v>13647</v>
      </c>
      <c r="C5837" t="s">
        <v>12</v>
      </c>
      <c r="D5837" t="s">
        <v>1</v>
      </c>
      <c r="E5837" t="s">
        <v>2</v>
      </c>
      <c r="F5837" t="s">
        <v>5755</v>
      </c>
      <c r="G5837" t="s">
        <v>4</v>
      </c>
    </row>
    <row r="5838" spans="1:7" x14ac:dyDescent="0.25">
      <c r="A5838" t="s">
        <v>10870</v>
      </c>
      <c r="B5838" t="s">
        <v>13647</v>
      </c>
      <c r="C5838" t="s">
        <v>14</v>
      </c>
      <c r="D5838" t="s">
        <v>1</v>
      </c>
      <c r="E5838" t="s">
        <v>19</v>
      </c>
      <c r="F5838" t="s">
        <v>5756</v>
      </c>
      <c r="G5838" t="s">
        <v>4</v>
      </c>
    </row>
    <row r="5839" spans="1:7" x14ac:dyDescent="0.25">
      <c r="A5839" t="s">
        <v>10870</v>
      </c>
      <c r="B5839" t="s">
        <v>13647</v>
      </c>
      <c r="C5839" t="s">
        <v>14</v>
      </c>
      <c r="D5839" t="s">
        <v>1</v>
      </c>
      <c r="E5839" t="s">
        <v>19</v>
      </c>
      <c r="F5839" t="s">
        <v>5757</v>
      </c>
      <c r="G5839" t="s">
        <v>4</v>
      </c>
    </row>
    <row r="5840" spans="1:7" x14ac:dyDescent="0.25">
      <c r="A5840" t="s">
        <v>10870</v>
      </c>
      <c r="B5840" t="s">
        <v>13647</v>
      </c>
      <c r="C5840" t="s">
        <v>14</v>
      </c>
      <c r="D5840" t="s">
        <v>1</v>
      </c>
      <c r="E5840" t="s">
        <v>19</v>
      </c>
      <c r="F5840" t="s">
        <v>5758</v>
      </c>
      <c r="G5840" t="s">
        <v>4</v>
      </c>
    </row>
    <row r="5841" spans="1:7" x14ac:dyDescent="0.25">
      <c r="A5841" t="s">
        <v>10870</v>
      </c>
      <c r="B5841" t="s">
        <v>13647</v>
      </c>
      <c r="C5841" t="s">
        <v>14</v>
      </c>
      <c r="D5841" t="s">
        <v>1</v>
      </c>
      <c r="E5841" t="s">
        <v>22</v>
      </c>
      <c r="F5841" t="s">
        <v>5759</v>
      </c>
      <c r="G5841" t="s">
        <v>4</v>
      </c>
    </row>
    <row r="5842" spans="1:7" x14ac:dyDescent="0.25">
      <c r="A5842" t="s">
        <v>10870</v>
      </c>
      <c r="B5842" t="s">
        <v>13647</v>
      </c>
      <c r="C5842" t="s">
        <v>15</v>
      </c>
      <c r="D5842" t="s">
        <v>1</v>
      </c>
      <c r="E5842" t="s">
        <v>2</v>
      </c>
      <c r="F5842" t="s">
        <v>5760</v>
      </c>
      <c r="G5842" t="s">
        <v>17</v>
      </c>
    </row>
    <row r="5843" spans="1:7" x14ac:dyDescent="0.25">
      <c r="A5843" t="s">
        <v>10870</v>
      </c>
      <c r="B5843" t="s">
        <v>13647</v>
      </c>
      <c r="C5843" t="s">
        <v>15</v>
      </c>
      <c r="D5843" t="s">
        <v>1</v>
      </c>
      <c r="E5843" t="s">
        <v>2</v>
      </c>
      <c r="F5843" t="s">
        <v>5761</v>
      </c>
      <c r="G5843" t="s">
        <v>17</v>
      </c>
    </row>
    <row r="5844" spans="1:7" x14ac:dyDescent="0.25">
      <c r="A5844" t="s">
        <v>10870</v>
      </c>
      <c r="B5844" t="s">
        <v>13647</v>
      </c>
      <c r="C5844" t="s">
        <v>15</v>
      </c>
      <c r="D5844" t="s">
        <v>1</v>
      </c>
      <c r="E5844" t="s">
        <v>2</v>
      </c>
      <c r="F5844" t="s">
        <v>5762</v>
      </c>
      <c r="G5844" t="s">
        <v>17</v>
      </c>
    </row>
    <row r="5845" spans="1:7" x14ac:dyDescent="0.25">
      <c r="A5845" t="s">
        <v>10870</v>
      </c>
      <c r="B5845" t="s">
        <v>13647</v>
      </c>
      <c r="C5845" t="s">
        <v>15</v>
      </c>
      <c r="D5845" t="s">
        <v>1</v>
      </c>
      <c r="E5845" t="s">
        <v>2</v>
      </c>
      <c r="F5845" t="s">
        <v>5763</v>
      </c>
      <c r="G5845" t="s">
        <v>17</v>
      </c>
    </row>
    <row r="5846" spans="1:7" x14ac:dyDescent="0.25">
      <c r="A5846" t="s">
        <v>10870</v>
      </c>
      <c r="B5846" t="s">
        <v>13647</v>
      </c>
      <c r="C5846" t="s">
        <v>15</v>
      </c>
      <c r="D5846" t="s">
        <v>1</v>
      </c>
      <c r="E5846" t="s">
        <v>2</v>
      </c>
      <c r="F5846">
        <v>11.3</v>
      </c>
      <c r="G5846" t="s">
        <v>17</v>
      </c>
    </row>
    <row r="5847" spans="1:7" x14ac:dyDescent="0.25">
      <c r="A5847" t="s">
        <v>10870</v>
      </c>
      <c r="B5847" t="s">
        <v>13647</v>
      </c>
      <c r="C5847" t="s">
        <v>15</v>
      </c>
      <c r="D5847" t="s">
        <v>1</v>
      </c>
      <c r="E5847" t="s">
        <v>2</v>
      </c>
      <c r="F5847" t="s">
        <v>5764</v>
      </c>
      <c r="G5847" t="s">
        <v>17</v>
      </c>
    </row>
    <row r="5848" spans="1:7" x14ac:dyDescent="0.25">
      <c r="A5848" t="s">
        <v>10870</v>
      </c>
      <c r="B5848" t="s">
        <v>13647</v>
      </c>
      <c r="C5848" t="s">
        <v>15</v>
      </c>
      <c r="D5848" t="s">
        <v>1</v>
      </c>
      <c r="E5848" t="s">
        <v>2</v>
      </c>
      <c r="F5848" t="s">
        <v>5765</v>
      </c>
      <c r="G5848" t="s">
        <v>17</v>
      </c>
    </row>
    <row r="5849" spans="1:7" x14ac:dyDescent="0.25">
      <c r="A5849" t="s">
        <v>10870</v>
      </c>
      <c r="B5849" t="s">
        <v>13647</v>
      </c>
      <c r="C5849" t="s">
        <v>15</v>
      </c>
      <c r="D5849" t="s">
        <v>1</v>
      </c>
      <c r="E5849" t="s">
        <v>2</v>
      </c>
      <c r="F5849" t="s">
        <v>5766</v>
      </c>
      <c r="G5849" t="s">
        <v>17</v>
      </c>
    </row>
    <row r="5850" spans="1:7" x14ac:dyDescent="0.25">
      <c r="A5850" t="s">
        <v>10870</v>
      </c>
      <c r="B5850" t="s">
        <v>13647</v>
      </c>
      <c r="C5850" t="s">
        <v>15</v>
      </c>
      <c r="D5850" t="s">
        <v>1</v>
      </c>
      <c r="E5850" t="s">
        <v>2</v>
      </c>
      <c r="F5850" t="s">
        <v>5767</v>
      </c>
      <c r="G5850" t="s">
        <v>17</v>
      </c>
    </row>
    <row r="5851" spans="1:7" x14ac:dyDescent="0.25">
      <c r="A5851" t="s">
        <v>10870</v>
      </c>
      <c r="B5851" t="s">
        <v>13647</v>
      </c>
      <c r="C5851" t="s">
        <v>15</v>
      </c>
      <c r="D5851" t="s">
        <v>1</v>
      </c>
      <c r="E5851" t="s">
        <v>22</v>
      </c>
      <c r="F5851" t="s">
        <v>5768</v>
      </c>
      <c r="G5851" t="s">
        <v>17</v>
      </c>
    </row>
    <row r="5852" spans="1:7" x14ac:dyDescent="0.25">
      <c r="A5852" t="s">
        <v>10870</v>
      </c>
      <c r="B5852" t="s">
        <v>13647</v>
      </c>
      <c r="C5852" t="s">
        <v>15</v>
      </c>
      <c r="D5852" t="s">
        <v>1</v>
      </c>
      <c r="E5852" t="s">
        <v>19</v>
      </c>
      <c r="F5852" t="s">
        <v>5769</v>
      </c>
      <c r="G5852" t="s">
        <v>17</v>
      </c>
    </row>
    <row r="5853" spans="1:7" hidden="1" x14ac:dyDescent="0.25">
      <c r="A5853" t="s">
        <v>10870</v>
      </c>
      <c r="B5853" t="s">
        <v>13647</v>
      </c>
      <c r="C5853" t="s">
        <v>0</v>
      </c>
      <c r="D5853" t="s">
        <v>446</v>
      </c>
      <c r="E5853" t="s">
        <v>2</v>
      </c>
      <c r="F5853" t="s">
        <v>5770</v>
      </c>
      <c r="G5853" t="s">
        <v>4</v>
      </c>
    </row>
    <row r="5854" spans="1:7" hidden="1" x14ac:dyDescent="0.25">
      <c r="A5854" t="s">
        <v>10870</v>
      </c>
      <c r="B5854" t="s">
        <v>13647</v>
      </c>
      <c r="C5854" t="s">
        <v>12</v>
      </c>
      <c r="D5854" t="s">
        <v>172</v>
      </c>
      <c r="E5854" t="s">
        <v>2</v>
      </c>
      <c r="F5854" t="s">
        <v>5771</v>
      </c>
      <c r="G5854" t="s">
        <v>4</v>
      </c>
    </row>
    <row r="5855" spans="1:7" hidden="1" x14ac:dyDescent="0.25">
      <c r="A5855" t="s">
        <v>10870</v>
      </c>
      <c r="B5855" t="s">
        <v>13647</v>
      </c>
      <c r="C5855" t="s">
        <v>12</v>
      </c>
      <c r="D5855" t="s">
        <v>1048</v>
      </c>
      <c r="E5855" t="s">
        <v>2</v>
      </c>
      <c r="F5855" t="s">
        <v>5772</v>
      </c>
      <c r="G5855" t="s">
        <v>4</v>
      </c>
    </row>
    <row r="5856" spans="1:7" hidden="1" x14ac:dyDescent="0.25">
      <c r="A5856" t="s">
        <v>10870</v>
      </c>
      <c r="B5856" t="s">
        <v>13647</v>
      </c>
      <c r="C5856" t="s">
        <v>15</v>
      </c>
      <c r="D5856" t="s">
        <v>446</v>
      </c>
      <c r="E5856" t="s">
        <v>2</v>
      </c>
      <c r="F5856" t="s">
        <v>5773</v>
      </c>
      <c r="G5856" t="s">
        <v>17</v>
      </c>
    </row>
    <row r="5857" spans="1:7" hidden="1" x14ac:dyDescent="0.25">
      <c r="A5857" t="s">
        <v>10871</v>
      </c>
      <c r="B5857" t="e">
        <v>#N/A</v>
      </c>
      <c r="C5857" t="s">
        <v>15</v>
      </c>
      <c r="D5857" t="s">
        <v>5774</v>
      </c>
      <c r="E5857" t="s">
        <v>2</v>
      </c>
      <c r="F5857">
        <v>8031</v>
      </c>
      <c r="G5857" t="s">
        <v>17</v>
      </c>
    </row>
    <row r="5858" spans="1:7" x14ac:dyDescent="0.25">
      <c r="A5858" t="s">
        <v>10872</v>
      </c>
      <c r="B5858" t="s">
        <v>13648</v>
      </c>
      <c r="C5858" t="s">
        <v>0</v>
      </c>
      <c r="D5858" t="s">
        <v>1</v>
      </c>
      <c r="E5858" t="s">
        <v>2</v>
      </c>
      <c r="F5858" t="s">
        <v>5775</v>
      </c>
      <c r="G5858" t="s">
        <v>4</v>
      </c>
    </row>
    <row r="5859" spans="1:7" x14ac:dyDescent="0.25">
      <c r="A5859" t="s">
        <v>10872</v>
      </c>
      <c r="B5859" t="s">
        <v>13648</v>
      </c>
      <c r="C5859" t="s">
        <v>0</v>
      </c>
      <c r="D5859" t="s">
        <v>1</v>
      </c>
      <c r="E5859" t="s">
        <v>2</v>
      </c>
      <c r="F5859" t="s">
        <v>5776</v>
      </c>
      <c r="G5859" t="s">
        <v>4</v>
      </c>
    </row>
    <row r="5860" spans="1:7" x14ac:dyDescent="0.25">
      <c r="A5860" t="s">
        <v>10872</v>
      </c>
      <c r="B5860" t="s">
        <v>13648</v>
      </c>
      <c r="C5860" t="s">
        <v>0</v>
      </c>
      <c r="D5860" t="s">
        <v>1</v>
      </c>
      <c r="E5860" t="s">
        <v>2</v>
      </c>
      <c r="F5860" t="s">
        <v>5777</v>
      </c>
      <c r="G5860" t="s">
        <v>4</v>
      </c>
    </row>
    <row r="5861" spans="1:7" x14ac:dyDescent="0.25">
      <c r="A5861" t="s">
        <v>10872</v>
      </c>
      <c r="B5861" t="s">
        <v>13648</v>
      </c>
      <c r="C5861" t="s">
        <v>12</v>
      </c>
      <c r="D5861" t="s">
        <v>1</v>
      </c>
      <c r="E5861" t="s">
        <v>9</v>
      </c>
      <c r="F5861">
        <v>5.1999999999999998E-3</v>
      </c>
      <c r="G5861" t="s">
        <v>4</v>
      </c>
    </row>
    <row r="5862" spans="1:7" x14ac:dyDescent="0.25">
      <c r="A5862" t="s">
        <v>10872</v>
      </c>
      <c r="B5862" t="s">
        <v>13648</v>
      </c>
      <c r="C5862" t="s">
        <v>15</v>
      </c>
      <c r="D5862" t="s">
        <v>1</v>
      </c>
      <c r="E5862" t="s">
        <v>2</v>
      </c>
      <c r="F5862" t="s">
        <v>5778</v>
      </c>
      <c r="G5862" t="s">
        <v>17</v>
      </c>
    </row>
    <row r="5863" spans="1:7" x14ac:dyDescent="0.25">
      <c r="A5863" t="s">
        <v>10872</v>
      </c>
      <c r="B5863" t="s">
        <v>13648</v>
      </c>
      <c r="C5863" t="s">
        <v>15</v>
      </c>
      <c r="D5863" t="s">
        <v>1</v>
      </c>
      <c r="E5863" t="s">
        <v>9</v>
      </c>
      <c r="F5863" t="s">
        <v>5779</v>
      </c>
      <c r="G5863" t="s">
        <v>17</v>
      </c>
    </row>
    <row r="5864" spans="1:7" x14ac:dyDescent="0.25">
      <c r="A5864" t="s">
        <v>10872</v>
      </c>
      <c r="B5864" t="s">
        <v>13648</v>
      </c>
      <c r="C5864" t="s">
        <v>15</v>
      </c>
      <c r="D5864" t="s">
        <v>1</v>
      </c>
      <c r="E5864" t="s">
        <v>2</v>
      </c>
      <c r="F5864" t="s">
        <v>5780</v>
      </c>
      <c r="G5864" t="s">
        <v>17</v>
      </c>
    </row>
    <row r="5865" spans="1:7" x14ac:dyDescent="0.25">
      <c r="A5865" t="s">
        <v>10872</v>
      </c>
      <c r="B5865" t="s">
        <v>13648</v>
      </c>
      <c r="C5865" t="s">
        <v>15</v>
      </c>
      <c r="D5865" t="s">
        <v>1</v>
      </c>
      <c r="E5865" t="s">
        <v>2</v>
      </c>
      <c r="F5865" t="s">
        <v>5781</v>
      </c>
      <c r="G5865" t="s">
        <v>17</v>
      </c>
    </row>
    <row r="5866" spans="1:7" hidden="1" x14ac:dyDescent="0.25">
      <c r="A5866" t="s">
        <v>10872</v>
      </c>
      <c r="B5866" t="s">
        <v>13648</v>
      </c>
      <c r="C5866" t="s">
        <v>0</v>
      </c>
      <c r="D5866" t="s">
        <v>5782</v>
      </c>
      <c r="E5866" t="s">
        <v>2</v>
      </c>
      <c r="F5866" t="s">
        <v>5783</v>
      </c>
      <c r="G5866" t="s">
        <v>4</v>
      </c>
    </row>
    <row r="5867" spans="1:7" hidden="1" x14ac:dyDescent="0.25">
      <c r="A5867" t="s">
        <v>10872</v>
      </c>
      <c r="B5867" t="s">
        <v>13648</v>
      </c>
      <c r="C5867" t="s">
        <v>0</v>
      </c>
      <c r="D5867" t="s">
        <v>5782</v>
      </c>
      <c r="E5867" t="s">
        <v>2</v>
      </c>
      <c r="F5867" t="s">
        <v>5784</v>
      </c>
      <c r="G5867" t="s">
        <v>4</v>
      </c>
    </row>
    <row r="5868" spans="1:7" hidden="1" x14ac:dyDescent="0.25">
      <c r="A5868" t="s">
        <v>10872</v>
      </c>
      <c r="B5868" t="s">
        <v>13648</v>
      </c>
      <c r="C5868" t="s">
        <v>0</v>
      </c>
      <c r="D5868" t="s">
        <v>5782</v>
      </c>
      <c r="E5868" t="s">
        <v>2</v>
      </c>
      <c r="F5868" t="s">
        <v>5785</v>
      </c>
      <c r="G5868" t="s">
        <v>4</v>
      </c>
    </row>
    <row r="5869" spans="1:7" hidden="1" x14ac:dyDescent="0.25">
      <c r="A5869" t="s">
        <v>10872</v>
      </c>
      <c r="B5869" t="s">
        <v>13648</v>
      </c>
      <c r="C5869" t="s">
        <v>0</v>
      </c>
      <c r="D5869" t="s">
        <v>5782</v>
      </c>
      <c r="E5869" t="s">
        <v>2</v>
      </c>
      <c r="F5869" t="s">
        <v>5786</v>
      </c>
      <c r="G5869" t="s">
        <v>4</v>
      </c>
    </row>
    <row r="5870" spans="1:7" hidden="1" x14ac:dyDescent="0.25">
      <c r="A5870" t="s">
        <v>10872</v>
      </c>
      <c r="B5870" t="s">
        <v>13648</v>
      </c>
      <c r="C5870" t="s">
        <v>0</v>
      </c>
      <c r="D5870" t="s">
        <v>5782</v>
      </c>
      <c r="E5870" t="s">
        <v>2</v>
      </c>
      <c r="F5870" t="s">
        <v>5787</v>
      </c>
      <c r="G5870" t="s">
        <v>4</v>
      </c>
    </row>
    <row r="5871" spans="1:7" hidden="1" x14ac:dyDescent="0.25">
      <c r="A5871" t="s">
        <v>10872</v>
      </c>
      <c r="B5871" t="s">
        <v>13648</v>
      </c>
      <c r="C5871" t="s">
        <v>0</v>
      </c>
      <c r="D5871" t="s">
        <v>5782</v>
      </c>
      <c r="E5871" t="s">
        <v>2</v>
      </c>
      <c r="F5871" t="s">
        <v>5788</v>
      </c>
      <c r="G5871" t="s">
        <v>4</v>
      </c>
    </row>
    <row r="5872" spans="1:7" hidden="1" x14ac:dyDescent="0.25">
      <c r="A5872" t="s">
        <v>10872</v>
      </c>
      <c r="B5872" t="s">
        <v>13648</v>
      </c>
      <c r="C5872" t="s">
        <v>0</v>
      </c>
      <c r="D5872" t="s">
        <v>5782</v>
      </c>
      <c r="E5872" t="s">
        <v>2</v>
      </c>
      <c r="F5872" t="s">
        <v>5789</v>
      </c>
      <c r="G5872" t="s">
        <v>4</v>
      </c>
    </row>
    <row r="5873" spans="1:7" hidden="1" x14ac:dyDescent="0.25">
      <c r="A5873" t="s">
        <v>10872</v>
      </c>
      <c r="B5873" t="s">
        <v>13648</v>
      </c>
      <c r="C5873" t="s">
        <v>0</v>
      </c>
      <c r="D5873" t="s">
        <v>5782</v>
      </c>
      <c r="E5873" t="s">
        <v>2</v>
      </c>
      <c r="F5873" t="s">
        <v>5790</v>
      </c>
      <c r="G5873" t="s">
        <v>4</v>
      </c>
    </row>
    <row r="5874" spans="1:7" hidden="1" x14ac:dyDescent="0.25">
      <c r="A5874" t="s">
        <v>10872</v>
      </c>
      <c r="B5874" t="s">
        <v>13648</v>
      </c>
      <c r="C5874" t="s">
        <v>12</v>
      </c>
      <c r="D5874" t="s">
        <v>5791</v>
      </c>
      <c r="E5874" t="s">
        <v>9</v>
      </c>
      <c r="F5874" t="s">
        <v>5792</v>
      </c>
      <c r="G5874" t="s">
        <v>4</v>
      </c>
    </row>
    <row r="5875" spans="1:7" hidden="1" x14ac:dyDescent="0.25">
      <c r="A5875" t="s">
        <v>10872</v>
      </c>
      <c r="B5875" t="s">
        <v>13648</v>
      </c>
      <c r="C5875" t="s">
        <v>12</v>
      </c>
      <c r="D5875" t="s">
        <v>5793</v>
      </c>
      <c r="E5875" t="s">
        <v>9</v>
      </c>
      <c r="F5875" t="s">
        <v>5794</v>
      </c>
      <c r="G5875" t="s">
        <v>4</v>
      </c>
    </row>
    <row r="5876" spans="1:7" hidden="1" x14ac:dyDescent="0.25">
      <c r="A5876" t="s">
        <v>10872</v>
      </c>
      <c r="B5876" t="s">
        <v>13648</v>
      </c>
      <c r="C5876" t="s">
        <v>12</v>
      </c>
      <c r="D5876" t="s">
        <v>5795</v>
      </c>
      <c r="E5876" t="s">
        <v>9</v>
      </c>
      <c r="F5876" t="s">
        <v>5796</v>
      </c>
      <c r="G5876" t="s">
        <v>4</v>
      </c>
    </row>
    <row r="5877" spans="1:7" x14ac:dyDescent="0.25">
      <c r="A5877" t="s">
        <v>10873</v>
      </c>
      <c r="B5877" t="e">
        <v>#N/A</v>
      </c>
      <c r="C5877" t="s">
        <v>0</v>
      </c>
      <c r="D5877" t="s">
        <v>1</v>
      </c>
      <c r="E5877" t="s">
        <v>2</v>
      </c>
      <c r="F5877" t="s">
        <v>5797</v>
      </c>
      <c r="G5877" t="s">
        <v>4</v>
      </c>
    </row>
    <row r="5878" spans="1:7" x14ac:dyDescent="0.25">
      <c r="A5878" t="s">
        <v>10874</v>
      </c>
      <c r="B5878" t="e">
        <v>#N/A</v>
      </c>
      <c r="C5878" t="s">
        <v>14</v>
      </c>
      <c r="D5878" t="s">
        <v>1</v>
      </c>
      <c r="E5878" t="s">
        <v>2</v>
      </c>
      <c r="F5878" t="s">
        <v>5798</v>
      </c>
      <c r="G5878" t="s">
        <v>4</v>
      </c>
    </row>
    <row r="5879" spans="1:7" x14ac:dyDescent="0.25">
      <c r="A5879" t="s">
        <v>10874</v>
      </c>
      <c r="B5879" t="e">
        <v>#N/A</v>
      </c>
      <c r="C5879" t="s">
        <v>15</v>
      </c>
      <c r="D5879" t="s">
        <v>1</v>
      </c>
      <c r="E5879" t="s">
        <v>2</v>
      </c>
      <c r="F5879" t="s">
        <v>5799</v>
      </c>
      <c r="G5879" t="s">
        <v>17</v>
      </c>
    </row>
    <row r="5880" spans="1:7" hidden="1" x14ac:dyDescent="0.25">
      <c r="A5880" t="s">
        <v>10874</v>
      </c>
      <c r="B5880" t="e">
        <v>#N/A</v>
      </c>
      <c r="C5880" t="s">
        <v>15</v>
      </c>
      <c r="D5880" t="s">
        <v>317</v>
      </c>
      <c r="E5880" t="s">
        <v>2</v>
      </c>
      <c r="F5880" t="s">
        <v>5800</v>
      </c>
      <c r="G5880" t="s">
        <v>17</v>
      </c>
    </row>
    <row r="5881" spans="1:7" x14ac:dyDescent="0.25">
      <c r="A5881" t="s">
        <v>10875</v>
      </c>
      <c r="B5881" t="e">
        <v>#N/A</v>
      </c>
      <c r="C5881" t="s">
        <v>15</v>
      </c>
      <c r="D5881" t="s">
        <v>1</v>
      </c>
      <c r="E5881" t="s">
        <v>2</v>
      </c>
      <c r="F5881" t="s">
        <v>5801</v>
      </c>
      <c r="G5881" t="s">
        <v>17</v>
      </c>
    </row>
    <row r="5882" spans="1:7" x14ac:dyDescent="0.25">
      <c r="A5882" t="s">
        <v>10875</v>
      </c>
      <c r="B5882" t="e">
        <v>#N/A</v>
      </c>
      <c r="C5882" t="s">
        <v>15</v>
      </c>
      <c r="D5882" t="s">
        <v>1</v>
      </c>
      <c r="E5882" t="s">
        <v>2</v>
      </c>
      <c r="F5882" t="s">
        <v>5802</v>
      </c>
      <c r="G5882" t="s">
        <v>17</v>
      </c>
    </row>
    <row r="5883" spans="1:7" x14ac:dyDescent="0.25">
      <c r="A5883" t="s">
        <v>10875</v>
      </c>
      <c r="B5883" t="e">
        <v>#N/A</v>
      </c>
      <c r="C5883" t="s">
        <v>15</v>
      </c>
      <c r="D5883" t="s">
        <v>1</v>
      </c>
      <c r="E5883" t="s">
        <v>2</v>
      </c>
      <c r="F5883" t="s">
        <v>5803</v>
      </c>
      <c r="G5883" t="s">
        <v>17</v>
      </c>
    </row>
    <row r="5884" spans="1:7" x14ac:dyDescent="0.25">
      <c r="A5884" t="s">
        <v>10876</v>
      </c>
      <c r="B5884" t="s">
        <v>13649</v>
      </c>
      <c r="C5884" t="s">
        <v>0</v>
      </c>
      <c r="D5884" t="s">
        <v>1</v>
      </c>
      <c r="E5884" t="s">
        <v>9</v>
      </c>
      <c r="F5884" t="s">
        <v>5804</v>
      </c>
      <c r="G5884" t="s">
        <v>4</v>
      </c>
    </row>
    <row r="5885" spans="1:7" x14ac:dyDescent="0.25">
      <c r="A5885" t="s">
        <v>10876</v>
      </c>
      <c r="B5885" t="s">
        <v>13649</v>
      </c>
      <c r="C5885" t="s">
        <v>0</v>
      </c>
      <c r="D5885" t="s">
        <v>1</v>
      </c>
      <c r="E5885" t="s">
        <v>2</v>
      </c>
      <c r="F5885" t="s">
        <v>5805</v>
      </c>
      <c r="G5885" t="s">
        <v>4</v>
      </c>
    </row>
    <row r="5886" spans="1:7" x14ac:dyDescent="0.25">
      <c r="A5886" t="s">
        <v>10876</v>
      </c>
      <c r="B5886" t="s">
        <v>13649</v>
      </c>
      <c r="C5886" t="s">
        <v>0</v>
      </c>
      <c r="D5886" t="s">
        <v>1</v>
      </c>
      <c r="E5886" t="s">
        <v>2</v>
      </c>
      <c r="F5886" t="s">
        <v>5806</v>
      </c>
      <c r="G5886" t="s">
        <v>4</v>
      </c>
    </row>
    <row r="5887" spans="1:7" x14ac:dyDescent="0.25">
      <c r="A5887" t="s">
        <v>10876</v>
      </c>
      <c r="B5887" t="s">
        <v>13649</v>
      </c>
      <c r="C5887" t="s">
        <v>12</v>
      </c>
      <c r="D5887" t="s">
        <v>1</v>
      </c>
      <c r="E5887" t="s">
        <v>9</v>
      </c>
      <c r="F5887" t="s">
        <v>5807</v>
      </c>
      <c r="G5887" t="s">
        <v>4</v>
      </c>
    </row>
    <row r="5888" spans="1:7" x14ac:dyDescent="0.25">
      <c r="A5888" t="s">
        <v>10876</v>
      </c>
      <c r="B5888" t="s">
        <v>13649</v>
      </c>
      <c r="C5888" t="s">
        <v>14</v>
      </c>
      <c r="D5888" t="s">
        <v>1</v>
      </c>
      <c r="E5888" t="s">
        <v>2</v>
      </c>
      <c r="F5888" t="s">
        <v>5808</v>
      </c>
      <c r="G5888" t="s">
        <v>4</v>
      </c>
    </row>
    <row r="5889" spans="1:7" x14ac:dyDescent="0.25">
      <c r="A5889" t="s">
        <v>10876</v>
      </c>
      <c r="B5889" t="s">
        <v>13649</v>
      </c>
      <c r="C5889" t="s">
        <v>15</v>
      </c>
      <c r="D5889" t="s">
        <v>1</v>
      </c>
      <c r="E5889" t="s">
        <v>2</v>
      </c>
      <c r="F5889" t="s">
        <v>5809</v>
      </c>
      <c r="G5889" t="s">
        <v>17</v>
      </c>
    </row>
    <row r="5890" spans="1:7" hidden="1" x14ac:dyDescent="0.25">
      <c r="A5890" t="s">
        <v>10876</v>
      </c>
      <c r="B5890" t="s">
        <v>13649</v>
      </c>
      <c r="C5890" t="s">
        <v>0</v>
      </c>
      <c r="D5890" t="s">
        <v>3029</v>
      </c>
      <c r="E5890" t="s">
        <v>2</v>
      </c>
      <c r="F5890" t="s">
        <v>5810</v>
      </c>
      <c r="G5890" t="s">
        <v>4</v>
      </c>
    </row>
    <row r="5891" spans="1:7" x14ac:dyDescent="0.25">
      <c r="A5891" t="s">
        <v>10877</v>
      </c>
      <c r="B5891" t="e">
        <v>#N/A</v>
      </c>
      <c r="C5891" t="s">
        <v>934</v>
      </c>
      <c r="D5891" t="s">
        <v>1</v>
      </c>
      <c r="E5891" t="s">
        <v>19</v>
      </c>
      <c r="F5891" t="s">
        <v>5811</v>
      </c>
      <c r="G5891" t="s">
        <v>4</v>
      </c>
    </row>
    <row r="5892" spans="1:7" x14ac:dyDescent="0.25">
      <c r="A5892" t="s">
        <v>10878</v>
      </c>
      <c r="B5892" t="s">
        <v>13650</v>
      </c>
      <c r="C5892" t="s">
        <v>0</v>
      </c>
      <c r="D5892" t="s">
        <v>1</v>
      </c>
      <c r="E5892" t="s">
        <v>9</v>
      </c>
      <c r="F5892" t="s">
        <v>5812</v>
      </c>
      <c r="G5892" t="s">
        <v>4</v>
      </c>
    </row>
    <row r="5893" spans="1:7" x14ac:dyDescent="0.25">
      <c r="A5893" t="s">
        <v>10878</v>
      </c>
      <c r="B5893" t="s">
        <v>13650</v>
      </c>
      <c r="C5893" t="s">
        <v>0</v>
      </c>
      <c r="D5893" t="s">
        <v>1</v>
      </c>
      <c r="E5893" t="s">
        <v>2</v>
      </c>
      <c r="F5893" t="s">
        <v>5813</v>
      </c>
      <c r="G5893" t="s">
        <v>4</v>
      </c>
    </row>
    <row r="5894" spans="1:7" x14ac:dyDescent="0.25">
      <c r="A5894" t="s">
        <v>10878</v>
      </c>
      <c r="B5894" t="s">
        <v>13650</v>
      </c>
      <c r="C5894" t="s">
        <v>0</v>
      </c>
      <c r="D5894" t="s">
        <v>1</v>
      </c>
      <c r="E5894" t="s">
        <v>2</v>
      </c>
      <c r="F5894" t="s">
        <v>5814</v>
      </c>
      <c r="G5894" t="s">
        <v>4</v>
      </c>
    </row>
    <row r="5895" spans="1:7" x14ac:dyDescent="0.25">
      <c r="A5895" t="s">
        <v>10879</v>
      </c>
      <c r="B5895" t="s">
        <v>13651</v>
      </c>
      <c r="C5895" t="s">
        <v>0</v>
      </c>
      <c r="D5895" t="s">
        <v>1</v>
      </c>
      <c r="E5895" t="s">
        <v>2</v>
      </c>
      <c r="F5895" t="s">
        <v>5815</v>
      </c>
      <c r="G5895" t="s">
        <v>4</v>
      </c>
    </row>
    <row r="5896" spans="1:7" x14ac:dyDescent="0.25">
      <c r="A5896" t="s">
        <v>10879</v>
      </c>
      <c r="B5896" t="s">
        <v>13651</v>
      </c>
      <c r="C5896" t="s">
        <v>0</v>
      </c>
      <c r="D5896" t="s">
        <v>1</v>
      </c>
      <c r="E5896" t="s">
        <v>9</v>
      </c>
      <c r="F5896" t="s">
        <v>5816</v>
      </c>
      <c r="G5896" t="s">
        <v>4</v>
      </c>
    </row>
    <row r="5897" spans="1:7" x14ac:dyDescent="0.25">
      <c r="A5897" t="s">
        <v>10879</v>
      </c>
      <c r="B5897" t="s">
        <v>13651</v>
      </c>
      <c r="C5897" t="s">
        <v>0</v>
      </c>
      <c r="D5897" t="s">
        <v>1</v>
      </c>
      <c r="E5897" t="s">
        <v>2</v>
      </c>
      <c r="F5897" t="s">
        <v>5817</v>
      </c>
      <c r="G5897" t="s">
        <v>4</v>
      </c>
    </row>
    <row r="5898" spans="1:7" x14ac:dyDescent="0.25">
      <c r="A5898" t="s">
        <v>10879</v>
      </c>
      <c r="B5898" t="s">
        <v>13651</v>
      </c>
      <c r="C5898" t="s">
        <v>0</v>
      </c>
      <c r="D5898" t="s">
        <v>1</v>
      </c>
      <c r="E5898" t="s">
        <v>2</v>
      </c>
      <c r="F5898" t="s">
        <v>5818</v>
      </c>
      <c r="G5898" t="s">
        <v>4</v>
      </c>
    </row>
    <row r="5899" spans="1:7" x14ac:dyDescent="0.25">
      <c r="A5899" t="s">
        <v>10879</v>
      </c>
      <c r="B5899" t="s">
        <v>13651</v>
      </c>
      <c r="C5899" t="s">
        <v>12</v>
      </c>
      <c r="D5899" t="s">
        <v>1</v>
      </c>
      <c r="E5899" t="s">
        <v>9</v>
      </c>
      <c r="F5899" t="s">
        <v>5819</v>
      </c>
      <c r="G5899" t="s">
        <v>4</v>
      </c>
    </row>
    <row r="5900" spans="1:7" x14ac:dyDescent="0.25">
      <c r="A5900" t="s">
        <v>10879</v>
      </c>
      <c r="B5900" t="s">
        <v>13651</v>
      </c>
      <c r="C5900" t="s">
        <v>149</v>
      </c>
      <c r="D5900" t="s">
        <v>1</v>
      </c>
      <c r="E5900" t="s">
        <v>9</v>
      </c>
      <c r="F5900" t="s">
        <v>5820</v>
      </c>
      <c r="G5900" t="s">
        <v>4</v>
      </c>
    </row>
    <row r="5901" spans="1:7" x14ac:dyDescent="0.25">
      <c r="A5901" t="s">
        <v>10879</v>
      </c>
      <c r="B5901" t="s">
        <v>13651</v>
      </c>
      <c r="C5901" t="s">
        <v>149</v>
      </c>
      <c r="D5901" t="s">
        <v>1</v>
      </c>
      <c r="E5901" t="s">
        <v>9</v>
      </c>
      <c r="F5901" t="s">
        <v>5821</v>
      </c>
      <c r="G5901" t="s">
        <v>4</v>
      </c>
    </row>
    <row r="5902" spans="1:7" x14ac:dyDescent="0.25">
      <c r="A5902" t="s">
        <v>10879</v>
      </c>
      <c r="B5902" t="s">
        <v>13651</v>
      </c>
      <c r="C5902" t="s">
        <v>14</v>
      </c>
      <c r="D5902" t="s">
        <v>1</v>
      </c>
      <c r="E5902" t="s">
        <v>2</v>
      </c>
      <c r="F5902" t="s">
        <v>5822</v>
      </c>
      <c r="G5902" t="s">
        <v>4</v>
      </c>
    </row>
    <row r="5903" spans="1:7" hidden="1" x14ac:dyDescent="0.25">
      <c r="A5903" t="s">
        <v>10879</v>
      </c>
      <c r="B5903" t="s">
        <v>13651</v>
      </c>
      <c r="C5903" t="s">
        <v>15</v>
      </c>
      <c r="E5903" t="s">
        <v>2</v>
      </c>
      <c r="F5903" t="s">
        <v>5823</v>
      </c>
      <c r="G5903" t="s">
        <v>17</v>
      </c>
    </row>
    <row r="5904" spans="1:7" x14ac:dyDescent="0.25">
      <c r="A5904" t="s">
        <v>10879</v>
      </c>
      <c r="B5904" t="s">
        <v>13651</v>
      </c>
      <c r="C5904" t="s">
        <v>15</v>
      </c>
      <c r="D5904" t="s">
        <v>1</v>
      </c>
      <c r="E5904" t="s">
        <v>2</v>
      </c>
      <c r="F5904" t="s">
        <v>5824</v>
      </c>
      <c r="G5904" t="s">
        <v>17</v>
      </c>
    </row>
    <row r="5905" spans="1:7" x14ac:dyDescent="0.25">
      <c r="A5905" t="s">
        <v>10879</v>
      </c>
      <c r="B5905" t="s">
        <v>13651</v>
      </c>
      <c r="C5905" t="s">
        <v>15</v>
      </c>
      <c r="D5905" t="s">
        <v>1</v>
      </c>
      <c r="E5905" t="s">
        <v>2</v>
      </c>
      <c r="F5905" t="s">
        <v>5825</v>
      </c>
      <c r="G5905" t="s">
        <v>17</v>
      </c>
    </row>
    <row r="5906" spans="1:7" x14ac:dyDescent="0.25">
      <c r="A5906" t="s">
        <v>10879</v>
      </c>
      <c r="B5906" t="s">
        <v>13651</v>
      </c>
      <c r="C5906" t="s">
        <v>15</v>
      </c>
      <c r="D5906" t="s">
        <v>1</v>
      </c>
      <c r="E5906" t="s">
        <v>2</v>
      </c>
      <c r="F5906" t="s">
        <v>5826</v>
      </c>
      <c r="G5906" t="s">
        <v>17</v>
      </c>
    </row>
    <row r="5907" spans="1:7" hidden="1" x14ac:dyDescent="0.25">
      <c r="A5907" t="s">
        <v>10880</v>
      </c>
      <c r="B5907" t="s">
        <v>13652</v>
      </c>
      <c r="C5907" t="s">
        <v>3002</v>
      </c>
      <c r="D5907" t="s">
        <v>1841</v>
      </c>
      <c r="E5907" t="s">
        <v>2</v>
      </c>
      <c r="F5907" t="s">
        <v>212</v>
      </c>
      <c r="G5907" t="s">
        <v>3003</v>
      </c>
    </row>
    <row r="5908" spans="1:7" x14ac:dyDescent="0.25">
      <c r="A5908" t="s">
        <v>10881</v>
      </c>
      <c r="B5908" t="e">
        <v>#N/A</v>
      </c>
      <c r="C5908" t="s">
        <v>0</v>
      </c>
      <c r="D5908" t="s">
        <v>1</v>
      </c>
      <c r="E5908" t="s">
        <v>2</v>
      </c>
      <c r="F5908" t="s">
        <v>3085</v>
      </c>
      <c r="G5908" t="s">
        <v>4</v>
      </c>
    </row>
    <row r="5909" spans="1:7" x14ac:dyDescent="0.25">
      <c r="A5909" t="s">
        <v>10881</v>
      </c>
      <c r="B5909" t="e">
        <v>#N/A</v>
      </c>
      <c r="C5909" t="s">
        <v>12</v>
      </c>
      <c r="D5909" t="s">
        <v>1</v>
      </c>
      <c r="E5909" t="s">
        <v>2</v>
      </c>
      <c r="F5909">
        <v>38.799999999999997</v>
      </c>
      <c r="G5909" t="s">
        <v>4</v>
      </c>
    </row>
    <row r="5910" spans="1:7" x14ac:dyDescent="0.25">
      <c r="A5910" t="s">
        <v>10881</v>
      </c>
      <c r="B5910" t="e">
        <v>#N/A</v>
      </c>
      <c r="C5910" t="s">
        <v>12</v>
      </c>
      <c r="D5910" t="s">
        <v>1</v>
      </c>
      <c r="E5910" t="s">
        <v>2</v>
      </c>
      <c r="F5910">
        <v>11.9</v>
      </c>
      <c r="G5910" t="s">
        <v>4</v>
      </c>
    </row>
    <row r="5911" spans="1:7" x14ac:dyDescent="0.25">
      <c r="A5911" t="s">
        <v>10881</v>
      </c>
      <c r="B5911" t="e">
        <v>#N/A</v>
      </c>
      <c r="C5911" t="s">
        <v>12</v>
      </c>
      <c r="D5911" t="s">
        <v>1</v>
      </c>
      <c r="E5911" t="s">
        <v>9</v>
      </c>
      <c r="F5911" t="s">
        <v>5827</v>
      </c>
      <c r="G5911" t="s">
        <v>4</v>
      </c>
    </row>
    <row r="5912" spans="1:7" x14ac:dyDescent="0.25">
      <c r="A5912" t="s">
        <v>10881</v>
      </c>
      <c r="B5912" t="e">
        <v>#N/A</v>
      </c>
      <c r="C5912" t="s">
        <v>12</v>
      </c>
      <c r="D5912" t="s">
        <v>1</v>
      </c>
      <c r="E5912" t="s">
        <v>9</v>
      </c>
      <c r="F5912" t="s">
        <v>5828</v>
      </c>
      <c r="G5912" t="s">
        <v>4</v>
      </c>
    </row>
    <row r="5913" spans="1:7" x14ac:dyDescent="0.25">
      <c r="A5913" t="s">
        <v>10881</v>
      </c>
      <c r="B5913" t="e">
        <v>#N/A</v>
      </c>
      <c r="C5913" t="s">
        <v>15</v>
      </c>
      <c r="D5913" t="s">
        <v>1</v>
      </c>
      <c r="E5913" t="s">
        <v>2</v>
      </c>
      <c r="F5913" t="s">
        <v>5829</v>
      </c>
      <c r="G5913" t="s">
        <v>17</v>
      </c>
    </row>
    <row r="5914" spans="1:7" hidden="1" x14ac:dyDescent="0.25">
      <c r="A5914" t="s">
        <v>10881</v>
      </c>
      <c r="B5914" t="e">
        <v>#N/A</v>
      </c>
      <c r="C5914" t="s">
        <v>15</v>
      </c>
      <c r="D5914" t="s">
        <v>5830</v>
      </c>
      <c r="E5914" t="s">
        <v>2</v>
      </c>
      <c r="F5914" t="s">
        <v>5831</v>
      </c>
      <c r="G5914" t="s">
        <v>17</v>
      </c>
    </row>
    <row r="5915" spans="1:7" x14ac:dyDescent="0.25">
      <c r="A5915" t="s">
        <v>10882</v>
      </c>
      <c r="B5915" t="e">
        <v>#N/A</v>
      </c>
      <c r="C5915" t="s">
        <v>0</v>
      </c>
      <c r="D5915" t="s">
        <v>1</v>
      </c>
      <c r="E5915" t="s">
        <v>2</v>
      </c>
      <c r="F5915" t="s">
        <v>5832</v>
      </c>
      <c r="G5915" t="s">
        <v>4</v>
      </c>
    </row>
    <row r="5916" spans="1:7" x14ac:dyDescent="0.25">
      <c r="A5916" t="s">
        <v>10882</v>
      </c>
      <c r="B5916" t="e">
        <v>#N/A</v>
      </c>
      <c r="C5916" t="s">
        <v>15</v>
      </c>
      <c r="D5916" t="s">
        <v>1</v>
      </c>
      <c r="E5916" t="s">
        <v>2</v>
      </c>
      <c r="F5916" t="s">
        <v>5833</v>
      </c>
      <c r="G5916" t="s">
        <v>17</v>
      </c>
    </row>
    <row r="5917" spans="1:7" x14ac:dyDescent="0.25">
      <c r="A5917" t="s">
        <v>10882</v>
      </c>
      <c r="B5917" t="e">
        <v>#N/A</v>
      </c>
      <c r="C5917" t="s">
        <v>15</v>
      </c>
      <c r="D5917" t="s">
        <v>1</v>
      </c>
      <c r="E5917" t="s">
        <v>2</v>
      </c>
      <c r="F5917">
        <v>0.5</v>
      </c>
      <c r="G5917" t="s">
        <v>17</v>
      </c>
    </row>
    <row r="5918" spans="1:7" x14ac:dyDescent="0.25">
      <c r="A5918" t="s">
        <v>10882</v>
      </c>
      <c r="B5918" t="e">
        <v>#N/A</v>
      </c>
      <c r="C5918" t="s">
        <v>15</v>
      </c>
      <c r="D5918" t="s">
        <v>1</v>
      </c>
      <c r="E5918" t="s">
        <v>2</v>
      </c>
      <c r="F5918" t="s">
        <v>5834</v>
      </c>
      <c r="G5918" t="s">
        <v>17</v>
      </c>
    </row>
    <row r="5919" spans="1:7" x14ac:dyDescent="0.25">
      <c r="A5919" t="s">
        <v>10882</v>
      </c>
      <c r="B5919" t="e">
        <v>#N/A</v>
      </c>
      <c r="C5919" t="s">
        <v>15</v>
      </c>
      <c r="D5919" t="s">
        <v>1</v>
      </c>
      <c r="E5919" t="s">
        <v>2</v>
      </c>
      <c r="F5919" t="s">
        <v>5835</v>
      </c>
      <c r="G5919" t="s">
        <v>17</v>
      </c>
    </row>
    <row r="5920" spans="1:7" x14ac:dyDescent="0.25">
      <c r="A5920" t="s">
        <v>10883</v>
      </c>
      <c r="B5920" t="e">
        <v>#N/A</v>
      </c>
      <c r="C5920" t="s">
        <v>0</v>
      </c>
      <c r="D5920" t="s">
        <v>1</v>
      </c>
      <c r="E5920" t="s">
        <v>2</v>
      </c>
      <c r="F5920" t="s">
        <v>5836</v>
      </c>
      <c r="G5920" t="s">
        <v>4</v>
      </c>
    </row>
    <row r="5921" spans="1:7" x14ac:dyDescent="0.25">
      <c r="A5921" t="s">
        <v>10883</v>
      </c>
      <c r="B5921" t="e">
        <v>#N/A</v>
      </c>
      <c r="C5921" t="s">
        <v>0</v>
      </c>
      <c r="D5921" t="s">
        <v>1</v>
      </c>
      <c r="E5921" t="s">
        <v>9</v>
      </c>
      <c r="F5921" t="s">
        <v>5837</v>
      </c>
      <c r="G5921" t="s">
        <v>4</v>
      </c>
    </row>
    <row r="5922" spans="1:7" x14ac:dyDescent="0.25">
      <c r="A5922" t="s">
        <v>10883</v>
      </c>
      <c r="B5922" t="e">
        <v>#N/A</v>
      </c>
      <c r="C5922" t="s">
        <v>0</v>
      </c>
      <c r="D5922" t="s">
        <v>1</v>
      </c>
      <c r="E5922" t="s">
        <v>2</v>
      </c>
      <c r="F5922" t="s">
        <v>5838</v>
      </c>
      <c r="G5922" t="s">
        <v>4</v>
      </c>
    </row>
    <row r="5923" spans="1:7" x14ac:dyDescent="0.25">
      <c r="A5923" t="s">
        <v>10883</v>
      </c>
      <c r="B5923" t="e">
        <v>#N/A</v>
      </c>
      <c r="C5923" t="s">
        <v>0</v>
      </c>
      <c r="D5923" t="s">
        <v>1</v>
      </c>
      <c r="E5923" t="s">
        <v>2</v>
      </c>
      <c r="F5923" t="s">
        <v>5839</v>
      </c>
      <c r="G5923" t="s">
        <v>4</v>
      </c>
    </row>
    <row r="5924" spans="1:7" x14ac:dyDescent="0.25">
      <c r="A5924" t="s">
        <v>10883</v>
      </c>
      <c r="B5924" t="e">
        <v>#N/A</v>
      </c>
      <c r="C5924" t="s">
        <v>12</v>
      </c>
      <c r="D5924" t="s">
        <v>1</v>
      </c>
      <c r="E5924" t="s">
        <v>9</v>
      </c>
      <c r="F5924" t="s">
        <v>5840</v>
      </c>
      <c r="G5924" t="s">
        <v>4</v>
      </c>
    </row>
    <row r="5925" spans="1:7" x14ac:dyDescent="0.25">
      <c r="A5925" t="s">
        <v>10883</v>
      </c>
      <c r="B5925" t="e">
        <v>#N/A</v>
      </c>
      <c r="C5925" t="s">
        <v>12</v>
      </c>
      <c r="D5925" t="s">
        <v>1</v>
      </c>
      <c r="E5925" t="s">
        <v>9</v>
      </c>
      <c r="F5925">
        <v>0.01</v>
      </c>
      <c r="G5925" t="s">
        <v>4</v>
      </c>
    </row>
    <row r="5926" spans="1:7" x14ac:dyDescent="0.25">
      <c r="A5926" t="s">
        <v>10883</v>
      </c>
      <c r="B5926" t="e">
        <v>#N/A</v>
      </c>
      <c r="C5926" t="s">
        <v>12</v>
      </c>
      <c r="D5926" t="s">
        <v>1</v>
      </c>
      <c r="E5926" t="s">
        <v>9</v>
      </c>
      <c r="F5926" t="s">
        <v>5841</v>
      </c>
      <c r="G5926" t="s">
        <v>4</v>
      </c>
    </row>
    <row r="5927" spans="1:7" x14ac:dyDescent="0.25">
      <c r="A5927" t="s">
        <v>10883</v>
      </c>
      <c r="B5927" t="e">
        <v>#N/A</v>
      </c>
      <c r="C5927" t="s">
        <v>12</v>
      </c>
      <c r="D5927" t="s">
        <v>1</v>
      </c>
      <c r="E5927" t="s">
        <v>22</v>
      </c>
      <c r="F5927" t="s">
        <v>5842</v>
      </c>
      <c r="G5927" t="s">
        <v>4</v>
      </c>
    </row>
    <row r="5928" spans="1:7" x14ac:dyDescent="0.25">
      <c r="A5928" t="s">
        <v>10883</v>
      </c>
      <c r="B5928" t="e">
        <v>#N/A</v>
      </c>
      <c r="C5928" t="s">
        <v>15</v>
      </c>
      <c r="D5928" t="s">
        <v>1</v>
      </c>
      <c r="E5928" t="s">
        <v>22</v>
      </c>
      <c r="F5928" t="s">
        <v>1313</v>
      </c>
      <c r="G5928" t="s">
        <v>17</v>
      </c>
    </row>
    <row r="5929" spans="1:7" x14ac:dyDescent="0.25">
      <c r="A5929" t="s">
        <v>10883</v>
      </c>
      <c r="B5929" t="e">
        <v>#N/A</v>
      </c>
      <c r="C5929" t="s">
        <v>15</v>
      </c>
      <c r="D5929" t="s">
        <v>1</v>
      </c>
      <c r="E5929" t="s">
        <v>19</v>
      </c>
      <c r="F5929" t="s">
        <v>5704</v>
      </c>
      <c r="G5929" t="s">
        <v>17</v>
      </c>
    </row>
    <row r="5930" spans="1:7" x14ac:dyDescent="0.25">
      <c r="A5930" t="s">
        <v>10883</v>
      </c>
      <c r="B5930" t="e">
        <v>#N/A</v>
      </c>
      <c r="C5930" t="s">
        <v>15</v>
      </c>
      <c r="D5930" t="s">
        <v>1</v>
      </c>
      <c r="E5930" t="s">
        <v>2</v>
      </c>
      <c r="F5930" t="s">
        <v>5843</v>
      </c>
      <c r="G5930" t="s">
        <v>17</v>
      </c>
    </row>
    <row r="5931" spans="1:7" x14ac:dyDescent="0.25">
      <c r="A5931" t="s">
        <v>10883</v>
      </c>
      <c r="B5931" t="e">
        <v>#N/A</v>
      </c>
      <c r="C5931" t="s">
        <v>15</v>
      </c>
      <c r="D5931" t="s">
        <v>1</v>
      </c>
      <c r="E5931" t="s">
        <v>2</v>
      </c>
      <c r="F5931" t="s">
        <v>5844</v>
      </c>
      <c r="G5931" t="s">
        <v>17</v>
      </c>
    </row>
    <row r="5932" spans="1:7" hidden="1" x14ac:dyDescent="0.25">
      <c r="A5932" t="s">
        <v>10883</v>
      </c>
      <c r="B5932" t="e">
        <v>#N/A</v>
      </c>
      <c r="C5932" t="s">
        <v>0</v>
      </c>
      <c r="D5932" t="s">
        <v>348</v>
      </c>
      <c r="E5932" t="s">
        <v>2</v>
      </c>
      <c r="F5932" t="s">
        <v>5845</v>
      </c>
      <c r="G5932" t="s">
        <v>4</v>
      </c>
    </row>
    <row r="5933" spans="1:7" hidden="1" x14ac:dyDescent="0.25">
      <c r="A5933" t="s">
        <v>10883</v>
      </c>
      <c r="B5933" t="e">
        <v>#N/A</v>
      </c>
      <c r="C5933" t="s">
        <v>0</v>
      </c>
      <c r="D5933" t="s">
        <v>967</v>
      </c>
      <c r="E5933" t="s">
        <v>2</v>
      </c>
      <c r="F5933" t="s">
        <v>5577</v>
      </c>
      <c r="G5933" t="s">
        <v>4</v>
      </c>
    </row>
    <row r="5934" spans="1:7" hidden="1" x14ac:dyDescent="0.25">
      <c r="A5934" t="s">
        <v>10883</v>
      </c>
      <c r="B5934" t="e">
        <v>#N/A</v>
      </c>
      <c r="C5934" t="s">
        <v>0</v>
      </c>
      <c r="D5934" t="s">
        <v>244</v>
      </c>
      <c r="E5934" t="s">
        <v>2</v>
      </c>
      <c r="F5934" t="s">
        <v>5846</v>
      </c>
      <c r="G5934" t="s">
        <v>4</v>
      </c>
    </row>
    <row r="5935" spans="1:7" hidden="1" x14ac:dyDescent="0.25">
      <c r="A5935" t="s">
        <v>10883</v>
      </c>
      <c r="B5935" t="e">
        <v>#N/A</v>
      </c>
      <c r="C5935" t="s">
        <v>12</v>
      </c>
      <c r="D5935" t="s">
        <v>1340</v>
      </c>
      <c r="E5935" t="s">
        <v>22</v>
      </c>
      <c r="F5935" t="s">
        <v>5847</v>
      </c>
      <c r="G5935" t="s">
        <v>4</v>
      </c>
    </row>
    <row r="5936" spans="1:7" hidden="1" x14ac:dyDescent="0.25">
      <c r="A5936" t="s">
        <v>10883</v>
      </c>
      <c r="B5936" t="e">
        <v>#N/A</v>
      </c>
      <c r="C5936" t="s">
        <v>12</v>
      </c>
      <c r="D5936" t="s">
        <v>748</v>
      </c>
      <c r="E5936" t="s">
        <v>9</v>
      </c>
      <c r="F5936" t="s">
        <v>5848</v>
      </c>
      <c r="G5936" t="s">
        <v>4</v>
      </c>
    </row>
    <row r="5937" spans="1:7" hidden="1" x14ac:dyDescent="0.25">
      <c r="A5937" t="s">
        <v>10883</v>
      </c>
      <c r="B5937" t="e">
        <v>#N/A</v>
      </c>
      <c r="C5937" t="s">
        <v>12</v>
      </c>
      <c r="D5937" t="s">
        <v>1925</v>
      </c>
      <c r="E5937" t="s">
        <v>9</v>
      </c>
      <c r="F5937" t="s">
        <v>5849</v>
      </c>
      <c r="G5937" t="s">
        <v>4</v>
      </c>
    </row>
    <row r="5938" spans="1:7" hidden="1" x14ac:dyDescent="0.25">
      <c r="A5938" t="s">
        <v>10883</v>
      </c>
      <c r="B5938" t="e">
        <v>#N/A</v>
      </c>
      <c r="C5938" t="s">
        <v>12</v>
      </c>
      <c r="D5938" t="s">
        <v>3115</v>
      </c>
      <c r="E5938" t="s">
        <v>9</v>
      </c>
      <c r="F5938" t="s">
        <v>5850</v>
      </c>
      <c r="G5938" t="s">
        <v>4</v>
      </c>
    </row>
    <row r="5939" spans="1:7" hidden="1" x14ac:dyDescent="0.25">
      <c r="A5939" t="s">
        <v>10883</v>
      </c>
      <c r="B5939" t="e">
        <v>#N/A</v>
      </c>
      <c r="C5939" t="s">
        <v>12</v>
      </c>
      <c r="D5939" t="s">
        <v>3117</v>
      </c>
      <c r="E5939" t="s">
        <v>9</v>
      </c>
      <c r="F5939" t="s">
        <v>5851</v>
      </c>
      <c r="G5939" t="s">
        <v>4</v>
      </c>
    </row>
    <row r="5940" spans="1:7" hidden="1" x14ac:dyDescent="0.25">
      <c r="A5940" t="s">
        <v>10883</v>
      </c>
      <c r="B5940" t="e">
        <v>#N/A</v>
      </c>
      <c r="C5940" t="s">
        <v>12</v>
      </c>
      <c r="D5940" t="s">
        <v>4162</v>
      </c>
      <c r="E5940" t="s">
        <v>9</v>
      </c>
      <c r="F5940" t="s">
        <v>5852</v>
      </c>
      <c r="G5940" t="s">
        <v>4</v>
      </c>
    </row>
    <row r="5941" spans="1:7" hidden="1" x14ac:dyDescent="0.25">
      <c r="A5941" t="s">
        <v>10883</v>
      </c>
      <c r="B5941" t="e">
        <v>#N/A</v>
      </c>
      <c r="C5941" t="s">
        <v>12</v>
      </c>
      <c r="D5941" t="s">
        <v>4164</v>
      </c>
      <c r="E5941" t="s">
        <v>9</v>
      </c>
      <c r="F5941" t="s">
        <v>5853</v>
      </c>
      <c r="G5941" t="s">
        <v>4</v>
      </c>
    </row>
    <row r="5942" spans="1:7" x14ac:dyDescent="0.25">
      <c r="A5942" t="s">
        <v>10884</v>
      </c>
      <c r="B5942" t="s">
        <v>13653</v>
      </c>
      <c r="C5942" t="s">
        <v>0</v>
      </c>
      <c r="D5942" t="s">
        <v>1</v>
      </c>
      <c r="E5942" t="s">
        <v>9</v>
      </c>
      <c r="F5942" t="s">
        <v>3127</v>
      </c>
      <c r="G5942" t="s">
        <v>4</v>
      </c>
    </row>
    <row r="5943" spans="1:7" x14ac:dyDescent="0.25">
      <c r="A5943" t="s">
        <v>10884</v>
      </c>
      <c r="B5943" t="s">
        <v>13653</v>
      </c>
      <c r="C5943" t="s">
        <v>0</v>
      </c>
      <c r="D5943" t="s">
        <v>1</v>
      </c>
      <c r="E5943" t="s">
        <v>2</v>
      </c>
      <c r="F5943" t="s">
        <v>5854</v>
      </c>
      <c r="G5943" t="s">
        <v>4</v>
      </c>
    </row>
    <row r="5944" spans="1:7" hidden="1" x14ac:dyDescent="0.25">
      <c r="A5944" t="s">
        <v>10884</v>
      </c>
      <c r="B5944" t="s">
        <v>13653</v>
      </c>
      <c r="C5944" t="s">
        <v>0</v>
      </c>
      <c r="D5944" t="s">
        <v>3029</v>
      </c>
      <c r="E5944" t="s">
        <v>2</v>
      </c>
      <c r="F5944" t="s">
        <v>5855</v>
      </c>
      <c r="G5944" t="s">
        <v>4</v>
      </c>
    </row>
    <row r="5945" spans="1:7" x14ac:dyDescent="0.25">
      <c r="A5945" t="s">
        <v>10885</v>
      </c>
      <c r="B5945" t="e">
        <v>#N/A</v>
      </c>
      <c r="C5945" t="s">
        <v>15</v>
      </c>
      <c r="D5945" t="s">
        <v>1</v>
      </c>
      <c r="E5945" t="s">
        <v>19</v>
      </c>
      <c r="F5945" t="s">
        <v>5856</v>
      </c>
      <c r="G5945" t="s">
        <v>17</v>
      </c>
    </row>
    <row r="5946" spans="1:7" hidden="1" x14ac:dyDescent="0.25">
      <c r="A5946" t="s">
        <v>10885</v>
      </c>
      <c r="B5946" t="e">
        <v>#N/A</v>
      </c>
      <c r="C5946" t="s">
        <v>0</v>
      </c>
      <c r="D5946" t="s">
        <v>539</v>
      </c>
      <c r="E5946" t="s">
        <v>2</v>
      </c>
      <c r="F5946" t="s">
        <v>5857</v>
      </c>
      <c r="G5946" t="s">
        <v>4</v>
      </c>
    </row>
    <row r="5947" spans="1:7" hidden="1" x14ac:dyDescent="0.25">
      <c r="A5947" t="s">
        <v>10885</v>
      </c>
      <c r="B5947" t="e">
        <v>#N/A</v>
      </c>
      <c r="C5947" t="s">
        <v>15</v>
      </c>
      <c r="D5947" t="s">
        <v>4586</v>
      </c>
      <c r="E5947" t="s">
        <v>19</v>
      </c>
      <c r="F5947" t="s">
        <v>5858</v>
      </c>
      <c r="G5947" t="s">
        <v>17</v>
      </c>
    </row>
    <row r="5948" spans="1:7" x14ac:dyDescent="0.25">
      <c r="A5948" t="s">
        <v>10886</v>
      </c>
      <c r="B5948" t="e">
        <v>#N/A</v>
      </c>
      <c r="C5948" t="s">
        <v>0</v>
      </c>
      <c r="D5948" t="s">
        <v>1</v>
      </c>
      <c r="E5948" t="s">
        <v>2</v>
      </c>
      <c r="F5948" t="s">
        <v>5859</v>
      </c>
      <c r="G5948" t="s">
        <v>4</v>
      </c>
    </row>
    <row r="5949" spans="1:7" x14ac:dyDescent="0.25">
      <c r="A5949" t="s">
        <v>10886</v>
      </c>
      <c r="B5949" t="e">
        <v>#N/A</v>
      </c>
      <c r="C5949" t="s">
        <v>0</v>
      </c>
      <c r="D5949" t="s">
        <v>1</v>
      </c>
      <c r="E5949" t="s">
        <v>2</v>
      </c>
      <c r="F5949" t="s">
        <v>5860</v>
      </c>
      <c r="G5949" t="s">
        <v>4</v>
      </c>
    </row>
    <row r="5950" spans="1:7" x14ac:dyDescent="0.25">
      <c r="A5950" t="s">
        <v>10886</v>
      </c>
      <c r="B5950" t="e">
        <v>#N/A</v>
      </c>
      <c r="C5950" t="s">
        <v>0</v>
      </c>
      <c r="D5950" t="s">
        <v>1</v>
      </c>
      <c r="E5950" t="s">
        <v>2</v>
      </c>
      <c r="F5950" t="s">
        <v>5861</v>
      </c>
      <c r="G5950" t="s">
        <v>4</v>
      </c>
    </row>
    <row r="5951" spans="1:7" x14ac:dyDescent="0.25">
      <c r="A5951" t="s">
        <v>10886</v>
      </c>
      <c r="B5951" t="e">
        <v>#N/A</v>
      </c>
      <c r="C5951" t="s">
        <v>15</v>
      </c>
      <c r="D5951" t="s">
        <v>1</v>
      </c>
      <c r="E5951" t="s">
        <v>19</v>
      </c>
      <c r="F5951" t="s">
        <v>5862</v>
      </c>
      <c r="G5951" t="s">
        <v>17</v>
      </c>
    </row>
    <row r="5952" spans="1:7" hidden="1" x14ac:dyDescent="0.25">
      <c r="A5952" t="s">
        <v>10886</v>
      </c>
      <c r="B5952" t="e">
        <v>#N/A</v>
      </c>
      <c r="C5952" t="s">
        <v>0</v>
      </c>
      <c r="D5952" t="s">
        <v>509</v>
      </c>
      <c r="E5952" t="s">
        <v>2</v>
      </c>
      <c r="F5952" t="s">
        <v>5863</v>
      </c>
      <c r="G5952" t="s">
        <v>4</v>
      </c>
    </row>
    <row r="5953" spans="1:7" hidden="1" x14ac:dyDescent="0.25">
      <c r="A5953" t="s">
        <v>10886</v>
      </c>
      <c r="B5953" t="e">
        <v>#N/A</v>
      </c>
      <c r="C5953" t="s">
        <v>15</v>
      </c>
      <c r="D5953" t="s">
        <v>5864</v>
      </c>
      <c r="E5953" t="s">
        <v>19</v>
      </c>
      <c r="F5953">
        <v>2.0999999999999999E-3</v>
      </c>
      <c r="G5953" t="s">
        <v>17</v>
      </c>
    </row>
    <row r="5954" spans="1:7" x14ac:dyDescent="0.25">
      <c r="A5954" t="s">
        <v>10887</v>
      </c>
      <c r="B5954" t="s">
        <v>13654</v>
      </c>
      <c r="C5954" t="s">
        <v>15</v>
      </c>
      <c r="D5954" t="s">
        <v>1</v>
      </c>
      <c r="E5954" t="s">
        <v>2</v>
      </c>
      <c r="F5954" t="s">
        <v>5865</v>
      </c>
      <c r="G5954" t="s">
        <v>17</v>
      </c>
    </row>
    <row r="5955" spans="1:7" x14ac:dyDescent="0.25">
      <c r="A5955" t="s">
        <v>10887</v>
      </c>
      <c r="B5955" t="s">
        <v>13654</v>
      </c>
      <c r="C5955" t="s">
        <v>15</v>
      </c>
      <c r="D5955" t="s">
        <v>1</v>
      </c>
      <c r="E5955" t="s">
        <v>2</v>
      </c>
      <c r="F5955" t="s">
        <v>1067</v>
      </c>
      <c r="G5955" t="s">
        <v>17</v>
      </c>
    </row>
    <row r="5956" spans="1:7" hidden="1" x14ac:dyDescent="0.25">
      <c r="A5956" t="s">
        <v>10888</v>
      </c>
      <c r="B5956" t="s">
        <v>13655</v>
      </c>
      <c r="C5956" t="s">
        <v>15</v>
      </c>
      <c r="D5956" t="s">
        <v>971</v>
      </c>
      <c r="E5956" t="s">
        <v>2</v>
      </c>
    </row>
    <row r="5957" spans="1:7" x14ac:dyDescent="0.25">
      <c r="A5957" t="s">
        <v>10889</v>
      </c>
      <c r="B5957" t="e">
        <v>#N/A</v>
      </c>
      <c r="C5957" t="s">
        <v>15</v>
      </c>
      <c r="D5957" t="s">
        <v>1</v>
      </c>
      <c r="E5957" t="s">
        <v>2</v>
      </c>
      <c r="F5957" t="s">
        <v>5866</v>
      </c>
      <c r="G5957" t="s">
        <v>17</v>
      </c>
    </row>
    <row r="5958" spans="1:7" x14ac:dyDescent="0.25">
      <c r="A5958" t="s">
        <v>10889</v>
      </c>
      <c r="B5958" t="e">
        <v>#N/A</v>
      </c>
      <c r="C5958" t="s">
        <v>15</v>
      </c>
      <c r="D5958" t="s">
        <v>1</v>
      </c>
      <c r="E5958" t="s">
        <v>2</v>
      </c>
      <c r="F5958" t="s">
        <v>5867</v>
      </c>
      <c r="G5958" t="s">
        <v>17</v>
      </c>
    </row>
    <row r="5959" spans="1:7" x14ac:dyDescent="0.25">
      <c r="A5959" t="s">
        <v>10889</v>
      </c>
      <c r="B5959" t="e">
        <v>#N/A</v>
      </c>
      <c r="C5959" t="s">
        <v>15</v>
      </c>
      <c r="D5959" t="s">
        <v>1</v>
      </c>
      <c r="E5959" t="s">
        <v>2</v>
      </c>
      <c r="F5959" t="s">
        <v>3774</v>
      </c>
      <c r="G5959" t="s">
        <v>17</v>
      </c>
    </row>
    <row r="5960" spans="1:7" x14ac:dyDescent="0.25">
      <c r="A5960" t="s">
        <v>10889</v>
      </c>
      <c r="B5960" t="e">
        <v>#N/A</v>
      </c>
      <c r="C5960" t="s">
        <v>15</v>
      </c>
      <c r="D5960" t="s">
        <v>1</v>
      </c>
      <c r="E5960" t="s">
        <v>2</v>
      </c>
      <c r="F5960" t="s">
        <v>5868</v>
      </c>
      <c r="G5960" t="s">
        <v>17</v>
      </c>
    </row>
    <row r="5961" spans="1:7" x14ac:dyDescent="0.25">
      <c r="A5961" t="s">
        <v>10889</v>
      </c>
      <c r="B5961" t="e">
        <v>#N/A</v>
      </c>
      <c r="C5961" t="s">
        <v>15</v>
      </c>
      <c r="D5961" t="s">
        <v>1</v>
      </c>
      <c r="E5961" t="s">
        <v>2</v>
      </c>
      <c r="F5961" t="s">
        <v>5869</v>
      </c>
      <c r="G5961" t="s">
        <v>17</v>
      </c>
    </row>
    <row r="5962" spans="1:7" x14ac:dyDescent="0.25">
      <c r="A5962" t="s">
        <v>10889</v>
      </c>
      <c r="B5962" t="e">
        <v>#N/A</v>
      </c>
      <c r="C5962" t="s">
        <v>15</v>
      </c>
      <c r="D5962" t="s">
        <v>1</v>
      </c>
      <c r="E5962" t="s">
        <v>2</v>
      </c>
      <c r="F5962" t="s">
        <v>5870</v>
      </c>
      <c r="G5962" t="s">
        <v>17</v>
      </c>
    </row>
    <row r="5963" spans="1:7" x14ac:dyDescent="0.25">
      <c r="A5963" t="s">
        <v>10889</v>
      </c>
      <c r="B5963" t="e">
        <v>#N/A</v>
      </c>
      <c r="C5963" t="s">
        <v>15</v>
      </c>
      <c r="D5963" t="s">
        <v>1</v>
      </c>
      <c r="E5963" t="s">
        <v>2</v>
      </c>
      <c r="F5963" t="s">
        <v>5871</v>
      </c>
      <c r="G5963" t="s">
        <v>17</v>
      </c>
    </row>
    <row r="5964" spans="1:7" x14ac:dyDescent="0.25">
      <c r="A5964" t="s">
        <v>10889</v>
      </c>
      <c r="B5964" t="e">
        <v>#N/A</v>
      </c>
      <c r="C5964" t="s">
        <v>15</v>
      </c>
      <c r="D5964" t="s">
        <v>1</v>
      </c>
      <c r="E5964" t="s">
        <v>2</v>
      </c>
      <c r="F5964" t="s">
        <v>5872</v>
      </c>
      <c r="G5964" t="s">
        <v>17</v>
      </c>
    </row>
    <row r="5965" spans="1:7" hidden="1" x14ac:dyDescent="0.25">
      <c r="A5965" t="s">
        <v>10889</v>
      </c>
      <c r="B5965" t="e">
        <v>#N/A</v>
      </c>
      <c r="C5965" t="s">
        <v>15</v>
      </c>
      <c r="D5965" t="s">
        <v>3313</v>
      </c>
      <c r="E5965" t="s">
        <v>2</v>
      </c>
      <c r="F5965" t="s">
        <v>5873</v>
      </c>
      <c r="G5965" t="s">
        <v>17</v>
      </c>
    </row>
    <row r="5966" spans="1:7" x14ac:dyDescent="0.25">
      <c r="A5966" t="s">
        <v>10890</v>
      </c>
      <c r="B5966" t="e">
        <v>#N/A</v>
      </c>
      <c r="C5966" t="s">
        <v>15</v>
      </c>
      <c r="D5966" t="s">
        <v>1</v>
      </c>
      <c r="E5966" t="s">
        <v>2</v>
      </c>
      <c r="F5966" t="s">
        <v>5874</v>
      </c>
      <c r="G5966" t="s">
        <v>17</v>
      </c>
    </row>
    <row r="5967" spans="1:7" x14ac:dyDescent="0.25">
      <c r="A5967" t="s">
        <v>10891</v>
      </c>
      <c r="B5967" t="e">
        <v>#N/A</v>
      </c>
      <c r="C5967" t="s">
        <v>15</v>
      </c>
      <c r="D5967" t="s">
        <v>1</v>
      </c>
      <c r="E5967" t="s">
        <v>2</v>
      </c>
      <c r="F5967" t="s">
        <v>101</v>
      </c>
      <c r="G5967" t="s">
        <v>17</v>
      </c>
    </row>
    <row r="5968" spans="1:7" hidden="1" x14ac:dyDescent="0.25">
      <c r="A5968" t="s">
        <v>10891</v>
      </c>
      <c r="B5968" t="e">
        <v>#N/A</v>
      </c>
      <c r="C5968" t="s">
        <v>15</v>
      </c>
      <c r="D5968" t="s">
        <v>3805</v>
      </c>
      <c r="E5968" t="s">
        <v>2</v>
      </c>
      <c r="F5968" t="s">
        <v>5875</v>
      </c>
      <c r="G5968" t="s">
        <v>17</v>
      </c>
    </row>
    <row r="5969" spans="1:7" x14ac:dyDescent="0.25">
      <c r="A5969" t="s">
        <v>10892</v>
      </c>
      <c r="B5969" t="e">
        <v>#N/A</v>
      </c>
      <c r="C5969" t="s">
        <v>0</v>
      </c>
      <c r="D5969" t="s">
        <v>1</v>
      </c>
      <c r="E5969" t="s">
        <v>9</v>
      </c>
      <c r="F5969" t="s">
        <v>5876</v>
      </c>
      <c r="G5969" t="s">
        <v>4</v>
      </c>
    </row>
    <row r="5970" spans="1:7" x14ac:dyDescent="0.25">
      <c r="A5970" t="s">
        <v>10892</v>
      </c>
      <c r="B5970" t="e">
        <v>#N/A</v>
      </c>
      <c r="C5970" t="s">
        <v>12</v>
      </c>
      <c r="D5970" t="s">
        <v>1</v>
      </c>
      <c r="E5970" t="s">
        <v>2</v>
      </c>
      <c r="F5970" t="s">
        <v>5877</v>
      </c>
      <c r="G5970" t="s">
        <v>4</v>
      </c>
    </row>
    <row r="5971" spans="1:7" x14ac:dyDescent="0.25">
      <c r="A5971" t="s">
        <v>10892</v>
      </c>
      <c r="B5971" t="e">
        <v>#N/A</v>
      </c>
      <c r="C5971" t="s">
        <v>14</v>
      </c>
      <c r="D5971" t="s">
        <v>1</v>
      </c>
      <c r="E5971" t="s">
        <v>2</v>
      </c>
      <c r="F5971" t="s">
        <v>5878</v>
      </c>
      <c r="G5971" t="s">
        <v>4</v>
      </c>
    </row>
    <row r="5972" spans="1:7" hidden="1" x14ac:dyDescent="0.25">
      <c r="A5972" t="s">
        <v>10892</v>
      </c>
      <c r="B5972" t="e">
        <v>#N/A</v>
      </c>
      <c r="C5972" t="s">
        <v>0</v>
      </c>
      <c r="D5972" t="s">
        <v>135</v>
      </c>
      <c r="E5972" t="s">
        <v>9</v>
      </c>
      <c r="F5972" t="s">
        <v>5879</v>
      </c>
      <c r="G5972" t="s">
        <v>4</v>
      </c>
    </row>
    <row r="5973" spans="1:7" hidden="1" x14ac:dyDescent="0.25">
      <c r="A5973" t="s">
        <v>10892</v>
      </c>
      <c r="B5973" t="e">
        <v>#N/A</v>
      </c>
      <c r="C5973" t="s">
        <v>0</v>
      </c>
      <c r="D5973" t="s">
        <v>5880</v>
      </c>
      <c r="E5973" t="s">
        <v>2</v>
      </c>
      <c r="F5973" t="s">
        <v>5881</v>
      </c>
      <c r="G5973" t="s">
        <v>4</v>
      </c>
    </row>
    <row r="5974" spans="1:7" hidden="1" x14ac:dyDescent="0.25">
      <c r="A5974" t="s">
        <v>10892</v>
      </c>
      <c r="B5974" t="e">
        <v>#N/A</v>
      </c>
      <c r="C5974" t="s">
        <v>0</v>
      </c>
      <c r="D5974" t="s">
        <v>1163</v>
      </c>
      <c r="E5974" t="s">
        <v>2</v>
      </c>
      <c r="F5974" t="s">
        <v>5882</v>
      </c>
      <c r="G5974" t="s">
        <v>4</v>
      </c>
    </row>
    <row r="5975" spans="1:7" x14ac:dyDescent="0.25">
      <c r="A5975" t="s">
        <v>10893</v>
      </c>
      <c r="B5975" t="e">
        <v>#N/A</v>
      </c>
      <c r="C5975" t="s">
        <v>15</v>
      </c>
      <c r="D5975" t="s">
        <v>1</v>
      </c>
      <c r="E5975" t="s">
        <v>2</v>
      </c>
      <c r="F5975" t="s">
        <v>101</v>
      </c>
      <c r="G5975" t="s">
        <v>17</v>
      </c>
    </row>
    <row r="5976" spans="1:7" hidden="1" x14ac:dyDescent="0.25">
      <c r="A5976" t="s">
        <v>10893</v>
      </c>
      <c r="B5976" t="e">
        <v>#N/A</v>
      </c>
      <c r="C5976" t="s">
        <v>0</v>
      </c>
      <c r="D5976" t="s">
        <v>5883</v>
      </c>
      <c r="E5976" t="s">
        <v>2</v>
      </c>
      <c r="F5976" t="s">
        <v>5884</v>
      </c>
      <c r="G5976" t="s">
        <v>4</v>
      </c>
    </row>
    <row r="5977" spans="1:7" hidden="1" x14ac:dyDescent="0.25">
      <c r="A5977" t="s">
        <v>10893</v>
      </c>
      <c r="B5977" t="e">
        <v>#N/A</v>
      </c>
      <c r="C5977" t="s">
        <v>15</v>
      </c>
      <c r="D5977" t="s">
        <v>384</v>
      </c>
      <c r="E5977" t="s">
        <v>2</v>
      </c>
      <c r="F5977" t="s">
        <v>5885</v>
      </c>
      <c r="G5977" t="s">
        <v>17</v>
      </c>
    </row>
    <row r="5978" spans="1:7" hidden="1" x14ac:dyDescent="0.25">
      <c r="A5978" t="s">
        <v>10893</v>
      </c>
      <c r="B5978" t="e">
        <v>#N/A</v>
      </c>
      <c r="C5978" t="s">
        <v>15</v>
      </c>
      <c r="D5978" t="s">
        <v>861</v>
      </c>
      <c r="E5978" t="s">
        <v>22</v>
      </c>
      <c r="F5978" t="s">
        <v>5886</v>
      </c>
      <c r="G5978" t="s">
        <v>17</v>
      </c>
    </row>
    <row r="5979" spans="1:7" hidden="1" x14ac:dyDescent="0.25">
      <c r="A5979" t="s">
        <v>10893</v>
      </c>
      <c r="B5979" t="e">
        <v>#N/A</v>
      </c>
      <c r="C5979" t="s">
        <v>15</v>
      </c>
      <c r="D5979" t="s">
        <v>971</v>
      </c>
      <c r="E5979" t="s">
        <v>2</v>
      </c>
    </row>
    <row r="5980" spans="1:7" x14ac:dyDescent="0.25">
      <c r="A5980" t="s">
        <v>10894</v>
      </c>
      <c r="B5980" t="s">
        <v>13656</v>
      </c>
      <c r="C5980" t="s">
        <v>430</v>
      </c>
      <c r="D5980" t="s">
        <v>1</v>
      </c>
      <c r="E5980" t="s">
        <v>2</v>
      </c>
      <c r="F5980">
        <v>0.43</v>
      </c>
      <c r="G5980" t="s">
        <v>4</v>
      </c>
    </row>
    <row r="5981" spans="1:7" x14ac:dyDescent="0.25">
      <c r="A5981" t="s">
        <v>10895</v>
      </c>
      <c r="B5981" t="s">
        <v>13657</v>
      </c>
      <c r="C5981" t="s">
        <v>0</v>
      </c>
      <c r="D5981" t="s">
        <v>1</v>
      </c>
      <c r="E5981" t="s">
        <v>2</v>
      </c>
      <c r="F5981" t="s">
        <v>5887</v>
      </c>
      <c r="G5981" t="s">
        <v>4</v>
      </c>
    </row>
    <row r="5982" spans="1:7" x14ac:dyDescent="0.25">
      <c r="A5982" t="s">
        <v>10895</v>
      </c>
      <c r="B5982" t="s">
        <v>13657</v>
      </c>
      <c r="C5982" t="s">
        <v>12</v>
      </c>
      <c r="D5982" t="s">
        <v>1</v>
      </c>
      <c r="E5982" t="s">
        <v>2</v>
      </c>
      <c r="F5982">
        <v>0.38</v>
      </c>
      <c r="G5982" t="s">
        <v>4</v>
      </c>
    </row>
    <row r="5983" spans="1:7" x14ac:dyDescent="0.25">
      <c r="A5983" t="s">
        <v>10895</v>
      </c>
      <c r="B5983" t="s">
        <v>13657</v>
      </c>
      <c r="C5983" t="s">
        <v>12</v>
      </c>
      <c r="D5983" t="s">
        <v>1</v>
      </c>
      <c r="E5983" t="s">
        <v>9</v>
      </c>
      <c r="F5983" t="s">
        <v>5888</v>
      </c>
      <c r="G5983" t="s">
        <v>4</v>
      </c>
    </row>
    <row r="5984" spans="1:7" x14ac:dyDescent="0.25">
      <c r="A5984" t="s">
        <v>10895</v>
      </c>
      <c r="B5984" t="s">
        <v>13657</v>
      </c>
      <c r="C5984" t="s">
        <v>12</v>
      </c>
      <c r="D5984" t="s">
        <v>1</v>
      </c>
      <c r="E5984" t="s">
        <v>2</v>
      </c>
      <c r="F5984" t="s">
        <v>5889</v>
      </c>
      <c r="G5984" t="s">
        <v>4</v>
      </c>
    </row>
    <row r="5985" spans="1:7" x14ac:dyDescent="0.25">
      <c r="A5985" t="s">
        <v>10895</v>
      </c>
      <c r="B5985" t="s">
        <v>13657</v>
      </c>
      <c r="C5985" t="s">
        <v>14</v>
      </c>
      <c r="D5985" t="s">
        <v>1</v>
      </c>
      <c r="E5985" t="s">
        <v>9</v>
      </c>
      <c r="F5985" t="s">
        <v>5890</v>
      </c>
      <c r="G5985" t="s">
        <v>4</v>
      </c>
    </row>
    <row r="5986" spans="1:7" x14ac:dyDescent="0.25">
      <c r="A5986" t="s">
        <v>10895</v>
      </c>
      <c r="B5986" t="s">
        <v>13657</v>
      </c>
      <c r="C5986" t="s">
        <v>14</v>
      </c>
      <c r="D5986" t="s">
        <v>1</v>
      </c>
      <c r="E5986" t="s">
        <v>2</v>
      </c>
      <c r="F5986" t="s">
        <v>5891</v>
      </c>
      <c r="G5986" t="s">
        <v>4</v>
      </c>
    </row>
    <row r="5987" spans="1:7" x14ac:dyDescent="0.25">
      <c r="A5987" t="s">
        <v>10895</v>
      </c>
      <c r="B5987" t="s">
        <v>13657</v>
      </c>
      <c r="C5987" t="s">
        <v>14</v>
      </c>
      <c r="D5987" t="s">
        <v>1</v>
      </c>
      <c r="E5987" t="s">
        <v>22</v>
      </c>
      <c r="F5987" t="s">
        <v>5892</v>
      </c>
      <c r="G5987" t="s">
        <v>4</v>
      </c>
    </row>
    <row r="5988" spans="1:7" x14ac:dyDescent="0.25">
      <c r="A5988" t="s">
        <v>10895</v>
      </c>
      <c r="B5988" t="s">
        <v>13657</v>
      </c>
      <c r="C5988" t="s">
        <v>14</v>
      </c>
      <c r="D5988" t="s">
        <v>1</v>
      </c>
      <c r="E5988" t="s">
        <v>2</v>
      </c>
      <c r="F5988" t="s">
        <v>5893</v>
      </c>
      <c r="G5988" t="s">
        <v>4</v>
      </c>
    </row>
    <row r="5989" spans="1:7" x14ac:dyDescent="0.25">
      <c r="A5989" t="s">
        <v>10895</v>
      </c>
      <c r="B5989" t="s">
        <v>13657</v>
      </c>
      <c r="C5989" t="s">
        <v>14</v>
      </c>
      <c r="D5989" t="s">
        <v>1</v>
      </c>
      <c r="E5989" t="s">
        <v>9</v>
      </c>
      <c r="F5989" t="s">
        <v>5894</v>
      </c>
      <c r="G5989" t="s">
        <v>4</v>
      </c>
    </row>
    <row r="5990" spans="1:7" x14ac:dyDescent="0.25">
      <c r="A5990" t="s">
        <v>10895</v>
      </c>
      <c r="B5990" t="s">
        <v>13657</v>
      </c>
      <c r="C5990" t="s">
        <v>14</v>
      </c>
      <c r="D5990" t="s">
        <v>1</v>
      </c>
      <c r="E5990" t="s">
        <v>19</v>
      </c>
      <c r="F5990" t="s">
        <v>5895</v>
      </c>
      <c r="G5990" t="s">
        <v>4</v>
      </c>
    </row>
    <row r="5991" spans="1:7" x14ac:dyDescent="0.25">
      <c r="A5991" t="s">
        <v>10895</v>
      </c>
      <c r="B5991" t="s">
        <v>13657</v>
      </c>
      <c r="C5991" t="s">
        <v>14</v>
      </c>
      <c r="D5991" t="s">
        <v>1</v>
      </c>
      <c r="E5991" t="s">
        <v>2</v>
      </c>
      <c r="F5991" t="s">
        <v>5896</v>
      </c>
      <c r="G5991" t="s">
        <v>4</v>
      </c>
    </row>
    <row r="5992" spans="1:7" x14ac:dyDescent="0.25">
      <c r="A5992" t="s">
        <v>10895</v>
      </c>
      <c r="B5992" t="s">
        <v>13657</v>
      </c>
      <c r="C5992" t="s">
        <v>15</v>
      </c>
      <c r="D5992" t="s">
        <v>1</v>
      </c>
      <c r="E5992" t="s">
        <v>2</v>
      </c>
      <c r="F5992">
        <v>2.5999999999999999E-2</v>
      </c>
      <c r="G5992" t="s">
        <v>17</v>
      </c>
    </row>
    <row r="5993" spans="1:7" x14ac:dyDescent="0.25">
      <c r="A5993" t="s">
        <v>10895</v>
      </c>
      <c r="B5993" t="s">
        <v>13657</v>
      </c>
      <c r="C5993" t="s">
        <v>15</v>
      </c>
      <c r="D5993" t="s">
        <v>1</v>
      </c>
      <c r="E5993" t="s">
        <v>2</v>
      </c>
      <c r="F5993" t="s">
        <v>5897</v>
      </c>
      <c r="G5993" t="s">
        <v>17</v>
      </c>
    </row>
    <row r="5994" spans="1:7" x14ac:dyDescent="0.25">
      <c r="A5994" t="s">
        <v>10895</v>
      </c>
      <c r="B5994" t="s">
        <v>13657</v>
      </c>
      <c r="C5994" t="s">
        <v>15</v>
      </c>
      <c r="D5994" t="s">
        <v>1</v>
      </c>
      <c r="E5994" t="s">
        <v>2</v>
      </c>
      <c r="F5994" t="s">
        <v>5898</v>
      </c>
      <c r="G5994" t="s">
        <v>17</v>
      </c>
    </row>
    <row r="5995" spans="1:7" x14ac:dyDescent="0.25">
      <c r="A5995" t="s">
        <v>10895</v>
      </c>
      <c r="B5995" t="s">
        <v>13657</v>
      </c>
      <c r="C5995" t="s">
        <v>15</v>
      </c>
      <c r="D5995" t="s">
        <v>1</v>
      </c>
      <c r="E5995" t="s">
        <v>2</v>
      </c>
      <c r="F5995">
        <v>31.2</v>
      </c>
      <c r="G5995" t="s">
        <v>17</v>
      </c>
    </row>
    <row r="5996" spans="1:7" hidden="1" x14ac:dyDescent="0.25">
      <c r="A5996" t="s">
        <v>10895</v>
      </c>
      <c r="B5996" t="s">
        <v>13657</v>
      </c>
      <c r="C5996" t="s">
        <v>0</v>
      </c>
      <c r="D5996" t="s">
        <v>5899</v>
      </c>
      <c r="E5996" t="s">
        <v>2</v>
      </c>
      <c r="F5996" t="s">
        <v>5900</v>
      </c>
      <c r="G5996" t="s">
        <v>4</v>
      </c>
    </row>
    <row r="5997" spans="1:7" hidden="1" x14ac:dyDescent="0.25">
      <c r="A5997" t="s">
        <v>10895</v>
      </c>
      <c r="B5997" t="s">
        <v>13657</v>
      </c>
      <c r="C5997" t="s">
        <v>0</v>
      </c>
      <c r="D5997" t="s">
        <v>406</v>
      </c>
      <c r="E5997" t="s">
        <v>2</v>
      </c>
      <c r="F5997" t="s">
        <v>5901</v>
      </c>
      <c r="G5997" t="s">
        <v>4</v>
      </c>
    </row>
    <row r="5998" spans="1:7" hidden="1" x14ac:dyDescent="0.25">
      <c r="A5998" t="s">
        <v>10895</v>
      </c>
      <c r="B5998" t="s">
        <v>13657</v>
      </c>
      <c r="C5998" t="s">
        <v>0</v>
      </c>
      <c r="D5998" t="s">
        <v>30</v>
      </c>
      <c r="E5998" t="s">
        <v>2</v>
      </c>
      <c r="F5998" t="s">
        <v>5902</v>
      </c>
      <c r="G5998" t="s">
        <v>4</v>
      </c>
    </row>
    <row r="5999" spans="1:7" hidden="1" x14ac:dyDescent="0.25">
      <c r="A5999" t="s">
        <v>10895</v>
      </c>
      <c r="B5999" t="s">
        <v>13657</v>
      </c>
      <c r="C5999" t="s">
        <v>0</v>
      </c>
      <c r="D5999" t="s">
        <v>404</v>
      </c>
      <c r="E5999" t="s">
        <v>2</v>
      </c>
      <c r="F5999" t="s">
        <v>5903</v>
      </c>
      <c r="G5999" t="s">
        <v>4</v>
      </c>
    </row>
    <row r="6000" spans="1:7" hidden="1" x14ac:dyDescent="0.25">
      <c r="A6000" t="s">
        <v>10895</v>
      </c>
      <c r="B6000" t="s">
        <v>13657</v>
      </c>
      <c r="C6000" t="s">
        <v>12</v>
      </c>
      <c r="D6000" t="s">
        <v>5904</v>
      </c>
      <c r="E6000" t="s">
        <v>9</v>
      </c>
      <c r="F6000" t="s">
        <v>5905</v>
      </c>
      <c r="G6000" t="s">
        <v>4</v>
      </c>
    </row>
    <row r="6001" spans="1:7" x14ac:dyDescent="0.25">
      <c r="A6001" t="s">
        <v>10896</v>
      </c>
      <c r="B6001" t="e">
        <v>#N/A</v>
      </c>
      <c r="C6001" t="s">
        <v>149</v>
      </c>
      <c r="D6001" t="s">
        <v>1</v>
      </c>
      <c r="E6001" t="s">
        <v>2</v>
      </c>
      <c r="F6001" t="s">
        <v>5906</v>
      </c>
      <c r="G6001" t="s">
        <v>151</v>
      </c>
    </row>
    <row r="6002" spans="1:7" x14ac:dyDescent="0.25">
      <c r="A6002" t="s">
        <v>10896</v>
      </c>
      <c r="B6002" t="e">
        <v>#N/A</v>
      </c>
      <c r="C6002" t="s">
        <v>149</v>
      </c>
      <c r="D6002" t="s">
        <v>1</v>
      </c>
      <c r="E6002" t="s">
        <v>2</v>
      </c>
      <c r="F6002">
        <v>14.339</v>
      </c>
      <c r="G6002" t="s">
        <v>151</v>
      </c>
    </row>
    <row r="6003" spans="1:7" x14ac:dyDescent="0.25">
      <c r="A6003" t="s">
        <v>10896</v>
      </c>
      <c r="B6003" t="e">
        <v>#N/A</v>
      </c>
      <c r="C6003" t="s">
        <v>15</v>
      </c>
      <c r="D6003" t="s">
        <v>1</v>
      </c>
      <c r="E6003" t="s">
        <v>22</v>
      </c>
      <c r="F6003" t="s">
        <v>5907</v>
      </c>
      <c r="G6003" t="s">
        <v>17</v>
      </c>
    </row>
    <row r="6004" spans="1:7" x14ac:dyDescent="0.25">
      <c r="A6004" t="s">
        <v>10896</v>
      </c>
      <c r="B6004" t="e">
        <v>#N/A</v>
      </c>
      <c r="C6004" t="s">
        <v>15</v>
      </c>
      <c r="D6004" t="s">
        <v>1</v>
      </c>
      <c r="E6004" t="s">
        <v>2</v>
      </c>
      <c r="F6004" t="s">
        <v>3438</v>
      </c>
      <c r="G6004" t="s">
        <v>17</v>
      </c>
    </row>
    <row r="6005" spans="1:7" x14ac:dyDescent="0.25">
      <c r="A6005" t="s">
        <v>10897</v>
      </c>
      <c r="B6005" t="e">
        <v>#N/A</v>
      </c>
      <c r="C6005" t="s">
        <v>0</v>
      </c>
      <c r="D6005" t="s">
        <v>1</v>
      </c>
      <c r="E6005" t="s">
        <v>2</v>
      </c>
      <c r="F6005" t="s">
        <v>5908</v>
      </c>
      <c r="G6005" t="s">
        <v>4</v>
      </c>
    </row>
    <row r="6006" spans="1:7" x14ac:dyDescent="0.25">
      <c r="A6006" t="s">
        <v>10897</v>
      </c>
      <c r="B6006" t="e">
        <v>#N/A</v>
      </c>
      <c r="C6006" t="s">
        <v>149</v>
      </c>
      <c r="D6006" t="s">
        <v>1</v>
      </c>
      <c r="E6006" t="s">
        <v>9</v>
      </c>
      <c r="F6006" t="s">
        <v>5909</v>
      </c>
      <c r="G6006" t="s">
        <v>151</v>
      </c>
    </row>
    <row r="6007" spans="1:7" x14ac:dyDescent="0.25">
      <c r="A6007" t="s">
        <v>10898</v>
      </c>
      <c r="B6007" t="e">
        <v>#N/A</v>
      </c>
      <c r="C6007" t="s">
        <v>15</v>
      </c>
      <c r="D6007" t="s">
        <v>1</v>
      </c>
      <c r="E6007" t="s">
        <v>22</v>
      </c>
      <c r="F6007">
        <v>16.079999999999998</v>
      </c>
      <c r="G6007" t="s">
        <v>17</v>
      </c>
    </row>
    <row r="6008" spans="1:7" x14ac:dyDescent="0.25">
      <c r="A6008" t="s">
        <v>10898</v>
      </c>
      <c r="B6008" t="e">
        <v>#N/A</v>
      </c>
      <c r="C6008" t="s">
        <v>15</v>
      </c>
      <c r="D6008" t="s">
        <v>1</v>
      </c>
      <c r="E6008" t="s">
        <v>2</v>
      </c>
      <c r="F6008" t="s">
        <v>5910</v>
      </c>
      <c r="G6008" t="s">
        <v>17</v>
      </c>
    </row>
    <row r="6009" spans="1:7" hidden="1" x14ac:dyDescent="0.25">
      <c r="A6009" t="s">
        <v>10898</v>
      </c>
      <c r="B6009" t="e">
        <v>#N/A</v>
      </c>
      <c r="C6009" t="s">
        <v>15</v>
      </c>
      <c r="D6009" t="s">
        <v>180</v>
      </c>
      <c r="E6009" t="s">
        <v>2</v>
      </c>
      <c r="F6009" t="s">
        <v>5911</v>
      </c>
      <c r="G6009" t="s">
        <v>17</v>
      </c>
    </row>
    <row r="6010" spans="1:7" x14ac:dyDescent="0.25">
      <c r="A6010" t="s">
        <v>10899</v>
      </c>
      <c r="B6010" t="s">
        <v>13658</v>
      </c>
      <c r="C6010" t="s">
        <v>0</v>
      </c>
      <c r="D6010" t="s">
        <v>1</v>
      </c>
      <c r="E6010" t="s">
        <v>2</v>
      </c>
      <c r="F6010" t="s">
        <v>5912</v>
      </c>
      <c r="G6010" t="s">
        <v>4</v>
      </c>
    </row>
    <row r="6011" spans="1:7" x14ac:dyDescent="0.25">
      <c r="A6011" t="s">
        <v>10899</v>
      </c>
      <c r="B6011" t="s">
        <v>13658</v>
      </c>
      <c r="C6011" t="s">
        <v>0</v>
      </c>
      <c r="D6011" t="s">
        <v>1</v>
      </c>
      <c r="E6011" t="s">
        <v>2</v>
      </c>
      <c r="F6011" t="s">
        <v>5913</v>
      </c>
      <c r="G6011" t="s">
        <v>4</v>
      </c>
    </row>
    <row r="6012" spans="1:7" x14ac:dyDescent="0.25">
      <c r="A6012" t="s">
        <v>10899</v>
      </c>
      <c r="B6012" t="s">
        <v>13658</v>
      </c>
      <c r="C6012" t="s">
        <v>14</v>
      </c>
      <c r="D6012" t="s">
        <v>1</v>
      </c>
      <c r="E6012" t="s">
        <v>2</v>
      </c>
      <c r="F6012" t="s">
        <v>5914</v>
      </c>
      <c r="G6012" t="s">
        <v>4</v>
      </c>
    </row>
    <row r="6013" spans="1:7" hidden="1" x14ac:dyDescent="0.25">
      <c r="A6013" t="s">
        <v>10899</v>
      </c>
      <c r="B6013" t="s">
        <v>13658</v>
      </c>
      <c r="C6013" t="s">
        <v>0</v>
      </c>
      <c r="D6013" t="s">
        <v>4023</v>
      </c>
      <c r="E6013" t="s">
        <v>2</v>
      </c>
      <c r="F6013" t="s">
        <v>5915</v>
      </c>
      <c r="G6013" t="s">
        <v>4</v>
      </c>
    </row>
    <row r="6014" spans="1:7" x14ac:dyDescent="0.25">
      <c r="A6014" t="s">
        <v>10900</v>
      </c>
      <c r="B6014" t="e">
        <v>#N/A</v>
      </c>
      <c r="C6014" t="s">
        <v>0</v>
      </c>
      <c r="D6014" t="s">
        <v>1</v>
      </c>
      <c r="E6014" t="s">
        <v>9</v>
      </c>
      <c r="F6014" t="s">
        <v>5916</v>
      </c>
      <c r="G6014" t="s">
        <v>4</v>
      </c>
    </row>
    <row r="6015" spans="1:7" x14ac:dyDescent="0.25">
      <c r="A6015" t="s">
        <v>10901</v>
      </c>
      <c r="B6015" t="s">
        <v>13659</v>
      </c>
      <c r="C6015" t="s">
        <v>0</v>
      </c>
      <c r="D6015" t="s">
        <v>1</v>
      </c>
      <c r="E6015" t="s">
        <v>2</v>
      </c>
      <c r="F6015" t="s">
        <v>5917</v>
      </c>
      <c r="G6015" t="s">
        <v>4</v>
      </c>
    </row>
    <row r="6016" spans="1:7" x14ac:dyDescent="0.25">
      <c r="A6016" t="s">
        <v>10901</v>
      </c>
      <c r="B6016" t="s">
        <v>13659</v>
      </c>
      <c r="C6016" t="s">
        <v>15</v>
      </c>
      <c r="D6016" t="s">
        <v>1</v>
      </c>
      <c r="E6016" t="s">
        <v>2</v>
      </c>
      <c r="F6016" t="s">
        <v>5918</v>
      </c>
      <c r="G6016" t="s">
        <v>17</v>
      </c>
    </row>
    <row r="6017" spans="1:7" x14ac:dyDescent="0.25">
      <c r="A6017" t="s">
        <v>10901</v>
      </c>
      <c r="B6017" t="s">
        <v>13659</v>
      </c>
      <c r="C6017" t="s">
        <v>15</v>
      </c>
      <c r="D6017" t="s">
        <v>1</v>
      </c>
      <c r="E6017" t="s">
        <v>19</v>
      </c>
      <c r="F6017" t="s">
        <v>5919</v>
      </c>
      <c r="G6017" t="s">
        <v>17</v>
      </c>
    </row>
    <row r="6018" spans="1:7" hidden="1" x14ac:dyDescent="0.25">
      <c r="A6018" t="s">
        <v>10901</v>
      </c>
      <c r="B6018" t="s">
        <v>13659</v>
      </c>
      <c r="C6018" t="s">
        <v>0</v>
      </c>
      <c r="D6018" t="s">
        <v>5920</v>
      </c>
      <c r="E6018" t="s">
        <v>2</v>
      </c>
      <c r="F6018" t="s">
        <v>5921</v>
      </c>
      <c r="G6018" t="s">
        <v>4</v>
      </c>
    </row>
    <row r="6019" spans="1:7" hidden="1" x14ac:dyDescent="0.25">
      <c r="A6019" t="s">
        <v>10901</v>
      </c>
      <c r="B6019" t="s">
        <v>13659</v>
      </c>
      <c r="C6019" t="s">
        <v>15</v>
      </c>
      <c r="D6019" t="s">
        <v>5922</v>
      </c>
      <c r="E6019" t="s">
        <v>2</v>
      </c>
      <c r="F6019" t="s">
        <v>5923</v>
      </c>
      <c r="G6019" t="s">
        <v>17</v>
      </c>
    </row>
    <row r="6020" spans="1:7" hidden="1" x14ac:dyDescent="0.25">
      <c r="A6020" t="s">
        <v>10901</v>
      </c>
      <c r="B6020" t="s">
        <v>13659</v>
      </c>
      <c r="C6020" t="s">
        <v>15</v>
      </c>
      <c r="D6020" t="s">
        <v>537</v>
      </c>
      <c r="E6020" t="s">
        <v>19</v>
      </c>
      <c r="F6020" t="s">
        <v>5924</v>
      </c>
      <c r="G6020" t="s">
        <v>17</v>
      </c>
    </row>
    <row r="6021" spans="1:7" x14ac:dyDescent="0.25">
      <c r="A6021" t="s">
        <v>10902</v>
      </c>
      <c r="B6021" t="s">
        <v>13660</v>
      </c>
      <c r="C6021" t="s">
        <v>0</v>
      </c>
      <c r="D6021" t="s">
        <v>1</v>
      </c>
      <c r="E6021" t="s">
        <v>9</v>
      </c>
      <c r="F6021" t="s">
        <v>5925</v>
      </c>
      <c r="G6021" t="s">
        <v>4</v>
      </c>
    </row>
    <row r="6022" spans="1:7" x14ac:dyDescent="0.25">
      <c r="A6022" t="s">
        <v>10902</v>
      </c>
      <c r="B6022" t="s">
        <v>13660</v>
      </c>
      <c r="C6022" t="s">
        <v>15</v>
      </c>
      <c r="D6022" t="s">
        <v>1</v>
      </c>
      <c r="E6022" t="s">
        <v>2</v>
      </c>
      <c r="F6022" t="s">
        <v>5926</v>
      </c>
      <c r="G6022" t="s">
        <v>17</v>
      </c>
    </row>
    <row r="6023" spans="1:7" x14ac:dyDescent="0.25">
      <c r="A6023" t="s">
        <v>10902</v>
      </c>
      <c r="B6023" t="s">
        <v>13660</v>
      </c>
      <c r="C6023" t="s">
        <v>15</v>
      </c>
      <c r="D6023" t="s">
        <v>1</v>
      </c>
      <c r="E6023" t="s">
        <v>9</v>
      </c>
      <c r="F6023" t="s">
        <v>1640</v>
      </c>
      <c r="G6023" t="s">
        <v>17</v>
      </c>
    </row>
    <row r="6024" spans="1:7" x14ac:dyDescent="0.25">
      <c r="A6024" t="s">
        <v>10902</v>
      </c>
      <c r="B6024" t="s">
        <v>13660</v>
      </c>
      <c r="C6024" t="s">
        <v>15</v>
      </c>
      <c r="D6024" t="s">
        <v>1</v>
      </c>
      <c r="E6024" t="s">
        <v>2</v>
      </c>
      <c r="F6024" t="s">
        <v>5927</v>
      </c>
      <c r="G6024" t="s">
        <v>17</v>
      </c>
    </row>
    <row r="6025" spans="1:7" hidden="1" x14ac:dyDescent="0.25">
      <c r="A6025" t="s">
        <v>10902</v>
      </c>
      <c r="B6025" t="s">
        <v>13660</v>
      </c>
      <c r="C6025" t="s">
        <v>0</v>
      </c>
      <c r="D6025" t="s">
        <v>406</v>
      </c>
      <c r="E6025" t="s">
        <v>2</v>
      </c>
      <c r="F6025" t="s">
        <v>5928</v>
      </c>
      <c r="G6025" t="s">
        <v>4</v>
      </c>
    </row>
    <row r="6026" spans="1:7" hidden="1" x14ac:dyDescent="0.25">
      <c r="A6026" t="s">
        <v>10902</v>
      </c>
      <c r="B6026" t="s">
        <v>13660</v>
      </c>
      <c r="C6026" t="s">
        <v>0</v>
      </c>
      <c r="D6026" t="s">
        <v>5929</v>
      </c>
      <c r="E6026" t="s">
        <v>9</v>
      </c>
      <c r="F6026" t="s">
        <v>5930</v>
      </c>
      <c r="G6026" t="s">
        <v>4</v>
      </c>
    </row>
    <row r="6027" spans="1:7" hidden="1" x14ac:dyDescent="0.25">
      <c r="A6027" t="s">
        <v>10902</v>
      </c>
      <c r="B6027" t="s">
        <v>13660</v>
      </c>
      <c r="C6027" t="s">
        <v>15</v>
      </c>
      <c r="D6027" t="s">
        <v>5929</v>
      </c>
      <c r="E6027" t="s">
        <v>9</v>
      </c>
      <c r="F6027" t="s">
        <v>5931</v>
      </c>
      <c r="G6027" t="s">
        <v>17</v>
      </c>
    </row>
    <row r="6028" spans="1:7" x14ac:dyDescent="0.25">
      <c r="A6028" t="s">
        <v>10903</v>
      </c>
      <c r="B6028" t="s">
        <v>13661</v>
      </c>
      <c r="C6028" t="s">
        <v>0</v>
      </c>
      <c r="D6028" t="s">
        <v>1</v>
      </c>
      <c r="E6028" t="s">
        <v>9</v>
      </c>
      <c r="F6028" t="s">
        <v>5932</v>
      </c>
      <c r="G6028" t="s">
        <v>4</v>
      </c>
    </row>
    <row r="6029" spans="1:7" x14ac:dyDescent="0.25">
      <c r="A6029" t="s">
        <v>10903</v>
      </c>
      <c r="B6029" t="s">
        <v>13661</v>
      </c>
      <c r="C6029" t="s">
        <v>0</v>
      </c>
      <c r="D6029" t="s">
        <v>1</v>
      </c>
      <c r="E6029" t="s">
        <v>9</v>
      </c>
      <c r="F6029" t="s">
        <v>5933</v>
      </c>
      <c r="G6029" t="s">
        <v>4</v>
      </c>
    </row>
    <row r="6030" spans="1:7" x14ac:dyDescent="0.25">
      <c r="A6030" t="s">
        <v>10903</v>
      </c>
      <c r="B6030" t="s">
        <v>13661</v>
      </c>
      <c r="C6030" t="s">
        <v>0</v>
      </c>
      <c r="D6030" t="s">
        <v>1</v>
      </c>
      <c r="E6030" t="s">
        <v>2</v>
      </c>
      <c r="F6030" t="s">
        <v>5934</v>
      </c>
      <c r="G6030" t="s">
        <v>4</v>
      </c>
    </row>
    <row r="6031" spans="1:7" x14ac:dyDescent="0.25">
      <c r="A6031" t="s">
        <v>10903</v>
      </c>
      <c r="B6031" t="s">
        <v>13661</v>
      </c>
      <c r="C6031" t="s">
        <v>0</v>
      </c>
      <c r="D6031" t="s">
        <v>1</v>
      </c>
      <c r="E6031" t="s">
        <v>9</v>
      </c>
      <c r="F6031" t="s">
        <v>5935</v>
      </c>
      <c r="G6031" t="s">
        <v>4</v>
      </c>
    </row>
    <row r="6032" spans="1:7" x14ac:dyDescent="0.25">
      <c r="A6032" t="s">
        <v>10903</v>
      </c>
      <c r="B6032" t="s">
        <v>13661</v>
      </c>
      <c r="C6032" t="s">
        <v>0</v>
      </c>
      <c r="D6032" t="s">
        <v>1</v>
      </c>
      <c r="E6032" t="s">
        <v>22</v>
      </c>
      <c r="F6032" t="s">
        <v>5936</v>
      </c>
      <c r="G6032" t="s">
        <v>4</v>
      </c>
    </row>
    <row r="6033" spans="1:7" x14ac:dyDescent="0.25">
      <c r="A6033" t="s">
        <v>10903</v>
      </c>
      <c r="B6033" t="s">
        <v>13661</v>
      </c>
      <c r="C6033" t="s">
        <v>0</v>
      </c>
      <c r="D6033" t="s">
        <v>1</v>
      </c>
      <c r="E6033" t="s">
        <v>22</v>
      </c>
      <c r="F6033" t="s">
        <v>5937</v>
      </c>
      <c r="G6033" t="s">
        <v>4</v>
      </c>
    </row>
    <row r="6034" spans="1:7" x14ac:dyDescent="0.25">
      <c r="A6034" t="s">
        <v>10903</v>
      </c>
      <c r="B6034" t="s">
        <v>13661</v>
      </c>
      <c r="C6034" t="s">
        <v>0</v>
      </c>
      <c r="D6034" t="s">
        <v>1</v>
      </c>
      <c r="E6034" t="s">
        <v>19</v>
      </c>
      <c r="F6034" t="s">
        <v>5938</v>
      </c>
      <c r="G6034" t="s">
        <v>4</v>
      </c>
    </row>
    <row r="6035" spans="1:7" x14ac:dyDescent="0.25">
      <c r="A6035" t="s">
        <v>10903</v>
      </c>
      <c r="B6035" t="s">
        <v>13661</v>
      </c>
      <c r="C6035" t="s">
        <v>0</v>
      </c>
      <c r="D6035" t="s">
        <v>1</v>
      </c>
      <c r="E6035" t="s">
        <v>2</v>
      </c>
      <c r="F6035" t="s">
        <v>5939</v>
      </c>
      <c r="G6035" t="s">
        <v>4</v>
      </c>
    </row>
    <row r="6036" spans="1:7" x14ac:dyDescent="0.25">
      <c r="A6036" t="s">
        <v>10903</v>
      </c>
      <c r="B6036" t="s">
        <v>13661</v>
      </c>
      <c r="C6036" t="s">
        <v>12</v>
      </c>
      <c r="D6036" t="s">
        <v>1</v>
      </c>
      <c r="E6036" t="s">
        <v>2</v>
      </c>
      <c r="F6036" t="s">
        <v>5940</v>
      </c>
      <c r="G6036" t="s">
        <v>4</v>
      </c>
    </row>
    <row r="6037" spans="1:7" x14ac:dyDescent="0.25">
      <c r="A6037" t="s">
        <v>10903</v>
      </c>
      <c r="B6037" t="s">
        <v>13661</v>
      </c>
      <c r="C6037" t="s">
        <v>12</v>
      </c>
      <c r="D6037" t="s">
        <v>1</v>
      </c>
      <c r="E6037" t="s">
        <v>2</v>
      </c>
      <c r="F6037" t="s">
        <v>5941</v>
      </c>
      <c r="G6037" t="s">
        <v>4</v>
      </c>
    </row>
    <row r="6038" spans="1:7" x14ac:dyDescent="0.25">
      <c r="A6038" t="s">
        <v>10903</v>
      </c>
      <c r="B6038" t="s">
        <v>13661</v>
      </c>
      <c r="C6038" t="s">
        <v>12</v>
      </c>
      <c r="D6038" t="s">
        <v>1</v>
      </c>
      <c r="E6038" t="s">
        <v>2</v>
      </c>
      <c r="F6038" t="s">
        <v>5942</v>
      </c>
      <c r="G6038" t="s">
        <v>4</v>
      </c>
    </row>
    <row r="6039" spans="1:7" x14ac:dyDescent="0.25">
      <c r="A6039" t="s">
        <v>10903</v>
      </c>
      <c r="B6039" t="s">
        <v>13661</v>
      </c>
      <c r="C6039" t="s">
        <v>12</v>
      </c>
      <c r="D6039" t="s">
        <v>1</v>
      </c>
      <c r="E6039" t="s">
        <v>9</v>
      </c>
      <c r="F6039" t="s">
        <v>5943</v>
      </c>
      <c r="G6039" t="s">
        <v>4</v>
      </c>
    </row>
    <row r="6040" spans="1:7" x14ac:dyDescent="0.25">
      <c r="A6040" t="s">
        <v>10903</v>
      </c>
      <c r="B6040" t="s">
        <v>13661</v>
      </c>
      <c r="C6040" t="s">
        <v>12</v>
      </c>
      <c r="D6040" t="s">
        <v>1</v>
      </c>
      <c r="E6040" t="s">
        <v>22</v>
      </c>
      <c r="F6040" t="s">
        <v>5944</v>
      </c>
      <c r="G6040" t="s">
        <v>4</v>
      </c>
    </row>
    <row r="6041" spans="1:7" x14ac:dyDescent="0.25">
      <c r="A6041" t="s">
        <v>10903</v>
      </c>
      <c r="B6041" t="s">
        <v>13661</v>
      </c>
      <c r="C6041" t="s">
        <v>12</v>
      </c>
      <c r="D6041" t="s">
        <v>1</v>
      </c>
      <c r="E6041" t="s">
        <v>19</v>
      </c>
      <c r="F6041" t="s">
        <v>5945</v>
      </c>
      <c r="G6041" t="s">
        <v>4</v>
      </c>
    </row>
    <row r="6042" spans="1:7" x14ac:dyDescent="0.25">
      <c r="A6042" t="s">
        <v>10903</v>
      </c>
      <c r="B6042" t="s">
        <v>13661</v>
      </c>
      <c r="C6042" t="s">
        <v>12</v>
      </c>
      <c r="D6042" t="s">
        <v>1</v>
      </c>
      <c r="E6042" t="s">
        <v>9</v>
      </c>
      <c r="F6042" t="s">
        <v>5946</v>
      </c>
      <c r="G6042" t="s">
        <v>4</v>
      </c>
    </row>
    <row r="6043" spans="1:7" x14ac:dyDescent="0.25">
      <c r="A6043" t="s">
        <v>10903</v>
      </c>
      <c r="B6043" t="s">
        <v>13661</v>
      </c>
      <c r="C6043" t="s">
        <v>149</v>
      </c>
      <c r="D6043" t="s">
        <v>1</v>
      </c>
      <c r="E6043" t="s">
        <v>9</v>
      </c>
      <c r="F6043" t="s">
        <v>5947</v>
      </c>
      <c r="G6043" t="s">
        <v>4</v>
      </c>
    </row>
    <row r="6044" spans="1:7" x14ac:dyDescent="0.25">
      <c r="A6044" t="s">
        <v>10903</v>
      </c>
      <c r="B6044" t="s">
        <v>13661</v>
      </c>
      <c r="C6044" t="s">
        <v>149</v>
      </c>
      <c r="D6044" t="s">
        <v>1</v>
      </c>
      <c r="E6044" t="s">
        <v>19</v>
      </c>
      <c r="F6044" t="s">
        <v>5948</v>
      </c>
      <c r="G6044" t="s">
        <v>151</v>
      </c>
    </row>
    <row r="6045" spans="1:7" x14ac:dyDescent="0.25">
      <c r="A6045" t="s">
        <v>10903</v>
      </c>
      <c r="B6045" t="s">
        <v>13661</v>
      </c>
      <c r="C6045" t="s">
        <v>14</v>
      </c>
      <c r="D6045" t="s">
        <v>1</v>
      </c>
      <c r="E6045" t="s">
        <v>2</v>
      </c>
      <c r="F6045" t="s">
        <v>1080</v>
      </c>
      <c r="G6045" t="s">
        <v>4</v>
      </c>
    </row>
    <row r="6046" spans="1:7" x14ac:dyDescent="0.25">
      <c r="A6046" t="s">
        <v>10903</v>
      </c>
      <c r="B6046" t="s">
        <v>13661</v>
      </c>
      <c r="C6046" t="s">
        <v>14</v>
      </c>
      <c r="D6046" t="s">
        <v>1</v>
      </c>
      <c r="E6046" t="s">
        <v>22</v>
      </c>
      <c r="F6046" t="s">
        <v>5949</v>
      </c>
      <c r="G6046" t="s">
        <v>4</v>
      </c>
    </row>
    <row r="6047" spans="1:7" x14ac:dyDescent="0.25">
      <c r="A6047" t="s">
        <v>10903</v>
      </c>
      <c r="B6047" t="s">
        <v>13661</v>
      </c>
      <c r="C6047" t="s">
        <v>14</v>
      </c>
      <c r="D6047" t="s">
        <v>1</v>
      </c>
      <c r="E6047" t="s">
        <v>22</v>
      </c>
      <c r="F6047" t="s">
        <v>5950</v>
      </c>
      <c r="G6047" t="s">
        <v>4</v>
      </c>
    </row>
    <row r="6048" spans="1:7" x14ac:dyDescent="0.25">
      <c r="A6048" t="s">
        <v>10903</v>
      </c>
      <c r="B6048" t="s">
        <v>13661</v>
      </c>
      <c r="C6048" t="s">
        <v>14</v>
      </c>
      <c r="D6048" t="s">
        <v>1</v>
      </c>
      <c r="E6048" t="s">
        <v>22</v>
      </c>
      <c r="F6048" t="s">
        <v>5951</v>
      </c>
      <c r="G6048" t="s">
        <v>4</v>
      </c>
    </row>
    <row r="6049" spans="1:7" x14ac:dyDescent="0.25">
      <c r="A6049" t="s">
        <v>10903</v>
      </c>
      <c r="B6049" t="s">
        <v>13661</v>
      </c>
      <c r="C6049" t="s">
        <v>14</v>
      </c>
      <c r="D6049" t="s">
        <v>1</v>
      </c>
      <c r="E6049" t="s">
        <v>2</v>
      </c>
      <c r="F6049" t="s">
        <v>5952</v>
      </c>
      <c r="G6049" t="s">
        <v>4</v>
      </c>
    </row>
    <row r="6050" spans="1:7" x14ac:dyDescent="0.25">
      <c r="A6050" t="s">
        <v>10903</v>
      </c>
      <c r="B6050" t="s">
        <v>13661</v>
      </c>
      <c r="C6050" t="s">
        <v>14</v>
      </c>
      <c r="D6050" t="s">
        <v>1</v>
      </c>
      <c r="E6050" t="s">
        <v>2</v>
      </c>
      <c r="F6050" t="s">
        <v>5953</v>
      </c>
      <c r="G6050" t="s">
        <v>4</v>
      </c>
    </row>
    <row r="6051" spans="1:7" x14ac:dyDescent="0.25">
      <c r="A6051" t="s">
        <v>10903</v>
      </c>
      <c r="B6051" t="s">
        <v>13661</v>
      </c>
      <c r="C6051" t="s">
        <v>14</v>
      </c>
      <c r="D6051" t="s">
        <v>1</v>
      </c>
      <c r="E6051" t="s">
        <v>22</v>
      </c>
      <c r="F6051" t="s">
        <v>5954</v>
      </c>
      <c r="G6051" t="s">
        <v>4</v>
      </c>
    </row>
    <row r="6052" spans="1:7" x14ac:dyDescent="0.25">
      <c r="A6052" t="s">
        <v>10903</v>
      </c>
      <c r="B6052" t="s">
        <v>13661</v>
      </c>
      <c r="C6052" t="s">
        <v>14</v>
      </c>
      <c r="D6052" t="s">
        <v>1</v>
      </c>
      <c r="E6052" t="s">
        <v>19</v>
      </c>
      <c r="F6052" t="s">
        <v>5955</v>
      </c>
      <c r="G6052" t="s">
        <v>4</v>
      </c>
    </row>
    <row r="6053" spans="1:7" x14ac:dyDescent="0.25">
      <c r="A6053" t="s">
        <v>10903</v>
      </c>
      <c r="B6053" t="s">
        <v>13661</v>
      </c>
      <c r="C6053" t="s">
        <v>15</v>
      </c>
      <c r="D6053" t="s">
        <v>1</v>
      </c>
      <c r="E6053" t="s">
        <v>2</v>
      </c>
      <c r="F6053" t="s">
        <v>5956</v>
      </c>
      <c r="G6053" t="s">
        <v>17</v>
      </c>
    </row>
    <row r="6054" spans="1:7" x14ac:dyDescent="0.25">
      <c r="A6054" t="s">
        <v>10903</v>
      </c>
      <c r="B6054" t="s">
        <v>13661</v>
      </c>
      <c r="C6054" t="s">
        <v>15</v>
      </c>
      <c r="D6054" t="s">
        <v>1</v>
      </c>
      <c r="E6054" t="s">
        <v>2</v>
      </c>
      <c r="F6054">
        <v>4.93</v>
      </c>
      <c r="G6054" t="s">
        <v>17</v>
      </c>
    </row>
    <row r="6055" spans="1:7" x14ac:dyDescent="0.25">
      <c r="A6055" t="s">
        <v>10903</v>
      </c>
      <c r="B6055" t="s">
        <v>13661</v>
      </c>
      <c r="C6055" t="s">
        <v>15</v>
      </c>
      <c r="D6055" t="s">
        <v>1</v>
      </c>
      <c r="E6055" t="s">
        <v>9</v>
      </c>
      <c r="F6055" t="s">
        <v>5957</v>
      </c>
      <c r="G6055" t="s">
        <v>17</v>
      </c>
    </row>
    <row r="6056" spans="1:7" x14ac:dyDescent="0.25">
      <c r="A6056" t="s">
        <v>10903</v>
      </c>
      <c r="B6056" t="s">
        <v>13661</v>
      </c>
      <c r="C6056" t="s">
        <v>15</v>
      </c>
      <c r="D6056" t="s">
        <v>1</v>
      </c>
      <c r="E6056" t="s">
        <v>2</v>
      </c>
      <c r="F6056" t="s">
        <v>5958</v>
      </c>
      <c r="G6056" t="s">
        <v>17</v>
      </c>
    </row>
    <row r="6057" spans="1:7" x14ac:dyDescent="0.25">
      <c r="A6057" t="s">
        <v>10903</v>
      </c>
      <c r="B6057" t="s">
        <v>13661</v>
      </c>
      <c r="C6057" t="s">
        <v>15</v>
      </c>
      <c r="D6057" t="s">
        <v>1</v>
      </c>
      <c r="E6057" t="s">
        <v>22</v>
      </c>
      <c r="F6057">
        <v>2.88</v>
      </c>
      <c r="G6057" t="s">
        <v>17</v>
      </c>
    </row>
    <row r="6058" spans="1:7" x14ac:dyDescent="0.25">
      <c r="A6058" t="s">
        <v>10903</v>
      </c>
      <c r="B6058" t="s">
        <v>13661</v>
      </c>
      <c r="C6058" t="s">
        <v>15</v>
      </c>
      <c r="D6058" t="s">
        <v>1</v>
      </c>
      <c r="E6058" t="s">
        <v>2</v>
      </c>
      <c r="F6058" t="s">
        <v>5959</v>
      </c>
      <c r="G6058" t="s">
        <v>17</v>
      </c>
    </row>
    <row r="6059" spans="1:7" x14ac:dyDescent="0.25">
      <c r="A6059" t="s">
        <v>10903</v>
      </c>
      <c r="B6059" t="s">
        <v>13661</v>
      </c>
      <c r="C6059" t="s">
        <v>15</v>
      </c>
      <c r="D6059" t="s">
        <v>1</v>
      </c>
      <c r="E6059" t="s">
        <v>2</v>
      </c>
      <c r="F6059" t="s">
        <v>5960</v>
      </c>
      <c r="G6059" t="s">
        <v>17</v>
      </c>
    </row>
    <row r="6060" spans="1:7" x14ac:dyDescent="0.25">
      <c r="A6060" t="s">
        <v>10903</v>
      </c>
      <c r="B6060" t="s">
        <v>13661</v>
      </c>
      <c r="C6060" t="s">
        <v>15</v>
      </c>
      <c r="D6060" t="s">
        <v>1</v>
      </c>
      <c r="E6060" t="s">
        <v>2</v>
      </c>
      <c r="F6060" t="s">
        <v>5961</v>
      </c>
      <c r="G6060" t="s">
        <v>17</v>
      </c>
    </row>
    <row r="6061" spans="1:7" x14ac:dyDescent="0.25">
      <c r="A6061" t="s">
        <v>10903</v>
      </c>
      <c r="B6061" t="s">
        <v>13661</v>
      </c>
      <c r="C6061" t="s">
        <v>15</v>
      </c>
      <c r="D6061" t="s">
        <v>1</v>
      </c>
      <c r="E6061" t="s">
        <v>2</v>
      </c>
      <c r="F6061" t="s">
        <v>5962</v>
      </c>
      <c r="G6061" t="s">
        <v>17</v>
      </c>
    </row>
    <row r="6062" spans="1:7" x14ac:dyDescent="0.25">
      <c r="A6062" t="s">
        <v>10903</v>
      </c>
      <c r="B6062" t="s">
        <v>13661</v>
      </c>
      <c r="C6062" t="s">
        <v>15</v>
      </c>
      <c r="D6062" t="s">
        <v>1</v>
      </c>
      <c r="E6062" t="s">
        <v>2</v>
      </c>
      <c r="F6062" t="s">
        <v>5963</v>
      </c>
      <c r="G6062" t="s">
        <v>17</v>
      </c>
    </row>
    <row r="6063" spans="1:7" x14ac:dyDescent="0.25">
      <c r="A6063" t="s">
        <v>10903</v>
      </c>
      <c r="B6063" t="s">
        <v>13661</v>
      </c>
      <c r="C6063" t="s">
        <v>15</v>
      </c>
      <c r="D6063" t="s">
        <v>1</v>
      </c>
      <c r="E6063" t="s">
        <v>2</v>
      </c>
      <c r="F6063" t="s">
        <v>5964</v>
      </c>
      <c r="G6063" t="s">
        <v>17</v>
      </c>
    </row>
    <row r="6064" spans="1:7" x14ac:dyDescent="0.25">
      <c r="A6064" t="s">
        <v>10903</v>
      </c>
      <c r="B6064" t="s">
        <v>13661</v>
      </c>
      <c r="C6064" t="s">
        <v>15</v>
      </c>
      <c r="D6064" t="s">
        <v>1</v>
      </c>
      <c r="E6064" t="s">
        <v>2</v>
      </c>
      <c r="F6064" t="s">
        <v>5965</v>
      </c>
      <c r="G6064" t="s">
        <v>17</v>
      </c>
    </row>
    <row r="6065" spans="1:7" x14ac:dyDescent="0.25">
      <c r="A6065" t="s">
        <v>10903</v>
      </c>
      <c r="B6065" t="s">
        <v>13661</v>
      </c>
      <c r="C6065" t="s">
        <v>15</v>
      </c>
      <c r="D6065" t="s">
        <v>1</v>
      </c>
      <c r="E6065" t="s">
        <v>22</v>
      </c>
      <c r="F6065" t="s">
        <v>5966</v>
      </c>
      <c r="G6065" t="s">
        <v>17</v>
      </c>
    </row>
    <row r="6066" spans="1:7" x14ac:dyDescent="0.25">
      <c r="A6066" t="s">
        <v>10903</v>
      </c>
      <c r="B6066" t="s">
        <v>13661</v>
      </c>
      <c r="C6066" t="s">
        <v>15</v>
      </c>
      <c r="D6066" t="s">
        <v>1</v>
      </c>
      <c r="E6066" t="s">
        <v>22</v>
      </c>
      <c r="F6066" t="s">
        <v>5967</v>
      </c>
      <c r="G6066" t="s">
        <v>17</v>
      </c>
    </row>
    <row r="6067" spans="1:7" x14ac:dyDescent="0.25">
      <c r="A6067" t="s">
        <v>10903</v>
      </c>
      <c r="B6067" t="s">
        <v>13661</v>
      </c>
      <c r="C6067" t="s">
        <v>15</v>
      </c>
      <c r="D6067" t="s">
        <v>1</v>
      </c>
      <c r="E6067" t="s">
        <v>19</v>
      </c>
      <c r="F6067" t="s">
        <v>5968</v>
      </c>
      <c r="G6067" t="s">
        <v>17</v>
      </c>
    </row>
    <row r="6068" spans="1:7" x14ac:dyDescent="0.25">
      <c r="A6068" t="s">
        <v>10903</v>
      </c>
      <c r="B6068" t="s">
        <v>13661</v>
      </c>
      <c r="C6068" t="s">
        <v>15</v>
      </c>
      <c r="D6068" t="s">
        <v>1</v>
      </c>
      <c r="E6068" t="s">
        <v>2</v>
      </c>
      <c r="F6068">
        <v>2</v>
      </c>
      <c r="G6068" t="s">
        <v>17</v>
      </c>
    </row>
    <row r="6069" spans="1:7" x14ac:dyDescent="0.25">
      <c r="A6069" t="s">
        <v>10903</v>
      </c>
      <c r="B6069" t="s">
        <v>13661</v>
      </c>
      <c r="C6069" t="s">
        <v>15</v>
      </c>
      <c r="D6069" t="s">
        <v>1</v>
      </c>
      <c r="E6069" t="s">
        <v>2</v>
      </c>
      <c r="F6069" t="s">
        <v>5969</v>
      </c>
      <c r="G6069" t="s">
        <v>17</v>
      </c>
    </row>
    <row r="6070" spans="1:7" hidden="1" x14ac:dyDescent="0.25">
      <c r="A6070" t="s">
        <v>10903</v>
      </c>
      <c r="B6070" t="s">
        <v>13661</v>
      </c>
      <c r="C6070" t="s">
        <v>0</v>
      </c>
      <c r="D6070" t="s">
        <v>135</v>
      </c>
      <c r="E6070" t="s">
        <v>9</v>
      </c>
      <c r="F6070" t="s">
        <v>5970</v>
      </c>
      <c r="G6070" t="s">
        <v>4</v>
      </c>
    </row>
    <row r="6071" spans="1:7" hidden="1" x14ac:dyDescent="0.25">
      <c r="A6071" t="s">
        <v>10903</v>
      </c>
      <c r="B6071" t="s">
        <v>13661</v>
      </c>
      <c r="C6071" t="s">
        <v>0</v>
      </c>
      <c r="D6071" t="s">
        <v>386</v>
      </c>
      <c r="E6071" t="s">
        <v>2</v>
      </c>
      <c r="F6071" t="s">
        <v>5971</v>
      </c>
      <c r="G6071" t="s">
        <v>4</v>
      </c>
    </row>
    <row r="6072" spans="1:7" hidden="1" x14ac:dyDescent="0.25">
      <c r="A6072" t="s">
        <v>10903</v>
      </c>
      <c r="B6072" t="s">
        <v>13661</v>
      </c>
      <c r="C6072" t="s">
        <v>0</v>
      </c>
      <c r="D6072" t="s">
        <v>174</v>
      </c>
      <c r="E6072" t="s">
        <v>2</v>
      </c>
      <c r="F6072" t="s">
        <v>5972</v>
      </c>
      <c r="G6072" t="s">
        <v>4</v>
      </c>
    </row>
    <row r="6073" spans="1:7" hidden="1" x14ac:dyDescent="0.25">
      <c r="A6073" t="s">
        <v>10903</v>
      </c>
      <c r="B6073" t="s">
        <v>13661</v>
      </c>
      <c r="C6073" t="s">
        <v>0</v>
      </c>
      <c r="D6073" t="s">
        <v>174</v>
      </c>
      <c r="E6073" t="s">
        <v>2</v>
      </c>
      <c r="F6073" t="s">
        <v>5973</v>
      </c>
      <c r="G6073" t="s">
        <v>4</v>
      </c>
    </row>
    <row r="6074" spans="1:7" hidden="1" x14ac:dyDescent="0.25">
      <c r="A6074" t="s">
        <v>10903</v>
      </c>
      <c r="B6074" t="s">
        <v>13661</v>
      </c>
      <c r="C6074" t="s">
        <v>0</v>
      </c>
      <c r="D6074" t="s">
        <v>137</v>
      </c>
      <c r="E6074" t="s">
        <v>2</v>
      </c>
      <c r="F6074" t="s">
        <v>5974</v>
      </c>
      <c r="G6074" t="s">
        <v>4</v>
      </c>
    </row>
    <row r="6075" spans="1:7" hidden="1" x14ac:dyDescent="0.25">
      <c r="A6075" t="s">
        <v>10903</v>
      </c>
      <c r="B6075" t="s">
        <v>13661</v>
      </c>
      <c r="C6075" t="s">
        <v>0</v>
      </c>
      <c r="D6075" t="s">
        <v>5975</v>
      </c>
      <c r="E6075" t="s">
        <v>2</v>
      </c>
      <c r="F6075" t="s">
        <v>5976</v>
      </c>
      <c r="G6075" t="s">
        <v>4</v>
      </c>
    </row>
    <row r="6076" spans="1:7" hidden="1" x14ac:dyDescent="0.25">
      <c r="A6076" t="s">
        <v>10903</v>
      </c>
      <c r="B6076" t="s">
        <v>13661</v>
      </c>
      <c r="C6076" t="s">
        <v>0</v>
      </c>
      <c r="D6076" t="s">
        <v>33</v>
      </c>
      <c r="E6076" t="s">
        <v>2</v>
      </c>
      <c r="F6076" t="s">
        <v>5977</v>
      </c>
      <c r="G6076" t="s">
        <v>4</v>
      </c>
    </row>
    <row r="6077" spans="1:7" hidden="1" x14ac:dyDescent="0.25">
      <c r="A6077" t="s">
        <v>10903</v>
      </c>
      <c r="B6077" t="s">
        <v>13661</v>
      </c>
      <c r="C6077" t="s">
        <v>12</v>
      </c>
      <c r="D6077" t="s">
        <v>2002</v>
      </c>
      <c r="E6077" t="s">
        <v>9</v>
      </c>
      <c r="F6077">
        <v>98.61</v>
      </c>
      <c r="G6077" t="s">
        <v>4</v>
      </c>
    </row>
    <row r="6078" spans="1:7" hidden="1" x14ac:dyDescent="0.25">
      <c r="A6078" t="s">
        <v>10903</v>
      </c>
      <c r="B6078" t="s">
        <v>13661</v>
      </c>
      <c r="C6078" t="s">
        <v>12</v>
      </c>
      <c r="D6078" t="s">
        <v>52</v>
      </c>
      <c r="E6078" t="s">
        <v>9</v>
      </c>
      <c r="F6078" t="s">
        <v>5978</v>
      </c>
      <c r="G6078" t="s">
        <v>4</v>
      </c>
    </row>
    <row r="6079" spans="1:7" hidden="1" x14ac:dyDescent="0.25">
      <c r="A6079" t="s">
        <v>10903</v>
      </c>
      <c r="B6079" t="s">
        <v>13661</v>
      </c>
      <c r="C6079" t="s">
        <v>12</v>
      </c>
      <c r="D6079" t="s">
        <v>52</v>
      </c>
      <c r="E6079" t="s">
        <v>9</v>
      </c>
      <c r="F6079" t="s">
        <v>5979</v>
      </c>
      <c r="G6079" t="s">
        <v>4</v>
      </c>
    </row>
    <row r="6080" spans="1:7" hidden="1" x14ac:dyDescent="0.25">
      <c r="A6080" t="s">
        <v>10903</v>
      </c>
      <c r="B6080" t="s">
        <v>13661</v>
      </c>
      <c r="C6080" t="s">
        <v>12</v>
      </c>
      <c r="D6080" t="s">
        <v>33</v>
      </c>
      <c r="E6080" t="s">
        <v>2</v>
      </c>
      <c r="F6080" t="s">
        <v>5980</v>
      </c>
      <c r="G6080" t="s">
        <v>4</v>
      </c>
    </row>
    <row r="6081" spans="1:7" hidden="1" x14ac:dyDescent="0.25">
      <c r="A6081" t="s">
        <v>10903</v>
      </c>
      <c r="B6081" t="s">
        <v>13661</v>
      </c>
      <c r="C6081" t="s">
        <v>14</v>
      </c>
      <c r="D6081" t="s">
        <v>5981</v>
      </c>
      <c r="E6081" t="s">
        <v>2</v>
      </c>
      <c r="F6081" t="s">
        <v>5982</v>
      </c>
      <c r="G6081" t="s">
        <v>4</v>
      </c>
    </row>
    <row r="6082" spans="1:7" hidden="1" x14ac:dyDescent="0.25">
      <c r="A6082" t="s">
        <v>10903</v>
      </c>
      <c r="B6082" t="s">
        <v>13661</v>
      </c>
      <c r="C6082" t="s">
        <v>14</v>
      </c>
      <c r="D6082" t="s">
        <v>33</v>
      </c>
      <c r="E6082" t="s">
        <v>22</v>
      </c>
      <c r="F6082" t="s">
        <v>5983</v>
      </c>
      <c r="G6082" t="s">
        <v>4</v>
      </c>
    </row>
    <row r="6083" spans="1:7" hidden="1" x14ac:dyDescent="0.25">
      <c r="A6083" t="s">
        <v>10903</v>
      </c>
      <c r="B6083" t="s">
        <v>13661</v>
      </c>
      <c r="C6083" t="s">
        <v>14</v>
      </c>
      <c r="D6083" t="s">
        <v>75</v>
      </c>
      <c r="E6083" t="s">
        <v>22</v>
      </c>
      <c r="F6083" t="s">
        <v>5984</v>
      </c>
      <c r="G6083" t="s">
        <v>4</v>
      </c>
    </row>
    <row r="6084" spans="1:7" hidden="1" x14ac:dyDescent="0.25">
      <c r="A6084" t="s">
        <v>10903</v>
      </c>
      <c r="B6084" t="s">
        <v>13661</v>
      </c>
      <c r="C6084" t="s">
        <v>14</v>
      </c>
      <c r="D6084" t="s">
        <v>77</v>
      </c>
      <c r="E6084" t="s">
        <v>2</v>
      </c>
      <c r="F6084" t="s">
        <v>5985</v>
      </c>
      <c r="G6084" t="s">
        <v>4</v>
      </c>
    </row>
    <row r="6085" spans="1:7" hidden="1" x14ac:dyDescent="0.25">
      <c r="A6085" t="s">
        <v>10903</v>
      </c>
      <c r="B6085" t="s">
        <v>13661</v>
      </c>
      <c r="C6085" t="s">
        <v>15</v>
      </c>
      <c r="D6085" t="s">
        <v>971</v>
      </c>
      <c r="E6085" t="s">
        <v>2</v>
      </c>
    </row>
    <row r="6086" spans="1:7" hidden="1" x14ac:dyDescent="0.25">
      <c r="A6086" t="s">
        <v>10903</v>
      </c>
      <c r="B6086" t="s">
        <v>13661</v>
      </c>
      <c r="C6086" t="s">
        <v>15</v>
      </c>
      <c r="D6086" t="s">
        <v>180</v>
      </c>
      <c r="E6086" t="s">
        <v>2</v>
      </c>
      <c r="F6086" t="s">
        <v>5986</v>
      </c>
      <c r="G6086" t="s">
        <v>17</v>
      </c>
    </row>
    <row r="6087" spans="1:7" hidden="1" x14ac:dyDescent="0.25">
      <c r="A6087" t="s">
        <v>10903</v>
      </c>
      <c r="B6087" t="s">
        <v>13661</v>
      </c>
      <c r="C6087" t="s">
        <v>15</v>
      </c>
      <c r="D6087" t="s">
        <v>974</v>
      </c>
      <c r="E6087" t="s">
        <v>2</v>
      </c>
      <c r="F6087" t="s">
        <v>5987</v>
      </c>
      <c r="G6087" t="s">
        <v>17</v>
      </c>
    </row>
    <row r="6088" spans="1:7" hidden="1" x14ac:dyDescent="0.25">
      <c r="A6088" t="s">
        <v>10903</v>
      </c>
      <c r="B6088" t="s">
        <v>13661</v>
      </c>
      <c r="C6088" t="s">
        <v>15</v>
      </c>
      <c r="D6088" t="s">
        <v>33</v>
      </c>
      <c r="E6088" t="s">
        <v>2</v>
      </c>
      <c r="F6088" t="s">
        <v>5988</v>
      </c>
      <c r="G6088" t="s">
        <v>17</v>
      </c>
    </row>
    <row r="6089" spans="1:7" hidden="1" x14ac:dyDescent="0.25">
      <c r="A6089" t="s">
        <v>10903</v>
      </c>
      <c r="B6089" t="s">
        <v>13661</v>
      </c>
      <c r="C6089" t="s">
        <v>15</v>
      </c>
      <c r="D6089" t="s">
        <v>5975</v>
      </c>
      <c r="E6089" t="s">
        <v>2</v>
      </c>
      <c r="F6089">
        <v>118.4</v>
      </c>
      <c r="G6089" t="s">
        <v>17</v>
      </c>
    </row>
    <row r="6090" spans="1:7" hidden="1" x14ac:dyDescent="0.25">
      <c r="A6090" t="s">
        <v>10903</v>
      </c>
      <c r="B6090" t="s">
        <v>13661</v>
      </c>
      <c r="C6090" t="s">
        <v>15</v>
      </c>
      <c r="D6090" t="s">
        <v>1063</v>
      </c>
      <c r="E6090" t="s">
        <v>2</v>
      </c>
      <c r="F6090">
        <v>32.4</v>
      </c>
      <c r="G6090" t="s">
        <v>17</v>
      </c>
    </row>
    <row r="6091" spans="1:7" x14ac:dyDescent="0.25">
      <c r="A6091" t="s">
        <v>10904</v>
      </c>
      <c r="B6091" t="e">
        <v>#N/A</v>
      </c>
      <c r="C6091" t="s">
        <v>0</v>
      </c>
      <c r="D6091" t="s">
        <v>1</v>
      </c>
      <c r="E6091" t="s">
        <v>9</v>
      </c>
      <c r="F6091" t="s">
        <v>5989</v>
      </c>
      <c r="G6091" t="s">
        <v>4</v>
      </c>
    </row>
    <row r="6092" spans="1:7" x14ac:dyDescent="0.25">
      <c r="A6092" t="s">
        <v>10904</v>
      </c>
      <c r="B6092" t="e">
        <v>#N/A</v>
      </c>
      <c r="C6092" t="s">
        <v>15</v>
      </c>
      <c r="D6092" t="s">
        <v>1</v>
      </c>
      <c r="E6092" t="s">
        <v>19</v>
      </c>
      <c r="F6092" t="s">
        <v>5990</v>
      </c>
      <c r="G6092" t="s">
        <v>17</v>
      </c>
    </row>
    <row r="6093" spans="1:7" hidden="1" x14ac:dyDescent="0.25">
      <c r="A6093" t="s">
        <v>10904</v>
      </c>
      <c r="B6093" t="e">
        <v>#N/A</v>
      </c>
      <c r="C6093" t="s">
        <v>15</v>
      </c>
      <c r="D6093" t="s">
        <v>50</v>
      </c>
      <c r="E6093" t="s">
        <v>2</v>
      </c>
      <c r="F6093" t="s">
        <v>5991</v>
      </c>
      <c r="G6093" t="s">
        <v>17</v>
      </c>
    </row>
    <row r="6094" spans="1:7" x14ac:dyDescent="0.25">
      <c r="A6094" t="s">
        <v>10905</v>
      </c>
      <c r="B6094" t="s">
        <v>13662</v>
      </c>
      <c r="C6094" t="s">
        <v>0</v>
      </c>
      <c r="D6094" t="s">
        <v>1</v>
      </c>
      <c r="E6094" t="s">
        <v>2</v>
      </c>
      <c r="F6094" t="s">
        <v>5992</v>
      </c>
      <c r="G6094" t="s">
        <v>4</v>
      </c>
    </row>
    <row r="6095" spans="1:7" x14ac:dyDescent="0.25">
      <c r="A6095" t="s">
        <v>10905</v>
      </c>
      <c r="B6095" t="s">
        <v>13662</v>
      </c>
      <c r="C6095" t="s">
        <v>0</v>
      </c>
      <c r="D6095" t="s">
        <v>1</v>
      </c>
      <c r="E6095" t="s">
        <v>2</v>
      </c>
      <c r="F6095" t="s">
        <v>5993</v>
      </c>
      <c r="G6095" t="s">
        <v>4</v>
      </c>
    </row>
    <row r="6096" spans="1:7" x14ac:dyDescent="0.25">
      <c r="A6096" t="s">
        <v>10905</v>
      </c>
      <c r="B6096" t="s">
        <v>13662</v>
      </c>
      <c r="C6096" t="s">
        <v>0</v>
      </c>
      <c r="D6096" t="s">
        <v>1</v>
      </c>
      <c r="E6096" t="s">
        <v>2</v>
      </c>
      <c r="F6096" t="s">
        <v>5994</v>
      </c>
      <c r="G6096" t="s">
        <v>4</v>
      </c>
    </row>
    <row r="6097" spans="1:7" x14ac:dyDescent="0.25">
      <c r="A6097" t="s">
        <v>10905</v>
      </c>
      <c r="B6097" t="s">
        <v>13662</v>
      </c>
      <c r="C6097" t="s">
        <v>0</v>
      </c>
      <c r="D6097" t="s">
        <v>1</v>
      </c>
      <c r="E6097" t="s">
        <v>2</v>
      </c>
      <c r="F6097" t="s">
        <v>5995</v>
      </c>
      <c r="G6097" t="s">
        <v>4</v>
      </c>
    </row>
    <row r="6098" spans="1:7" hidden="1" x14ac:dyDescent="0.25">
      <c r="A6098" t="s">
        <v>10905</v>
      </c>
      <c r="B6098" t="s">
        <v>13662</v>
      </c>
      <c r="C6098" t="s">
        <v>0</v>
      </c>
      <c r="D6098" t="s">
        <v>739</v>
      </c>
      <c r="E6098" t="s">
        <v>2</v>
      </c>
      <c r="F6098" t="s">
        <v>5996</v>
      </c>
      <c r="G6098" t="s">
        <v>4</v>
      </c>
    </row>
    <row r="6099" spans="1:7" x14ac:dyDescent="0.25">
      <c r="A6099" t="s">
        <v>10906</v>
      </c>
      <c r="B6099" t="e">
        <v>#N/A</v>
      </c>
      <c r="C6099" t="s">
        <v>0</v>
      </c>
      <c r="D6099" t="s">
        <v>1</v>
      </c>
      <c r="E6099" t="s">
        <v>2</v>
      </c>
      <c r="F6099" t="s">
        <v>5997</v>
      </c>
      <c r="G6099" t="s">
        <v>4</v>
      </c>
    </row>
    <row r="6100" spans="1:7" x14ac:dyDescent="0.25">
      <c r="A6100" t="s">
        <v>10906</v>
      </c>
      <c r="B6100" t="e">
        <v>#N/A</v>
      </c>
      <c r="C6100" t="s">
        <v>149</v>
      </c>
      <c r="D6100" t="s">
        <v>1</v>
      </c>
      <c r="E6100" t="s">
        <v>9</v>
      </c>
      <c r="F6100" t="s">
        <v>5998</v>
      </c>
      <c r="G6100" t="s">
        <v>4</v>
      </c>
    </row>
    <row r="6101" spans="1:7" x14ac:dyDescent="0.25">
      <c r="A6101" t="s">
        <v>10906</v>
      </c>
      <c r="B6101" t="e">
        <v>#N/A</v>
      </c>
      <c r="C6101" t="s">
        <v>149</v>
      </c>
      <c r="D6101" t="s">
        <v>1</v>
      </c>
      <c r="E6101" t="s">
        <v>9</v>
      </c>
      <c r="F6101" t="s">
        <v>5999</v>
      </c>
      <c r="G6101" t="s">
        <v>4</v>
      </c>
    </row>
    <row r="6102" spans="1:7" x14ac:dyDescent="0.25">
      <c r="A6102" t="s">
        <v>10906</v>
      </c>
      <c r="B6102" t="e">
        <v>#N/A</v>
      </c>
      <c r="C6102" t="s">
        <v>149</v>
      </c>
      <c r="D6102" t="s">
        <v>1</v>
      </c>
      <c r="E6102" t="s">
        <v>19</v>
      </c>
      <c r="F6102" t="s">
        <v>6000</v>
      </c>
      <c r="G6102" t="s">
        <v>151</v>
      </c>
    </row>
    <row r="6103" spans="1:7" x14ac:dyDescent="0.25">
      <c r="A6103" t="s">
        <v>10906</v>
      </c>
      <c r="B6103" t="e">
        <v>#N/A</v>
      </c>
      <c r="C6103" t="s">
        <v>14</v>
      </c>
      <c r="D6103" t="s">
        <v>1</v>
      </c>
      <c r="E6103" t="s">
        <v>2</v>
      </c>
      <c r="F6103" t="s">
        <v>6001</v>
      </c>
      <c r="G6103" t="s">
        <v>4</v>
      </c>
    </row>
    <row r="6104" spans="1:7" x14ac:dyDescent="0.25">
      <c r="A6104" t="s">
        <v>10906</v>
      </c>
      <c r="B6104" t="e">
        <v>#N/A</v>
      </c>
      <c r="C6104" t="s">
        <v>14</v>
      </c>
      <c r="D6104" t="s">
        <v>1</v>
      </c>
      <c r="E6104" t="s">
        <v>2</v>
      </c>
      <c r="F6104" t="s">
        <v>6002</v>
      </c>
      <c r="G6104" t="s">
        <v>4</v>
      </c>
    </row>
    <row r="6105" spans="1:7" x14ac:dyDescent="0.25">
      <c r="A6105" t="s">
        <v>10906</v>
      </c>
      <c r="B6105" t="e">
        <v>#N/A</v>
      </c>
      <c r="C6105" t="s">
        <v>14</v>
      </c>
      <c r="D6105" t="s">
        <v>1</v>
      </c>
      <c r="E6105" t="s">
        <v>2</v>
      </c>
      <c r="F6105" t="s">
        <v>6003</v>
      </c>
      <c r="G6105" t="s">
        <v>4</v>
      </c>
    </row>
    <row r="6106" spans="1:7" x14ac:dyDescent="0.25">
      <c r="A6106" t="s">
        <v>10906</v>
      </c>
      <c r="B6106" t="e">
        <v>#N/A</v>
      </c>
      <c r="C6106" t="s">
        <v>14</v>
      </c>
      <c r="D6106" t="s">
        <v>1</v>
      </c>
      <c r="E6106" t="s">
        <v>2</v>
      </c>
      <c r="F6106" t="s">
        <v>6004</v>
      </c>
      <c r="G6106" t="s">
        <v>4</v>
      </c>
    </row>
    <row r="6107" spans="1:7" x14ac:dyDescent="0.25">
      <c r="A6107" t="s">
        <v>10906</v>
      </c>
      <c r="B6107" t="e">
        <v>#N/A</v>
      </c>
      <c r="C6107" t="s">
        <v>14</v>
      </c>
      <c r="D6107" t="s">
        <v>1</v>
      </c>
      <c r="E6107" t="s">
        <v>2</v>
      </c>
      <c r="F6107" t="s">
        <v>6005</v>
      </c>
      <c r="G6107" t="s">
        <v>4</v>
      </c>
    </row>
    <row r="6108" spans="1:7" x14ac:dyDescent="0.25">
      <c r="A6108" t="s">
        <v>10906</v>
      </c>
      <c r="B6108" t="e">
        <v>#N/A</v>
      </c>
      <c r="C6108" t="s">
        <v>14</v>
      </c>
      <c r="D6108" t="s">
        <v>1</v>
      </c>
      <c r="E6108" t="s">
        <v>2</v>
      </c>
      <c r="F6108" t="s">
        <v>6006</v>
      </c>
      <c r="G6108" t="s">
        <v>4</v>
      </c>
    </row>
    <row r="6109" spans="1:7" x14ac:dyDescent="0.25">
      <c r="A6109" t="s">
        <v>10906</v>
      </c>
      <c r="B6109" t="e">
        <v>#N/A</v>
      </c>
      <c r="C6109" t="s">
        <v>14</v>
      </c>
      <c r="D6109" t="s">
        <v>1</v>
      </c>
      <c r="E6109" t="s">
        <v>2</v>
      </c>
      <c r="F6109" t="s">
        <v>6005</v>
      </c>
      <c r="G6109" t="s">
        <v>4</v>
      </c>
    </row>
    <row r="6110" spans="1:7" x14ac:dyDescent="0.25">
      <c r="A6110" t="s">
        <v>10906</v>
      </c>
      <c r="B6110" t="e">
        <v>#N/A</v>
      </c>
      <c r="C6110" t="s">
        <v>14</v>
      </c>
      <c r="D6110" t="s">
        <v>1</v>
      </c>
      <c r="E6110" t="s">
        <v>2</v>
      </c>
      <c r="F6110" t="s">
        <v>6005</v>
      </c>
      <c r="G6110" t="s">
        <v>4</v>
      </c>
    </row>
    <row r="6111" spans="1:7" x14ac:dyDescent="0.25">
      <c r="A6111" t="s">
        <v>10906</v>
      </c>
      <c r="B6111" t="e">
        <v>#N/A</v>
      </c>
      <c r="C6111" t="s">
        <v>14</v>
      </c>
      <c r="D6111" t="s">
        <v>1</v>
      </c>
      <c r="E6111" t="s">
        <v>2</v>
      </c>
      <c r="F6111" t="s">
        <v>1080</v>
      </c>
      <c r="G6111" t="s">
        <v>4</v>
      </c>
    </row>
    <row r="6112" spans="1:7" x14ac:dyDescent="0.25">
      <c r="A6112" t="s">
        <v>10907</v>
      </c>
      <c r="B6112" t="s">
        <v>13663</v>
      </c>
      <c r="C6112" t="s">
        <v>0</v>
      </c>
      <c r="D6112" t="s">
        <v>1</v>
      </c>
      <c r="E6112" t="s">
        <v>2</v>
      </c>
      <c r="F6112" t="s">
        <v>6007</v>
      </c>
      <c r="G6112" t="s">
        <v>4</v>
      </c>
    </row>
    <row r="6113" spans="1:7" x14ac:dyDescent="0.25">
      <c r="A6113" t="s">
        <v>10907</v>
      </c>
      <c r="B6113" t="s">
        <v>13663</v>
      </c>
      <c r="C6113" t="s">
        <v>12</v>
      </c>
      <c r="D6113" t="s">
        <v>1</v>
      </c>
      <c r="E6113" t="s">
        <v>9</v>
      </c>
      <c r="F6113" t="s">
        <v>6008</v>
      </c>
      <c r="G6113" t="s">
        <v>4</v>
      </c>
    </row>
    <row r="6114" spans="1:7" x14ac:dyDescent="0.25">
      <c r="A6114" t="s">
        <v>10907</v>
      </c>
      <c r="B6114" t="s">
        <v>13663</v>
      </c>
      <c r="C6114" t="s">
        <v>149</v>
      </c>
      <c r="D6114" t="s">
        <v>1</v>
      </c>
      <c r="E6114" t="s">
        <v>9</v>
      </c>
      <c r="F6114" t="s">
        <v>6009</v>
      </c>
      <c r="G6114" t="s">
        <v>4</v>
      </c>
    </row>
    <row r="6115" spans="1:7" hidden="1" x14ac:dyDescent="0.25">
      <c r="A6115" t="s">
        <v>10907</v>
      </c>
      <c r="B6115" t="s">
        <v>13663</v>
      </c>
      <c r="C6115" t="s">
        <v>15</v>
      </c>
      <c r="E6115" t="s">
        <v>2</v>
      </c>
      <c r="F6115" t="s">
        <v>6010</v>
      </c>
      <c r="G6115" t="s">
        <v>17</v>
      </c>
    </row>
    <row r="6116" spans="1:7" x14ac:dyDescent="0.25">
      <c r="A6116" t="s">
        <v>10907</v>
      </c>
      <c r="B6116" t="s">
        <v>13663</v>
      </c>
      <c r="C6116" t="s">
        <v>15</v>
      </c>
      <c r="D6116" t="s">
        <v>1</v>
      </c>
      <c r="E6116" t="s">
        <v>2</v>
      </c>
      <c r="F6116" t="s">
        <v>6011</v>
      </c>
      <c r="G6116" t="s">
        <v>17</v>
      </c>
    </row>
    <row r="6117" spans="1:7" x14ac:dyDescent="0.25">
      <c r="A6117" t="s">
        <v>10907</v>
      </c>
      <c r="B6117" t="s">
        <v>13663</v>
      </c>
      <c r="C6117" t="s">
        <v>15</v>
      </c>
      <c r="D6117" t="s">
        <v>1</v>
      </c>
      <c r="E6117" t="s">
        <v>2</v>
      </c>
      <c r="F6117" t="s">
        <v>6012</v>
      </c>
      <c r="G6117" t="s">
        <v>17</v>
      </c>
    </row>
    <row r="6118" spans="1:7" x14ac:dyDescent="0.25">
      <c r="A6118" t="s">
        <v>10907</v>
      </c>
      <c r="B6118" t="s">
        <v>13663</v>
      </c>
      <c r="C6118" t="s">
        <v>15</v>
      </c>
      <c r="D6118" t="s">
        <v>1</v>
      </c>
      <c r="E6118" t="s">
        <v>2</v>
      </c>
      <c r="F6118" t="s">
        <v>6013</v>
      </c>
      <c r="G6118" t="s">
        <v>17</v>
      </c>
    </row>
    <row r="6119" spans="1:7" x14ac:dyDescent="0.25">
      <c r="A6119" t="s">
        <v>10907</v>
      </c>
      <c r="B6119" t="s">
        <v>13663</v>
      </c>
      <c r="C6119" t="s">
        <v>15</v>
      </c>
      <c r="D6119" t="s">
        <v>1</v>
      </c>
      <c r="E6119" t="s">
        <v>2</v>
      </c>
      <c r="F6119" t="s">
        <v>6014</v>
      </c>
      <c r="G6119" t="s">
        <v>17</v>
      </c>
    </row>
    <row r="6120" spans="1:7" x14ac:dyDescent="0.25">
      <c r="A6120" t="s">
        <v>10907</v>
      </c>
      <c r="B6120" t="s">
        <v>13663</v>
      </c>
      <c r="C6120" t="s">
        <v>15</v>
      </c>
      <c r="D6120" t="s">
        <v>1</v>
      </c>
      <c r="E6120" t="s">
        <v>2</v>
      </c>
      <c r="F6120" t="s">
        <v>6015</v>
      </c>
      <c r="G6120" t="s">
        <v>17</v>
      </c>
    </row>
    <row r="6121" spans="1:7" x14ac:dyDescent="0.25">
      <c r="A6121" t="s">
        <v>10907</v>
      </c>
      <c r="B6121" t="s">
        <v>13663</v>
      </c>
      <c r="C6121" t="s">
        <v>15</v>
      </c>
      <c r="D6121" t="s">
        <v>1</v>
      </c>
      <c r="E6121" t="s">
        <v>19</v>
      </c>
      <c r="F6121" t="s">
        <v>6016</v>
      </c>
      <c r="G6121" t="s">
        <v>17</v>
      </c>
    </row>
    <row r="6122" spans="1:7" x14ac:dyDescent="0.25">
      <c r="A6122" t="s">
        <v>10907</v>
      </c>
      <c r="B6122" t="s">
        <v>13663</v>
      </c>
      <c r="C6122" t="s">
        <v>15</v>
      </c>
      <c r="D6122" t="s">
        <v>1</v>
      </c>
      <c r="E6122" t="s">
        <v>2</v>
      </c>
      <c r="F6122" t="s">
        <v>1177</v>
      </c>
      <c r="G6122" t="s">
        <v>17</v>
      </c>
    </row>
    <row r="6123" spans="1:7" x14ac:dyDescent="0.25">
      <c r="A6123" t="s">
        <v>10907</v>
      </c>
      <c r="B6123" t="s">
        <v>13663</v>
      </c>
      <c r="C6123" t="s">
        <v>15</v>
      </c>
      <c r="D6123" t="s">
        <v>1</v>
      </c>
      <c r="E6123" t="s">
        <v>2</v>
      </c>
      <c r="F6123" t="s">
        <v>6017</v>
      </c>
      <c r="G6123" t="s">
        <v>17</v>
      </c>
    </row>
    <row r="6124" spans="1:7" x14ac:dyDescent="0.25">
      <c r="A6124" t="s">
        <v>10907</v>
      </c>
      <c r="B6124" t="s">
        <v>13663</v>
      </c>
      <c r="C6124" t="s">
        <v>15</v>
      </c>
      <c r="D6124" t="s">
        <v>1</v>
      </c>
      <c r="E6124" t="s">
        <v>2</v>
      </c>
      <c r="F6124" t="s">
        <v>6018</v>
      </c>
      <c r="G6124" t="s">
        <v>17</v>
      </c>
    </row>
    <row r="6125" spans="1:7" x14ac:dyDescent="0.25">
      <c r="A6125" t="s">
        <v>10907</v>
      </c>
      <c r="B6125" t="s">
        <v>13663</v>
      </c>
      <c r="C6125" t="s">
        <v>15</v>
      </c>
      <c r="D6125" t="s">
        <v>1</v>
      </c>
      <c r="E6125" t="s">
        <v>2</v>
      </c>
      <c r="F6125" t="s">
        <v>6019</v>
      </c>
      <c r="G6125" t="s">
        <v>17</v>
      </c>
    </row>
    <row r="6126" spans="1:7" x14ac:dyDescent="0.25">
      <c r="A6126" t="s">
        <v>10907</v>
      </c>
      <c r="B6126" t="s">
        <v>13663</v>
      </c>
      <c r="C6126" t="s">
        <v>15</v>
      </c>
      <c r="D6126" t="s">
        <v>1</v>
      </c>
      <c r="E6126" t="s">
        <v>2</v>
      </c>
      <c r="F6126" t="s">
        <v>6020</v>
      </c>
      <c r="G6126" t="s">
        <v>17</v>
      </c>
    </row>
    <row r="6127" spans="1:7" x14ac:dyDescent="0.25">
      <c r="A6127" t="s">
        <v>10907</v>
      </c>
      <c r="B6127" t="s">
        <v>13663</v>
      </c>
      <c r="C6127" t="s">
        <v>15</v>
      </c>
      <c r="D6127" t="s">
        <v>1</v>
      </c>
      <c r="E6127" t="s">
        <v>2</v>
      </c>
      <c r="F6127" t="s">
        <v>6021</v>
      </c>
      <c r="G6127" t="s">
        <v>17</v>
      </c>
    </row>
    <row r="6128" spans="1:7" x14ac:dyDescent="0.25">
      <c r="A6128" t="s">
        <v>10907</v>
      </c>
      <c r="B6128" t="s">
        <v>13663</v>
      </c>
      <c r="C6128" t="s">
        <v>15</v>
      </c>
      <c r="D6128" t="s">
        <v>1</v>
      </c>
      <c r="E6128" t="s">
        <v>2</v>
      </c>
      <c r="F6128" t="s">
        <v>6022</v>
      </c>
      <c r="G6128" t="s">
        <v>17</v>
      </c>
    </row>
    <row r="6129" spans="1:7" x14ac:dyDescent="0.25">
      <c r="A6129" t="s">
        <v>10907</v>
      </c>
      <c r="B6129" t="s">
        <v>13663</v>
      </c>
      <c r="C6129" t="s">
        <v>15</v>
      </c>
      <c r="D6129" t="s">
        <v>1</v>
      </c>
      <c r="E6129" t="s">
        <v>2</v>
      </c>
      <c r="F6129" t="s">
        <v>6023</v>
      </c>
      <c r="G6129" t="s">
        <v>17</v>
      </c>
    </row>
    <row r="6130" spans="1:7" x14ac:dyDescent="0.25">
      <c r="A6130" t="s">
        <v>10907</v>
      </c>
      <c r="B6130" t="s">
        <v>13663</v>
      </c>
      <c r="C6130" t="s">
        <v>15</v>
      </c>
      <c r="D6130" t="s">
        <v>1</v>
      </c>
      <c r="E6130" t="s">
        <v>2</v>
      </c>
      <c r="F6130" t="s">
        <v>6024</v>
      </c>
      <c r="G6130" t="s">
        <v>17</v>
      </c>
    </row>
    <row r="6131" spans="1:7" hidden="1" x14ac:dyDescent="0.25">
      <c r="A6131" t="s">
        <v>10907</v>
      </c>
      <c r="B6131" t="s">
        <v>13663</v>
      </c>
      <c r="C6131" t="s">
        <v>15</v>
      </c>
      <c r="D6131" t="s">
        <v>3313</v>
      </c>
      <c r="E6131" t="s">
        <v>2</v>
      </c>
      <c r="F6131" t="s">
        <v>6025</v>
      </c>
      <c r="G6131" t="s">
        <v>17</v>
      </c>
    </row>
    <row r="6132" spans="1:7" hidden="1" x14ac:dyDescent="0.25">
      <c r="A6132" t="s">
        <v>10907</v>
      </c>
      <c r="B6132" t="s">
        <v>13663</v>
      </c>
      <c r="C6132" t="s">
        <v>15</v>
      </c>
      <c r="D6132" t="s">
        <v>694</v>
      </c>
      <c r="E6132" t="s">
        <v>19</v>
      </c>
      <c r="F6132" t="s">
        <v>6026</v>
      </c>
      <c r="G6132" t="s">
        <v>17</v>
      </c>
    </row>
    <row r="6133" spans="1:7" hidden="1" x14ac:dyDescent="0.25">
      <c r="A6133" t="s">
        <v>10907</v>
      </c>
      <c r="B6133" t="s">
        <v>13663</v>
      </c>
      <c r="C6133" t="s">
        <v>15</v>
      </c>
      <c r="D6133" t="s">
        <v>3804</v>
      </c>
      <c r="E6133" t="s">
        <v>2</v>
      </c>
      <c r="F6133" t="s">
        <v>3342</v>
      </c>
      <c r="G6133" t="s">
        <v>17</v>
      </c>
    </row>
    <row r="6134" spans="1:7" hidden="1" x14ac:dyDescent="0.25">
      <c r="A6134" t="s">
        <v>10907</v>
      </c>
      <c r="B6134" t="s">
        <v>13663</v>
      </c>
      <c r="C6134" t="s">
        <v>15</v>
      </c>
      <c r="D6134" t="s">
        <v>6027</v>
      </c>
      <c r="E6134" t="s">
        <v>2</v>
      </c>
      <c r="F6134" t="s">
        <v>6028</v>
      </c>
      <c r="G6134" t="s">
        <v>17</v>
      </c>
    </row>
    <row r="6135" spans="1:7" x14ac:dyDescent="0.25">
      <c r="A6135" t="s">
        <v>10908</v>
      </c>
      <c r="B6135" t="s">
        <v>13664</v>
      </c>
      <c r="C6135" t="s">
        <v>12</v>
      </c>
      <c r="D6135" t="s">
        <v>1</v>
      </c>
      <c r="E6135" t="s">
        <v>9</v>
      </c>
      <c r="F6135" t="s">
        <v>6029</v>
      </c>
      <c r="G6135" t="s">
        <v>4</v>
      </c>
    </row>
    <row r="6136" spans="1:7" x14ac:dyDescent="0.25">
      <c r="A6136" t="s">
        <v>10908</v>
      </c>
      <c r="B6136" t="s">
        <v>13664</v>
      </c>
      <c r="C6136" t="s">
        <v>14</v>
      </c>
      <c r="D6136" t="s">
        <v>1</v>
      </c>
      <c r="E6136" t="s">
        <v>2</v>
      </c>
      <c r="F6136" t="s">
        <v>6030</v>
      </c>
      <c r="G6136" t="s">
        <v>4</v>
      </c>
    </row>
    <row r="6137" spans="1:7" hidden="1" x14ac:dyDescent="0.25">
      <c r="A6137" t="s">
        <v>10908</v>
      </c>
      <c r="B6137" t="s">
        <v>13664</v>
      </c>
      <c r="C6137" t="s">
        <v>12</v>
      </c>
      <c r="D6137" t="s">
        <v>33</v>
      </c>
      <c r="E6137" t="s">
        <v>9</v>
      </c>
      <c r="F6137" t="s">
        <v>6031</v>
      </c>
      <c r="G6137" t="s">
        <v>4</v>
      </c>
    </row>
    <row r="6138" spans="1:7" hidden="1" x14ac:dyDescent="0.25">
      <c r="A6138" t="s">
        <v>10908</v>
      </c>
      <c r="B6138" t="s">
        <v>13664</v>
      </c>
      <c r="C6138" t="s">
        <v>12</v>
      </c>
      <c r="D6138" t="s">
        <v>946</v>
      </c>
      <c r="E6138" t="s">
        <v>9</v>
      </c>
      <c r="F6138" t="s">
        <v>6032</v>
      </c>
      <c r="G6138" t="s">
        <v>4</v>
      </c>
    </row>
    <row r="6139" spans="1:7" x14ac:dyDescent="0.25">
      <c r="A6139" t="s">
        <v>10909</v>
      </c>
      <c r="B6139" t="s">
        <v>13665</v>
      </c>
      <c r="C6139" t="s">
        <v>304</v>
      </c>
      <c r="D6139" t="s">
        <v>1</v>
      </c>
      <c r="E6139" t="s">
        <v>2</v>
      </c>
      <c r="F6139" t="s">
        <v>4827</v>
      </c>
      <c r="G6139" t="s">
        <v>4</v>
      </c>
    </row>
    <row r="6140" spans="1:7" x14ac:dyDescent="0.25">
      <c r="A6140" t="s">
        <v>10909</v>
      </c>
      <c r="B6140" t="s">
        <v>13665</v>
      </c>
      <c r="C6140" t="s">
        <v>0</v>
      </c>
      <c r="D6140" t="s">
        <v>1</v>
      </c>
      <c r="E6140" t="s">
        <v>9</v>
      </c>
      <c r="F6140" t="s">
        <v>6033</v>
      </c>
      <c r="G6140" t="s">
        <v>4</v>
      </c>
    </row>
    <row r="6141" spans="1:7" x14ac:dyDescent="0.25">
      <c r="A6141" t="s">
        <v>10909</v>
      </c>
      <c r="B6141" t="s">
        <v>13665</v>
      </c>
      <c r="C6141" t="s">
        <v>149</v>
      </c>
      <c r="D6141" t="s">
        <v>1</v>
      </c>
      <c r="E6141" t="s">
        <v>9</v>
      </c>
      <c r="F6141" t="s">
        <v>6034</v>
      </c>
      <c r="G6141" t="s">
        <v>151</v>
      </c>
    </row>
    <row r="6142" spans="1:7" x14ac:dyDescent="0.25">
      <c r="A6142" t="s">
        <v>10910</v>
      </c>
      <c r="B6142" t="e">
        <v>#N/A</v>
      </c>
      <c r="C6142" t="s">
        <v>0</v>
      </c>
      <c r="D6142" t="s">
        <v>1</v>
      </c>
      <c r="E6142" t="s">
        <v>2</v>
      </c>
      <c r="F6142" t="s">
        <v>6035</v>
      </c>
      <c r="G6142" t="s">
        <v>4</v>
      </c>
    </row>
    <row r="6143" spans="1:7" x14ac:dyDescent="0.25">
      <c r="A6143" t="s">
        <v>10911</v>
      </c>
      <c r="B6143" t="s">
        <v>13666</v>
      </c>
      <c r="C6143" t="s">
        <v>0</v>
      </c>
      <c r="D6143" t="s">
        <v>1</v>
      </c>
      <c r="E6143" t="s">
        <v>2</v>
      </c>
      <c r="F6143" t="s">
        <v>6036</v>
      </c>
      <c r="G6143" t="s">
        <v>4</v>
      </c>
    </row>
    <row r="6144" spans="1:7" x14ac:dyDescent="0.25">
      <c r="A6144" t="s">
        <v>10911</v>
      </c>
      <c r="B6144" t="s">
        <v>13666</v>
      </c>
      <c r="C6144" t="s">
        <v>12</v>
      </c>
      <c r="D6144" t="s">
        <v>1</v>
      </c>
      <c r="E6144" t="s">
        <v>2</v>
      </c>
      <c r="F6144" t="s">
        <v>6037</v>
      </c>
      <c r="G6144" t="s">
        <v>4</v>
      </c>
    </row>
    <row r="6145" spans="1:7" x14ac:dyDescent="0.25">
      <c r="A6145" t="s">
        <v>10911</v>
      </c>
      <c r="B6145" t="s">
        <v>13666</v>
      </c>
      <c r="C6145" t="s">
        <v>12</v>
      </c>
      <c r="D6145" t="s">
        <v>1</v>
      </c>
      <c r="E6145" t="s">
        <v>2</v>
      </c>
      <c r="F6145" t="s">
        <v>6038</v>
      </c>
      <c r="G6145" t="s">
        <v>4</v>
      </c>
    </row>
    <row r="6146" spans="1:7" x14ac:dyDescent="0.25">
      <c r="A6146" t="s">
        <v>10911</v>
      </c>
      <c r="B6146" t="s">
        <v>13666</v>
      </c>
      <c r="C6146" t="s">
        <v>12</v>
      </c>
      <c r="D6146" t="s">
        <v>1</v>
      </c>
      <c r="E6146" t="s">
        <v>9</v>
      </c>
      <c r="F6146" t="s">
        <v>6039</v>
      </c>
      <c r="G6146" t="s">
        <v>4</v>
      </c>
    </row>
    <row r="6147" spans="1:7" x14ac:dyDescent="0.25">
      <c r="A6147" t="s">
        <v>10911</v>
      </c>
      <c r="B6147" t="s">
        <v>13666</v>
      </c>
      <c r="C6147" t="s">
        <v>12</v>
      </c>
      <c r="D6147" t="s">
        <v>1</v>
      </c>
      <c r="E6147" t="s">
        <v>9</v>
      </c>
      <c r="F6147" t="s">
        <v>6040</v>
      </c>
      <c r="G6147" t="s">
        <v>4</v>
      </c>
    </row>
    <row r="6148" spans="1:7" x14ac:dyDescent="0.25">
      <c r="A6148" t="s">
        <v>10911</v>
      </c>
      <c r="B6148" t="s">
        <v>13666</v>
      </c>
      <c r="C6148" t="s">
        <v>12</v>
      </c>
      <c r="D6148" t="s">
        <v>1</v>
      </c>
      <c r="E6148" t="s">
        <v>9</v>
      </c>
      <c r="F6148" t="s">
        <v>6041</v>
      </c>
      <c r="G6148" t="s">
        <v>4</v>
      </c>
    </row>
    <row r="6149" spans="1:7" x14ac:dyDescent="0.25">
      <c r="A6149" t="s">
        <v>10911</v>
      </c>
      <c r="B6149" t="s">
        <v>13666</v>
      </c>
      <c r="C6149" t="s">
        <v>14</v>
      </c>
      <c r="D6149" t="s">
        <v>1</v>
      </c>
      <c r="E6149" t="s">
        <v>2</v>
      </c>
      <c r="F6149" t="s">
        <v>6042</v>
      </c>
      <c r="G6149" t="s">
        <v>4</v>
      </c>
    </row>
    <row r="6150" spans="1:7" x14ac:dyDescent="0.25">
      <c r="A6150" t="s">
        <v>10911</v>
      </c>
      <c r="B6150" t="s">
        <v>13666</v>
      </c>
      <c r="C6150" t="s">
        <v>14</v>
      </c>
      <c r="D6150" t="s">
        <v>1</v>
      </c>
      <c r="E6150" t="s">
        <v>2</v>
      </c>
      <c r="F6150" t="s">
        <v>6043</v>
      </c>
      <c r="G6150" t="s">
        <v>4</v>
      </c>
    </row>
    <row r="6151" spans="1:7" x14ac:dyDescent="0.25">
      <c r="A6151" t="s">
        <v>10911</v>
      </c>
      <c r="B6151" t="s">
        <v>13666</v>
      </c>
      <c r="C6151" t="s">
        <v>14</v>
      </c>
      <c r="D6151" t="s">
        <v>1</v>
      </c>
      <c r="E6151" t="s">
        <v>2</v>
      </c>
      <c r="F6151" t="s">
        <v>6044</v>
      </c>
      <c r="G6151" t="s">
        <v>4</v>
      </c>
    </row>
    <row r="6152" spans="1:7" x14ac:dyDescent="0.25">
      <c r="A6152" t="s">
        <v>10911</v>
      </c>
      <c r="B6152" t="s">
        <v>13666</v>
      </c>
      <c r="C6152" t="s">
        <v>15</v>
      </c>
      <c r="D6152" t="s">
        <v>1</v>
      </c>
      <c r="E6152" t="s">
        <v>2</v>
      </c>
      <c r="F6152">
        <v>0.13</v>
      </c>
      <c r="G6152" t="s">
        <v>17</v>
      </c>
    </row>
    <row r="6153" spans="1:7" x14ac:dyDescent="0.25">
      <c r="A6153" t="s">
        <v>10911</v>
      </c>
      <c r="B6153" t="s">
        <v>13666</v>
      </c>
      <c r="C6153" t="s">
        <v>15</v>
      </c>
      <c r="D6153" t="s">
        <v>1</v>
      </c>
      <c r="E6153" t="s">
        <v>2</v>
      </c>
      <c r="F6153" t="s">
        <v>6045</v>
      </c>
      <c r="G6153" t="s">
        <v>17</v>
      </c>
    </row>
    <row r="6154" spans="1:7" x14ac:dyDescent="0.25">
      <c r="A6154" t="s">
        <v>10911</v>
      </c>
      <c r="B6154" t="s">
        <v>13666</v>
      </c>
      <c r="C6154" t="s">
        <v>15</v>
      </c>
      <c r="D6154" t="s">
        <v>1</v>
      </c>
      <c r="E6154" t="s">
        <v>2</v>
      </c>
      <c r="F6154" t="s">
        <v>6046</v>
      </c>
      <c r="G6154" t="s">
        <v>17</v>
      </c>
    </row>
    <row r="6155" spans="1:7" hidden="1" x14ac:dyDescent="0.25">
      <c r="A6155" t="s">
        <v>10911</v>
      </c>
      <c r="B6155" t="s">
        <v>13666</v>
      </c>
      <c r="C6155" t="s">
        <v>0</v>
      </c>
      <c r="D6155" t="s">
        <v>6047</v>
      </c>
      <c r="E6155" t="s">
        <v>2</v>
      </c>
      <c r="F6155" t="s">
        <v>6048</v>
      </c>
      <c r="G6155" t="s">
        <v>4</v>
      </c>
    </row>
    <row r="6156" spans="1:7" hidden="1" x14ac:dyDescent="0.25">
      <c r="A6156" t="s">
        <v>10911</v>
      </c>
      <c r="B6156" t="s">
        <v>13666</v>
      </c>
      <c r="C6156" t="s">
        <v>12</v>
      </c>
      <c r="D6156" t="s">
        <v>5904</v>
      </c>
      <c r="E6156" t="s">
        <v>9</v>
      </c>
      <c r="F6156" t="s">
        <v>6049</v>
      </c>
      <c r="G6156" t="s">
        <v>4</v>
      </c>
    </row>
    <row r="6157" spans="1:7" hidden="1" x14ac:dyDescent="0.25">
      <c r="A6157" t="s">
        <v>10911</v>
      </c>
      <c r="B6157" t="s">
        <v>13666</v>
      </c>
      <c r="C6157" t="s">
        <v>12</v>
      </c>
      <c r="D6157" t="s">
        <v>33</v>
      </c>
      <c r="E6157" t="s">
        <v>9</v>
      </c>
      <c r="F6157" t="s">
        <v>6050</v>
      </c>
      <c r="G6157" t="s">
        <v>4</v>
      </c>
    </row>
    <row r="6158" spans="1:7" hidden="1" x14ac:dyDescent="0.25">
      <c r="A6158" t="s">
        <v>10911</v>
      </c>
      <c r="B6158" t="s">
        <v>13666</v>
      </c>
      <c r="C6158" t="s">
        <v>14</v>
      </c>
      <c r="D6158" t="s">
        <v>5981</v>
      </c>
      <c r="E6158" t="s">
        <v>2</v>
      </c>
      <c r="F6158" t="s">
        <v>6051</v>
      </c>
      <c r="G6158" t="s">
        <v>4</v>
      </c>
    </row>
    <row r="6159" spans="1:7" hidden="1" x14ac:dyDescent="0.25">
      <c r="A6159" t="s">
        <v>10911</v>
      </c>
      <c r="B6159" t="s">
        <v>13666</v>
      </c>
      <c r="C6159" t="s">
        <v>15</v>
      </c>
      <c r="D6159" t="s">
        <v>6052</v>
      </c>
      <c r="E6159" t="s">
        <v>2</v>
      </c>
      <c r="F6159">
        <v>0.73</v>
      </c>
      <c r="G6159" t="s">
        <v>17</v>
      </c>
    </row>
    <row r="6160" spans="1:7" x14ac:dyDescent="0.25">
      <c r="A6160" t="s">
        <v>10912</v>
      </c>
      <c r="B6160" t="s">
        <v>13667</v>
      </c>
      <c r="C6160" t="s">
        <v>0</v>
      </c>
      <c r="D6160" t="s">
        <v>1</v>
      </c>
      <c r="E6160" t="s">
        <v>22</v>
      </c>
      <c r="F6160" t="s">
        <v>6053</v>
      </c>
      <c r="G6160" t="s">
        <v>4</v>
      </c>
    </row>
    <row r="6161" spans="1:7" x14ac:dyDescent="0.25">
      <c r="A6161" t="s">
        <v>10913</v>
      </c>
      <c r="B6161" t="s">
        <v>13668</v>
      </c>
      <c r="C6161" t="s">
        <v>0</v>
      </c>
      <c r="D6161" t="s">
        <v>1</v>
      </c>
      <c r="E6161" t="s">
        <v>22</v>
      </c>
      <c r="F6161" t="s">
        <v>6054</v>
      </c>
      <c r="G6161" t="s">
        <v>4</v>
      </c>
    </row>
    <row r="6162" spans="1:7" x14ac:dyDescent="0.25">
      <c r="A6162" t="s">
        <v>10913</v>
      </c>
      <c r="B6162" t="s">
        <v>13668</v>
      </c>
      <c r="C6162" t="s">
        <v>0</v>
      </c>
      <c r="D6162" t="s">
        <v>1</v>
      </c>
      <c r="E6162" t="s">
        <v>22</v>
      </c>
      <c r="F6162" t="s">
        <v>6055</v>
      </c>
      <c r="G6162" t="s">
        <v>4</v>
      </c>
    </row>
    <row r="6163" spans="1:7" x14ac:dyDescent="0.25">
      <c r="A6163" t="s">
        <v>10913</v>
      </c>
      <c r="B6163" t="s">
        <v>13668</v>
      </c>
      <c r="C6163" t="s">
        <v>14</v>
      </c>
      <c r="D6163" t="s">
        <v>1</v>
      </c>
      <c r="E6163" t="s">
        <v>2</v>
      </c>
      <c r="F6163" t="s">
        <v>6056</v>
      </c>
      <c r="G6163" t="s">
        <v>4</v>
      </c>
    </row>
    <row r="6164" spans="1:7" hidden="1" x14ac:dyDescent="0.25">
      <c r="A6164" t="s">
        <v>10913</v>
      </c>
      <c r="B6164" t="s">
        <v>13668</v>
      </c>
      <c r="C6164" t="s">
        <v>0</v>
      </c>
      <c r="D6164" t="s">
        <v>4023</v>
      </c>
      <c r="E6164" t="s">
        <v>22</v>
      </c>
      <c r="F6164" t="s">
        <v>6057</v>
      </c>
      <c r="G6164" t="s">
        <v>4</v>
      </c>
    </row>
    <row r="6165" spans="1:7" x14ac:dyDescent="0.25">
      <c r="A6165" t="s">
        <v>10914</v>
      </c>
      <c r="B6165" t="s">
        <v>13669</v>
      </c>
      <c r="C6165" t="s">
        <v>0</v>
      </c>
      <c r="D6165" t="s">
        <v>1</v>
      </c>
      <c r="E6165" t="s">
        <v>2</v>
      </c>
      <c r="F6165" t="s">
        <v>6058</v>
      </c>
      <c r="G6165" t="s">
        <v>4</v>
      </c>
    </row>
    <row r="6166" spans="1:7" x14ac:dyDescent="0.25">
      <c r="A6166" t="s">
        <v>10914</v>
      </c>
      <c r="B6166" t="s">
        <v>13669</v>
      </c>
      <c r="C6166" t="s">
        <v>430</v>
      </c>
      <c r="D6166" t="s">
        <v>1</v>
      </c>
      <c r="E6166" t="s">
        <v>2</v>
      </c>
      <c r="F6166">
        <v>88.7</v>
      </c>
      <c r="G6166" t="s">
        <v>4</v>
      </c>
    </row>
    <row r="6167" spans="1:7" hidden="1" x14ac:dyDescent="0.25">
      <c r="A6167" t="s">
        <v>10914</v>
      </c>
      <c r="B6167" t="s">
        <v>13669</v>
      </c>
      <c r="C6167" t="s">
        <v>0</v>
      </c>
      <c r="D6167" t="s">
        <v>5281</v>
      </c>
      <c r="E6167" t="s">
        <v>2</v>
      </c>
      <c r="F6167" t="s">
        <v>6059</v>
      </c>
      <c r="G6167" t="s">
        <v>4</v>
      </c>
    </row>
    <row r="6168" spans="1:7" x14ac:dyDescent="0.25">
      <c r="A6168" t="s">
        <v>10915</v>
      </c>
      <c r="B6168" t="e">
        <v>#N/A</v>
      </c>
      <c r="C6168" t="s">
        <v>15</v>
      </c>
      <c r="D6168" t="s">
        <v>1</v>
      </c>
      <c r="E6168" t="s">
        <v>22</v>
      </c>
      <c r="F6168" t="s">
        <v>6060</v>
      </c>
      <c r="G6168" t="s">
        <v>17</v>
      </c>
    </row>
    <row r="6169" spans="1:7" x14ac:dyDescent="0.25">
      <c r="A6169" t="s">
        <v>10915</v>
      </c>
      <c r="B6169" t="e">
        <v>#N/A</v>
      </c>
      <c r="C6169" t="s">
        <v>15</v>
      </c>
      <c r="D6169" t="s">
        <v>1</v>
      </c>
      <c r="E6169" t="s">
        <v>22</v>
      </c>
      <c r="F6169" t="s">
        <v>6061</v>
      </c>
      <c r="G6169" t="s">
        <v>17</v>
      </c>
    </row>
    <row r="6170" spans="1:7" x14ac:dyDescent="0.25">
      <c r="A6170" t="s">
        <v>10915</v>
      </c>
      <c r="B6170" t="e">
        <v>#N/A</v>
      </c>
      <c r="C6170" t="s">
        <v>15</v>
      </c>
      <c r="D6170" t="s">
        <v>1</v>
      </c>
      <c r="E6170" t="s">
        <v>22</v>
      </c>
      <c r="F6170" t="s">
        <v>6062</v>
      </c>
      <c r="G6170" t="s">
        <v>17</v>
      </c>
    </row>
    <row r="6171" spans="1:7" x14ac:dyDescent="0.25">
      <c r="A6171" t="s">
        <v>10915</v>
      </c>
      <c r="B6171" t="e">
        <v>#N/A</v>
      </c>
      <c r="C6171" t="s">
        <v>15</v>
      </c>
      <c r="D6171" t="s">
        <v>1</v>
      </c>
      <c r="E6171" t="s">
        <v>2</v>
      </c>
      <c r="F6171" t="s">
        <v>6063</v>
      </c>
      <c r="G6171" t="s">
        <v>17</v>
      </c>
    </row>
    <row r="6172" spans="1:7" hidden="1" x14ac:dyDescent="0.25">
      <c r="A6172" t="s">
        <v>10915</v>
      </c>
      <c r="B6172" t="e">
        <v>#N/A</v>
      </c>
      <c r="C6172" t="s">
        <v>0</v>
      </c>
      <c r="D6172" t="s">
        <v>694</v>
      </c>
      <c r="E6172" t="s">
        <v>2</v>
      </c>
      <c r="F6172" t="s">
        <v>4421</v>
      </c>
      <c r="G6172" t="s">
        <v>4</v>
      </c>
    </row>
    <row r="6173" spans="1:7" hidden="1" x14ac:dyDescent="0.25">
      <c r="A6173" t="s">
        <v>10915</v>
      </c>
      <c r="B6173" t="e">
        <v>#N/A</v>
      </c>
      <c r="C6173" t="s">
        <v>15</v>
      </c>
      <c r="D6173" t="s">
        <v>4422</v>
      </c>
      <c r="E6173" t="s">
        <v>19</v>
      </c>
      <c r="F6173" t="s">
        <v>6064</v>
      </c>
      <c r="G6173" t="s">
        <v>17</v>
      </c>
    </row>
    <row r="6174" spans="1:7" hidden="1" x14ac:dyDescent="0.25">
      <c r="A6174" t="s">
        <v>10915</v>
      </c>
      <c r="B6174" t="e">
        <v>#N/A</v>
      </c>
      <c r="C6174" t="s">
        <v>15</v>
      </c>
      <c r="D6174" t="s">
        <v>4422</v>
      </c>
      <c r="E6174" t="s">
        <v>19</v>
      </c>
      <c r="F6174" t="s">
        <v>6065</v>
      </c>
      <c r="G6174" t="s">
        <v>17</v>
      </c>
    </row>
    <row r="6175" spans="1:7" x14ac:dyDescent="0.25">
      <c r="A6175" t="s">
        <v>10916</v>
      </c>
      <c r="B6175" t="s">
        <v>13670</v>
      </c>
      <c r="C6175" t="s">
        <v>0</v>
      </c>
      <c r="D6175" t="s">
        <v>1</v>
      </c>
      <c r="E6175" t="s">
        <v>2</v>
      </c>
      <c r="F6175" t="s">
        <v>6066</v>
      </c>
      <c r="G6175" t="s">
        <v>4</v>
      </c>
    </row>
    <row r="6176" spans="1:7" x14ac:dyDescent="0.25">
      <c r="A6176" t="s">
        <v>10916</v>
      </c>
      <c r="B6176" t="s">
        <v>13670</v>
      </c>
      <c r="C6176" t="s">
        <v>0</v>
      </c>
      <c r="D6176" t="s">
        <v>1</v>
      </c>
      <c r="E6176" t="s">
        <v>2</v>
      </c>
      <c r="F6176" t="s">
        <v>6067</v>
      </c>
      <c r="G6176" t="s">
        <v>4</v>
      </c>
    </row>
    <row r="6177" spans="1:7" x14ac:dyDescent="0.25">
      <c r="A6177" t="s">
        <v>10916</v>
      </c>
      <c r="B6177" t="s">
        <v>13670</v>
      </c>
      <c r="C6177" t="s">
        <v>0</v>
      </c>
      <c r="D6177" t="s">
        <v>1</v>
      </c>
      <c r="E6177" t="s">
        <v>22</v>
      </c>
      <c r="F6177" t="s">
        <v>6068</v>
      </c>
      <c r="G6177" t="s">
        <v>4</v>
      </c>
    </row>
    <row r="6178" spans="1:7" x14ac:dyDescent="0.25">
      <c r="A6178" t="s">
        <v>10916</v>
      </c>
      <c r="B6178" t="s">
        <v>13670</v>
      </c>
      <c r="C6178" t="s">
        <v>0</v>
      </c>
      <c r="D6178" t="s">
        <v>1</v>
      </c>
      <c r="E6178" t="s">
        <v>22</v>
      </c>
      <c r="F6178" t="s">
        <v>6069</v>
      </c>
      <c r="G6178" t="s">
        <v>4</v>
      </c>
    </row>
    <row r="6179" spans="1:7" x14ac:dyDescent="0.25">
      <c r="A6179" t="s">
        <v>10916</v>
      </c>
      <c r="B6179" t="s">
        <v>13670</v>
      </c>
      <c r="C6179" t="s">
        <v>0</v>
      </c>
      <c r="D6179" t="s">
        <v>1</v>
      </c>
      <c r="E6179" t="s">
        <v>19</v>
      </c>
      <c r="F6179" t="s">
        <v>6070</v>
      </c>
      <c r="G6179" t="s">
        <v>4</v>
      </c>
    </row>
    <row r="6180" spans="1:7" x14ac:dyDescent="0.25">
      <c r="A6180" t="s">
        <v>10916</v>
      </c>
      <c r="B6180" t="s">
        <v>13670</v>
      </c>
      <c r="C6180" t="s">
        <v>0</v>
      </c>
      <c r="D6180" t="s">
        <v>1</v>
      </c>
      <c r="E6180" t="s">
        <v>9</v>
      </c>
      <c r="F6180" t="s">
        <v>6067</v>
      </c>
      <c r="G6180" t="s">
        <v>4</v>
      </c>
    </row>
    <row r="6181" spans="1:7" x14ac:dyDescent="0.25">
      <c r="A6181" t="s">
        <v>10916</v>
      </c>
      <c r="B6181" t="s">
        <v>13670</v>
      </c>
      <c r="C6181" t="s">
        <v>12</v>
      </c>
      <c r="D6181" t="s">
        <v>1</v>
      </c>
      <c r="E6181" t="s">
        <v>22</v>
      </c>
      <c r="F6181" t="s">
        <v>6071</v>
      </c>
      <c r="G6181" t="s">
        <v>4</v>
      </c>
    </row>
    <row r="6182" spans="1:7" x14ac:dyDescent="0.25">
      <c r="A6182" t="s">
        <v>10916</v>
      </c>
      <c r="B6182" t="s">
        <v>13670</v>
      </c>
      <c r="C6182" t="s">
        <v>12</v>
      </c>
      <c r="D6182" t="s">
        <v>1</v>
      </c>
      <c r="E6182" t="s">
        <v>9</v>
      </c>
      <c r="F6182" t="s">
        <v>6072</v>
      </c>
      <c r="G6182" t="s">
        <v>4</v>
      </c>
    </row>
    <row r="6183" spans="1:7" x14ac:dyDescent="0.25">
      <c r="A6183" t="s">
        <v>10916</v>
      </c>
      <c r="B6183" t="s">
        <v>13670</v>
      </c>
      <c r="C6183" t="s">
        <v>12</v>
      </c>
      <c r="D6183" t="s">
        <v>1</v>
      </c>
      <c r="E6183" t="s">
        <v>2</v>
      </c>
      <c r="F6183" t="s">
        <v>6073</v>
      </c>
      <c r="G6183" t="s">
        <v>4</v>
      </c>
    </row>
    <row r="6184" spans="1:7" x14ac:dyDescent="0.25">
      <c r="A6184" t="s">
        <v>10916</v>
      </c>
      <c r="B6184" t="s">
        <v>13670</v>
      </c>
      <c r="C6184" t="s">
        <v>12</v>
      </c>
      <c r="D6184" t="s">
        <v>1</v>
      </c>
      <c r="E6184" t="s">
        <v>2</v>
      </c>
      <c r="F6184" t="s">
        <v>6074</v>
      </c>
      <c r="G6184" t="s">
        <v>4</v>
      </c>
    </row>
    <row r="6185" spans="1:7" x14ac:dyDescent="0.25">
      <c r="A6185" t="s">
        <v>10916</v>
      </c>
      <c r="B6185" t="s">
        <v>13670</v>
      </c>
      <c r="C6185" t="s">
        <v>12</v>
      </c>
      <c r="D6185" t="s">
        <v>1</v>
      </c>
      <c r="E6185" t="s">
        <v>2</v>
      </c>
      <c r="F6185" t="s">
        <v>6075</v>
      </c>
      <c r="G6185" t="s">
        <v>4</v>
      </c>
    </row>
    <row r="6186" spans="1:7" x14ac:dyDescent="0.25">
      <c r="A6186" t="s">
        <v>10916</v>
      </c>
      <c r="B6186" t="s">
        <v>13670</v>
      </c>
      <c r="C6186" t="s">
        <v>14</v>
      </c>
      <c r="D6186" t="s">
        <v>1</v>
      </c>
      <c r="E6186" t="s">
        <v>19</v>
      </c>
      <c r="F6186" t="s">
        <v>6076</v>
      </c>
      <c r="G6186" t="s">
        <v>4</v>
      </c>
    </row>
    <row r="6187" spans="1:7" x14ac:dyDescent="0.25">
      <c r="A6187" t="s">
        <v>10916</v>
      </c>
      <c r="B6187" t="s">
        <v>13670</v>
      </c>
      <c r="C6187" t="s">
        <v>14</v>
      </c>
      <c r="D6187" t="s">
        <v>1</v>
      </c>
      <c r="E6187" t="s">
        <v>22</v>
      </c>
      <c r="F6187" t="s">
        <v>6077</v>
      </c>
      <c r="G6187" t="s">
        <v>4</v>
      </c>
    </row>
    <row r="6188" spans="1:7" x14ac:dyDescent="0.25">
      <c r="A6188" t="s">
        <v>10916</v>
      </c>
      <c r="B6188" t="s">
        <v>13670</v>
      </c>
      <c r="C6188" t="s">
        <v>14</v>
      </c>
      <c r="D6188" t="s">
        <v>1</v>
      </c>
      <c r="E6188" t="s">
        <v>22</v>
      </c>
      <c r="F6188" t="s">
        <v>6078</v>
      </c>
      <c r="G6188" t="s">
        <v>4</v>
      </c>
    </row>
    <row r="6189" spans="1:7" x14ac:dyDescent="0.25">
      <c r="A6189" t="s">
        <v>10916</v>
      </c>
      <c r="B6189" t="s">
        <v>13670</v>
      </c>
      <c r="C6189" t="s">
        <v>14</v>
      </c>
      <c r="D6189" t="s">
        <v>1</v>
      </c>
      <c r="E6189" t="s">
        <v>22</v>
      </c>
      <c r="F6189" t="s">
        <v>6079</v>
      </c>
      <c r="G6189" t="s">
        <v>4</v>
      </c>
    </row>
    <row r="6190" spans="1:7" x14ac:dyDescent="0.25">
      <c r="A6190" t="s">
        <v>10916</v>
      </c>
      <c r="B6190" t="s">
        <v>13670</v>
      </c>
      <c r="C6190" t="s">
        <v>14</v>
      </c>
      <c r="D6190" t="s">
        <v>1</v>
      </c>
      <c r="E6190" t="s">
        <v>22</v>
      </c>
      <c r="F6190" t="s">
        <v>6080</v>
      </c>
      <c r="G6190" t="s">
        <v>4</v>
      </c>
    </row>
    <row r="6191" spans="1:7" x14ac:dyDescent="0.25">
      <c r="A6191" t="s">
        <v>10916</v>
      </c>
      <c r="B6191" t="s">
        <v>13670</v>
      </c>
      <c r="C6191" t="s">
        <v>14</v>
      </c>
      <c r="D6191" t="s">
        <v>1</v>
      </c>
      <c r="E6191" t="s">
        <v>2</v>
      </c>
      <c r="F6191" t="s">
        <v>6081</v>
      </c>
      <c r="G6191" t="s">
        <v>4</v>
      </c>
    </row>
    <row r="6192" spans="1:7" x14ac:dyDescent="0.25">
      <c r="A6192" t="s">
        <v>10916</v>
      </c>
      <c r="B6192" t="s">
        <v>13670</v>
      </c>
      <c r="C6192" t="s">
        <v>14</v>
      </c>
      <c r="D6192" t="s">
        <v>1</v>
      </c>
      <c r="E6192" t="s">
        <v>22</v>
      </c>
      <c r="F6192" t="s">
        <v>6082</v>
      </c>
      <c r="G6192" t="s">
        <v>4</v>
      </c>
    </row>
    <row r="6193" spans="1:7" x14ac:dyDescent="0.25">
      <c r="A6193" t="s">
        <v>10916</v>
      </c>
      <c r="B6193" t="s">
        <v>13670</v>
      </c>
      <c r="C6193" t="s">
        <v>14</v>
      </c>
      <c r="D6193" t="s">
        <v>1</v>
      </c>
      <c r="E6193" t="s">
        <v>19</v>
      </c>
      <c r="F6193" t="s">
        <v>6083</v>
      </c>
      <c r="G6193" t="s">
        <v>4</v>
      </c>
    </row>
    <row r="6194" spans="1:7" x14ac:dyDescent="0.25">
      <c r="A6194" t="s">
        <v>10916</v>
      </c>
      <c r="B6194" t="s">
        <v>13670</v>
      </c>
      <c r="C6194" t="s">
        <v>15</v>
      </c>
      <c r="D6194" t="s">
        <v>1</v>
      </c>
      <c r="E6194" t="s">
        <v>2</v>
      </c>
      <c r="F6194" t="s">
        <v>6084</v>
      </c>
      <c r="G6194" t="s">
        <v>17</v>
      </c>
    </row>
    <row r="6195" spans="1:7" x14ac:dyDescent="0.25">
      <c r="A6195" t="s">
        <v>10916</v>
      </c>
      <c r="B6195" t="s">
        <v>13670</v>
      </c>
      <c r="C6195" t="s">
        <v>15</v>
      </c>
      <c r="D6195" t="s">
        <v>1</v>
      </c>
      <c r="E6195" t="s">
        <v>2</v>
      </c>
      <c r="F6195">
        <v>0.19</v>
      </c>
      <c r="G6195" t="s">
        <v>17</v>
      </c>
    </row>
    <row r="6196" spans="1:7" x14ac:dyDescent="0.25">
      <c r="A6196" t="s">
        <v>10916</v>
      </c>
      <c r="B6196" t="s">
        <v>13670</v>
      </c>
      <c r="C6196" t="s">
        <v>15</v>
      </c>
      <c r="D6196" t="s">
        <v>1</v>
      </c>
      <c r="E6196" t="s">
        <v>2</v>
      </c>
      <c r="F6196" t="s">
        <v>6085</v>
      </c>
      <c r="G6196" t="s">
        <v>17</v>
      </c>
    </row>
    <row r="6197" spans="1:7" x14ac:dyDescent="0.25">
      <c r="A6197" t="s">
        <v>10916</v>
      </c>
      <c r="B6197" t="s">
        <v>13670</v>
      </c>
      <c r="C6197" t="s">
        <v>15</v>
      </c>
      <c r="D6197" t="s">
        <v>1</v>
      </c>
      <c r="E6197" t="s">
        <v>22</v>
      </c>
      <c r="F6197" t="s">
        <v>6086</v>
      </c>
      <c r="G6197" t="s">
        <v>17</v>
      </c>
    </row>
    <row r="6198" spans="1:7" x14ac:dyDescent="0.25">
      <c r="A6198" t="s">
        <v>10916</v>
      </c>
      <c r="B6198" t="s">
        <v>13670</v>
      </c>
      <c r="C6198" t="s">
        <v>15</v>
      </c>
      <c r="D6198" t="s">
        <v>1</v>
      </c>
      <c r="E6198" t="s">
        <v>22</v>
      </c>
      <c r="F6198" t="s">
        <v>6087</v>
      </c>
      <c r="G6198" t="s">
        <v>17</v>
      </c>
    </row>
    <row r="6199" spans="1:7" x14ac:dyDescent="0.25">
      <c r="A6199" t="s">
        <v>10916</v>
      </c>
      <c r="B6199" t="s">
        <v>13670</v>
      </c>
      <c r="C6199" t="s">
        <v>15</v>
      </c>
      <c r="D6199" t="s">
        <v>1</v>
      </c>
      <c r="E6199" t="s">
        <v>19</v>
      </c>
      <c r="F6199" t="s">
        <v>6088</v>
      </c>
      <c r="G6199" t="s">
        <v>17</v>
      </c>
    </row>
    <row r="6200" spans="1:7" x14ac:dyDescent="0.25">
      <c r="A6200" t="s">
        <v>10916</v>
      </c>
      <c r="B6200" t="s">
        <v>13670</v>
      </c>
      <c r="C6200" t="s">
        <v>15</v>
      </c>
      <c r="D6200" t="s">
        <v>1</v>
      </c>
      <c r="E6200" t="s">
        <v>2</v>
      </c>
      <c r="F6200" t="s">
        <v>6089</v>
      </c>
      <c r="G6200" t="s">
        <v>17</v>
      </c>
    </row>
    <row r="6201" spans="1:7" x14ac:dyDescent="0.25">
      <c r="A6201" t="s">
        <v>10916</v>
      </c>
      <c r="B6201" t="s">
        <v>13670</v>
      </c>
      <c r="C6201" t="s">
        <v>15</v>
      </c>
      <c r="D6201" t="s">
        <v>1</v>
      </c>
      <c r="E6201" t="s">
        <v>2</v>
      </c>
      <c r="F6201" t="s">
        <v>6090</v>
      </c>
      <c r="G6201" t="s">
        <v>17</v>
      </c>
    </row>
    <row r="6202" spans="1:7" hidden="1" x14ac:dyDescent="0.25">
      <c r="A6202" t="s">
        <v>10916</v>
      </c>
      <c r="B6202" t="s">
        <v>13670</v>
      </c>
      <c r="C6202" t="s">
        <v>0</v>
      </c>
      <c r="D6202" t="s">
        <v>3061</v>
      </c>
      <c r="E6202" t="s">
        <v>2</v>
      </c>
      <c r="F6202" t="s">
        <v>6091</v>
      </c>
      <c r="G6202" t="s">
        <v>4</v>
      </c>
    </row>
    <row r="6203" spans="1:7" hidden="1" x14ac:dyDescent="0.25">
      <c r="A6203" t="s">
        <v>10916</v>
      </c>
      <c r="B6203" t="s">
        <v>13670</v>
      </c>
      <c r="C6203" t="s">
        <v>0</v>
      </c>
      <c r="D6203" t="s">
        <v>380</v>
      </c>
      <c r="E6203" t="s">
        <v>2</v>
      </c>
      <c r="F6203" t="s">
        <v>514</v>
      </c>
      <c r="G6203" t="s">
        <v>4</v>
      </c>
    </row>
    <row r="6204" spans="1:7" hidden="1" x14ac:dyDescent="0.25">
      <c r="A6204" t="s">
        <v>10916</v>
      </c>
      <c r="B6204" t="s">
        <v>13670</v>
      </c>
      <c r="C6204" t="s">
        <v>0</v>
      </c>
      <c r="D6204" t="s">
        <v>6092</v>
      </c>
      <c r="E6204" t="s">
        <v>2</v>
      </c>
      <c r="F6204" t="s">
        <v>6093</v>
      </c>
      <c r="G6204" t="s">
        <v>4</v>
      </c>
    </row>
    <row r="6205" spans="1:7" hidden="1" x14ac:dyDescent="0.25">
      <c r="A6205" t="s">
        <v>10916</v>
      </c>
      <c r="B6205" t="s">
        <v>13670</v>
      </c>
      <c r="C6205" t="s">
        <v>0</v>
      </c>
      <c r="D6205" t="s">
        <v>2659</v>
      </c>
      <c r="E6205" t="s">
        <v>2</v>
      </c>
      <c r="F6205" t="s">
        <v>6094</v>
      </c>
      <c r="G6205" t="s">
        <v>4</v>
      </c>
    </row>
    <row r="6206" spans="1:7" hidden="1" x14ac:dyDescent="0.25">
      <c r="A6206" t="s">
        <v>10916</v>
      </c>
      <c r="B6206" t="s">
        <v>13670</v>
      </c>
      <c r="C6206" t="s">
        <v>0</v>
      </c>
      <c r="D6206" t="s">
        <v>174</v>
      </c>
      <c r="E6206" t="s">
        <v>2</v>
      </c>
      <c r="F6206" t="s">
        <v>6095</v>
      </c>
      <c r="G6206" t="s">
        <v>4</v>
      </c>
    </row>
    <row r="6207" spans="1:7" hidden="1" x14ac:dyDescent="0.25">
      <c r="A6207" t="s">
        <v>10916</v>
      </c>
      <c r="B6207" t="s">
        <v>13670</v>
      </c>
      <c r="C6207" t="s">
        <v>0</v>
      </c>
      <c r="D6207" t="s">
        <v>174</v>
      </c>
      <c r="E6207" t="s">
        <v>2</v>
      </c>
      <c r="F6207" t="s">
        <v>6096</v>
      </c>
      <c r="G6207" t="s">
        <v>4</v>
      </c>
    </row>
    <row r="6208" spans="1:7" hidden="1" x14ac:dyDescent="0.25">
      <c r="A6208" t="s">
        <v>10916</v>
      </c>
      <c r="B6208" t="s">
        <v>13670</v>
      </c>
      <c r="C6208" t="s">
        <v>0</v>
      </c>
      <c r="D6208" t="s">
        <v>33</v>
      </c>
      <c r="E6208" t="s">
        <v>2</v>
      </c>
      <c r="F6208" t="s">
        <v>6097</v>
      </c>
      <c r="G6208" t="s">
        <v>4</v>
      </c>
    </row>
    <row r="6209" spans="1:7" hidden="1" x14ac:dyDescent="0.25">
      <c r="A6209" t="s">
        <v>10916</v>
      </c>
      <c r="B6209" t="s">
        <v>13670</v>
      </c>
      <c r="C6209" t="s">
        <v>12</v>
      </c>
      <c r="D6209" t="s">
        <v>33</v>
      </c>
      <c r="E6209" t="s">
        <v>2</v>
      </c>
      <c r="F6209" t="s">
        <v>6098</v>
      </c>
      <c r="G6209" t="s">
        <v>4</v>
      </c>
    </row>
    <row r="6210" spans="1:7" hidden="1" x14ac:dyDescent="0.25">
      <c r="A6210" t="s">
        <v>10916</v>
      </c>
      <c r="B6210" t="s">
        <v>13670</v>
      </c>
      <c r="C6210" t="s">
        <v>12</v>
      </c>
      <c r="D6210" t="s">
        <v>172</v>
      </c>
      <c r="E6210" t="s">
        <v>2</v>
      </c>
      <c r="F6210" t="s">
        <v>6099</v>
      </c>
      <c r="G6210" t="s">
        <v>4</v>
      </c>
    </row>
    <row r="6211" spans="1:7" hidden="1" x14ac:dyDescent="0.25">
      <c r="A6211" t="s">
        <v>10916</v>
      </c>
      <c r="B6211" t="s">
        <v>13670</v>
      </c>
      <c r="C6211" t="s">
        <v>14</v>
      </c>
      <c r="D6211" t="s">
        <v>33</v>
      </c>
      <c r="E6211" t="s">
        <v>22</v>
      </c>
      <c r="F6211" t="s">
        <v>6100</v>
      </c>
      <c r="G6211" t="s">
        <v>4</v>
      </c>
    </row>
    <row r="6212" spans="1:7" hidden="1" x14ac:dyDescent="0.25">
      <c r="A6212" t="s">
        <v>10916</v>
      </c>
      <c r="B6212" t="s">
        <v>13670</v>
      </c>
      <c r="C6212" t="s">
        <v>14</v>
      </c>
      <c r="D6212" t="s">
        <v>75</v>
      </c>
      <c r="E6212" t="s">
        <v>22</v>
      </c>
      <c r="F6212" t="s">
        <v>6101</v>
      </c>
      <c r="G6212" t="s">
        <v>4</v>
      </c>
    </row>
    <row r="6213" spans="1:7" hidden="1" x14ac:dyDescent="0.25">
      <c r="A6213" t="s">
        <v>10916</v>
      </c>
      <c r="B6213" t="s">
        <v>13670</v>
      </c>
      <c r="C6213" t="s">
        <v>14</v>
      </c>
      <c r="D6213" t="s">
        <v>77</v>
      </c>
      <c r="E6213" t="s">
        <v>2</v>
      </c>
      <c r="F6213" t="s">
        <v>6102</v>
      </c>
      <c r="G6213" t="s">
        <v>4</v>
      </c>
    </row>
    <row r="6214" spans="1:7" hidden="1" x14ac:dyDescent="0.25">
      <c r="A6214" t="s">
        <v>10916</v>
      </c>
      <c r="B6214" t="s">
        <v>13670</v>
      </c>
      <c r="C6214" t="s">
        <v>15</v>
      </c>
      <c r="D6214" t="s">
        <v>33</v>
      </c>
      <c r="E6214" t="s">
        <v>2</v>
      </c>
      <c r="F6214" t="s">
        <v>6103</v>
      </c>
      <c r="G6214" t="s">
        <v>17</v>
      </c>
    </row>
    <row r="6215" spans="1:7" x14ac:dyDescent="0.25">
      <c r="A6215" t="s">
        <v>10917</v>
      </c>
      <c r="B6215" t="e">
        <v>#N/A</v>
      </c>
      <c r="C6215" t="s">
        <v>0</v>
      </c>
      <c r="D6215" t="s">
        <v>1</v>
      </c>
      <c r="E6215" t="s">
        <v>2</v>
      </c>
      <c r="F6215" t="s">
        <v>6104</v>
      </c>
      <c r="G6215" t="s">
        <v>4</v>
      </c>
    </row>
    <row r="6216" spans="1:7" x14ac:dyDescent="0.25">
      <c r="A6216" t="s">
        <v>10917</v>
      </c>
      <c r="B6216" t="e">
        <v>#N/A</v>
      </c>
      <c r="C6216" t="s">
        <v>12</v>
      </c>
      <c r="D6216" t="s">
        <v>1</v>
      </c>
      <c r="E6216" t="s">
        <v>2</v>
      </c>
      <c r="F6216" t="s">
        <v>6105</v>
      </c>
      <c r="G6216" t="s">
        <v>4</v>
      </c>
    </row>
    <row r="6217" spans="1:7" x14ac:dyDescent="0.25">
      <c r="A6217" t="s">
        <v>10917</v>
      </c>
      <c r="B6217" t="e">
        <v>#N/A</v>
      </c>
      <c r="C6217" t="s">
        <v>14</v>
      </c>
      <c r="D6217" t="s">
        <v>1</v>
      </c>
      <c r="E6217" t="s">
        <v>2</v>
      </c>
      <c r="F6217" t="s">
        <v>6106</v>
      </c>
      <c r="G6217" t="s">
        <v>4</v>
      </c>
    </row>
    <row r="6218" spans="1:7" x14ac:dyDescent="0.25">
      <c r="A6218" t="s">
        <v>10917</v>
      </c>
      <c r="B6218" t="e">
        <v>#N/A</v>
      </c>
      <c r="C6218" t="s">
        <v>14</v>
      </c>
      <c r="D6218" t="s">
        <v>1</v>
      </c>
      <c r="E6218" t="s">
        <v>2</v>
      </c>
      <c r="F6218" t="s">
        <v>6107</v>
      </c>
      <c r="G6218" t="s">
        <v>4</v>
      </c>
    </row>
    <row r="6219" spans="1:7" x14ac:dyDescent="0.25">
      <c r="A6219" t="s">
        <v>10917</v>
      </c>
      <c r="B6219" t="e">
        <v>#N/A</v>
      </c>
      <c r="C6219" t="s">
        <v>15</v>
      </c>
      <c r="D6219" t="s">
        <v>1</v>
      </c>
      <c r="E6219" t="s">
        <v>9</v>
      </c>
      <c r="F6219" t="s">
        <v>6108</v>
      </c>
      <c r="G6219" t="s">
        <v>17</v>
      </c>
    </row>
    <row r="6220" spans="1:7" x14ac:dyDescent="0.25">
      <c r="A6220" t="s">
        <v>10917</v>
      </c>
      <c r="B6220" t="e">
        <v>#N/A</v>
      </c>
      <c r="C6220" t="s">
        <v>15</v>
      </c>
      <c r="D6220" t="s">
        <v>1</v>
      </c>
      <c r="E6220" t="s">
        <v>2</v>
      </c>
      <c r="F6220" t="s">
        <v>6109</v>
      </c>
      <c r="G6220" t="s">
        <v>17</v>
      </c>
    </row>
    <row r="6221" spans="1:7" x14ac:dyDescent="0.25">
      <c r="A6221" t="s">
        <v>10917</v>
      </c>
      <c r="B6221" t="e">
        <v>#N/A</v>
      </c>
      <c r="C6221" t="s">
        <v>15</v>
      </c>
      <c r="D6221" t="s">
        <v>1</v>
      </c>
      <c r="E6221" t="s">
        <v>2</v>
      </c>
      <c r="F6221" t="s">
        <v>6110</v>
      </c>
      <c r="G6221" t="s">
        <v>17</v>
      </c>
    </row>
    <row r="6222" spans="1:7" hidden="1" x14ac:dyDescent="0.25">
      <c r="A6222" t="s">
        <v>10917</v>
      </c>
      <c r="B6222" t="e">
        <v>#N/A</v>
      </c>
      <c r="C6222" t="s">
        <v>0</v>
      </c>
      <c r="D6222" t="s">
        <v>967</v>
      </c>
      <c r="E6222" t="s">
        <v>2</v>
      </c>
      <c r="F6222" t="s">
        <v>6111</v>
      </c>
      <c r="G6222" t="s">
        <v>4</v>
      </c>
    </row>
    <row r="6223" spans="1:7" hidden="1" x14ac:dyDescent="0.25">
      <c r="A6223" t="s">
        <v>10917</v>
      </c>
      <c r="B6223" t="e">
        <v>#N/A</v>
      </c>
      <c r="C6223" t="s">
        <v>0</v>
      </c>
      <c r="D6223" t="s">
        <v>30</v>
      </c>
      <c r="E6223" t="s">
        <v>2</v>
      </c>
      <c r="F6223" t="s">
        <v>6075</v>
      </c>
      <c r="G6223" t="s">
        <v>4</v>
      </c>
    </row>
    <row r="6224" spans="1:7" hidden="1" x14ac:dyDescent="0.25">
      <c r="A6224" t="s">
        <v>10917</v>
      </c>
      <c r="B6224" t="e">
        <v>#N/A</v>
      </c>
      <c r="C6224" t="s">
        <v>15</v>
      </c>
      <c r="D6224" t="s">
        <v>6112</v>
      </c>
      <c r="E6224" t="s">
        <v>2</v>
      </c>
      <c r="F6224" t="s">
        <v>6113</v>
      </c>
      <c r="G6224" t="s">
        <v>17</v>
      </c>
    </row>
    <row r="6225" spans="1:7" hidden="1" x14ac:dyDescent="0.25">
      <c r="A6225" t="s">
        <v>10917</v>
      </c>
      <c r="B6225" t="e">
        <v>#N/A</v>
      </c>
      <c r="C6225" t="s">
        <v>15</v>
      </c>
      <c r="D6225" t="s">
        <v>6112</v>
      </c>
      <c r="E6225" t="s">
        <v>2</v>
      </c>
      <c r="F6225">
        <v>22.2</v>
      </c>
      <c r="G6225" t="s">
        <v>17</v>
      </c>
    </row>
    <row r="6226" spans="1:7" x14ac:dyDescent="0.25">
      <c r="A6226" t="s">
        <v>10918</v>
      </c>
      <c r="B6226" t="e">
        <v>#N/A</v>
      </c>
      <c r="C6226" t="s">
        <v>0</v>
      </c>
      <c r="D6226" t="s">
        <v>1</v>
      </c>
      <c r="E6226" t="s">
        <v>2</v>
      </c>
      <c r="F6226" t="s">
        <v>5115</v>
      </c>
      <c r="G6226" t="s">
        <v>4</v>
      </c>
    </row>
    <row r="6227" spans="1:7" x14ac:dyDescent="0.25">
      <c r="A6227" t="s">
        <v>10918</v>
      </c>
      <c r="B6227" t="e">
        <v>#N/A</v>
      </c>
      <c r="C6227" t="s">
        <v>149</v>
      </c>
      <c r="D6227" t="s">
        <v>1</v>
      </c>
      <c r="E6227" t="s">
        <v>9</v>
      </c>
      <c r="F6227" t="s">
        <v>6114</v>
      </c>
      <c r="G6227" t="s">
        <v>151</v>
      </c>
    </row>
    <row r="6228" spans="1:7" x14ac:dyDescent="0.25">
      <c r="A6228" t="s">
        <v>10919</v>
      </c>
      <c r="B6228" t="e">
        <v>#N/A</v>
      </c>
      <c r="C6228" t="s">
        <v>0</v>
      </c>
      <c r="D6228" t="s">
        <v>1</v>
      </c>
      <c r="E6228" t="s">
        <v>2</v>
      </c>
      <c r="F6228" t="s">
        <v>6115</v>
      </c>
      <c r="G6228" t="s">
        <v>4</v>
      </c>
    </row>
    <row r="6229" spans="1:7" hidden="1" x14ac:dyDescent="0.25">
      <c r="A6229" t="s">
        <v>10919</v>
      </c>
      <c r="B6229" t="e">
        <v>#N/A</v>
      </c>
      <c r="C6229" t="s">
        <v>0</v>
      </c>
      <c r="D6229" t="s">
        <v>6116</v>
      </c>
      <c r="E6229" t="s">
        <v>2</v>
      </c>
      <c r="F6229" t="s">
        <v>6117</v>
      </c>
      <c r="G6229" t="s">
        <v>4</v>
      </c>
    </row>
    <row r="6230" spans="1:7" hidden="1" x14ac:dyDescent="0.25">
      <c r="A6230" t="s">
        <v>10919</v>
      </c>
      <c r="B6230" t="e">
        <v>#N/A</v>
      </c>
      <c r="C6230" t="s">
        <v>0</v>
      </c>
      <c r="D6230" t="s">
        <v>715</v>
      </c>
      <c r="E6230" t="s">
        <v>19</v>
      </c>
      <c r="F6230" t="s">
        <v>6118</v>
      </c>
      <c r="G6230" t="s">
        <v>4</v>
      </c>
    </row>
    <row r="6231" spans="1:7" hidden="1" x14ac:dyDescent="0.25">
      <c r="A6231" t="s">
        <v>10920</v>
      </c>
      <c r="B6231" t="e">
        <v>#N/A</v>
      </c>
      <c r="C6231" t="s">
        <v>15</v>
      </c>
      <c r="D6231" t="s">
        <v>1983</v>
      </c>
    </row>
    <row r="6232" spans="1:7" hidden="1" x14ac:dyDescent="0.25">
      <c r="A6232" t="s">
        <v>10921</v>
      </c>
      <c r="B6232" t="e">
        <v>#N/A</v>
      </c>
      <c r="C6232" t="s">
        <v>0</v>
      </c>
      <c r="D6232" t="s">
        <v>6119</v>
      </c>
      <c r="E6232" t="s">
        <v>2</v>
      </c>
      <c r="F6232" t="s">
        <v>6120</v>
      </c>
      <c r="G6232" t="s">
        <v>4</v>
      </c>
    </row>
    <row r="6233" spans="1:7" hidden="1" x14ac:dyDescent="0.25">
      <c r="A6233" t="s">
        <v>10921</v>
      </c>
      <c r="B6233" t="e">
        <v>#N/A</v>
      </c>
      <c r="C6233" t="s">
        <v>12</v>
      </c>
      <c r="D6233" t="s">
        <v>3635</v>
      </c>
      <c r="E6233" t="s">
        <v>9</v>
      </c>
      <c r="F6233">
        <v>477</v>
      </c>
      <c r="G6233" t="s">
        <v>4</v>
      </c>
    </row>
    <row r="6234" spans="1:7" hidden="1" x14ac:dyDescent="0.25">
      <c r="A6234" t="s">
        <v>10921</v>
      </c>
      <c r="B6234" t="e">
        <v>#N/A</v>
      </c>
      <c r="C6234" t="s">
        <v>15</v>
      </c>
      <c r="D6234" t="s">
        <v>3635</v>
      </c>
      <c r="E6234" t="s">
        <v>2</v>
      </c>
      <c r="F6234" t="s">
        <v>6121</v>
      </c>
      <c r="G6234" t="s">
        <v>17</v>
      </c>
    </row>
    <row r="6235" spans="1:7" x14ac:dyDescent="0.25">
      <c r="A6235" t="s">
        <v>10922</v>
      </c>
      <c r="B6235" t="e">
        <v>#N/A</v>
      </c>
      <c r="C6235" t="s">
        <v>15</v>
      </c>
      <c r="D6235" t="s">
        <v>1</v>
      </c>
      <c r="E6235" t="s">
        <v>2</v>
      </c>
      <c r="F6235" t="s">
        <v>6122</v>
      </c>
      <c r="G6235" t="s">
        <v>17</v>
      </c>
    </row>
    <row r="6236" spans="1:7" hidden="1" x14ac:dyDescent="0.25">
      <c r="A6236" t="s">
        <v>10923</v>
      </c>
      <c r="B6236" t="s">
        <v>13671</v>
      </c>
      <c r="C6236" t="s">
        <v>15</v>
      </c>
      <c r="D6236" t="s">
        <v>4918</v>
      </c>
      <c r="E6236" t="s">
        <v>2</v>
      </c>
      <c r="F6236" t="s">
        <v>6123</v>
      </c>
      <c r="G6236" t="s">
        <v>17</v>
      </c>
    </row>
    <row r="6237" spans="1:7" hidden="1" x14ac:dyDescent="0.25">
      <c r="A6237" t="s">
        <v>10924</v>
      </c>
      <c r="B6237" t="e">
        <v>#N/A</v>
      </c>
      <c r="C6237" t="s">
        <v>0</v>
      </c>
      <c r="D6237" t="s">
        <v>3778</v>
      </c>
      <c r="E6237" t="s">
        <v>2</v>
      </c>
      <c r="F6237" t="s">
        <v>6124</v>
      </c>
      <c r="G6237" t="s">
        <v>4</v>
      </c>
    </row>
    <row r="6238" spans="1:7" hidden="1" x14ac:dyDescent="0.25">
      <c r="A6238" t="s">
        <v>10924</v>
      </c>
      <c r="B6238" t="e">
        <v>#N/A</v>
      </c>
      <c r="C6238" t="s">
        <v>15</v>
      </c>
      <c r="D6238" t="s">
        <v>3778</v>
      </c>
      <c r="E6238" t="s">
        <v>2</v>
      </c>
      <c r="F6238" t="s">
        <v>6125</v>
      </c>
      <c r="G6238" t="s">
        <v>17</v>
      </c>
    </row>
    <row r="6239" spans="1:7" x14ac:dyDescent="0.25">
      <c r="A6239" t="s">
        <v>10925</v>
      </c>
      <c r="B6239" t="e">
        <v>#N/A</v>
      </c>
      <c r="C6239" t="s">
        <v>0</v>
      </c>
      <c r="D6239" t="s">
        <v>1</v>
      </c>
      <c r="E6239" t="s">
        <v>2</v>
      </c>
      <c r="F6239" t="s">
        <v>6126</v>
      </c>
      <c r="G6239" t="s">
        <v>4</v>
      </c>
    </row>
    <row r="6240" spans="1:7" x14ac:dyDescent="0.25">
      <c r="A6240" t="s">
        <v>10925</v>
      </c>
      <c r="B6240" t="e">
        <v>#N/A</v>
      </c>
      <c r="C6240" t="s">
        <v>0</v>
      </c>
      <c r="D6240" t="s">
        <v>1</v>
      </c>
      <c r="E6240" t="s">
        <v>2</v>
      </c>
      <c r="F6240" t="s">
        <v>6127</v>
      </c>
      <c r="G6240" t="s">
        <v>4</v>
      </c>
    </row>
    <row r="6241" spans="1:7" x14ac:dyDescent="0.25">
      <c r="A6241" t="s">
        <v>10926</v>
      </c>
      <c r="B6241" t="e">
        <v>#N/A</v>
      </c>
      <c r="C6241" t="s">
        <v>0</v>
      </c>
      <c r="D6241" t="s">
        <v>1</v>
      </c>
      <c r="E6241" t="s">
        <v>2</v>
      </c>
      <c r="F6241" t="s">
        <v>6128</v>
      </c>
      <c r="G6241" t="s">
        <v>4</v>
      </c>
    </row>
    <row r="6242" spans="1:7" x14ac:dyDescent="0.25">
      <c r="A6242" t="s">
        <v>10927</v>
      </c>
      <c r="B6242" t="e">
        <v>#N/A</v>
      </c>
      <c r="C6242" t="s">
        <v>0</v>
      </c>
      <c r="D6242" t="s">
        <v>1</v>
      </c>
      <c r="E6242" t="s">
        <v>2</v>
      </c>
      <c r="F6242" t="s">
        <v>6129</v>
      </c>
      <c r="G6242" t="s">
        <v>4</v>
      </c>
    </row>
    <row r="6243" spans="1:7" x14ac:dyDescent="0.25">
      <c r="A6243" t="s">
        <v>10927</v>
      </c>
      <c r="B6243" t="e">
        <v>#N/A</v>
      </c>
      <c r="C6243" t="s">
        <v>0</v>
      </c>
      <c r="D6243" t="s">
        <v>1</v>
      </c>
      <c r="E6243" t="s">
        <v>2</v>
      </c>
      <c r="F6243" t="s">
        <v>6130</v>
      </c>
      <c r="G6243" t="s">
        <v>4</v>
      </c>
    </row>
    <row r="6244" spans="1:7" x14ac:dyDescent="0.25">
      <c r="A6244" t="s">
        <v>10927</v>
      </c>
      <c r="B6244" t="e">
        <v>#N/A</v>
      </c>
      <c r="C6244" t="s">
        <v>14</v>
      </c>
      <c r="D6244" t="s">
        <v>1</v>
      </c>
      <c r="E6244" t="s">
        <v>2</v>
      </c>
      <c r="F6244" t="s">
        <v>1080</v>
      </c>
      <c r="G6244" t="s">
        <v>4</v>
      </c>
    </row>
    <row r="6245" spans="1:7" x14ac:dyDescent="0.25">
      <c r="A6245" t="s">
        <v>10927</v>
      </c>
      <c r="B6245" t="e">
        <v>#N/A</v>
      </c>
      <c r="C6245" t="s">
        <v>15</v>
      </c>
      <c r="D6245" t="s">
        <v>1</v>
      </c>
      <c r="E6245" t="s">
        <v>22</v>
      </c>
      <c r="F6245">
        <v>33.700000000000003</v>
      </c>
      <c r="G6245" t="s">
        <v>17</v>
      </c>
    </row>
    <row r="6246" spans="1:7" x14ac:dyDescent="0.25">
      <c r="A6246" t="s">
        <v>10927</v>
      </c>
      <c r="B6246" t="e">
        <v>#N/A</v>
      </c>
      <c r="C6246" t="s">
        <v>15</v>
      </c>
      <c r="D6246" t="s">
        <v>1</v>
      </c>
      <c r="E6246" t="s">
        <v>22</v>
      </c>
      <c r="F6246" t="s">
        <v>6131</v>
      </c>
      <c r="G6246" t="s">
        <v>17</v>
      </c>
    </row>
    <row r="6247" spans="1:7" x14ac:dyDescent="0.25">
      <c r="A6247" t="s">
        <v>10927</v>
      </c>
      <c r="B6247" t="e">
        <v>#N/A</v>
      </c>
      <c r="C6247" t="s">
        <v>15</v>
      </c>
      <c r="D6247" t="s">
        <v>1</v>
      </c>
      <c r="E6247" t="s">
        <v>19</v>
      </c>
      <c r="F6247" t="s">
        <v>6132</v>
      </c>
      <c r="G6247" t="s">
        <v>17</v>
      </c>
    </row>
    <row r="6248" spans="1:7" x14ac:dyDescent="0.25">
      <c r="A6248" t="s">
        <v>10927</v>
      </c>
      <c r="B6248" t="e">
        <v>#N/A</v>
      </c>
      <c r="C6248" t="s">
        <v>15</v>
      </c>
      <c r="D6248" t="s">
        <v>1</v>
      </c>
      <c r="E6248" t="s">
        <v>2</v>
      </c>
      <c r="F6248" t="s">
        <v>6133</v>
      </c>
      <c r="G6248" t="s">
        <v>17</v>
      </c>
    </row>
    <row r="6249" spans="1:7" x14ac:dyDescent="0.25">
      <c r="A6249" t="s">
        <v>10927</v>
      </c>
      <c r="B6249" t="e">
        <v>#N/A</v>
      </c>
      <c r="C6249" t="s">
        <v>15</v>
      </c>
      <c r="D6249" t="s">
        <v>1</v>
      </c>
      <c r="E6249" t="s">
        <v>2</v>
      </c>
      <c r="F6249" t="s">
        <v>6134</v>
      </c>
      <c r="G6249" t="s">
        <v>17</v>
      </c>
    </row>
    <row r="6250" spans="1:7" hidden="1" x14ac:dyDescent="0.25">
      <c r="A6250" t="s">
        <v>10927</v>
      </c>
      <c r="B6250" t="e">
        <v>#N/A</v>
      </c>
      <c r="C6250" t="s">
        <v>0</v>
      </c>
      <c r="D6250" t="s">
        <v>967</v>
      </c>
      <c r="E6250" t="s">
        <v>2</v>
      </c>
      <c r="F6250" t="s">
        <v>6135</v>
      </c>
      <c r="G6250" t="s">
        <v>4</v>
      </c>
    </row>
    <row r="6251" spans="1:7" hidden="1" x14ac:dyDescent="0.25">
      <c r="A6251" t="s">
        <v>10927</v>
      </c>
      <c r="B6251" t="e">
        <v>#N/A</v>
      </c>
      <c r="C6251" t="s">
        <v>0</v>
      </c>
      <c r="D6251" t="s">
        <v>30</v>
      </c>
      <c r="E6251" t="s">
        <v>2</v>
      </c>
      <c r="F6251" t="s">
        <v>6136</v>
      </c>
      <c r="G6251" t="s">
        <v>4</v>
      </c>
    </row>
    <row r="6252" spans="1:7" hidden="1" x14ac:dyDescent="0.25">
      <c r="A6252" t="s">
        <v>10927</v>
      </c>
      <c r="B6252" t="e">
        <v>#N/A</v>
      </c>
      <c r="C6252" t="s">
        <v>15</v>
      </c>
      <c r="D6252" t="s">
        <v>722</v>
      </c>
      <c r="E6252" t="s">
        <v>19</v>
      </c>
      <c r="F6252">
        <v>143</v>
      </c>
      <c r="G6252" t="s">
        <v>17</v>
      </c>
    </row>
    <row r="6253" spans="1:7" hidden="1" x14ac:dyDescent="0.25">
      <c r="A6253" t="s">
        <v>10927</v>
      </c>
      <c r="B6253" t="e">
        <v>#N/A</v>
      </c>
      <c r="C6253" t="s">
        <v>15</v>
      </c>
      <c r="D6253" t="s">
        <v>180</v>
      </c>
      <c r="E6253" t="s">
        <v>2</v>
      </c>
      <c r="F6253" t="s">
        <v>6137</v>
      </c>
      <c r="G6253" t="s">
        <v>17</v>
      </c>
    </row>
    <row r="6254" spans="1:7" hidden="1" x14ac:dyDescent="0.25">
      <c r="A6254" t="s">
        <v>10927</v>
      </c>
      <c r="B6254" t="e">
        <v>#N/A</v>
      </c>
      <c r="C6254" t="s">
        <v>15</v>
      </c>
      <c r="D6254" t="s">
        <v>6112</v>
      </c>
      <c r="E6254" t="s">
        <v>22</v>
      </c>
      <c r="F6254">
        <v>15.7</v>
      </c>
      <c r="G6254" t="s">
        <v>17</v>
      </c>
    </row>
    <row r="6255" spans="1:7" hidden="1" x14ac:dyDescent="0.25">
      <c r="A6255" t="s">
        <v>10927</v>
      </c>
      <c r="B6255" t="e">
        <v>#N/A</v>
      </c>
      <c r="C6255" t="s">
        <v>15</v>
      </c>
      <c r="D6255" t="s">
        <v>377</v>
      </c>
      <c r="E6255" t="s">
        <v>2</v>
      </c>
      <c r="F6255" t="s">
        <v>6138</v>
      </c>
      <c r="G6255" t="s">
        <v>17</v>
      </c>
    </row>
    <row r="6256" spans="1:7" hidden="1" x14ac:dyDescent="0.25">
      <c r="A6256" t="s">
        <v>10927</v>
      </c>
      <c r="B6256" t="e">
        <v>#N/A</v>
      </c>
      <c r="C6256" t="s">
        <v>15</v>
      </c>
      <c r="D6256" t="s">
        <v>377</v>
      </c>
      <c r="E6256" t="s">
        <v>2</v>
      </c>
      <c r="F6256" t="s">
        <v>6139</v>
      </c>
      <c r="G6256" t="s">
        <v>17</v>
      </c>
    </row>
    <row r="6257" spans="1:7" hidden="1" x14ac:dyDescent="0.25">
      <c r="A6257" t="s">
        <v>10927</v>
      </c>
      <c r="B6257" t="e">
        <v>#N/A</v>
      </c>
      <c r="C6257" t="s">
        <v>15</v>
      </c>
      <c r="D6257" t="s">
        <v>380</v>
      </c>
      <c r="E6257" t="s">
        <v>2</v>
      </c>
      <c r="F6257" t="s">
        <v>6140</v>
      </c>
      <c r="G6257" t="s">
        <v>17</v>
      </c>
    </row>
    <row r="6258" spans="1:7" hidden="1" x14ac:dyDescent="0.25">
      <c r="A6258" t="s">
        <v>10927</v>
      </c>
      <c r="B6258" t="e">
        <v>#N/A</v>
      </c>
      <c r="C6258" t="s">
        <v>15</v>
      </c>
      <c r="D6258" t="s">
        <v>41</v>
      </c>
      <c r="E6258" t="s">
        <v>2</v>
      </c>
      <c r="F6258" t="s">
        <v>6141</v>
      </c>
      <c r="G6258" t="s">
        <v>17</v>
      </c>
    </row>
    <row r="6259" spans="1:7" hidden="1" x14ac:dyDescent="0.25">
      <c r="A6259" t="s">
        <v>10927</v>
      </c>
      <c r="B6259" t="e">
        <v>#N/A</v>
      </c>
      <c r="C6259" t="s">
        <v>15</v>
      </c>
      <c r="D6259" t="s">
        <v>41</v>
      </c>
      <c r="E6259" t="s">
        <v>2</v>
      </c>
      <c r="F6259" t="s">
        <v>6142</v>
      </c>
      <c r="G6259" t="s">
        <v>17</v>
      </c>
    </row>
    <row r="6260" spans="1:7" hidden="1" x14ac:dyDescent="0.25">
      <c r="A6260" t="s">
        <v>10927</v>
      </c>
      <c r="B6260" t="e">
        <v>#N/A</v>
      </c>
      <c r="C6260" t="s">
        <v>15</v>
      </c>
      <c r="D6260" t="s">
        <v>384</v>
      </c>
      <c r="E6260" t="s">
        <v>2</v>
      </c>
      <c r="F6260" t="s">
        <v>6143</v>
      </c>
      <c r="G6260" t="s">
        <v>17</v>
      </c>
    </row>
    <row r="6261" spans="1:7" hidden="1" x14ac:dyDescent="0.25">
      <c r="A6261" t="s">
        <v>10927</v>
      </c>
      <c r="B6261" t="e">
        <v>#N/A</v>
      </c>
      <c r="C6261" t="s">
        <v>15</v>
      </c>
      <c r="D6261" t="s">
        <v>384</v>
      </c>
      <c r="E6261" t="s">
        <v>2</v>
      </c>
      <c r="F6261" t="s">
        <v>6144</v>
      </c>
      <c r="G6261" t="s">
        <v>17</v>
      </c>
    </row>
    <row r="6262" spans="1:7" hidden="1" x14ac:dyDescent="0.25">
      <c r="A6262" t="s">
        <v>10927</v>
      </c>
      <c r="B6262" t="e">
        <v>#N/A</v>
      </c>
      <c r="C6262" t="s">
        <v>15</v>
      </c>
      <c r="D6262" t="s">
        <v>43</v>
      </c>
      <c r="E6262" t="s">
        <v>2</v>
      </c>
      <c r="F6262" t="s">
        <v>6145</v>
      </c>
      <c r="G6262" t="s">
        <v>17</v>
      </c>
    </row>
    <row r="6263" spans="1:7" x14ac:dyDescent="0.25">
      <c r="A6263" t="s">
        <v>10928</v>
      </c>
      <c r="B6263" t="s">
        <v>13672</v>
      </c>
      <c r="C6263" t="s">
        <v>0</v>
      </c>
      <c r="D6263" t="s">
        <v>1</v>
      </c>
      <c r="E6263" t="s">
        <v>9</v>
      </c>
      <c r="F6263" t="s">
        <v>1935</v>
      </c>
      <c r="G6263" t="s">
        <v>4</v>
      </c>
    </row>
    <row r="6264" spans="1:7" x14ac:dyDescent="0.25">
      <c r="A6264" t="s">
        <v>10928</v>
      </c>
      <c r="B6264" t="s">
        <v>13672</v>
      </c>
      <c r="C6264" t="s">
        <v>0</v>
      </c>
      <c r="D6264" t="s">
        <v>1</v>
      </c>
      <c r="E6264" t="s">
        <v>9</v>
      </c>
      <c r="F6264" t="s">
        <v>6146</v>
      </c>
      <c r="G6264" t="s">
        <v>4</v>
      </c>
    </row>
    <row r="6265" spans="1:7" x14ac:dyDescent="0.25">
      <c r="A6265" t="s">
        <v>10928</v>
      </c>
      <c r="B6265" t="s">
        <v>13672</v>
      </c>
      <c r="C6265" t="s">
        <v>0</v>
      </c>
      <c r="D6265" t="s">
        <v>1</v>
      </c>
      <c r="E6265" t="s">
        <v>2</v>
      </c>
      <c r="F6265" t="s">
        <v>6147</v>
      </c>
      <c r="G6265" t="s">
        <v>4</v>
      </c>
    </row>
    <row r="6266" spans="1:7" x14ac:dyDescent="0.25">
      <c r="A6266" t="s">
        <v>10928</v>
      </c>
      <c r="B6266" t="s">
        <v>13672</v>
      </c>
      <c r="C6266" t="s">
        <v>0</v>
      </c>
      <c r="D6266" t="s">
        <v>1</v>
      </c>
      <c r="E6266" t="s">
        <v>19</v>
      </c>
      <c r="F6266" t="s">
        <v>6148</v>
      </c>
      <c r="G6266" t="s">
        <v>4</v>
      </c>
    </row>
    <row r="6267" spans="1:7" x14ac:dyDescent="0.25">
      <c r="A6267" t="s">
        <v>10928</v>
      </c>
      <c r="B6267" t="s">
        <v>13672</v>
      </c>
      <c r="C6267" t="s">
        <v>0</v>
      </c>
      <c r="D6267" t="s">
        <v>1</v>
      </c>
      <c r="E6267" t="s">
        <v>2</v>
      </c>
      <c r="F6267" t="s">
        <v>6149</v>
      </c>
      <c r="G6267" t="s">
        <v>4</v>
      </c>
    </row>
    <row r="6268" spans="1:7" x14ac:dyDescent="0.25">
      <c r="A6268" t="s">
        <v>10928</v>
      </c>
      <c r="B6268" t="s">
        <v>13672</v>
      </c>
      <c r="C6268" t="s">
        <v>0</v>
      </c>
      <c r="D6268" t="s">
        <v>1</v>
      </c>
      <c r="E6268" t="s">
        <v>22</v>
      </c>
      <c r="F6268" t="s">
        <v>6150</v>
      </c>
      <c r="G6268" t="s">
        <v>4</v>
      </c>
    </row>
    <row r="6269" spans="1:7" x14ac:dyDescent="0.25">
      <c r="A6269" t="s">
        <v>10928</v>
      </c>
      <c r="B6269" t="s">
        <v>13672</v>
      </c>
      <c r="C6269" t="s">
        <v>12</v>
      </c>
      <c r="D6269" t="s">
        <v>1</v>
      </c>
      <c r="E6269" t="s">
        <v>2</v>
      </c>
      <c r="F6269" t="s">
        <v>6151</v>
      </c>
      <c r="G6269" t="s">
        <v>4</v>
      </c>
    </row>
    <row r="6270" spans="1:7" x14ac:dyDescent="0.25">
      <c r="A6270" t="s">
        <v>10928</v>
      </c>
      <c r="B6270" t="s">
        <v>13672</v>
      </c>
      <c r="C6270" t="s">
        <v>12</v>
      </c>
      <c r="D6270" t="s">
        <v>1</v>
      </c>
      <c r="E6270" t="s">
        <v>2</v>
      </c>
      <c r="F6270" t="s">
        <v>6152</v>
      </c>
      <c r="G6270" t="s">
        <v>4</v>
      </c>
    </row>
    <row r="6271" spans="1:7" x14ac:dyDescent="0.25">
      <c r="A6271" t="s">
        <v>10928</v>
      </c>
      <c r="B6271" t="s">
        <v>13672</v>
      </c>
      <c r="C6271" t="s">
        <v>12</v>
      </c>
      <c r="D6271" t="s">
        <v>1</v>
      </c>
      <c r="E6271" t="s">
        <v>9</v>
      </c>
      <c r="F6271" t="s">
        <v>6153</v>
      </c>
      <c r="G6271" t="s">
        <v>4</v>
      </c>
    </row>
    <row r="6272" spans="1:7" x14ac:dyDescent="0.25">
      <c r="A6272" t="s">
        <v>10928</v>
      </c>
      <c r="B6272" t="s">
        <v>13672</v>
      </c>
      <c r="C6272" t="s">
        <v>12</v>
      </c>
      <c r="D6272" t="s">
        <v>1</v>
      </c>
      <c r="E6272" t="s">
        <v>9</v>
      </c>
      <c r="F6272" t="s">
        <v>6154</v>
      </c>
      <c r="G6272" t="s">
        <v>4</v>
      </c>
    </row>
    <row r="6273" spans="1:7" x14ac:dyDescent="0.25">
      <c r="A6273" t="s">
        <v>10928</v>
      </c>
      <c r="B6273" t="s">
        <v>13672</v>
      </c>
      <c r="C6273" t="s">
        <v>12</v>
      </c>
      <c r="D6273" t="s">
        <v>1</v>
      </c>
      <c r="E6273" t="s">
        <v>2</v>
      </c>
      <c r="F6273" t="s">
        <v>6155</v>
      </c>
      <c r="G6273" t="s">
        <v>4</v>
      </c>
    </row>
    <row r="6274" spans="1:7" x14ac:dyDescent="0.25">
      <c r="A6274" t="s">
        <v>10928</v>
      </c>
      <c r="B6274" t="s">
        <v>13672</v>
      </c>
      <c r="C6274" t="s">
        <v>12</v>
      </c>
      <c r="D6274" t="s">
        <v>1</v>
      </c>
      <c r="E6274" t="s">
        <v>9</v>
      </c>
      <c r="F6274" t="s">
        <v>6156</v>
      </c>
      <c r="G6274" t="s">
        <v>4</v>
      </c>
    </row>
    <row r="6275" spans="1:7" x14ac:dyDescent="0.25">
      <c r="A6275" t="s">
        <v>10928</v>
      </c>
      <c r="B6275" t="s">
        <v>13672</v>
      </c>
      <c r="C6275" t="s">
        <v>12</v>
      </c>
      <c r="D6275" t="s">
        <v>1</v>
      </c>
      <c r="E6275" t="s">
        <v>9</v>
      </c>
      <c r="F6275" t="s">
        <v>3750</v>
      </c>
      <c r="G6275" t="s">
        <v>4</v>
      </c>
    </row>
    <row r="6276" spans="1:7" x14ac:dyDescent="0.25">
      <c r="A6276" t="s">
        <v>10928</v>
      </c>
      <c r="B6276" t="s">
        <v>13672</v>
      </c>
      <c r="C6276" t="s">
        <v>12</v>
      </c>
      <c r="D6276" t="s">
        <v>1</v>
      </c>
      <c r="E6276" t="s">
        <v>9</v>
      </c>
      <c r="F6276" t="s">
        <v>6157</v>
      </c>
      <c r="G6276" t="s">
        <v>4</v>
      </c>
    </row>
    <row r="6277" spans="1:7" x14ac:dyDescent="0.25">
      <c r="A6277" t="s">
        <v>10928</v>
      </c>
      <c r="B6277" t="s">
        <v>13672</v>
      </c>
      <c r="C6277" t="s">
        <v>12</v>
      </c>
      <c r="D6277" t="s">
        <v>1</v>
      </c>
      <c r="E6277" t="s">
        <v>2</v>
      </c>
      <c r="F6277" t="s">
        <v>6158</v>
      </c>
      <c r="G6277" t="s">
        <v>4</v>
      </c>
    </row>
    <row r="6278" spans="1:7" x14ac:dyDescent="0.25">
      <c r="A6278" t="s">
        <v>10928</v>
      </c>
      <c r="B6278" t="s">
        <v>13672</v>
      </c>
      <c r="C6278" t="s">
        <v>14</v>
      </c>
      <c r="D6278" t="s">
        <v>1</v>
      </c>
      <c r="E6278" t="s">
        <v>2</v>
      </c>
      <c r="F6278" t="s">
        <v>6159</v>
      </c>
      <c r="G6278" t="s">
        <v>4</v>
      </c>
    </row>
    <row r="6279" spans="1:7" x14ac:dyDescent="0.25">
      <c r="A6279" t="s">
        <v>10928</v>
      </c>
      <c r="B6279" t="s">
        <v>13672</v>
      </c>
      <c r="C6279" t="s">
        <v>14</v>
      </c>
      <c r="D6279" t="s">
        <v>1</v>
      </c>
      <c r="E6279" t="s">
        <v>19</v>
      </c>
      <c r="F6279" t="s">
        <v>6160</v>
      </c>
      <c r="G6279" t="s">
        <v>4</v>
      </c>
    </row>
    <row r="6280" spans="1:7" x14ac:dyDescent="0.25">
      <c r="A6280" t="s">
        <v>10928</v>
      </c>
      <c r="B6280" t="s">
        <v>13672</v>
      </c>
      <c r="C6280" t="s">
        <v>14</v>
      </c>
      <c r="D6280" t="s">
        <v>1</v>
      </c>
      <c r="E6280" t="s">
        <v>2</v>
      </c>
      <c r="F6280" t="s">
        <v>6161</v>
      </c>
      <c r="G6280" t="s">
        <v>4</v>
      </c>
    </row>
    <row r="6281" spans="1:7" x14ac:dyDescent="0.25">
      <c r="A6281" t="s">
        <v>10928</v>
      </c>
      <c r="B6281" t="s">
        <v>13672</v>
      </c>
      <c r="C6281" t="s">
        <v>15</v>
      </c>
      <c r="D6281" t="s">
        <v>1</v>
      </c>
      <c r="E6281" t="s">
        <v>2</v>
      </c>
      <c r="F6281">
        <v>7.8</v>
      </c>
      <c r="G6281" t="s">
        <v>17</v>
      </c>
    </row>
    <row r="6282" spans="1:7" x14ac:dyDescent="0.25">
      <c r="A6282" t="s">
        <v>10928</v>
      </c>
      <c r="B6282" t="s">
        <v>13672</v>
      </c>
      <c r="C6282" t="s">
        <v>15</v>
      </c>
      <c r="D6282" t="s">
        <v>1</v>
      </c>
      <c r="E6282" t="s">
        <v>2</v>
      </c>
      <c r="F6282" t="s">
        <v>6162</v>
      </c>
      <c r="G6282" t="s">
        <v>17</v>
      </c>
    </row>
    <row r="6283" spans="1:7" x14ac:dyDescent="0.25">
      <c r="A6283" t="s">
        <v>10928</v>
      </c>
      <c r="B6283" t="s">
        <v>13672</v>
      </c>
      <c r="C6283" t="s">
        <v>15</v>
      </c>
      <c r="D6283" t="s">
        <v>1</v>
      </c>
      <c r="E6283" t="s">
        <v>2</v>
      </c>
      <c r="F6283" t="s">
        <v>6163</v>
      </c>
      <c r="G6283" t="s">
        <v>17</v>
      </c>
    </row>
    <row r="6284" spans="1:7" x14ac:dyDescent="0.25">
      <c r="A6284" t="s">
        <v>10928</v>
      </c>
      <c r="B6284" t="s">
        <v>13672</v>
      </c>
      <c r="C6284" t="s">
        <v>15</v>
      </c>
      <c r="D6284" t="s">
        <v>1</v>
      </c>
      <c r="E6284" t="s">
        <v>2</v>
      </c>
      <c r="F6284">
        <v>4.62</v>
      </c>
      <c r="G6284" t="s">
        <v>17</v>
      </c>
    </row>
    <row r="6285" spans="1:7" x14ac:dyDescent="0.25">
      <c r="A6285" t="s">
        <v>10928</v>
      </c>
      <c r="B6285" t="s">
        <v>13672</v>
      </c>
      <c r="C6285" t="s">
        <v>15</v>
      </c>
      <c r="D6285" t="s">
        <v>1</v>
      </c>
      <c r="E6285" t="s">
        <v>2</v>
      </c>
      <c r="F6285" t="s">
        <v>6164</v>
      </c>
      <c r="G6285" t="s">
        <v>17</v>
      </c>
    </row>
    <row r="6286" spans="1:7" x14ac:dyDescent="0.25">
      <c r="A6286" t="s">
        <v>10928</v>
      </c>
      <c r="B6286" t="s">
        <v>13672</v>
      </c>
      <c r="C6286" t="s">
        <v>15</v>
      </c>
      <c r="D6286" t="s">
        <v>1</v>
      </c>
      <c r="E6286" t="s">
        <v>2</v>
      </c>
      <c r="F6286" t="s">
        <v>6165</v>
      </c>
      <c r="G6286" t="s">
        <v>17</v>
      </c>
    </row>
    <row r="6287" spans="1:7" x14ac:dyDescent="0.25">
      <c r="A6287" t="s">
        <v>10928</v>
      </c>
      <c r="B6287" t="s">
        <v>13672</v>
      </c>
      <c r="C6287" t="s">
        <v>15</v>
      </c>
      <c r="D6287" t="s">
        <v>1</v>
      </c>
      <c r="E6287" t="s">
        <v>2</v>
      </c>
      <c r="F6287">
        <v>3.9</v>
      </c>
      <c r="G6287" t="s">
        <v>17</v>
      </c>
    </row>
    <row r="6288" spans="1:7" x14ac:dyDescent="0.25">
      <c r="A6288" t="s">
        <v>10928</v>
      </c>
      <c r="B6288" t="s">
        <v>13672</v>
      </c>
      <c r="C6288" t="s">
        <v>15</v>
      </c>
      <c r="D6288" t="s">
        <v>1</v>
      </c>
      <c r="E6288" t="s">
        <v>2</v>
      </c>
      <c r="F6288" t="s">
        <v>6166</v>
      </c>
      <c r="G6288" t="s">
        <v>17</v>
      </c>
    </row>
    <row r="6289" spans="1:7" hidden="1" x14ac:dyDescent="0.25">
      <c r="A6289" t="s">
        <v>10928</v>
      </c>
      <c r="B6289" t="s">
        <v>13672</v>
      </c>
      <c r="C6289" t="s">
        <v>0</v>
      </c>
      <c r="D6289" t="s">
        <v>172</v>
      </c>
      <c r="E6289" t="s">
        <v>22</v>
      </c>
      <c r="F6289" t="s">
        <v>6167</v>
      </c>
      <c r="G6289" t="s">
        <v>4</v>
      </c>
    </row>
    <row r="6290" spans="1:7" hidden="1" x14ac:dyDescent="0.25">
      <c r="A6290" t="s">
        <v>10928</v>
      </c>
      <c r="B6290" t="s">
        <v>13672</v>
      </c>
      <c r="C6290" t="s">
        <v>0</v>
      </c>
      <c r="D6290" t="s">
        <v>172</v>
      </c>
      <c r="E6290" t="s">
        <v>19</v>
      </c>
      <c r="F6290" t="s">
        <v>6168</v>
      </c>
      <c r="G6290" t="s">
        <v>4</v>
      </c>
    </row>
    <row r="6291" spans="1:7" hidden="1" x14ac:dyDescent="0.25">
      <c r="A6291" t="s">
        <v>10928</v>
      </c>
      <c r="B6291" t="s">
        <v>13672</v>
      </c>
      <c r="C6291" t="s">
        <v>0</v>
      </c>
      <c r="D6291" t="s">
        <v>174</v>
      </c>
      <c r="E6291" t="s">
        <v>2</v>
      </c>
      <c r="F6291" t="s">
        <v>6169</v>
      </c>
      <c r="G6291" t="s">
        <v>4</v>
      </c>
    </row>
    <row r="6292" spans="1:7" hidden="1" x14ac:dyDescent="0.25">
      <c r="A6292" t="s">
        <v>10928</v>
      </c>
      <c r="B6292" t="s">
        <v>13672</v>
      </c>
      <c r="C6292" t="s">
        <v>0</v>
      </c>
      <c r="D6292" t="s">
        <v>174</v>
      </c>
      <c r="E6292" t="s">
        <v>2</v>
      </c>
      <c r="F6292" t="s">
        <v>6170</v>
      </c>
      <c r="G6292" t="s">
        <v>4</v>
      </c>
    </row>
    <row r="6293" spans="1:7" hidden="1" x14ac:dyDescent="0.25">
      <c r="A6293" t="s">
        <v>10928</v>
      </c>
      <c r="B6293" t="s">
        <v>13672</v>
      </c>
      <c r="C6293" t="s">
        <v>0</v>
      </c>
      <c r="D6293" t="s">
        <v>174</v>
      </c>
      <c r="E6293" t="s">
        <v>2</v>
      </c>
      <c r="F6293" t="s">
        <v>6171</v>
      </c>
      <c r="G6293" t="s">
        <v>4</v>
      </c>
    </row>
    <row r="6294" spans="1:7" hidden="1" x14ac:dyDescent="0.25">
      <c r="A6294" t="s">
        <v>10928</v>
      </c>
      <c r="B6294" t="s">
        <v>13672</v>
      </c>
      <c r="C6294" t="s">
        <v>0</v>
      </c>
      <c r="D6294" t="s">
        <v>33</v>
      </c>
      <c r="E6294" t="s">
        <v>2</v>
      </c>
      <c r="F6294" t="s">
        <v>6172</v>
      </c>
      <c r="G6294" t="s">
        <v>4</v>
      </c>
    </row>
    <row r="6295" spans="1:7" hidden="1" x14ac:dyDescent="0.25">
      <c r="A6295" t="s">
        <v>10928</v>
      </c>
      <c r="B6295" t="s">
        <v>13672</v>
      </c>
      <c r="C6295" t="s">
        <v>12</v>
      </c>
      <c r="D6295" t="s">
        <v>1338</v>
      </c>
      <c r="E6295" t="s">
        <v>9</v>
      </c>
      <c r="F6295" t="s">
        <v>6173</v>
      </c>
      <c r="G6295" t="s">
        <v>4</v>
      </c>
    </row>
    <row r="6296" spans="1:7" hidden="1" x14ac:dyDescent="0.25">
      <c r="A6296" t="s">
        <v>10928</v>
      </c>
      <c r="B6296" t="s">
        <v>13672</v>
      </c>
      <c r="C6296" t="s">
        <v>12</v>
      </c>
      <c r="D6296" t="s">
        <v>853</v>
      </c>
      <c r="E6296" t="s">
        <v>2</v>
      </c>
      <c r="F6296" t="s">
        <v>6174</v>
      </c>
      <c r="G6296" t="s">
        <v>4</v>
      </c>
    </row>
    <row r="6297" spans="1:7" hidden="1" x14ac:dyDescent="0.25">
      <c r="A6297" t="s">
        <v>10928</v>
      </c>
      <c r="B6297" t="s">
        <v>13672</v>
      </c>
      <c r="C6297" t="s">
        <v>12</v>
      </c>
      <c r="D6297" t="s">
        <v>853</v>
      </c>
      <c r="E6297" t="s">
        <v>2</v>
      </c>
      <c r="F6297" t="s">
        <v>6175</v>
      </c>
      <c r="G6297" t="s">
        <v>4</v>
      </c>
    </row>
    <row r="6298" spans="1:7" hidden="1" x14ac:dyDescent="0.25">
      <c r="A6298" t="s">
        <v>10928</v>
      </c>
      <c r="B6298" t="s">
        <v>13672</v>
      </c>
      <c r="C6298" t="s">
        <v>12</v>
      </c>
      <c r="D6298" t="s">
        <v>6176</v>
      </c>
      <c r="E6298" t="s">
        <v>2</v>
      </c>
      <c r="F6298" t="s">
        <v>6177</v>
      </c>
      <c r="G6298" t="s">
        <v>4</v>
      </c>
    </row>
    <row r="6299" spans="1:7" hidden="1" x14ac:dyDescent="0.25">
      <c r="A6299" t="s">
        <v>10928</v>
      </c>
      <c r="B6299" t="s">
        <v>13672</v>
      </c>
      <c r="C6299" t="s">
        <v>12</v>
      </c>
      <c r="D6299" t="s">
        <v>174</v>
      </c>
      <c r="E6299" t="s">
        <v>2</v>
      </c>
      <c r="F6299" t="s">
        <v>6178</v>
      </c>
      <c r="G6299" t="s">
        <v>4</v>
      </c>
    </row>
    <row r="6300" spans="1:7" hidden="1" x14ac:dyDescent="0.25">
      <c r="A6300" t="s">
        <v>10928</v>
      </c>
      <c r="B6300" t="s">
        <v>13672</v>
      </c>
      <c r="C6300" t="s">
        <v>12</v>
      </c>
      <c r="D6300" t="s">
        <v>174</v>
      </c>
      <c r="E6300" t="s">
        <v>2</v>
      </c>
      <c r="F6300" t="s">
        <v>6179</v>
      </c>
      <c r="G6300" t="s">
        <v>4</v>
      </c>
    </row>
    <row r="6301" spans="1:7" hidden="1" x14ac:dyDescent="0.25">
      <c r="A6301" t="s">
        <v>10928</v>
      </c>
      <c r="B6301" t="s">
        <v>13672</v>
      </c>
      <c r="C6301" t="s">
        <v>12</v>
      </c>
      <c r="D6301" t="s">
        <v>174</v>
      </c>
      <c r="E6301" t="s">
        <v>9</v>
      </c>
      <c r="F6301" t="s">
        <v>6180</v>
      </c>
      <c r="G6301" t="s">
        <v>4</v>
      </c>
    </row>
    <row r="6302" spans="1:7" hidden="1" x14ac:dyDescent="0.25">
      <c r="A6302" t="s">
        <v>10928</v>
      </c>
      <c r="B6302" t="s">
        <v>13672</v>
      </c>
      <c r="C6302" t="s">
        <v>12</v>
      </c>
      <c r="D6302" t="s">
        <v>174</v>
      </c>
      <c r="E6302" t="s">
        <v>2</v>
      </c>
      <c r="F6302" t="s">
        <v>6181</v>
      </c>
      <c r="G6302" t="s">
        <v>4</v>
      </c>
    </row>
    <row r="6303" spans="1:7" hidden="1" x14ac:dyDescent="0.25">
      <c r="A6303" t="s">
        <v>10928</v>
      </c>
      <c r="B6303" t="s">
        <v>13672</v>
      </c>
      <c r="C6303" t="s">
        <v>12</v>
      </c>
      <c r="D6303" t="s">
        <v>174</v>
      </c>
      <c r="E6303" t="s">
        <v>9</v>
      </c>
      <c r="F6303" t="s">
        <v>6182</v>
      </c>
      <c r="G6303" t="s">
        <v>4</v>
      </c>
    </row>
    <row r="6304" spans="1:7" hidden="1" x14ac:dyDescent="0.25">
      <c r="A6304" t="s">
        <v>10928</v>
      </c>
      <c r="B6304" t="s">
        <v>13672</v>
      </c>
      <c r="C6304" t="s">
        <v>12</v>
      </c>
      <c r="D6304" t="s">
        <v>174</v>
      </c>
      <c r="E6304" t="s">
        <v>9</v>
      </c>
      <c r="F6304" t="s">
        <v>6183</v>
      </c>
      <c r="G6304" t="s">
        <v>4</v>
      </c>
    </row>
    <row r="6305" spans="1:7" hidden="1" x14ac:dyDescent="0.25">
      <c r="A6305" t="s">
        <v>10928</v>
      </c>
      <c r="B6305" t="s">
        <v>13672</v>
      </c>
      <c r="C6305" t="s">
        <v>12</v>
      </c>
      <c r="D6305" t="s">
        <v>52</v>
      </c>
      <c r="E6305" t="s">
        <v>9</v>
      </c>
      <c r="F6305" t="s">
        <v>6184</v>
      </c>
      <c r="G6305" t="s">
        <v>4</v>
      </c>
    </row>
    <row r="6306" spans="1:7" hidden="1" x14ac:dyDescent="0.25">
      <c r="A6306" t="s">
        <v>10928</v>
      </c>
      <c r="B6306" t="s">
        <v>13672</v>
      </c>
      <c r="C6306" t="s">
        <v>12</v>
      </c>
      <c r="D6306" t="s">
        <v>52</v>
      </c>
      <c r="E6306" t="s">
        <v>9</v>
      </c>
      <c r="F6306" t="s">
        <v>6185</v>
      </c>
      <c r="G6306" t="s">
        <v>4</v>
      </c>
    </row>
    <row r="6307" spans="1:7" hidden="1" x14ac:dyDescent="0.25">
      <c r="A6307" t="s">
        <v>10928</v>
      </c>
      <c r="B6307" t="s">
        <v>13672</v>
      </c>
      <c r="C6307" t="s">
        <v>12</v>
      </c>
      <c r="D6307" t="s">
        <v>1328</v>
      </c>
      <c r="E6307" t="s">
        <v>9</v>
      </c>
      <c r="F6307" t="s">
        <v>6186</v>
      </c>
      <c r="G6307" t="s">
        <v>4</v>
      </c>
    </row>
    <row r="6308" spans="1:7" hidden="1" x14ac:dyDescent="0.25">
      <c r="A6308" t="s">
        <v>10928</v>
      </c>
      <c r="B6308" t="s">
        <v>13672</v>
      </c>
      <c r="C6308" t="s">
        <v>12</v>
      </c>
      <c r="D6308" t="s">
        <v>1331</v>
      </c>
      <c r="E6308" t="s">
        <v>9</v>
      </c>
      <c r="F6308" t="s">
        <v>6187</v>
      </c>
      <c r="G6308" t="s">
        <v>4</v>
      </c>
    </row>
    <row r="6309" spans="1:7" hidden="1" x14ac:dyDescent="0.25">
      <c r="A6309" t="s">
        <v>10928</v>
      </c>
      <c r="B6309" t="s">
        <v>13672</v>
      </c>
      <c r="C6309" t="s">
        <v>12</v>
      </c>
      <c r="D6309" t="s">
        <v>853</v>
      </c>
      <c r="E6309" t="s">
        <v>9</v>
      </c>
      <c r="F6309" t="s">
        <v>6188</v>
      </c>
      <c r="G6309" t="s">
        <v>4</v>
      </c>
    </row>
    <row r="6310" spans="1:7" hidden="1" x14ac:dyDescent="0.25">
      <c r="A6310" t="s">
        <v>10928</v>
      </c>
      <c r="B6310" t="s">
        <v>13672</v>
      </c>
      <c r="C6310" t="s">
        <v>12</v>
      </c>
      <c r="D6310" t="s">
        <v>33</v>
      </c>
      <c r="E6310" t="s">
        <v>2</v>
      </c>
      <c r="F6310" t="s">
        <v>6189</v>
      </c>
      <c r="G6310" t="s">
        <v>4</v>
      </c>
    </row>
    <row r="6311" spans="1:7" hidden="1" x14ac:dyDescent="0.25">
      <c r="A6311" t="s">
        <v>10928</v>
      </c>
      <c r="B6311" t="s">
        <v>13672</v>
      </c>
      <c r="C6311" t="s">
        <v>12</v>
      </c>
      <c r="D6311" t="s">
        <v>1330</v>
      </c>
      <c r="E6311" t="s">
        <v>9</v>
      </c>
      <c r="F6311" t="s">
        <v>6190</v>
      </c>
      <c r="G6311" t="s">
        <v>4</v>
      </c>
    </row>
    <row r="6312" spans="1:7" hidden="1" x14ac:dyDescent="0.25">
      <c r="A6312" t="s">
        <v>10928</v>
      </c>
      <c r="B6312" t="s">
        <v>13672</v>
      </c>
      <c r="C6312" t="s">
        <v>12</v>
      </c>
      <c r="D6312" t="s">
        <v>172</v>
      </c>
      <c r="E6312" t="s">
        <v>2</v>
      </c>
      <c r="F6312" t="s">
        <v>6191</v>
      </c>
      <c r="G6312" t="s">
        <v>4</v>
      </c>
    </row>
    <row r="6313" spans="1:7" hidden="1" x14ac:dyDescent="0.25">
      <c r="A6313" t="s">
        <v>10928</v>
      </c>
      <c r="B6313" t="s">
        <v>13672</v>
      </c>
      <c r="C6313" t="s">
        <v>14</v>
      </c>
      <c r="D6313" t="s">
        <v>33</v>
      </c>
      <c r="E6313" t="s">
        <v>22</v>
      </c>
      <c r="F6313" t="s">
        <v>6192</v>
      </c>
      <c r="G6313" t="s">
        <v>4</v>
      </c>
    </row>
    <row r="6314" spans="1:7" hidden="1" x14ac:dyDescent="0.25">
      <c r="A6314" t="s">
        <v>10928</v>
      </c>
      <c r="B6314" t="s">
        <v>13672</v>
      </c>
      <c r="C6314" t="s">
        <v>14</v>
      </c>
      <c r="D6314" t="s">
        <v>75</v>
      </c>
      <c r="E6314" t="s">
        <v>22</v>
      </c>
      <c r="F6314" t="s">
        <v>6193</v>
      </c>
      <c r="G6314" t="s">
        <v>4</v>
      </c>
    </row>
    <row r="6315" spans="1:7" hidden="1" x14ac:dyDescent="0.25">
      <c r="A6315" t="s">
        <v>10928</v>
      </c>
      <c r="B6315" t="s">
        <v>13672</v>
      </c>
      <c r="C6315" t="s">
        <v>14</v>
      </c>
      <c r="D6315" t="s">
        <v>77</v>
      </c>
      <c r="E6315" t="s">
        <v>2</v>
      </c>
      <c r="F6315" t="s">
        <v>6194</v>
      </c>
      <c r="G6315" t="s">
        <v>4</v>
      </c>
    </row>
    <row r="6316" spans="1:7" hidden="1" x14ac:dyDescent="0.25">
      <c r="A6316" t="s">
        <v>10928</v>
      </c>
      <c r="B6316" t="s">
        <v>13672</v>
      </c>
      <c r="C6316" t="s">
        <v>15</v>
      </c>
      <c r="D6316" t="s">
        <v>2002</v>
      </c>
      <c r="E6316" t="s">
        <v>2</v>
      </c>
      <c r="F6316" t="s">
        <v>6195</v>
      </c>
      <c r="G6316" t="s">
        <v>17</v>
      </c>
    </row>
    <row r="6317" spans="1:7" hidden="1" x14ac:dyDescent="0.25">
      <c r="A6317" t="s">
        <v>10928</v>
      </c>
      <c r="B6317" t="s">
        <v>13672</v>
      </c>
      <c r="C6317" t="s">
        <v>15</v>
      </c>
      <c r="D6317" t="s">
        <v>33</v>
      </c>
      <c r="E6317" t="s">
        <v>2</v>
      </c>
      <c r="F6317" t="s">
        <v>6196</v>
      </c>
      <c r="G6317" t="s">
        <v>17</v>
      </c>
    </row>
    <row r="6318" spans="1:7" x14ac:dyDescent="0.25">
      <c r="A6318" t="s">
        <v>10929</v>
      </c>
      <c r="B6318" t="e">
        <v>#N/A</v>
      </c>
      <c r="C6318" t="s">
        <v>14</v>
      </c>
      <c r="D6318" t="s">
        <v>1</v>
      </c>
      <c r="E6318" t="s">
        <v>22</v>
      </c>
      <c r="F6318" t="s">
        <v>6197</v>
      </c>
      <c r="G6318" t="s">
        <v>4</v>
      </c>
    </row>
    <row r="6319" spans="1:7" hidden="1" x14ac:dyDescent="0.25">
      <c r="A6319" t="s">
        <v>10930</v>
      </c>
      <c r="B6319" t="e">
        <v>#N/A</v>
      </c>
      <c r="C6319" t="s">
        <v>15</v>
      </c>
      <c r="D6319" t="s">
        <v>2778</v>
      </c>
    </row>
    <row r="6320" spans="1:7" hidden="1" x14ac:dyDescent="0.25">
      <c r="A6320" t="s">
        <v>10930</v>
      </c>
      <c r="B6320" t="e">
        <v>#N/A</v>
      </c>
      <c r="C6320" t="s">
        <v>15</v>
      </c>
      <c r="D6320" t="s">
        <v>6198</v>
      </c>
    </row>
    <row r="6321" spans="1:7" hidden="1" x14ac:dyDescent="0.25">
      <c r="A6321" t="s">
        <v>10930</v>
      </c>
      <c r="B6321" t="e">
        <v>#N/A</v>
      </c>
      <c r="C6321" t="s">
        <v>15</v>
      </c>
      <c r="D6321" t="s">
        <v>6199</v>
      </c>
    </row>
    <row r="6322" spans="1:7" hidden="1" x14ac:dyDescent="0.25">
      <c r="A6322" t="s">
        <v>10930</v>
      </c>
      <c r="B6322" t="e">
        <v>#N/A</v>
      </c>
      <c r="C6322" t="s">
        <v>15</v>
      </c>
      <c r="D6322" t="s">
        <v>633</v>
      </c>
    </row>
    <row r="6323" spans="1:7" x14ac:dyDescent="0.25">
      <c r="A6323" t="s">
        <v>10931</v>
      </c>
      <c r="B6323" t="s">
        <v>13673</v>
      </c>
      <c r="C6323" t="s">
        <v>0</v>
      </c>
      <c r="D6323" t="s">
        <v>1</v>
      </c>
      <c r="E6323" t="s">
        <v>2</v>
      </c>
      <c r="F6323" t="s">
        <v>6200</v>
      </c>
      <c r="G6323" t="s">
        <v>4</v>
      </c>
    </row>
    <row r="6324" spans="1:7" x14ac:dyDescent="0.25">
      <c r="A6324" t="s">
        <v>10931</v>
      </c>
      <c r="B6324" t="s">
        <v>13673</v>
      </c>
      <c r="C6324" t="s">
        <v>0</v>
      </c>
      <c r="D6324" t="s">
        <v>1</v>
      </c>
      <c r="E6324" t="s">
        <v>2</v>
      </c>
      <c r="F6324" t="s">
        <v>6201</v>
      </c>
      <c r="G6324" t="s">
        <v>4</v>
      </c>
    </row>
    <row r="6325" spans="1:7" x14ac:dyDescent="0.25">
      <c r="A6325" t="s">
        <v>10931</v>
      </c>
      <c r="B6325" t="s">
        <v>13673</v>
      </c>
      <c r="C6325" t="s">
        <v>15</v>
      </c>
      <c r="D6325" t="s">
        <v>1</v>
      </c>
      <c r="E6325" t="s">
        <v>2</v>
      </c>
      <c r="F6325" t="s">
        <v>6202</v>
      </c>
      <c r="G6325" t="s">
        <v>17</v>
      </c>
    </row>
    <row r="6326" spans="1:7" x14ac:dyDescent="0.25">
      <c r="A6326" t="s">
        <v>10932</v>
      </c>
      <c r="B6326" t="e">
        <v>#N/A</v>
      </c>
      <c r="C6326" t="s">
        <v>0</v>
      </c>
      <c r="D6326" t="s">
        <v>1</v>
      </c>
      <c r="E6326" t="s">
        <v>2</v>
      </c>
      <c r="F6326" t="s">
        <v>6203</v>
      </c>
      <c r="G6326" t="s">
        <v>4</v>
      </c>
    </row>
    <row r="6327" spans="1:7" x14ac:dyDescent="0.25">
      <c r="A6327" t="s">
        <v>10932</v>
      </c>
      <c r="B6327" t="e">
        <v>#N/A</v>
      </c>
      <c r="C6327" t="s">
        <v>15</v>
      </c>
      <c r="D6327" t="s">
        <v>1</v>
      </c>
      <c r="E6327" t="s">
        <v>19</v>
      </c>
      <c r="F6327" t="s">
        <v>6204</v>
      </c>
      <c r="G6327" t="s">
        <v>17</v>
      </c>
    </row>
    <row r="6328" spans="1:7" hidden="1" x14ac:dyDescent="0.25">
      <c r="A6328" t="s">
        <v>10932</v>
      </c>
      <c r="B6328" t="e">
        <v>#N/A</v>
      </c>
      <c r="C6328" t="s">
        <v>0</v>
      </c>
      <c r="D6328" t="s">
        <v>4253</v>
      </c>
      <c r="E6328" t="s">
        <v>2</v>
      </c>
      <c r="F6328" t="s">
        <v>6205</v>
      </c>
      <c r="G6328" t="s">
        <v>4</v>
      </c>
    </row>
    <row r="6329" spans="1:7" x14ac:dyDescent="0.25">
      <c r="A6329" t="s">
        <v>10933</v>
      </c>
      <c r="B6329" t="s">
        <v>13674</v>
      </c>
      <c r="C6329" t="s">
        <v>0</v>
      </c>
      <c r="D6329" t="s">
        <v>1</v>
      </c>
      <c r="E6329" t="s">
        <v>2</v>
      </c>
      <c r="F6329" t="s">
        <v>6206</v>
      </c>
      <c r="G6329" t="s">
        <v>4</v>
      </c>
    </row>
    <row r="6330" spans="1:7" x14ac:dyDescent="0.25">
      <c r="A6330" t="s">
        <v>10933</v>
      </c>
      <c r="B6330" t="s">
        <v>13674</v>
      </c>
      <c r="C6330" t="s">
        <v>12</v>
      </c>
      <c r="D6330" t="s">
        <v>1</v>
      </c>
      <c r="E6330" t="s">
        <v>2</v>
      </c>
      <c r="F6330" t="s">
        <v>6207</v>
      </c>
      <c r="G6330" t="s">
        <v>4</v>
      </c>
    </row>
    <row r="6331" spans="1:7" x14ac:dyDescent="0.25">
      <c r="A6331" t="s">
        <v>10933</v>
      </c>
      <c r="B6331" t="s">
        <v>13674</v>
      </c>
      <c r="C6331" t="s">
        <v>12</v>
      </c>
      <c r="D6331" t="s">
        <v>1</v>
      </c>
      <c r="E6331" t="s">
        <v>9</v>
      </c>
      <c r="F6331" t="s">
        <v>6208</v>
      </c>
      <c r="G6331" t="s">
        <v>4</v>
      </c>
    </row>
    <row r="6332" spans="1:7" hidden="1" x14ac:dyDescent="0.25">
      <c r="A6332" t="s">
        <v>10933</v>
      </c>
      <c r="B6332" t="s">
        <v>13674</v>
      </c>
      <c r="C6332" t="s">
        <v>0</v>
      </c>
      <c r="D6332" t="s">
        <v>6209</v>
      </c>
      <c r="E6332" t="s">
        <v>2</v>
      </c>
      <c r="F6332" t="s">
        <v>6210</v>
      </c>
      <c r="G6332" t="s">
        <v>4</v>
      </c>
    </row>
    <row r="6333" spans="1:7" hidden="1" x14ac:dyDescent="0.25">
      <c r="A6333" t="s">
        <v>10933</v>
      </c>
      <c r="B6333" t="s">
        <v>13674</v>
      </c>
      <c r="C6333" t="s">
        <v>0</v>
      </c>
      <c r="D6333" t="s">
        <v>188</v>
      </c>
      <c r="E6333" t="s">
        <v>2</v>
      </c>
      <c r="F6333" t="s">
        <v>6211</v>
      </c>
      <c r="G6333" t="s">
        <v>4</v>
      </c>
    </row>
    <row r="6334" spans="1:7" hidden="1" x14ac:dyDescent="0.25">
      <c r="A6334" t="s">
        <v>10933</v>
      </c>
      <c r="B6334" t="s">
        <v>13674</v>
      </c>
      <c r="C6334" t="s">
        <v>12</v>
      </c>
      <c r="D6334" t="s">
        <v>33</v>
      </c>
      <c r="E6334" t="s">
        <v>9</v>
      </c>
      <c r="F6334" t="s">
        <v>6212</v>
      </c>
      <c r="G6334" t="s">
        <v>4</v>
      </c>
    </row>
    <row r="6335" spans="1:7" x14ac:dyDescent="0.25">
      <c r="A6335" t="s">
        <v>10934</v>
      </c>
      <c r="B6335" t="e">
        <v>#N/A</v>
      </c>
      <c r="C6335" t="s">
        <v>15</v>
      </c>
      <c r="D6335" t="s">
        <v>1</v>
      </c>
      <c r="E6335" t="s">
        <v>2</v>
      </c>
      <c r="F6335" t="s">
        <v>6213</v>
      </c>
      <c r="G6335" t="s">
        <v>17</v>
      </c>
    </row>
    <row r="6336" spans="1:7" x14ac:dyDescent="0.25">
      <c r="A6336" t="s">
        <v>10934</v>
      </c>
      <c r="B6336" t="e">
        <v>#N/A</v>
      </c>
      <c r="C6336" t="s">
        <v>15</v>
      </c>
      <c r="D6336" t="s">
        <v>1</v>
      </c>
      <c r="E6336" t="s">
        <v>2</v>
      </c>
      <c r="F6336" t="s">
        <v>6214</v>
      </c>
      <c r="G6336" t="s">
        <v>17</v>
      </c>
    </row>
    <row r="6337" spans="1:7" x14ac:dyDescent="0.25">
      <c r="A6337" t="s">
        <v>10934</v>
      </c>
      <c r="B6337" t="e">
        <v>#N/A</v>
      </c>
      <c r="C6337" t="s">
        <v>15</v>
      </c>
      <c r="D6337" t="s">
        <v>1</v>
      </c>
      <c r="E6337" t="s">
        <v>2</v>
      </c>
      <c r="F6337" t="s">
        <v>6215</v>
      </c>
      <c r="G6337" t="s">
        <v>17</v>
      </c>
    </row>
    <row r="6338" spans="1:7" x14ac:dyDescent="0.25">
      <c r="A6338" t="s">
        <v>10934</v>
      </c>
      <c r="B6338" t="e">
        <v>#N/A</v>
      </c>
      <c r="C6338" t="s">
        <v>15</v>
      </c>
      <c r="D6338" t="s">
        <v>1</v>
      </c>
      <c r="E6338" t="s">
        <v>2</v>
      </c>
      <c r="F6338" t="s">
        <v>6216</v>
      </c>
      <c r="G6338" t="s">
        <v>17</v>
      </c>
    </row>
    <row r="6339" spans="1:7" x14ac:dyDescent="0.25">
      <c r="A6339" t="s">
        <v>10934</v>
      </c>
      <c r="B6339" t="e">
        <v>#N/A</v>
      </c>
      <c r="C6339" t="s">
        <v>15</v>
      </c>
      <c r="D6339" t="s">
        <v>1</v>
      </c>
      <c r="E6339" t="s">
        <v>2</v>
      </c>
      <c r="F6339" t="s">
        <v>6217</v>
      </c>
      <c r="G6339" t="s">
        <v>17</v>
      </c>
    </row>
    <row r="6340" spans="1:7" x14ac:dyDescent="0.25">
      <c r="A6340" t="s">
        <v>10934</v>
      </c>
      <c r="B6340" t="e">
        <v>#N/A</v>
      </c>
      <c r="C6340" t="s">
        <v>15</v>
      </c>
      <c r="D6340" t="s">
        <v>1</v>
      </c>
      <c r="E6340" t="s">
        <v>2</v>
      </c>
      <c r="F6340" t="s">
        <v>6218</v>
      </c>
      <c r="G6340" t="s">
        <v>17</v>
      </c>
    </row>
    <row r="6341" spans="1:7" x14ac:dyDescent="0.25">
      <c r="A6341" t="s">
        <v>10934</v>
      </c>
      <c r="B6341" t="e">
        <v>#N/A</v>
      </c>
      <c r="C6341" t="s">
        <v>15</v>
      </c>
      <c r="D6341" t="s">
        <v>1</v>
      </c>
      <c r="E6341" t="s">
        <v>2</v>
      </c>
      <c r="F6341" t="s">
        <v>6219</v>
      </c>
      <c r="G6341" t="s">
        <v>17</v>
      </c>
    </row>
    <row r="6342" spans="1:7" x14ac:dyDescent="0.25">
      <c r="A6342" t="s">
        <v>10934</v>
      </c>
      <c r="B6342" t="e">
        <v>#N/A</v>
      </c>
      <c r="C6342" t="s">
        <v>15</v>
      </c>
      <c r="D6342" t="s">
        <v>1</v>
      </c>
      <c r="E6342" t="s">
        <v>2</v>
      </c>
      <c r="F6342" t="s">
        <v>6220</v>
      </c>
      <c r="G6342" t="s">
        <v>17</v>
      </c>
    </row>
    <row r="6343" spans="1:7" x14ac:dyDescent="0.25">
      <c r="A6343" t="s">
        <v>10935</v>
      </c>
      <c r="B6343" t="s">
        <v>13675</v>
      </c>
      <c r="C6343" t="s">
        <v>0</v>
      </c>
      <c r="D6343" t="s">
        <v>1</v>
      </c>
      <c r="E6343" t="s">
        <v>2</v>
      </c>
      <c r="F6343" t="s">
        <v>6221</v>
      </c>
      <c r="G6343" t="s">
        <v>4</v>
      </c>
    </row>
    <row r="6344" spans="1:7" x14ac:dyDescent="0.25">
      <c r="A6344" t="s">
        <v>10935</v>
      </c>
      <c r="B6344" t="s">
        <v>13675</v>
      </c>
      <c r="C6344" t="s">
        <v>0</v>
      </c>
      <c r="D6344" t="s">
        <v>1</v>
      </c>
      <c r="E6344" t="s">
        <v>2</v>
      </c>
      <c r="F6344" t="s">
        <v>6222</v>
      </c>
      <c r="G6344" t="s">
        <v>4</v>
      </c>
    </row>
    <row r="6345" spans="1:7" x14ac:dyDescent="0.25">
      <c r="A6345" t="s">
        <v>10936</v>
      </c>
      <c r="B6345" t="e">
        <v>#N/A</v>
      </c>
      <c r="C6345" t="s">
        <v>0</v>
      </c>
      <c r="D6345" t="s">
        <v>1</v>
      </c>
      <c r="E6345" t="s">
        <v>2</v>
      </c>
      <c r="F6345" t="s">
        <v>6223</v>
      </c>
      <c r="G6345" t="s">
        <v>4</v>
      </c>
    </row>
    <row r="6346" spans="1:7" x14ac:dyDescent="0.25">
      <c r="A6346" t="s">
        <v>10936</v>
      </c>
      <c r="B6346" t="e">
        <v>#N/A</v>
      </c>
      <c r="C6346" t="s">
        <v>149</v>
      </c>
      <c r="D6346" t="s">
        <v>1</v>
      </c>
      <c r="E6346" t="s">
        <v>9</v>
      </c>
      <c r="F6346" t="s">
        <v>6224</v>
      </c>
      <c r="G6346" t="s">
        <v>151</v>
      </c>
    </row>
    <row r="6347" spans="1:7" x14ac:dyDescent="0.25">
      <c r="A6347" t="s">
        <v>10936</v>
      </c>
      <c r="B6347" t="e">
        <v>#N/A</v>
      </c>
      <c r="C6347" t="s">
        <v>15</v>
      </c>
      <c r="D6347" t="s">
        <v>1</v>
      </c>
      <c r="E6347" t="s">
        <v>2</v>
      </c>
      <c r="F6347" t="s">
        <v>6225</v>
      </c>
      <c r="G6347" t="s">
        <v>17</v>
      </c>
    </row>
    <row r="6348" spans="1:7" hidden="1" x14ac:dyDescent="0.25">
      <c r="A6348" t="s">
        <v>10936</v>
      </c>
      <c r="B6348" t="e">
        <v>#N/A</v>
      </c>
      <c r="C6348" t="s">
        <v>0</v>
      </c>
      <c r="D6348" t="s">
        <v>3778</v>
      </c>
      <c r="E6348" t="s">
        <v>2</v>
      </c>
      <c r="F6348" t="s">
        <v>6226</v>
      </c>
      <c r="G6348" t="s">
        <v>4</v>
      </c>
    </row>
    <row r="6349" spans="1:7" hidden="1" x14ac:dyDescent="0.25">
      <c r="A6349" t="s">
        <v>10936</v>
      </c>
      <c r="B6349" t="e">
        <v>#N/A</v>
      </c>
      <c r="C6349" t="s">
        <v>0</v>
      </c>
      <c r="D6349" t="s">
        <v>3778</v>
      </c>
      <c r="E6349" t="s">
        <v>2</v>
      </c>
      <c r="F6349" t="s">
        <v>6227</v>
      </c>
      <c r="G6349" t="s">
        <v>4</v>
      </c>
    </row>
    <row r="6350" spans="1:7" hidden="1" x14ac:dyDescent="0.25">
      <c r="A6350" t="s">
        <v>10936</v>
      </c>
      <c r="B6350" t="e">
        <v>#N/A</v>
      </c>
      <c r="C6350" t="s">
        <v>0</v>
      </c>
      <c r="D6350" t="s">
        <v>1676</v>
      </c>
      <c r="E6350" t="s">
        <v>2</v>
      </c>
      <c r="F6350" t="s">
        <v>6228</v>
      </c>
      <c r="G6350" t="s">
        <v>4</v>
      </c>
    </row>
    <row r="6351" spans="1:7" hidden="1" x14ac:dyDescent="0.25">
      <c r="A6351" t="s">
        <v>10936</v>
      </c>
      <c r="B6351" t="e">
        <v>#N/A</v>
      </c>
      <c r="C6351" t="s">
        <v>0</v>
      </c>
      <c r="D6351" t="s">
        <v>1676</v>
      </c>
      <c r="E6351" t="s">
        <v>2</v>
      </c>
      <c r="F6351" t="s">
        <v>6229</v>
      </c>
      <c r="G6351" t="s">
        <v>4</v>
      </c>
    </row>
    <row r="6352" spans="1:7" hidden="1" x14ac:dyDescent="0.25">
      <c r="A6352" t="s">
        <v>10936</v>
      </c>
      <c r="B6352" t="e">
        <v>#N/A</v>
      </c>
      <c r="C6352" t="s">
        <v>15</v>
      </c>
      <c r="D6352" t="s">
        <v>3778</v>
      </c>
      <c r="E6352" t="s">
        <v>2</v>
      </c>
      <c r="F6352" t="s">
        <v>6230</v>
      </c>
      <c r="G6352" t="s">
        <v>17</v>
      </c>
    </row>
    <row r="6353" spans="1:7" hidden="1" x14ac:dyDescent="0.25">
      <c r="A6353" t="s">
        <v>10936</v>
      </c>
      <c r="B6353" t="e">
        <v>#N/A</v>
      </c>
      <c r="C6353" t="s">
        <v>15</v>
      </c>
      <c r="D6353" t="s">
        <v>3778</v>
      </c>
      <c r="E6353" t="s">
        <v>2</v>
      </c>
      <c r="F6353" t="s">
        <v>6231</v>
      </c>
      <c r="G6353" t="s">
        <v>17</v>
      </c>
    </row>
    <row r="6354" spans="1:7" x14ac:dyDescent="0.25">
      <c r="A6354" t="s">
        <v>10937</v>
      </c>
      <c r="B6354" t="e">
        <v>#N/A</v>
      </c>
      <c r="C6354" t="s">
        <v>15</v>
      </c>
      <c r="D6354" t="s">
        <v>1</v>
      </c>
      <c r="E6354" t="s">
        <v>22</v>
      </c>
      <c r="F6354" t="s">
        <v>6232</v>
      </c>
      <c r="G6354" t="s">
        <v>17</v>
      </c>
    </row>
    <row r="6355" spans="1:7" x14ac:dyDescent="0.25">
      <c r="A6355" t="s">
        <v>10937</v>
      </c>
      <c r="B6355" t="e">
        <v>#N/A</v>
      </c>
      <c r="C6355" t="s">
        <v>15</v>
      </c>
      <c r="D6355" t="s">
        <v>1</v>
      </c>
      <c r="E6355" t="s">
        <v>19</v>
      </c>
      <c r="F6355" t="s">
        <v>6233</v>
      </c>
      <c r="G6355" t="s">
        <v>17</v>
      </c>
    </row>
    <row r="6356" spans="1:7" x14ac:dyDescent="0.25">
      <c r="A6356" t="s">
        <v>10937</v>
      </c>
      <c r="B6356" t="e">
        <v>#N/A</v>
      </c>
      <c r="C6356" t="s">
        <v>15</v>
      </c>
      <c r="D6356" t="s">
        <v>1</v>
      </c>
      <c r="E6356" t="s">
        <v>19</v>
      </c>
      <c r="F6356" t="s">
        <v>6234</v>
      </c>
      <c r="G6356" t="s">
        <v>17</v>
      </c>
    </row>
    <row r="6357" spans="1:7" hidden="1" x14ac:dyDescent="0.25">
      <c r="A6357" t="s">
        <v>10937</v>
      </c>
      <c r="B6357" t="e">
        <v>#N/A</v>
      </c>
      <c r="C6357" t="s">
        <v>15</v>
      </c>
      <c r="D6357" t="s">
        <v>4422</v>
      </c>
      <c r="E6357" t="s">
        <v>19</v>
      </c>
      <c r="F6357" t="s">
        <v>6235</v>
      </c>
      <c r="G6357" t="s">
        <v>17</v>
      </c>
    </row>
    <row r="6358" spans="1:7" hidden="1" x14ac:dyDescent="0.25">
      <c r="A6358" t="s">
        <v>10937</v>
      </c>
      <c r="B6358" t="e">
        <v>#N/A</v>
      </c>
      <c r="C6358" t="s">
        <v>15</v>
      </c>
      <c r="D6358" t="s">
        <v>4422</v>
      </c>
      <c r="E6358" t="s">
        <v>19</v>
      </c>
      <c r="F6358" t="s">
        <v>6236</v>
      </c>
      <c r="G6358" t="s">
        <v>17</v>
      </c>
    </row>
    <row r="6359" spans="1:7" hidden="1" x14ac:dyDescent="0.25">
      <c r="A6359" t="s">
        <v>10937</v>
      </c>
      <c r="B6359" t="e">
        <v>#N/A</v>
      </c>
      <c r="C6359" t="s">
        <v>15</v>
      </c>
      <c r="D6359" t="s">
        <v>261</v>
      </c>
      <c r="E6359" t="s">
        <v>19</v>
      </c>
      <c r="F6359" t="s">
        <v>6237</v>
      </c>
      <c r="G6359" t="s">
        <v>17</v>
      </c>
    </row>
    <row r="6360" spans="1:7" x14ac:dyDescent="0.25">
      <c r="A6360" t="s">
        <v>10938</v>
      </c>
      <c r="B6360" t="e">
        <v>#N/A</v>
      </c>
      <c r="C6360" t="s">
        <v>0</v>
      </c>
      <c r="D6360" t="s">
        <v>1</v>
      </c>
      <c r="E6360" t="s">
        <v>2</v>
      </c>
      <c r="F6360" t="s">
        <v>6238</v>
      </c>
      <c r="G6360" t="s">
        <v>4</v>
      </c>
    </row>
    <row r="6361" spans="1:7" x14ac:dyDescent="0.25">
      <c r="A6361" t="s">
        <v>10939</v>
      </c>
      <c r="B6361" t="s">
        <v>13676</v>
      </c>
      <c r="C6361" t="s">
        <v>304</v>
      </c>
      <c r="D6361" t="s">
        <v>1</v>
      </c>
      <c r="E6361" t="s">
        <v>2</v>
      </c>
      <c r="F6361" t="s">
        <v>4827</v>
      </c>
      <c r="G6361" t="s">
        <v>4</v>
      </c>
    </row>
    <row r="6362" spans="1:7" x14ac:dyDescent="0.25">
      <c r="A6362" t="s">
        <v>10939</v>
      </c>
      <c r="B6362" t="s">
        <v>13676</v>
      </c>
      <c r="C6362" t="s">
        <v>0</v>
      </c>
      <c r="D6362" t="s">
        <v>1</v>
      </c>
      <c r="E6362" t="s">
        <v>2</v>
      </c>
      <c r="F6362" t="s">
        <v>493</v>
      </c>
      <c r="G6362" t="s">
        <v>4</v>
      </c>
    </row>
    <row r="6363" spans="1:7" x14ac:dyDescent="0.25">
      <c r="A6363" t="s">
        <v>10939</v>
      </c>
      <c r="B6363" t="s">
        <v>13676</v>
      </c>
      <c r="C6363" t="s">
        <v>149</v>
      </c>
      <c r="D6363" t="s">
        <v>1</v>
      </c>
      <c r="E6363" t="s">
        <v>9</v>
      </c>
      <c r="F6363" t="s">
        <v>6239</v>
      </c>
      <c r="G6363" t="s">
        <v>151</v>
      </c>
    </row>
    <row r="6364" spans="1:7" x14ac:dyDescent="0.25">
      <c r="A6364" t="s">
        <v>10939</v>
      </c>
      <c r="B6364" t="s">
        <v>13676</v>
      </c>
      <c r="C6364" t="s">
        <v>15</v>
      </c>
      <c r="D6364" t="s">
        <v>1</v>
      </c>
      <c r="E6364" t="s">
        <v>2</v>
      </c>
      <c r="F6364" t="s">
        <v>6240</v>
      </c>
      <c r="G6364" t="s">
        <v>17</v>
      </c>
    </row>
    <row r="6365" spans="1:7" hidden="1" x14ac:dyDescent="0.25">
      <c r="A6365" t="s">
        <v>10939</v>
      </c>
      <c r="B6365" t="s">
        <v>13676</v>
      </c>
      <c r="C6365" t="s">
        <v>15</v>
      </c>
      <c r="D6365" t="s">
        <v>308</v>
      </c>
      <c r="E6365" t="s">
        <v>2</v>
      </c>
      <c r="F6365" t="s">
        <v>6241</v>
      </c>
      <c r="G6365" t="s">
        <v>17</v>
      </c>
    </row>
    <row r="6366" spans="1:7" x14ac:dyDescent="0.25">
      <c r="A6366" t="s">
        <v>10940</v>
      </c>
      <c r="B6366" t="e">
        <v>#N/A</v>
      </c>
      <c r="C6366" t="s">
        <v>15</v>
      </c>
      <c r="D6366" t="s">
        <v>1</v>
      </c>
      <c r="E6366" t="s">
        <v>2</v>
      </c>
      <c r="F6366" t="s">
        <v>101</v>
      </c>
      <c r="G6366" t="s">
        <v>17</v>
      </c>
    </row>
    <row r="6367" spans="1:7" x14ac:dyDescent="0.25">
      <c r="A6367" t="s">
        <v>10940</v>
      </c>
      <c r="B6367" t="e">
        <v>#N/A</v>
      </c>
      <c r="C6367" t="s">
        <v>15</v>
      </c>
      <c r="D6367" t="s">
        <v>1</v>
      </c>
      <c r="E6367" t="s">
        <v>9</v>
      </c>
      <c r="F6367" t="s">
        <v>6242</v>
      </c>
      <c r="G6367" t="s">
        <v>17</v>
      </c>
    </row>
    <row r="6368" spans="1:7" hidden="1" x14ac:dyDescent="0.25">
      <c r="A6368" t="s">
        <v>10940</v>
      </c>
      <c r="B6368" t="e">
        <v>#N/A</v>
      </c>
      <c r="C6368" t="s">
        <v>15</v>
      </c>
      <c r="D6368" t="s">
        <v>3805</v>
      </c>
      <c r="E6368" t="s">
        <v>2</v>
      </c>
      <c r="F6368" t="s">
        <v>6243</v>
      </c>
      <c r="G6368" t="s">
        <v>17</v>
      </c>
    </row>
    <row r="6369" spans="1:7" x14ac:dyDescent="0.25">
      <c r="A6369" t="s">
        <v>10941</v>
      </c>
      <c r="B6369" t="e">
        <v>#N/A</v>
      </c>
      <c r="C6369" t="s">
        <v>0</v>
      </c>
      <c r="D6369" t="s">
        <v>1</v>
      </c>
      <c r="E6369" t="s">
        <v>22</v>
      </c>
      <c r="F6369" t="s">
        <v>6244</v>
      </c>
      <c r="G6369" t="s">
        <v>4</v>
      </c>
    </row>
    <row r="6370" spans="1:7" x14ac:dyDescent="0.25">
      <c r="A6370" t="s">
        <v>10941</v>
      </c>
      <c r="B6370" t="e">
        <v>#N/A</v>
      </c>
      <c r="C6370" t="s">
        <v>0</v>
      </c>
      <c r="D6370" t="s">
        <v>1</v>
      </c>
      <c r="E6370" t="s">
        <v>22</v>
      </c>
      <c r="F6370" t="s">
        <v>6245</v>
      </c>
      <c r="G6370" t="s">
        <v>4</v>
      </c>
    </row>
    <row r="6371" spans="1:7" x14ac:dyDescent="0.25">
      <c r="A6371" t="s">
        <v>10941</v>
      </c>
      <c r="B6371" t="e">
        <v>#N/A</v>
      </c>
      <c r="C6371" t="s">
        <v>0</v>
      </c>
      <c r="D6371" t="s">
        <v>1</v>
      </c>
      <c r="E6371" t="s">
        <v>22</v>
      </c>
      <c r="F6371" t="s">
        <v>6246</v>
      </c>
      <c r="G6371" t="s">
        <v>4</v>
      </c>
    </row>
    <row r="6372" spans="1:7" x14ac:dyDescent="0.25">
      <c r="A6372" t="s">
        <v>10941</v>
      </c>
      <c r="B6372" t="e">
        <v>#N/A</v>
      </c>
      <c r="C6372" t="s">
        <v>0</v>
      </c>
      <c r="D6372" t="s">
        <v>1</v>
      </c>
      <c r="E6372" t="s">
        <v>22</v>
      </c>
      <c r="F6372" t="s">
        <v>6247</v>
      </c>
      <c r="G6372" t="s">
        <v>4</v>
      </c>
    </row>
    <row r="6373" spans="1:7" x14ac:dyDescent="0.25">
      <c r="A6373" t="s">
        <v>10941</v>
      </c>
      <c r="B6373" t="e">
        <v>#N/A</v>
      </c>
      <c r="C6373" t="s">
        <v>0</v>
      </c>
      <c r="D6373" t="s">
        <v>1</v>
      </c>
      <c r="E6373" t="s">
        <v>22</v>
      </c>
      <c r="F6373" t="s">
        <v>6248</v>
      </c>
      <c r="G6373" t="s">
        <v>4</v>
      </c>
    </row>
    <row r="6374" spans="1:7" x14ac:dyDescent="0.25">
      <c r="A6374" t="s">
        <v>10941</v>
      </c>
      <c r="B6374" t="e">
        <v>#N/A</v>
      </c>
      <c r="C6374" t="s">
        <v>0</v>
      </c>
      <c r="D6374" t="s">
        <v>1</v>
      </c>
      <c r="E6374" t="s">
        <v>22</v>
      </c>
      <c r="F6374" t="s">
        <v>6249</v>
      </c>
      <c r="G6374" t="s">
        <v>4</v>
      </c>
    </row>
    <row r="6375" spans="1:7" x14ac:dyDescent="0.25">
      <c r="A6375" t="s">
        <v>10941</v>
      </c>
      <c r="B6375" t="e">
        <v>#N/A</v>
      </c>
      <c r="C6375" t="s">
        <v>0</v>
      </c>
      <c r="D6375" t="s">
        <v>1</v>
      </c>
      <c r="E6375" t="s">
        <v>22</v>
      </c>
      <c r="F6375" t="s">
        <v>6250</v>
      </c>
      <c r="G6375" t="s">
        <v>4</v>
      </c>
    </row>
    <row r="6376" spans="1:7" x14ac:dyDescent="0.25">
      <c r="A6376" t="s">
        <v>10941</v>
      </c>
      <c r="B6376" t="e">
        <v>#N/A</v>
      </c>
      <c r="C6376" t="s">
        <v>0</v>
      </c>
      <c r="D6376" t="s">
        <v>1</v>
      </c>
      <c r="E6376" t="s">
        <v>22</v>
      </c>
      <c r="F6376" t="s">
        <v>6251</v>
      </c>
      <c r="G6376" t="s">
        <v>4</v>
      </c>
    </row>
    <row r="6377" spans="1:7" x14ac:dyDescent="0.25">
      <c r="A6377" t="s">
        <v>10941</v>
      </c>
      <c r="B6377" t="e">
        <v>#N/A</v>
      </c>
      <c r="C6377" t="s">
        <v>0</v>
      </c>
      <c r="D6377" t="s">
        <v>1</v>
      </c>
      <c r="E6377" t="s">
        <v>2</v>
      </c>
      <c r="F6377" t="s">
        <v>6252</v>
      </c>
      <c r="G6377" t="s">
        <v>4</v>
      </c>
    </row>
    <row r="6378" spans="1:7" x14ac:dyDescent="0.25">
      <c r="A6378" t="s">
        <v>10941</v>
      </c>
      <c r="B6378" t="e">
        <v>#N/A</v>
      </c>
      <c r="C6378" t="s">
        <v>149</v>
      </c>
      <c r="D6378" t="s">
        <v>1</v>
      </c>
      <c r="E6378" t="s">
        <v>2</v>
      </c>
      <c r="F6378" t="s">
        <v>6253</v>
      </c>
      <c r="G6378" t="s">
        <v>151</v>
      </c>
    </row>
    <row r="6379" spans="1:7" x14ac:dyDescent="0.25">
      <c r="A6379" t="s">
        <v>10941</v>
      </c>
      <c r="B6379" t="e">
        <v>#N/A</v>
      </c>
      <c r="C6379" t="s">
        <v>149</v>
      </c>
      <c r="D6379" t="s">
        <v>1</v>
      </c>
      <c r="E6379" t="s">
        <v>2</v>
      </c>
      <c r="F6379" t="s">
        <v>6254</v>
      </c>
      <c r="G6379" t="s">
        <v>151</v>
      </c>
    </row>
    <row r="6380" spans="1:7" x14ac:dyDescent="0.25">
      <c r="A6380" t="s">
        <v>10941</v>
      </c>
      <c r="B6380" t="e">
        <v>#N/A</v>
      </c>
      <c r="C6380" t="s">
        <v>149</v>
      </c>
      <c r="D6380" t="s">
        <v>1</v>
      </c>
      <c r="E6380" t="s">
        <v>2</v>
      </c>
      <c r="F6380" t="s">
        <v>6255</v>
      </c>
      <c r="G6380" t="s">
        <v>151</v>
      </c>
    </row>
    <row r="6381" spans="1:7" x14ac:dyDescent="0.25">
      <c r="A6381" t="s">
        <v>10941</v>
      </c>
      <c r="B6381" t="e">
        <v>#N/A</v>
      </c>
      <c r="C6381" t="s">
        <v>149</v>
      </c>
      <c r="D6381" t="s">
        <v>1</v>
      </c>
      <c r="E6381" t="s">
        <v>2</v>
      </c>
      <c r="F6381" t="s">
        <v>6256</v>
      </c>
      <c r="G6381" t="s">
        <v>151</v>
      </c>
    </row>
    <row r="6382" spans="1:7" x14ac:dyDescent="0.25">
      <c r="A6382" t="s">
        <v>10941</v>
      </c>
      <c r="B6382" t="e">
        <v>#N/A</v>
      </c>
      <c r="C6382" t="s">
        <v>15</v>
      </c>
      <c r="D6382" t="s">
        <v>1</v>
      </c>
      <c r="E6382" t="s">
        <v>2</v>
      </c>
      <c r="F6382" t="s">
        <v>6257</v>
      </c>
      <c r="G6382" t="s">
        <v>17</v>
      </c>
    </row>
    <row r="6383" spans="1:7" x14ac:dyDescent="0.25">
      <c r="A6383" t="s">
        <v>10941</v>
      </c>
      <c r="B6383" t="e">
        <v>#N/A</v>
      </c>
      <c r="C6383" t="s">
        <v>15</v>
      </c>
      <c r="D6383" t="s">
        <v>1</v>
      </c>
      <c r="E6383" t="s">
        <v>22</v>
      </c>
      <c r="F6383" t="s">
        <v>6258</v>
      </c>
      <c r="G6383" t="s">
        <v>17</v>
      </c>
    </row>
    <row r="6384" spans="1:7" x14ac:dyDescent="0.25">
      <c r="A6384" t="s">
        <v>10941</v>
      </c>
      <c r="B6384" t="e">
        <v>#N/A</v>
      </c>
      <c r="C6384" t="s">
        <v>15</v>
      </c>
      <c r="D6384" t="s">
        <v>1</v>
      </c>
      <c r="E6384" t="s">
        <v>22</v>
      </c>
      <c r="F6384" t="s">
        <v>6259</v>
      </c>
      <c r="G6384" t="s">
        <v>17</v>
      </c>
    </row>
    <row r="6385" spans="1:7" x14ac:dyDescent="0.25">
      <c r="A6385" t="s">
        <v>10941</v>
      </c>
      <c r="B6385" t="e">
        <v>#N/A</v>
      </c>
      <c r="C6385" t="s">
        <v>15</v>
      </c>
      <c r="D6385" t="s">
        <v>1</v>
      </c>
      <c r="E6385" t="s">
        <v>2</v>
      </c>
      <c r="F6385">
        <v>0.5</v>
      </c>
      <c r="G6385" t="s">
        <v>17</v>
      </c>
    </row>
    <row r="6386" spans="1:7" x14ac:dyDescent="0.25">
      <c r="A6386" t="s">
        <v>10941</v>
      </c>
      <c r="B6386" t="e">
        <v>#N/A</v>
      </c>
      <c r="C6386" t="s">
        <v>15</v>
      </c>
      <c r="D6386" t="s">
        <v>1</v>
      </c>
      <c r="E6386" t="s">
        <v>2</v>
      </c>
      <c r="F6386">
        <v>1.2</v>
      </c>
      <c r="G6386" t="s">
        <v>17</v>
      </c>
    </row>
    <row r="6387" spans="1:7" x14ac:dyDescent="0.25">
      <c r="A6387" t="s">
        <v>10941</v>
      </c>
      <c r="B6387" t="e">
        <v>#N/A</v>
      </c>
      <c r="C6387" t="s">
        <v>15</v>
      </c>
      <c r="D6387" t="s">
        <v>1</v>
      </c>
      <c r="E6387" t="s">
        <v>22</v>
      </c>
      <c r="F6387" t="s">
        <v>6260</v>
      </c>
      <c r="G6387" t="s">
        <v>17</v>
      </c>
    </row>
    <row r="6388" spans="1:7" x14ac:dyDescent="0.25">
      <c r="A6388" t="s">
        <v>10941</v>
      </c>
      <c r="B6388" t="e">
        <v>#N/A</v>
      </c>
      <c r="C6388" t="s">
        <v>15</v>
      </c>
      <c r="D6388" t="s">
        <v>1</v>
      </c>
      <c r="E6388" t="s">
        <v>2</v>
      </c>
      <c r="F6388">
        <v>1</v>
      </c>
      <c r="G6388" t="s">
        <v>17</v>
      </c>
    </row>
    <row r="6389" spans="1:7" x14ac:dyDescent="0.25">
      <c r="A6389" t="s">
        <v>10942</v>
      </c>
      <c r="B6389" t="e">
        <v>#N/A</v>
      </c>
      <c r="C6389" t="s">
        <v>0</v>
      </c>
      <c r="D6389" t="s">
        <v>1</v>
      </c>
      <c r="E6389" t="s">
        <v>22</v>
      </c>
      <c r="F6389" t="s">
        <v>6261</v>
      </c>
      <c r="G6389" t="s">
        <v>4</v>
      </c>
    </row>
    <row r="6390" spans="1:7" x14ac:dyDescent="0.25">
      <c r="A6390" t="s">
        <v>10942</v>
      </c>
      <c r="B6390" t="e">
        <v>#N/A</v>
      </c>
      <c r="C6390" t="s">
        <v>0</v>
      </c>
      <c r="D6390" t="s">
        <v>1</v>
      </c>
      <c r="E6390" t="s">
        <v>22</v>
      </c>
      <c r="F6390" t="s">
        <v>6262</v>
      </c>
      <c r="G6390" t="s">
        <v>4</v>
      </c>
    </row>
    <row r="6391" spans="1:7" x14ac:dyDescent="0.25">
      <c r="A6391" t="s">
        <v>10942</v>
      </c>
      <c r="B6391" t="e">
        <v>#N/A</v>
      </c>
      <c r="C6391" t="s">
        <v>0</v>
      </c>
      <c r="D6391" t="s">
        <v>1</v>
      </c>
      <c r="E6391" t="s">
        <v>22</v>
      </c>
      <c r="F6391" t="s">
        <v>6263</v>
      </c>
      <c r="G6391" t="s">
        <v>4</v>
      </c>
    </row>
    <row r="6392" spans="1:7" x14ac:dyDescent="0.25">
      <c r="A6392" t="s">
        <v>10942</v>
      </c>
      <c r="B6392" t="e">
        <v>#N/A</v>
      </c>
      <c r="C6392" t="s">
        <v>0</v>
      </c>
      <c r="D6392" t="s">
        <v>1</v>
      </c>
      <c r="E6392" t="s">
        <v>22</v>
      </c>
      <c r="F6392" t="s">
        <v>6264</v>
      </c>
      <c r="G6392" t="s">
        <v>4</v>
      </c>
    </row>
    <row r="6393" spans="1:7" x14ac:dyDescent="0.25">
      <c r="A6393" t="s">
        <v>10942</v>
      </c>
      <c r="B6393" t="e">
        <v>#N/A</v>
      </c>
      <c r="C6393" t="s">
        <v>0</v>
      </c>
      <c r="D6393" t="s">
        <v>1</v>
      </c>
      <c r="E6393" t="s">
        <v>22</v>
      </c>
      <c r="F6393" t="s">
        <v>6265</v>
      </c>
      <c r="G6393" t="s">
        <v>4</v>
      </c>
    </row>
    <row r="6394" spans="1:7" x14ac:dyDescent="0.25">
      <c r="A6394" t="s">
        <v>10942</v>
      </c>
      <c r="B6394" t="e">
        <v>#N/A</v>
      </c>
      <c r="C6394" t="s">
        <v>0</v>
      </c>
      <c r="D6394" t="s">
        <v>1</v>
      </c>
      <c r="E6394" t="s">
        <v>22</v>
      </c>
      <c r="F6394" t="s">
        <v>6266</v>
      </c>
      <c r="G6394" t="s">
        <v>4</v>
      </c>
    </row>
    <row r="6395" spans="1:7" x14ac:dyDescent="0.25">
      <c r="A6395" t="s">
        <v>10942</v>
      </c>
      <c r="B6395" t="e">
        <v>#N/A</v>
      </c>
      <c r="C6395" t="s">
        <v>0</v>
      </c>
      <c r="D6395" t="s">
        <v>1</v>
      </c>
      <c r="E6395" t="s">
        <v>22</v>
      </c>
      <c r="F6395" t="s">
        <v>6267</v>
      </c>
      <c r="G6395" t="s">
        <v>4</v>
      </c>
    </row>
    <row r="6396" spans="1:7" x14ac:dyDescent="0.25">
      <c r="A6396" t="s">
        <v>10942</v>
      </c>
      <c r="B6396" t="e">
        <v>#N/A</v>
      </c>
      <c r="C6396" t="s">
        <v>0</v>
      </c>
      <c r="D6396" t="s">
        <v>1</v>
      </c>
      <c r="E6396" t="s">
        <v>22</v>
      </c>
      <c r="F6396" t="s">
        <v>6268</v>
      </c>
      <c r="G6396" t="s">
        <v>4</v>
      </c>
    </row>
    <row r="6397" spans="1:7" x14ac:dyDescent="0.25">
      <c r="A6397" t="s">
        <v>10942</v>
      </c>
      <c r="B6397" t="e">
        <v>#N/A</v>
      </c>
      <c r="C6397" t="s">
        <v>149</v>
      </c>
      <c r="D6397" t="s">
        <v>1</v>
      </c>
      <c r="E6397" t="s">
        <v>2</v>
      </c>
      <c r="F6397" t="s">
        <v>6269</v>
      </c>
      <c r="G6397" t="s">
        <v>151</v>
      </c>
    </row>
    <row r="6398" spans="1:7" x14ac:dyDescent="0.25">
      <c r="A6398" t="s">
        <v>10942</v>
      </c>
      <c r="B6398" t="e">
        <v>#N/A</v>
      </c>
      <c r="C6398" t="s">
        <v>149</v>
      </c>
      <c r="D6398" t="s">
        <v>1</v>
      </c>
      <c r="E6398" t="s">
        <v>2</v>
      </c>
      <c r="F6398">
        <v>21.835000000000001</v>
      </c>
      <c r="G6398" t="s">
        <v>151</v>
      </c>
    </row>
    <row r="6399" spans="1:7" x14ac:dyDescent="0.25">
      <c r="A6399" t="s">
        <v>10942</v>
      </c>
      <c r="B6399" t="e">
        <v>#N/A</v>
      </c>
      <c r="C6399" t="s">
        <v>149</v>
      </c>
      <c r="D6399" t="s">
        <v>1</v>
      </c>
      <c r="E6399" t="s">
        <v>2</v>
      </c>
      <c r="F6399" t="s">
        <v>6270</v>
      </c>
      <c r="G6399" t="s">
        <v>151</v>
      </c>
    </row>
    <row r="6400" spans="1:7" x14ac:dyDescent="0.25">
      <c r="A6400" t="s">
        <v>10942</v>
      </c>
      <c r="B6400" t="e">
        <v>#N/A</v>
      </c>
      <c r="C6400" t="s">
        <v>15</v>
      </c>
      <c r="D6400" t="s">
        <v>1</v>
      </c>
      <c r="E6400" t="s">
        <v>22</v>
      </c>
      <c r="F6400" t="s">
        <v>6271</v>
      </c>
      <c r="G6400" t="s">
        <v>17</v>
      </c>
    </row>
    <row r="6401" spans="1:7" x14ac:dyDescent="0.25">
      <c r="A6401" t="s">
        <v>10943</v>
      </c>
      <c r="B6401" t="e">
        <v>#N/A</v>
      </c>
      <c r="C6401" t="s">
        <v>15</v>
      </c>
      <c r="D6401" t="s">
        <v>1</v>
      </c>
      <c r="E6401" t="s">
        <v>2</v>
      </c>
      <c r="F6401" t="s">
        <v>6272</v>
      </c>
      <c r="G6401" t="s">
        <v>17</v>
      </c>
    </row>
    <row r="6402" spans="1:7" x14ac:dyDescent="0.25">
      <c r="A6402" t="s">
        <v>10943</v>
      </c>
      <c r="B6402" t="e">
        <v>#N/A</v>
      </c>
      <c r="C6402" t="s">
        <v>15</v>
      </c>
      <c r="D6402" t="s">
        <v>1</v>
      </c>
      <c r="E6402" t="s">
        <v>2</v>
      </c>
      <c r="F6402" t="s">
        <v>6273</v>
      </c>
      <c r="G6402" t="s">
        <v>17</v>
      </c>
    </row>
    <row r="6403" spans="1:7" hidden="1" x14ac:dyDescent="0.25">
      <c r="A6403" t="s">
        <v>10943</v>
      </c>
      <c r="B6403" t="e">
        <v>#N/A</v>
      </c>
      <c r="C6403" t="s">
        <v>15</v>
      </c>
      <c r="D6403" t="s">
        <v>180</v>
      </c>
      <c r="E6403" t="s">
        <v>2</v>
      </c>
      <c r="F6403" t="s">
        <v>6274</v>
      </c>
      <c r="G6403" t="s">
        <v>17</v>
      </c>
    </row>
    <row r="6404" spans="1:7" hidden="1" x14ac:dyDescent="0.25">
      <c r="A6404" t="s">
        <v>10943</v>
      </c>
      <c r="B6404" t="e">
        <v>#N/A</v>
      </c>
      <c r="C6404" t="s">
        <v>15</v>
      </c>
      <c r="D6404" t="s">
        <v>971</v>
      </c>
      <c r="E6404" t="s">
        <v>2</v>
      </c>
    </row>
    <row r="6405" spans="1:7" x14ac:dyDescent="0.25">
      <c r="A6405" t="s">
        <v>10944</v>
      </c>
      <c r="B6405" t="e">
        <v>#N/A</v>
      </c>
      <c r="C6405" t="s">
        <v>0</v>
      </c>
      <c r="D6405" t="s">
        <v>1</v>
      </c>
      <c r="E6405" t="s">
        <v>22</v>
      </c>
      <c r="F6405" t="s">
        <v>6275</v>
      </c>
      <c r="G6405" t="s">
        <v>4</v>
      </c>
    </row>
    <row r="6406" spans="1:7" x14ac:dyDescent="0.25">
      <c r="A6406" t="s">
        <v>10944</v>
      </c>
      <c r="B6406" t="e">
        <v>#N/A</v>
      </c>
      <c r="C6406" t="s">
        <v>0</v>
      </c>
      <c r="D6406" t="s">
        <v>1</v>
      </c>
      <c r="E6406" t="s">
        <v>22</v>
      </c>
      <c r="F6406" t="s">
        <v>6276</v>
      </c>
      <c r="G6406" t="s">
        <v>4</v>
      </c>
    </row>
    <row r="6407" spans="1:7" x14ac:dyDescent="0.25">
      <c r="A6407" t="s">
        <v>10944</v>
      </c>
      <c r="B6407" t="e">
        <v>#N/A</v>
      </c>
      <c r="C6407" t="s">
        <v>0</v>
      </c>
      <c r="D6407" t="s">
        <v>1</v>
      </c>
      <c r="E6407" t="s">
        <v>22</v>
      </c>
      <c r="F6407" t="s">
        <v>6277</v>
      </c>
      <c r="G6407" t="s">
        <v>4</v>
      </c>
    </row>
    <row r="6408" spans="1:7" x14ac:dyDescent="0.25">
      <c r="A6408" t="s">
        <v>10944</v>
      </c>
      <c r="B6408" t="e">
        <v>#N/A</v>
      </c>
      <c r="C6408" t="s">
        <v>0</v>
      </c>
      <c r="D6408" t="s">
        <v>1</v>
      </c>
      <c r="E6408" t="s">
        <v>22</v>
      </c>
      <c r="F6408" t="s">
        <v>6278</v>
      </c>
      <c r="G6408" t="s">
        <v>4</v>
      </c>
    </row>
    <row r="6409" spans="1:7" x14ac:dyDescent="0.25">
      <c r="A6409" t="s">
        <v>10944</v>
      </c>
      <c r="B6409" t="e">
        <v>#N/A</v>
      </c>
      <c r="C6409" t="s">
        <v>0</v>
      </c>
      <c r="D6409" t="s">
        <v>1</v>
      </c>
      <c r="E6409" t="s">
        <v>22</v>
      </c>
      <c r="F6409" t="s">
        <v>6279</v>
      </c>
      <c r="G6409" t="s">
        <v>4</v>
      </c>
    </row>
    <row r="6410" spans="1:7" x14ac:dyDescent="0.25">
      <c r="A6410" t="s">
        <v>10944</v>
      </c>
      <c r="B6410" t="e">
        <v>#N/A</v>
      </c>
      <c r="C6410" t="s">
        <v>0</v>
      </c>
      <c r="D6410" t="s">
        <v>1</v>
      </c>
      <c r="E6410" t="s">
        <v>22</v>
      </c>
      <c r="F6410" t="s">
        <v>6280</v>
      </c>
      <c r="G6410" t="s">
        <v>4</v>
      </c>
    </row>
    <row r="6411" spans="1:7" x14ac:dyDescent="0.25">
      <c r="A6411" t="s">
        <v>10944</v>
      </c>
      <c r="B6411" t="e">
        <v>#N/A</v>
      </c>
      <c r="C6411" t="s">
        <v>0</v>
      </c>
      <c r="D6411" t="s">
        <v>1</v>
      </c>
      <c r="E6411" t="s">
        <v>22</v>
      </c>
      <c r="F6411" t="s">
        <v>6281</v>
      </c>
      <c r="G6411" t="s">
        <v>4</v>
      </c>
    </row>
    <row r="6412" spans="1:7" x14ac:dyDescent="0.25">
      <c r="A6412" t="s">
        <v>10944</v>
      </c>
      <c r="B6412" t="e">
        <v>#N/A</v>
      </c>
      <c r="C6412" t="s">
        <v>0</v>
      </c>
      <c r="D6412" t="s">
        <v>1</v>
      </c>
      <c r="E6412" t="s">
        <v>22</v>
      </c>
      <c r="F6412" t="s">
        <v>6282</v>
      </c>
      <c r="G6412" t="s">
        <v>4</v>
      </c>
    </row>
    <row r="6413" spans="1:7" x14ac:dyDescent="0.25">
      <c r="A6413" t="s">
        <v>10944</v>
      </c>
      <c r="B6413" t="e">
        <v>#N/A</v>
      </c>
      <c r="C6413" t="s">
        <v>149</v>
      </c>
      <c r="D6413" t="s">
        <v>1</v>
      </c>
      <c r="E6413" t="s">
        <v>2</v>
      </c>
      <c r="F6413" t="s">
        <v>6283</v>
      </c>
      <c r="G6413" t="s">
        <v>151</v>
      </c>
    </row>
    <row r="6414" spans="1:7" x14ac:dyDescent="0.25">
      <c r="A6414" t="s">
        <v>10944</v>
      </c>
      <c r="B6414" t="e">
        <v>#N/A</v>
      </c>
      <c r="C6414" t="s">
        <v>149</v>
      </c>
      <c r="D6414" t="s">
        <v>1</v>
      </c>
      <c r="E6414" t="s">
        <v>2</v>
      </c>
      <c r="F6414" t="s">
        <v>6284</v>
      </c>
      <c r="G6414" t="s">
        <v>151</v>
      </c>
    </row>
    <row r="6415" spans="1:7" x14ac:dyDescent="0.25">
      <c r="A6415" t="s">
        <v>10944</v>
      </c>
      <c r="B6415" t="e">
        <v>#N/A</v>
      </c>
      <c r="C6415" t="s">
        <v>149</v>
      </c>
      <c r="D6415" t="s">
        <v>1</v>
      </c>
      <c r="E6415" t="s">
        <v>2</v>
      </c>
      <c r="F6415">
        <v>20.434000000000001</v>
      </c>
      <c r="G6415" t="s">
        <v>151</v>
      </c>
    </row>
    <row r="6416" spans="1:7" x14ac:dyDescent="0.25">
      <c r="A6416" t="s">
        <v>10944</v>
      </c>
      <c r="B6416" t="e">
        <v>#N/A</v>
      </c>
      <c r="C6416" t="s">
        <v>149</v>
      </c>
      <c r="D6416" t="s">
        <v>1</v>
      </c>
      <c r="E6416" t="s">
        <v>2</v>
      </c>
      <c r="F6416" t="s">
        <v>6283</v>
      </c>
      <c r="G6416" t="s">
        <v>151</v>
      </c>
    </row>
    <row r="6417" spans="1:7" x14ac:dyDescent="0.25">
      <c r="A6417" t="s">
        <v>10944</v>
      </c>
      <c r="B6417" t="e">
        <v>#N/A</v>
      </c>
      <c r="C6417" t="s">
        <v>149</v>
      </c>
      <c r="D6417" t="s">
        <v>1</v>
      </c>
      <c r="E6417" t="s">
        <v>2</v>
      </c>
      <c r="F6417" t="s">
        <v>6284</v>
      </c>
      <c r="G6417" t="s">
        <v>151</v>
      </c>
    </row>
    <row r="6418" spans="1:7" x14ac:dyDescent="0.25">
      <c r="A6418" t="s">
        <v>10944</v>
      </c>
      <c r="B6418" t="e">
        <v>#N/A</v>
      </c>
      <c r="C6418" t="s">
        <v>149</v>
      </c>
      <c r="D6418" t="s">
        <v>1</v>
      </c>
      <c r="E6418" t="s">
        <v>2</v>
      </c>
      <c r="F6418">
        <v>20.434000000000001</v>
      </c>
      <c r="G6418" t="s">
        <v>151</v>
      </c>
    </row>
    <row r="6419" spans="1:7" x14ac:dyDescent="0.25">
      <c r="A6419" t="s">
        <v>10944</v>
      </c>
      <c r="B6419" t="e">
        <v>#N/A</v>
      </c>
      <c r="C6419" t="s">
        <v>15</v>
      </c>
      <c r="D6419" t="s">
        <v>1</v>
      </c>
      <c r="E6419" t="s">
        <v>22</v>
      </c>
      <c r="F6419" t="s">
        <v>6285</v>
      </c>
      <c r="G6419" t="s">
        <v>17</v>
      </c>
    </row>
    <row r="6420" spans="1:7" x14ac:dyDescent="0.25">
      <c r="A6420" t="s">
        <v>10944</v>
      </c>
      <c r="B6420" t="e">
        <v>#N/A</v>
      </c>
      <c r="C6420" t="s">
        <v>15</v>
      </c>
      <c r="D6420" t="s">
        <v>1</v>
      </c>
      <c r="E6420" t="s">
        <v>2</v>
      </c>
      <c r="F6420" t="s">
        <v>6286</v>
      </c>
      <c r="G6420" t="s">
        <v>17</v>
      </c>
    </row>
    <row r="6421" spans="1:7" x14ac:dyDescent="0.25">
      <c r="A6421" t="s">
        <v>10944</v>
      </c>
      <c r="B6421" t="e">
        <v>#N/A</v>
      </c>
      <c r="C6421" t="s">
        <v>15</v>
      </c>
      <c r="D6421" t="s">
        <v>1</v>
      </c>
      <c r="E6421" t="s">
        <v>2</v>
      </c>
      <c r="F6421" t="s">
        <v>6287</v>
      </c>
      <c r="G6421" t="s">
        <v>17</v>
      </c>
    </row>
    <row r="6422" spans="1:7" x14ac:dyDescent="0.25">
      <c r="A6422" t="s">
        <v>10944</v>
      </c>
      <c r="B6422" t="e">
        <v>#N/A</v>
      </c>
      <c r="C6422" t="s">
        <v>15</v>
      </c>
      <c r="D6422" t="s">
        <v>1</v>
      </c>
      <c r="E6422" t="s">
        <v>2</v>
      </c>
      <c r="F6422" t="s">
        <v>6288</v>
      </c>
      <c r="G6422" t="s">
        <v>17</v>
      </c>
    </row>
    <row r="6423" spans="1:7" x14ac:dyDescent="0.25">
      <c r="A6423" t="s">
        <v>10944</v>
      </c>
      <c r="B6423" t="e">
        <v>#N/A</v>
      </c>
      <c r="C6423" t="s">
        <v>15</v>
      </c>
      <c r="D6423" t="s">
        <v>1</v>
      </c>
      <c r="E6423" t="s">
        <v>22</v>
      </c>
      <c r="F6423" t="s">
        <v>6289</v>
      </c>
      <c r="G6423" t="s">
        <v>17</v>
      </c>
    </row>
    <row r="6424" spans="1:7" hidden="1" x14ac:dyDescent="0.25">
      <c r="A6424" t="s">
        <v>10944</v>
      </c>
      <c r="B6424" t="e">
        <v>#N/A</v>
      </c>
      <c r="C6424" t="s">
        <v>15</v>
      </c>
      <c r="D6424" t="s">
        <v>971</v>
      </c>
      <c r="E6424" t="s">
        <v>2</v>
      </c>
    </row>
    <row r="6425" spans="1:7" x14ac:dyDescent="0.25">
      <c r="A6425" t="s">
        <v>10945</v>
      </c>
      <c r="B6425" t="e">
        <v>#N/A</v>
      </c>
      <c r="C6425" t="s">
        <v>15</v>
      </c>
      <c r="D6425" t="s">
        <v>1</v>
      </c>
      <c r="E6425" t="s">
        <v>22</v>
      </c>
      <c r="F6425">
        <v>3.38</v>
      </c>
      <c r="G6425" t="s">
        <v>17</v>
      </c>
    </row>
    <row r="6426" spans="1:7" x14ac:dyDescent="0.25">
      <c r="A6426" t="s">
        <v>10945</v>
      </c>
      <c r="B6426" t="e">
        <v>#N/A</v>
      </c>
      <c r="C6426" t="s">
        <v>15</v>
      </c>
      <c r="D6426" t="s">
        <v>1</v>
      </c>
      <c r="E6426" t="s">
        <v>2</v>
      </c>
      <c r="F6426" t="s">
        <v>6290</v>
      </c>
      <c r="G6426" t="s">
        <v>17</v>
      </c>
    </row>
    <row r="6427" spans="1:7" hidden="1" x14ac:dyDescent="0.25">
      <c r="A6427" t="s">
        <v>10945</v>
      </c>
      <c r="B6427" t="e">
        <v>#N/A</v>
      </c>
      <c r="C6427" t="s">
        <v>15</v>
      </c>
      <c r="D6427" t="s">
        <v>180</v>
      </c>
      <c r="E6427" t="s">
        <v>2</v>
      </c>
      <c r="F6427" t="s">
        <v>6291</v>
      </c>
      <c r="G6427" t="s">
        <v>17</v>
      </c>
    </row>
    <row r="6428" spans="1:7" x14ac:dyDescent="0.25">
      <c r="A6428" t="s">
        <v>10946</v>
      </c>
      <c r="B6428" t="e">
        <v>#N/A</v>
      </c>
      <c r="C6428" t="s">
        <v>15</v>
      </c>
      <c r="D6428" t="s">
        <v>1</v>
      </c>
      <c r="E6428" t="s">
        <v>2</v>
      </c>
      <c r="F6428" t="s">
        <v>1177</v>
      </c>
      <c r="G6428" t="s">
        <v>17</v>
      </c>
    </row>
    <row r="6429" spans="1:7" x14ac:dyDescent="0.25">
      <c r="A6429" t="s">
        <v>10946</v>
      </c>
      <c r="B6429" t="e">
        <v>#N/A</v>
      </c>
      <c r="C6429" t="s">
        <v>15</v>
      </c>
      <c r="D6429" t="s">
        <v>1</v>
      </c>
      <c r="E6429" t="s">
        <v>2</v>
      </c>
      <c r="F6429" t="s">
        <v>6292</v>
      </c>
      <c r="G6429" t="s">
        <v>17</v>
      </c>
    </row>
    <row r="6430" spans="1:7" x14ac:dyDescent="0.25">
      <c r="A6430" t="s">
        <v>10946</v>
      </c>
      <c r="B6430" t="e">
        <v>#N/A</v>
      </c>
      <c r="C6430" t="s">
        <v>15</v>
      </c>
      <c r="D6430" t="s">
        <v>1</v>
      </c>
      <c r="E6430" t="s">
        <v>2</v>
      </c>
      <c r="F6430" t="s">
        <v>6293</v>
      </c>
      <c r="G6430" t="s">
        <v>17</v>
      </c>
    </row>
    <row r="6431" spans="1:7" x14ac:dyDescent="0.25">
      <c r="A6431" t="s">
        <v>10946</v>
      </c>
      <c r="B6431" t="e">
        <v>#N/A</v>
      </c>
      <c r="C6431" t="s">
        <v>15</v>
      </c>
      <c r="D6431" t="s">
        <v>1</v>
      </c>
      <c r="E6431" t="s">
        <v>2</v>
      </c>
      <c r="F6431" t="s">
        <v>6294</v>
      </c>
      <c r="G6431" t="s">
        <v>17</v>
      </c>
    </row>
    <row r="6432" spans="1:7" x14ac:dyDescent="0.25">
      <c r="A6432" t="s">
        <v>10946</v>
      </c>
      <c r="B6432" t="e">
        <v>#N/A</v>
      </c>
      <c r="C6432" t="s">
        <v>15</v>
      </c>
      <c r="D6432" t="s">
        <v>1</v>
      </c>
      <c r="E6432" t="s">
        <v>2</v>
      </c>
      <c r="F6432" t="s">
        <v>6295</v>
      </c>
      <c r="G6432" t="s">
        <v>17</v>
      </c>
    </row>
    <row r="6433" spans="1:7" hidden="1" x14ac:dyDescent="0.25">
      <c r="A6433" t="s">
        <v>10946</v>
      </c>
      <c r="B6433" t="e">
        <v>#N/A</v>
      </c>
      <c r="C6433" t="s">
        <v>15</v>
      </c>
      <c r="D6433" t="s">
        <v>3834</v>
      </c>
      <c r="E6433" t="s">
        <v>2</v>
      </c>
      <c r="F6433" t="s">
        <v>6296</v>
      </c>
      <c r="G6433" t="s">
        <v>17</v>
      </c>
    </row>
    <row r="6434" spans="1:7" x14ac:dyDescent="0.25">
      <c r="A6434" t="s">
        <v>10947</v>
      </c>
      <c r="B6434" t="s">
        <v>13677</v>
      </c>
      <c r="C6434" t="s">
        <v>0</v>
      </c>
      <c r="D6434" t="s">
        <v>1</v>
      </c>
      <c r="E6434" t="s">
        <v>9</v>
      </c>
      <c r="F6434" t="s">
        <v>6297</v>
      </c>
      <c r="G6434" t="s">
        <v>4</v>
      </c>
    </row>
    <row r="6435" spans="1:7" x14ac:dyDescent="0.25">
      <c r="A6435" t="s">
        <v>10948</v>
      </c>
      <c r="B6435" t="s">
        <v>13678</v>
      </c>
      <c r="C6435" t="s">
        <v>14</v>
      </c>
      <c r="D6435" t="s">
        <v>1</v>
      </c>
      <c r="E6435" t="s">
        <v>19</v>
      </c>
      <c r="F6435" t="s">
        <v>6298</v>
      </c>
      <c r="G6435" t="s">
        <v>4</v>
      </c>
    </row>
    <row r="6436" spans="1:7" x14ac:dyDescent="0.25">
      <c r="A6436" t="s">
        <v>10948</v>
      </c>
      <c r="B6436" t="s">
        <v>13678</v>
      </c>
      <c r="C6436" t="s">
        <v>14</v>
      </c>
      <c r="D6436" t="s">
        <v>1</v>
      </c>
      <c r="E6436" t="s">
        <v>9</v>
      </c>
      <c r="F6436" t="s">
        <v>6299</v>
      </c>
      <c r="G6436" t="s">
        <v>4</v>
      </c>
    </row>
    <row r="6437" spans="1:7" x14ac:dyDescent="0.25">
      <c r="A6437" t="s">
        <v>10948</v>
      </c>
      <c r="B6437" t="s">
        <v>13678</v>
      </c>
      <c r="C6437" t="s">
        <v>14</v>
      </c>
      <c r="D6437" t="s">
        <v>1</v>
      </c>
      <c r="E6437" t="s">
        <v>19</v>
      </c>
      <c r="F6437" t="s">
        <v>6300</v>
      </c>
      <c r="G6437" t="s">
        <v>4</v>
      </c>
    </row>
    <row r="6438" spans="1:7" x14ac:dyDescent="0.25">
      <c r="A6438" t="s">
        <v>10948</v>
      </c>
      <c r="B6438" t="s">
        <v>13678</v>
      </c>
      <c r="C6438" t="s">
        <v>14</v>
      </c>
      <c r="D6438" t="s">
        <v>1</v>
      </c>
      <c r="E6438" t="s">
        <v>22</v>
      </c>
      <c r="F6438" t="s">
        <v>6301</v>
      </c>
      <c r="G6438" t="s">
        <v>4</v>
      </c>
    </row>
    <row r="6439" spans="1:7" x14ac:dyDescent="0.25">
      <c r="A6439" t="s">
        <v>10948</v>
      </c>
      <c r="B6439" t="s">
        <v>13678</v>
      </c>
      <c r="C6439" t="s">
        <v>14</v>
      </c>
      <c r="D6439" t="s">
        <v>1</v>
      </c>
      <c r="E6439" t="s">
        <v>9</v>
      </c>
      <c r="F6439" t="s">
        <v>6302</v>
      </c>
      <c r="G6439" t="s">
        <v>4</v>
      </c>
    </row>
    <row r="6440" spans="1:7" x14ac:dyDescent="0.25">
      <c r="A6440" t="s">
        <v>10948</v>
      </c>
      <c r="B6440" t="s">
        <v>13678</v>
      </c>
      <c r="C6440" t="s">
        <v>14</v>
      </c>
      <c r="D6440" t="s">
        <v>1</v>
      </c>
      <c r="E6440" t="s">
        <v>19</v>
      </c>
      <c r="F6440" t="s">
        <v>6303</v>
      </c>
      <c r="G6440" t="s">
        <v>4</v>
      </c>
    </row>
    <row r="6441" spans="1:7" x14ac:dyDescent="0.25">
      <c r="A6441" t="s">
        <v>10949</v>
      </c>
      <c r="B6441" t="s">
        <v>13679</v>
      </c>
      <c r="C6441" t="s">
        <v>14</v>
      </c>
      <c r="D6441" t="s">
        <v>1</v>
      </c>
      <c r="E6441" t="s">
        <v>19</v>
      </c>
      <c r="F6441" t="s">
        <v>6304</v>
      </c>
      <c r="G6441" t="s">
        <v>4</v>
      </c>
    </row>
    <row r="6442" spans="1:7" x14ac:dyDescent="0.25">
      <c r="A6442" t="s">
        <v>10949</v>
      </c>
      <c r="B6442" t="s">
        <v>13679</v>
      </c>
      <c r="C6442" t="s">
        <v>14</v>
      </c>
      <c r="D6442" t="s">
        <v>1</v>
      </c>
      <c r="E6442" t="s">
        <v>19</v>
      </c>
      <c r="F6442" t="s">
        <v>6305</v>
      </c>
      <c r="G6442" t="s">
        <v>4</v>
      </c>
    </row>
    <row r="6443" spans="1:7" x14ac:dyDescent="0.25">
      <c r="A6443" t="s">
        <v>10949</v>
      </c>
      <c r="B6443" t="s">
        <v>13679</v>
      </c>
      <c r="C6443" t="s">
        <v>14</v>
      </c>
      <c r="D6443" t="s">
        <v>1</v>
      </c>
      <c r="E6443" t="s">
        <v>19</v>
      </c>
      <c r="F6443" t="s">
        <v>6306</v>
      </c>
      <c r="G6443" t="s">
        <v>4</v>
      </c>
    </row>
    <row r="6444" spans="1:7" x14ac:dyDescent="0.25">
      <c r="A6444" t="s">
        <v>10949</v>
      </c>
      <c r="B6444" t="s">
        <v>13679</v>
      </c>
      <c r="C6444" t="s">
        <v>15</v>
      </c>
      <c r="D6444" t="s">
        <v>1</v>
      </c>
      <c r="E6444" t="s">
        <v>2</v>
      </c>
      <c r="F6444">
        <v>0.65</v>
      </c>
      <c r="G6444" t="s">
        <v>17</v>
      </c>
    </row>
    <row r="6445" spans="1:7" x14ac:dyDescent="0.25">
      <c r="A6445" t="s">
        <v>10950</v>
      </c>
      <c r="B6445" t="e">
        <v>#N/A</v>
      </c>
      <c r="C6445" t="s">
        <v>15</v>
      </c>
      <c r="D6445" t="s">
        <v>1</v>
      </c>
      <c r="E6445" t="s">
        <v>2</v>
      </c>
      <c r="F6445" t="s">
        <v>6307</v>
      </c>
      <c r="G6445" t="s">
        <v>17</v>
      </c>
    </row>
    <row r="6446" spans="1:7" x14ac:dyDescent="0.25">
      <c r="A6446" t="s">
        <v>10951</v>
      </c>
      <c r="B6446" t="s">
        <v>13680</v>
      </c>
      <c r="C6446" t="s">
        <v>12</v>
      </c>
      <c r="D6446" t="s">
        <v>1</v>
      </c>
      <c r="E6446" t="s">
        <v>9</v>
      </c>
      <c r="F6446" t="s">
        <v>6308</v>
      </c>
      <c r="G6446" t="s">
        <v>4</v>
      </c>
    </row>
    <row r="6447" spans="1:7" hidden="1" x14ac:dyDescent="0.25">
      <c r="A6447" t="s">
        <v>10951</v>
      </c>
      <c r="B6447" t="s">
        <v>13680</v>
      </c>
      <c r="C6447" t="s">
        <v>12</v>
      </c>
      <c r="D6447" t="s">
        <v>33</v>
      </c>
      <c r="E6447" t="s">
        <v>9</v>
      </c>
      <c r="F6447" t="s">
        <v>6309</v>
      </c>
      <c r="G6447" t="s">
        <v>4</v>
      </c>
    </row>
    <row r="6448" spans="1:7" x14ac:dyDescent="0.25">
      <c r="A6448" t="s">
        <v>10952</v>
      </c>
      <c r="B6448" t="s">
        <v>13681</v>
      </c>
      <c r="C6448" t="s">
        <v>0</v>
      </c>
      <c r="D6448" t="s">
        <v>1</v>
      </c>
      <c r="E6448" t="s">
        <v>2</v>
      </c>
      <c r="F6448" t="s">
        <v>6177</v>
      </c>
      <c r="G6448" t="s">
        <v>4</v>
      </c>
    </row>
    <row r="6449" spans="1:7" x14ac:dyDescent="0.25">
      <c r="A6449" t="s">
        <v>10952</v>
      </c>
      <c r="B6449" t="s">
        <v>13681</v>
      </c>
      <c r="C6449" t="s">
        <v>12</v>
      </c>
      <c r="D6449" t="s">
        <v>1</v>
      </c>
      <c r="E6449" t="s">
        <v>9</v>
      </c>
      <c r="F6449" t="s">
        <v>6310</v>
      </c>
      <c r="G6449" t="s">
        <v>4</v>
      </c>
    </row>
    <row r="6450" spans="1:7" x14ac:dyDescent="0.25">
      <c r="A6450" t="s">
        <v>10952</v>
      </c>
      <c r="B6450" t="s">
        <v>13681</v>
      </c>
      <c r="C6450" t="s">
        <v>15</v>
      </c>
      <c r="D6450" t="s">
        <v>1</v>
      </c>
      <c r="E6450" t="s">
        <v>2</v>
      </c>
      <c r="F6450" t="s">
        <v>6311</v>
      </c>
      <c r="G6450" t="s">
        <v>17</v>
      </c>
    </row>
    <row r="6451" spans="1:7" x14ac:dyDescent="0.25">
      <c r="A6451" t="s">
        <v>10952</v>
      </c>
      <c r="B6451" t="s">
        <v>13681</v>
      </c>
      <c r="C6451" t="s">
        <v>15</v>
      </c>
      <c r="D6451" t="s">
        <v>1</v>
      </c>
      <c r="E6451" t="s">
        <v>2</v>
      </c>
      <c r="F6451" t="s">
        <v>6312</v>
      </c>
      <c r="G6451" t="s">
        <v>17</v>
      </c>
    </row>
    <row r="6452" spans="1:7" hidden="1" x14ac:dyDescent="0.25">
      <c r="A6452" t="s">
        <v>10952</v>
      </c>
      <c r="B6452" t="s">
        <v>13681</v>
      </c>
      <c r="C6452" t="s">
        <v>0</v>
      </c>
      <c r="D6452" t="s">
        <v>6313</v>
      </c>
      <c r="E6452" t="s">
        <v>2</v>
      </c>
      <c r="F6452" t="s">
        <v>6314</v>
      </c>
      <c r="G6452" t="s">
        <v>4</v>
      </c>
    </row>
    <row r="6453" spans="1:7" hidden="1" x14ac:dyDescent="0.25">
      <c r="A6453" t="s">
        <v>10952</v>
      </c>
      <c r="B6453" t="s">
        <v>13681</v>
      </c>
      <c r="C6453" t="s">
        <v>0</v>
      </c>
      <c r="D6453" t="s">
        <v>2907</v>
      </c>
      <c r="E6453" t="s">
        <v>2</v>
      </c>
      <c r="F6453" t="s">
        <v>6315</v>
      </c>
      <c r="G6453" t="s">
        <v>4</v>
      </c>
    </row>
    <row r="6454" spans="1:7" x14ac:dyDescent="0.25">
      <c r="A6454" t="s">
        <v>10953</v>
      </c>
      <c r="B6454" t="e">
        <v>#N/A</v>
      </c>
      <c r="C6454" t="s">
        <v>0</v>
      </c>
      <c r="D6454" t="s">
        <v>1</v>
      </c>
      <c r="E6454" t="s">
        <v>2</v>
      </c>
      <c r="F6454" t="s">
        <v>6316</v>
      </c>
      <c r="G6454" t="s">
        <v>4</v>
      </c>
    </row>
    <row r="6455" spans="1:7" hidden="1" x14ac:dyDescent="0.25">
      <c r="A6455" t="s">
        <v>10953</v>
      </c>
      <c r="B6455" t="e">
        <v>#N/A</v>
      </c>
      <c r="C6455" t="s">
        <v>12</v>
      </c>
      <c r="D6455" t="s">
        <v>6317</v>
      </c>
      <c r="E6455" t="s">
        <v>9</v>
      </c>
      <c r="F6455" t="s">
        <v>6318</v>
      </c>
      <c r="G6455" t="s">
        <v>4</v>
      </c>
    </row>
    <row r="6456" spans="1:7" x14ac:dyDescent="0.25">
      <c r="A6456" t="s">
        <v>10954</v>
      </c>
      <c r="B6456" t="s">
        <v>13682</v>
      </c>
      <c r="C6456" t="s">
        <v>0</v>
      </c>
      <c r="D6456" t="s">
        <v>1</v>
      </c>
      <c r="E6456" t="s">
        <v>2</v>
      </c>
      <c r="F6456" t="s">
        <v>6319</v>
      </c>
      <c r="G6456" t="s">
        <v>4</v>
      </c>
    </row>
    <row r="6457" spans="1:7" x14ac:dyDescent="0.25">
      <c r="A6457" t="s">
        <v>10955</v>
      </c>
      <c r="B6457" t="s">
        <v>13683</v>
      </c>
      <c r="C6457" t="s">
        <v>0</v>
      </c>
      <c r="D6457" t="s">
        <v>1</v>
      </c>
      <c r="E6457" t="s">
        <v>2</v>
      </c>
      <c r="F6457" t="s">
        <v>2814</v>
      </c>
      <c r="G6457" t="s">
        <v>4</v>
      </c>
    </row>
    <row r="6458" spans="1:7" hidden="1" x14ac:dyDescent="0.25">
      <c r="A6458" t="s">
        <v>10956</v>
      </c>
      <c r="B6458" t="e">
        <v>#N/A</v>
      </c>
      <c r="C6458" t="s">
        <v>15</v>
      </c>
      <c r="D6458" t="s">
        <v>1841</v>
      </c>
      <c r="E6458" t="s">
        <v>2</v>
      </c>
      <c r="F6458" t="s">
        <v>212</v>
      </c>
      <c r="G6458" t="s">
        <v>17</v>
      </c>
    </row>
    <row r="6459" spans="1:7" x14ac:dyDescent="0.25">
      <c r="A6459" t="s">
        <v>10957</v>
      </c>
      <c r="B6459" t="s">
        <v>13684</v>
      </c>
      <c r="C6459" t="s">
        <v>0</v>
      </c>
      <c r="D6459" t="s">
        <v>1</v>
      </c>
      <c r="E6459" t="s">
        <v>19</v>
      </c>
      <c r="F6459" t="s">
        <v>6320</v>
      </c>
      <c r="G6459" t="s">
        <v>4</v>
      </c>
    </row>
    <row r="6460" spans="1:7" x14ac:dyDescent="0.25">
      <c r="A6460" t="s">
        <v>10957</v>
      </c>
      <c r="B6460" t="s">
        <v>13684</v>
      </c>
      <c r="C6460" t="s">
        <v>0</v>
      </c>
      <c r="D6460" t="s">
        <v>1</v>
      </c>
      <c r="E6460" t="s">
        <v>19</v>
      </c>
      <c r="F6460" t="s">
        <v>6321</v>
      </c>
      <c r="G6460" t="s">
        <v>4</v>
      </c>
    </row>
    <row r="6461" spans="1:7" x14ac:dyDescent="0.25">
      <c r="A6461" t="s">
        <v>10957</v>
      </c>
      <c r="B6461" t="s">
        <v>13684</v>
      </c>
      <c r="C6461" t="s">
        <v>15</v>
      </c>
      <c r="D6461" t="s">
        <v>1</v>
      </c>
      <c r="E6461" t="s">
        <v>2</v>
      </c>
      <c r="F6461" t="s">
        <v>6322</v>
      </c>
      <c r="G6461" t="s">
        <v>17</v>
      </c>
    </row>
    <row r="6462" spans="1:7" x14ac:dyDescent="0.25">
      <c r="A6462" t="s">
        <v>10957</v>
      </c>
      <c r="B6462" t="s">
        <v>13684</v>
      </c>
      <c r="C6462" t="s">
        <v>15</v>
      </c>
      <c r="D6462" t="s">
        <v>1</v>
      </c>
      <c r="E6462" t="s">
        <v>2</v>
      </c>
      <c r="F6462" t="s">
        <v>6323</v>
      </c>
      <c r="G6462" t="s">
        <v>17</v>
      </c>
    </row>
    <row r="6463" spans="1:7" hidden="1" x14ac:dyDescent="0.25">
      <c r="A6463" t="s">
        <v>10957</v>
      </c>
      <c r="B6463" t="s">
        <v>13684</v>
      </c>
      <c r="C6463" t="s">
        <v>0</v>
      </c>
      <c r="D6463" t="s">
        <v>531</v>
      </c>
      <c r="E6463" t="s">
        <v>19</v>
      </c>
      <c r="F6463" t="s">
        <v>6324</v>
      </c>
      <c r="G6463" t="s">
        <v>4</v>
      </c>
    </row>
    <row r="6464" spans="1:7" hidden="1" x14ac:dyDescent="0.25">
      <c r="A6464" t="s">
        <v>10957</v>
      </c>
      <c r="B6464" t="s">
        <v>13684</v>
      </c>
      <c r="C6464" t="s">
        <v>0</v>
      </c>
      <c r="D6464" t="s">
        <v>33</v>
      </c>
      <c r="E6464" t="s">
        <v>19</v>
      </c>
      <c r="F6464" t="s">
        <v>6325</v>
      </c>
      <c r="G6464" t="s">
        <v>4</v>
      </c>
    </row>
    <row r="6465" spans="1:7" hidden="1" x14ac:dyDescent="0.25">
      <c r="A6465" t="s">
        <v>10957</v>
      </c>
      <c r="B6465" t="s">
        <v>13684</v>
      </c>
      <c r="C6465" t="s">
        <v>0</v>
      </c>
      <c r="D6465" t="s">
        <v>263</v>
      </c>
      <c r="E6465" t="s">
        <v>19</v>
      </c>
      <c r="F6465" t="s">
        <v>6326</v>
      </c>
      <c r="G6465" t="s">
        <v>4</v>
      </c>
    </row>
    <row r="6466" spans="1:7" hidden="1" x14ac:dyDescent="0.25">
      <c r="A6466" t="s">
        <v>10957</v>
      </c>
      <c r="B6466" t="s">
        <v>13684</v>
      </c>
      <c r="C6466" t="s">
        <v>15</v>
      </c>
      <c r="D6466" t="s">
        <v>539</v>
      </c>
      <c r="E6466" t="s">
        <v>2</v>
      </c>
      <c r="F6466" t="s">
        <v>3116</v>
      </c>
      <c r="G6466" t="s">
        <v>17</v>
      </c>
    </row>
    <row r="6467" spans="1:7" hidden="1" x14ac:dyDescent="0.25">
      <c r="A6467" t="s">
        <v>10957</v>
      </c>
      <c r="B6467" t="s">
        <v>13684</v>
      </c>
      <c r="C6467" t="s">
        <v>15</v>
      </c>
      <c r="D6467" t="s">
        <v>539</v>
      </c>
      <c r="E6467" t="s">
        <v>2</v>
      </c>
      <c r="F6467" t="s">
        <v>6327</v>
      </c>
      <c r="G6467" t="s">
        <v>17</v>
      </c>
    </row>
    <row r="6468" spans="1:7" hidden="1" x14ac:dyDescent="0.25">
      <c r="A6468" t="s">
        <v>10957</v>
      </c>
      <c r="B6468" t="s">
        <v>13684</v>
      </c>
      <c r="C6468" t="s">
        <v>15</v>
      </c>
      <c r="D6468" t="s">
        <v>542</v>
      </c>
      <c r="E6468" t="s">
        <v>2</v>
      </c>
      <c r="F6468" t="s">
        <v>6328</v>
      </c>
      <c r="G6468" t="s">
        <v>17</v>
      </c>
    </row>
    <row r="6469" spans="1:7" hidden="1" x14ac:dyDescent="0.25">
      <c r="A6469" t="s">
        <v>10957</v>
      </c>
      <c r="B6469" t="s">
        <v>13684</v>
      </c>
      <c r="C6469" t="s">
        <v>15</v>
      </c>
      <c r="D6469" t="s">
        <v>542</v>
      </c>
      <c r="E6469" t="s">
        <v>2</v>
      </c>
      <c r="F6469" t="s">
        <v>6329</v>
      </c>
      <c r="G6469" t="s">
        <v>17</v>
      </c>
    </row>
    <row r="6470" spans="1:7" x14ac:dyDescent="0.25">
      <c r="A6470" t="s">
        <v>10958</v>
      </c>
      <c r="B6470" t="e">
        <v>#N/A</v>
      </c>
      <c r="C6470" t="s">
        <v>12</v>
      </c>
      <c r="D6470" t="s">
        <v>1</v>
      </c>
      <c r="E6470" t="s">
        <v>9</v>
      </c>
      <c r="F6470" t="s">
        <v>6330</v>
      </c>
      <c r="G6470" t="s">
        <v>4</v>
      </c>
    </row>
    <row r="6471" spans="1:7" x14ac:dyDescent="0.25">
      <c r="A6471" t="s">
        <v>10958</v>
      </c>
      <c r="B6471" t="e">
        <v>#N/A</v>
      </c>
      <c r="C6471" t="s">
        <v>12</v>
      </c>
      <c r="D6471" t="s">
        <v>365</v>
      </c>
      <c r="E6471" t="s">
        <v>19</v>
      </c>
      <c r="F6471" t="s">
        <v>6330</v>
      </c>
      <c r="G6471" t="s">
        <v>4</v>
      </c>
    </row>
    <row r="6472" spans="1:7" x14ac:dyDescent="0.25">
      <c r="A6472" t="s">
        <v>10958</v>
      </c>
      <c r="B6472" t="e">
        <v>#N/A</v>
      </c>
      <c r="C6472" t="s">
        <v>15</v>
      </c>
      <c r="D6472" t="s">
        <v>1</v>
      </c>
      <c r="E6472" t="s">
        <v>2</v>
      </c>
      <c r="F6472" t="s">
        <v>6331</v>
      </c>
      <c r="G6472" t="s">
        <v>17</v>
      </c>
    </row>
    <row r="6473" spans="1:7" hidden="1" x14ac:dyDescent="0.25">
      <c r="A6473" t="s">
        <v>10958</v>
      </c>
      <c r="B6473" t="e">
        <v>#N/A</v>
      </c>
      <c r="C6473" t="s">
        <v>0</v>
      </c>
      <c r="D6473" t="s">
        <v>879</v>
      </c>
      <c r="E6473" t="s">
        <v>2</v>
      </c>
      <c r="F6473" t="s">
        <v>6332</v>
      </c>
      <c r="G6473" t="s">
        <v>4</v>
      </c>
    </row>
    <row r="6474" spans="1:7" hidden="1" x14ac:dyDescent="0.25">
      <c r="A6474" t="s">
        <v>10958</v>
      </c>
      <c r="B6474" t="e">
        <v>#N/A</v>
      </c>
      <c r="C6474" t="s">
        <v>12</v>
      </c>
      <c r="D6474" t="s">
        <v>6333</v>
      </c>
      <c r="E6474" t="s">
        <v>9</v>
      </c>
      <c r="F6474" t="s">
        <v>6334</v>
      </c>
      <c r="G6474" t="s">
        <v>4</v>
      </c>
    </row>
    <row r="6475" spans="1:7" hidden="1" x14ac:dyDescent="0.25">
      <c r="A6475" t="s">
        <v>10958</v>
      </c>
      <c r="B6475" t="e">
        <v>#N/A</v>
      </c>
      <c r="C6475" t="s">
        <v>12</v>
      </c>
      <c r="D6475" t="s">
        <v>6335</v>
      </c>
      <c r="E6475" t="s">
        <v>9</v>
      </c>
      <c r="F6475" t="s">
        <v>6336</v>
      </c>
      <c r="G6475" t="s">
        <v>4</v>
      </c>
    </row>
    <row r="6476" spans="1:7" hidden="1" x14ac:dyDescent="0.25">
      <c r="A6476" t="s">
        <v>10958</v>
      </c>
      <c r="B6476" t="e">
        <v>#N/A</v>
      </c>
      <c r="C6476" t="s">
        <v>12</v>
      </c>
      <c r="D6476" t="s">
        <v>6337</v>
      </c>
      <c r="E6476" t="s">
        <v>9</v>
      </c>
      <c r="F6476" t="s">
        <v>6338</v>
      </c>
      <c r="G6476" t="s">
        <v>4</v>
      </c>
    </row>
    <row r="6477" spans="1:7" hidden="1" x14ac:dyDescent="0.25">
      <c r="A6477" t="s">
        <v>10958</v>
      </c>
      <c r="B6477" t="e">
        <v>#N/A</v>
      </c>
      <c r="C6477" t="s">
        <v>12</v>
      </c>
      <c r="D6477" t="s">
        <v>6339</v>
      </c>
      <c r="E6477" t="s">
        <v>19</v>
      </c>
      <c r="F6477" t="s">
        <v>6334</v>
      </c>
      <c r="G6477" t="s">
        <v>4</v>
      </c>
    </row>
    <row r="6478" spans="1:7" hidden="1" x14ac:dyDescent="0.25">
      <c r="A6478" t="s">
        <v>10958</v>
      </c>
      <c r="B6478" t="e">
        <v>#N/A</v>
      </c>
      <c r="C6478" t="s">
        <v>12</v>
      </c>
      <c r="D6478" t="s">
        <v>6340</v>
      </c>
      <c r="E6478" t="s">
        <v>2</v>
      </c>
      <c r="F6478" t="s">
        <v>6341</v>
      </c>
      <c r="G6478" t="s">
        <v>4</v>
      </c>
    </row>
    <row r="6479" spans="1:7" hidden="1" x14ac:dyDescent="0.25">
      <c r="A6479" t="s">
        <v>10958</v>
      </c>
      <c r="B6479" t="e">
        <v>#N/A</v>
      </c>
      <c r="C6479" t="s">
        <v>12</v>
      </c>
      <c r="D6479" t="s">
        <v>6335</v>
      </c>
      <c r="E6479" t="s">
        <v>2</v>
      </c>
      <c r="F6479" t="s">
        <v>6342</v>
      </c>
      <c r="G6479" t="s">
        <v>4</v>
      </c>
    </row>
    <row r="6480" spans="1:7" hidden="1" x14ac:dyDescent="0.25">
      <c r="A6480" t="s">
        <v>10959</v>
      </c>
      <c r="B6480" t="e">
        <v>#N/A</v>
      </c>
      <c r="C6480" t="s">
        <v>0</v>
      </c>
      <c r="D6480" t="s">
        <v>879</v>
      </c>
      <c r="E6480" t="s">
        <v>2</v>
      </c>
      <c r="F6480" t="s">
        <v>6343</v>
      </c>
      <c r="G6480" t="s">
        <v>4</v>
      </c>
    </row>
    <row r="6481" spans="1:7" x14ac:dyDescent="0.25">
      <c r="A6481" t="s">
        <v>10960</v>
      </c>
      <c r="B6481" t="s">
        <v>13685</v>
      </c>
      <c r="C6481" t="s">
        <v>0</v>
      </c>
      <c r="D6481" t="s">
        <v>1</v>
      </c>
      <c r="E6481" t="s">
        <v>2</v>
      </c>
      <c r="F6481" t="s">
        <v>6344</v>
      </c>
      <c r="G6481" t="s">
        <v>4</v>
      </c>
    </row>
    <row r="6482" spans="1:7" x14ac:dyDescent="0.25">
      <c r="A6482" t="s">
        <v>10960</v>
      </c>
      <c r="B6482" t="s">
        <v>13685</v>
      </c>
      <c r="C6482" t="s">
        <v>0</v>
      </c>
      <c r="D6482" t="s">
        <v>1</v>
      </c>
      <c r="E6482" t="s">
        <v>9</v>
      </c>
      <c r="F6482" t="s">
        <v>6345</v>
      </c>
      <c r="G6482" t="s">
        <v>4</v>
      </c>
    </row>
    <row r="6483" spans="1:7" x14ac:dyDescent="0.25">
      <c r="A6483" t="s">
        <v>10960</v>
      </c>
      <c r="B6483" t="s">
        <v>13685</v>
      </c>
      <c r="C6483" t="s">
        <v>0</v>
      </c>
      <c r="D6483" t="s">
        <v>1</v>
      </c>
      <c r="E6483" t="s">
        <v>2</v>
      </c>
      <c r="F6483" t="s">
        <v>6346</v>
      </c>
      <c r="G6483" t="s">
        <v>4</v>
      </c>
    </row>
    <row r="6484" spans="1:7" x14ac:dyDescent="0.25">
      <c r="A6484" t="s">
        <v>10960</v>
      </c>
      <c r="B6484" t="s">
        <v>13685</v>
      </c>
      <c r="C6484" t="s">
        <v>0</v>
      </c>
      <c r="D6484" t="s">
        <v>1</v>
      </c>
      <c r="E6484" t="s">
        <v>22</v>
      </c>
      <c r="F6484" t="s">
        <v>6347</v>
      </c>
      <c r="G6484" t="s">
        <v>4</v>
      </c>
    </row>
    <row r="6485" spans="1:7" x14ac:dyDescent="0.25">
      <c r="A6485" t="s">
        <v>10960</v>
      </c>
      <c r="B6485" t="s">
        <v>13685</v>
      </c>
      <c r="C6485" t="s">
        <v>0</v>
      </c>
      <c r="D6485" t="s">
        <v>1</v>
      </c>
      <c r="E6485" t="s">
        <v>19</v>
      </c>
      <c r="F6485" t="s">
        <v>6348</v>
      </c>
      <c r="G6485" t="s">
        <v>4</v>
      </c>
    </row>
    <row r="6486" spans="1:7" x14ac:dyDescent="0.25">
      <c r="A6486" t="s">
        <v>10960</v>
      </c>
      <c r="B6486" t="s">
        <v>13685</v>
      </c>
      <c r="C6486" t="s">
        <v>0</v>
      </c>
      <c r="D6486" t="s">
        <v>1</v>
      </c>
      <c r="E6486" t="s">
        <v>2</v>
      </c>
      <c r="F6486" t="s">
        <v>6349</v>
      </c>
      <c r="G6486" t="s">
        <v>4</v>
      </c>
    </row>
    <row r="6487" spans="1:7" x14ac:dyDescent="0.25">
      <c r="A6487" t="s">
        <v>10960</v>
      </c>
      <c r="B6487" t="s">
        <v>13685</v>
      </c>
      <c r="C6487" t="s">
        <v>0</v>
      </c>
      <c r="D6487" t="s">
        <v>1</v>
      </c>
      <c r="E6487" t="s">
        <v>19</v>
      </c>
      <c r="F6487" t="s">
        <v>6350</v>
      </c>
      <c r="G6487" t="s">
        <v>4</v>
      </c>
    </row>
    <row r="6488" spans="1:7" x14ac:dyDescent="0.25">
      <c r="A6488" t="s">
        <v>10960</v>
      </c>
      <c r="B6488" t="s">
        <v>13685</v>
      </c>
      <c r="C6488" t="s">
        <v>12</v>
      </c>
      <c r="D6488" t="s">
        <v>1</v>
      </c>
      <c r="E6488" t="s">
        <v>9</v>
      </c>
      <c r="F6488" t="s">
        <v>6351</v>
      </c>
      <c r="G6488" t="s">
        <v>4</v>
      </c>
    </row>
    <row r="6489" spans="1:7" x14ac:dyDescent="0.25">
      <c r="A6489" t="s">
        <v>10960</v>
      </c>
      <c r="B6489" t="s">
        <v>13685</v>
      </c>
      <c r="C6489" t="s">
        <v>15</v>
      </c>
      <c r="D6489" t="s">
        <v>1</v>
      </c>
      <c r="E6489" t="s">
        <v>19</v>
      </c>
      <c r="F6489" t="s">
        <v>6352</v>
      </c>
      <c r="G6489" t="s">
        <v>17</v>
      </c>
    </row>
    <row r="6490" spans="1:7" hidden="1" x14ac:dyDescent="0.25">
      <c r="A6490" t="s">
        <v>10960</v>
      </c>
      <c r="B6490" t="s">
        <v>13685</v>
      </c>
      <c r="C6490" t="s">
        <v>0</v>
      </c>
      <c r="D6490" t="s">
        <v>879</v>
      </c>
      <c r="E6490" t="s">
        <v>2</v>
      </c>
      <c r="F6490" t="s">
        <v>6353</v>
      </c>
      <c r="G6490" t="s">
        <v>4</v>
      </c>
    </row>
    <row r="6491" spans="1:7" hidden="1" x14ac:dyDescent="0.25">
      <c r="A6491" t="s">
        <v>10960</v>
      </c>
      <c r="B6491" t="s">
        <v>13685</v>
      </c>
      <c r="C6491" t="s">
        <v>0</v>
      </c>
      <c r="D6491" t="s">
        <v>5080</v>
      </c>
      <c r="E6491" t="s">
        <v>22</v>
      </c>
      <c r="F6491" t="s">
        <v>6354</v>
      </c>
      <c r="G6491" t="s">
        <v>4</v>
      </c>
    </row>
    <row r="6492" spans="1:7" hidden="1" x14ac:dyDescent="0.25">
      <c r="A6492" t="s">
        <v>10960</v>
      </c>
      <c r="B6492" t="s">
        <v>13685</v>
      </c>
      <c r="C6492" t="s">
        <v>0</v>
      </c>
      <c r="D6492" t="s">
        <v>5080</v>
      </c>
      <c r="E6492" t="s">
        <v>19</v>
      </c>
      <c r="F6492" t="s">
        <v>6355</v>
      </c>
      <c r="G6492" t="s">
        <v>4</v>
      </c>
    </row>
    <row r="6493" spans="1:7" hidden="1" x14ac:dyDescent="0.25">
      <c r="A6493" t="s">
        <v>10960</v>
      </c>
      <c r="B6493" t="s">
        <v>13685</v>
      </c>
      <c r="C6493" t="s">
        <v>0</v>
      </c>
      <c r="D6493" t="s">
        <v>2833</v>
      </c>
      <c r="E6493" t="s">
        <v>19</v>
      </c>
      <c r="F6493" t="s">
        <v>6356</v>
      </c>
      <c r="G6493" t="s">
        <v>4</v>
      </c>
    </row>
    <row r="6494" spans="1:7" x14ac:dyDescent="0.25">
      <c r="A6494" t="s">
        <v>10961</v>
      </c>
      <c r="B6494" t="e">
        <v>#N/A</v>
      </c>
      <c r="C6494" t="s">
        <v>0</v>
      </c>
      <c r="D6494" t="s">
        <v>1</v>
      </c>
      <c r="E6494" t="s">
        <v>2</v>
      </c>
      <c r="F6494" t="s">
        <v>6357</v>
      </c>
      <c r="G6494" t="s">
        <v>4</v>
      </c>
    </row>
    <row r="6495" spans="1:7" hidden="1" x14ac:dyDescent="0.25">
      <c r="A6495" t="s">
        <v>10961</v>
      </c>
      <c r="B6495" t="e">
        <v>#N/A</v>
      </c>
      <c r="C6495" t="s">
        <v>0</v>
      </c>
      <c r="D6495" t="s">
        <v>715</v>
      </c>
      <c r="E6495" t="s">
        <v>2</v>
      </c>
      <c r="F6495" t="s">
        <v>6358</v>
      </c>
      <c r="G6495" t="s">
        <v>4</v>
      </c>
    </row>
    <row r="6496" spans="1:7" hidden="1" x14ac:dyDescent="0.25">
      <c r="A6496" t="s">
        <v>10961</v>
      </c>
      <c r="B6496" t="e">
        <v>#N/A</v>
      </c>
      <c r="C6496" t="s">
        <v>0</v>
      </c>
      <c r="D6496" t="s">
        <v>6359</v>
      </c>
      <c r="E6496" t="s">
        <v>2</v>
      </c>
      <c r="F6496" t="s">
        <v>6360</v>
      </c>
      <c r="G6496" t="s">
        <v>4</v>
      </c>
    </row>
    <row r="6497" spans="1:7" x14ac:dyDescent="0.25">
      <c r="A6497" t="s">
        <v>10962</v>
      </c>
      <c r="B6497" t="e">
        <v>#N/A</v>
      </c>
      <c r="C6497" t="s">
        <v>0</v>
      </c>
      <c r="D6497" t="s">
        <v>1</v>
      </c>
      <c r="E6497" t="s">
        <v>2</v>
      </c>
      <c r="F6497" t="s">
        <v>6361</v>
      </c>
      <c r="G6497" t="s">
        <v>4</v>
      </c>
    </row>
    <row r="6498" spans="1:7" x14ac:dyDescent="0.25">
      <c r="A6498" t="s">
        <v>10962</v>
      </c>
      <c r="B6498" t="e">
        <v>#N/A</v>
      </c>
      <c r="C6498" t="s">
        <v>0</v>
      </c>
      <c r="D6498" t="s">
        <v>1</v>
      </c>
      <c r="E6498" t="s">
        <v>9</v>
      </c>
      <c r="F6498" t="s">
        <v>6362</v>
      </c>
      <c r="G6498" t="s">
        <v>4</v>
      </c>
    </row>
    <row r="6499" spans="1:7" x14ac:dyDescent="0.25">
      <c r="A6499" t="s">
        <v>10962</v>
      </c>
      <c r="B6499" t="e">
        <v>#N/A</v>
      </c>
      <c r="C6499" t="s">
        <v>0</v>
      </c>
      <c r="D6499" t="s">
        <v>1</v>
      </c>
      <c r="E6499" t="s">
        <v>9</v>
      </c>
      <c r="F6499" t="s">
        <v>6363</v>
      </c>
      <c r="G6499" t="s">
        <v>4</v>
      </c>
    </row>
    <row r="6500" spans="1:7" x14ac:dyDescent="0.25">
      <c r="A6500" t="s">
        <v>10962</v>
      </c>
      <c r="B6500" t="e">
        <v>#N/A</v>
      </c>
      <c r="C6500" t="s">
        <v>0</v>
      </c>
      <c r="D6500" t="s">
        <v>1</v>
      </c>
      <c r="E6500" t="s">
        <v>9</v>
      </c>
      <c r="F6500" t="s">
        <v>6364</v>
      </c>
      <c r="G6500" t="s">
        <v>4</v>
      </c>
    </row>
    <row r="6501" spans="1:7" x14ac:dyDescent="0.25">
      <c r="A6501" t="s">
        <v>10962</v>
      </c>
      <c r="B6501" t="e">
        <v>#N/A</v>
      </c>
      <c r="C6501" t="s">
        <v>0</v>
      </c>
      <c r="D6501" t="s">
        <v>1</v>
      </c>
      <c r="E6501" t="s">
        <v>2</v>
      </c>
      <c r="F6501" t="s">
        <v>6365</v>
      </c>
      <c r="G6501" t="s">
        <v>4</v>
      </c>
    </row>
    <row r="6502" spans="1:7" x14ac:dyDescent="0.25">
      <c r="A6502" t="s">
        <v>10962</v>
      </c>
      <c r="B6502" t="e">
        <v>#N/A</v>
      </c>
      <c r="C6502" t="s">
        <v>12</v>
      </c>
      <c r="D6502" t="s">
        <v>1</v>
      </c>
      <c r="E6502" t="s">
        <v>9</v>
      </c>
      <c r="F6502" t="s">
        <v>6366</v>
      </c>
      <c r="G6502" t="s">
        <v>4</v>
      </c>
    </row>
    <row r="6503" spans="1:7" x14ac:dyDescent="0.25">
      <c r="A6503" t="s">
        <v>10962</v>
      </c>
      <c r="B6503" t="e">
        <v>#N/A</v>
      </c>
      <c r="C6503" t="s">
        <v>12</v>
      </c>
      <c r="D6503" t="s">
        <v>1</v>
      </c>
      <c r="E6503" t="s">
        <v>9</v>
      </c>
      <c r="F6503" t="s">
        <v>6367</v>
      </c>
      <c r="G6503" t="s">
        <v>4</v>
      </c>
    </row>
    <row r="6504" spans="1:7" x14ac:dyDescent="0.25">
      <c r="A6504" t="s">
        <v>10962</v>
      </c>
      <c r="B6504" t="e">
        <v>#N/A</v>
      </c>
      <c r="C6504" t="s">
        <v>14</v>
      </c>
      <c r="D6504" t="s">
        <v>1</v>
      </c>
      <c r="E6504" t="s">
        <v>2</v>
      </c>
      <c r="F6504" t="s">
        <v>315</v>
      </c>
      <c r="G6504" t="s">
        <v>4</v>
      </c>
    </row>
    <row r="6505" spans="1:7" x14ac:dyDescent="0.25">
      <c r="A6505" t="s">
        <v>10962</v>
      </c>
      <c r="B6505" t="e">
        <v>#N/A</v>
      </c>
      <c r="C6505" t="s">
        <v>15</v>
      </c>
      <c r="D6505" t="s">
        <v>1</v>
      </c>
      <c r="E6505" t="s">
        <v>2</v>
      </c>
      <c r="F6505" t="s">
        <v>6368</v>
      </c>
      <c r="G6505" t="s">
        <v>17</v>
      </c>
    </row>
    <row r="6506" spans="1:7" hidden="1" x14ac:dyDescent="0.25">
      <c r="A6506" t="s">
        <v>10962</v>
      </c>
      <c r="B6506" t="e">
        <v>#N/A</v>
      </c>
      <c r="C6506" t="s">
        <v>0</v>
      </c>
      <c r="D6506" t="s">
        <v>6369</v>
      </c>
      <c r="E6506" t="s">
        <v>2</v>
      </c>
      <c r="F6506" t="s">
        <v>6370</v>
      </c>
      <c r="G6506" t="s">
        <v>4</v>
      </c>
    </row>
    <row r="6507" spans="1:7" hidden="1" x14ac:dyDescent="0.25">
      <c r="A6507" t="s">
        <v>10962</v>
      </c>
      <c r="B6507" t="e">
        <v>#N/A</v>
      </c>
      <c r="C6507" t="s">
        <v>12</v>
      </c>
      <c r="D6507" t="s">
        <v>6371</v>
      </c>
      <c r="E6507" t="s">
        <v>9</v>
      </c>
      <c r="F6507" t="s">
        <v>6372</v>
      </c>
      <c r="G6507" t="s">
        <v>4</v>
      </c>
    </row>
    <row r="6508" spans="1:7" hidden="1" x14ac:dyDescent="0.25">
      <c r="A6508" t="s">
        <v>10962</v>
      </c>
      <c r="B6508" t="e">
        <v>#N/A</v>
      </c>
      <c r="C6508" t="s">
        <v>12</v>
      </c>
      <c r="D6508" t="s">
        <v>6373</v>
      </c>
      <c r="E6508" t="s">
        <v>9</v>
      </c>
      <c r="F6508" t="s">
        <v>6374</v>
      </c>
      <c r="G6508" t="s">
        <v>4</v>
      </c>
    </row>
    <row r="6509" spans="1:7" hidden="1" x14ac:dyDescent="0.25">
      <c r="A6509" t="s">
        <v>10962</v>
      </c>
      <c r="B6509" t="e">
        <v>#N/A</v>
      </c>
      <c r="C6509" t="s">
        <v>15</v>
      </c>
      <c r="D6509" t="s">
        <v>6369</v>
      </c>
      <c r="E6509" t="s">
        <v>2</v>
      </c>
      <c r="F6509" t="s">
        <v>6375</v>
      </c>
      <c r="G6509" t="s">
        <v>17</v>
      </c>
    </row>
    <row r="6510" spans="1:7" x14ac:dyDescent="0.25">
      <c r="A6510" t="s">
        <v>10963</v>
      </c>
      <c r="B6510" t="s">
        <v>13686</v>
      </c>
      <c r="C6510" t="s">
        <v>0</v>
      </c>
      <c r="D6510" t="s">
        <v>1</v>
      </c>
      <c r="E6510" t="s">
        <v>2</v>
      </c>
      <c r="F6510" t="s">
        <v>6376</v>
      </c>
      <c r="G6510" t="s">
        <v>4</v>
      </c>
    </row>
    <row r="6511" spans="1:7" x14ac:dyDescent="0.25">
      <c r="A6511" t="s">
        <v>10963</v>
      </c>
      <c r="B6511" t="s">
        <v>13686</v>
      </c>
      <c r="C6511" t="s">
        <v>0</v>
      </c>
      <c r="D6511" t="s">
        <v>1</v>
      </c>
      <c r="E6511" t="s">
        <v>22</v>
      </c>
      <c r="F6511" t="s">
        <v>6377</v>
      </c>
      <c r="G6511" t="s">
        <v>4</v>
      </c>
    </row>
    <row r="6512" spans="1:7" x14ac:dyDescent="0.25">
      <c r="A6512" t="s">
        <v>10963</v>
      </c>
      <c r="B6512" t="s">
        <v>13686</v>
      </c>
      <c r="C6512" t="s">
        <v>15</v>
      </c>
      <c r="D6512" t="s">
        <v>1</v>
      </c>
      <c r="E6512" t="s">
        <v>9</v>
      </c>
      <c r="F6512" t="s">
        <v>6378</v>
      </c>
      <c r="G6512" t="s">
        <v>17</v>
      </c>
    </row>
    <row r="6513" spans="1:7" x14ac:dyDescent="0.25">
      <c r="A6513" t="s">
        <v>10964</v>
      </c>
      <c r="B6513" t="s">
        <v>13687</v>
      </c>
      <c r="C6513" t="s">
        <v>0</v>
      </c>
      <c r="D6513" t="s">
        <v>1</v>
      </c>
      <c r="E6513" t="s">
        <v>2</v>
      </c>
      <c r="F6513" t="s">
        <v>6379</v>
      </c>
      <c r="G6513" t="s">
        <v>4</v>
      </c>
    </row>
    <row r="6514" spans="1:7" x14ac:dyDescent="0.25">
      <c r="A6514" t="s">
        <v>10964</v>
      </c>
      <c r="B6514" t="s">
        <v>13687</v>
      </c>
      <c r="C6514" t="s">
        <v>15</v>
      </c>
      <c r="D6514" t="s">
        <v>1</v>
      </c>
      <c r="E6514" t="s">
        <v>2</v>
      </c>
      <c r="F6514" t="s">
        <v>6380</v>
      </c>
      <c r="G6514" t="s">
        <v>17</v>
      </c>
    </row>
    <row r="6515" spans="1:7" hidden="1" x14ac:dyDescent="0.25">
      <c r="A6515" t="s">
        <v>10964</v>
      </c>
      <c r="B6515" t="s">
        <v>13687</v>
      </c>
      <c r="C6515" t="s">
        <v>15</v>
      </c>
      <c r="D6515" t="s">
        <v>6381</v>
      </c>
      <c r="E6515" t="s">
        <v>2</v>
      </c>
      <c r="F6515" t="s">
        <v>6382</v>
      </c>
      <c r="G6515" t="s">
        <v>17</v>
      </c>
    </row>
    <row r="6516" spans="1:7" x14ac:dyDescent="0.25">
      <c r="A6516" t="s">
        <v>10965</v>
      </c>
      <c r="B6516" t="s">
        <v>13688</v>
      </c>
      <c r="C6516" t="s">
        <v>0</v>
      </c>
      <c r="D6516" t="s">
        <v>1</v>
      </c>
      <c r="E6516" t="s">
        <v>2</v>
      </c>
      <c r="F6516" t="s">
        <v>6383</v>
      </c>
      <c r="G6516" t="s">
        <v>4</v>
      </c>
    </row>
    <row r="6517" spans="1:7" x14ac:dyDescent="0.25">
      <c r="A6517" t="s">
        <v>10966</v>
      </c>
      <c r="B6517" t="s">
        <v>13689</v>
      </c>
      <c r="C6517" t="s">
        <v>0</v>
      </c>
      <c r="D6517" t="s">
        <v>1</v>
      </c>
      <c r="E6517" t="s">
        <v>2</v>
      </c>
      <c r="F6517" t="s">
        <v>6384</v>
      </c>
      <c r="G6517" t="s">
        <v>4</v>
      </c>
    </row>
    <row r="6518" spans="1:7" x14ac:dyDescent="0.25">
      <c r="A6518" t="s">
        <v>10966</v>
      </c>
      <c r="B6518" t="s">
        <v>13689</v>
      </c>
      <c r="C6518" t="s">
        <v>0</v>
      </c>
      <c r="D6518" t="s">
        <v>1</v>
      </c>
      <c r="E6518" t="s">
        <v>2</v>
      </c>
      <c r="F6518" t="s">
        <v>2904</v>
      </c>
      <c r="G6518" t="s">
        <v>4</v>
      </c>
    </row>
    <row r="6519" spans="1:7" x14ac:dyDescent="0.25">
      <c r="A6519" t="s">
        <v>10966</v>
      </c>
      <c r="B6519" t="s">
        <v>13689</v>
      </c>
      <c r="C6519" t="s">
        <v>430</v>
      </c>
      <c r="D6519" t="s">
        <v>1</v>
      </c>
      <c r="E6519" t="s">
        <v>2</v>
      </c>
      <c r="F6519" t="s">
        <v>6385</v>
      </c>
      <c r="G6519" t="s">
        <v>4</v>
      </c>
    </row>
    <row r="6520" spans="1:7" hidden="1" x14ac:dyDescent="0.25">
      <c r="A6520" t="s">
        <v>10967</v>
      </c>
      <c r="B6520" t="e">
        <v>#N/A</v>
      </c>
      <c r="C6520" t="s">
        <v>0</v>
      </c>
      <c r="D6520" t="s">
        <v>6386</v>
      </c>
      <c r="E6520" t="s">
        <v>2</v>
      </c>
      <c r="F6520" t="s">
        <v>6387</v>
      </c>
      <c r="G6520" t="s">
        <v>4</v>
      </c>
    </row>
    <row r="6521" spans="1:7" x14ac:dyDescent="0.25">
      <c r="A6521" t="s">
        <v>10968</v>
      </c>
      <c r="B6521" t="s">
        <v>13690</v>
      </c>
      <c r="C6521" t="s">
        <v>14</v>
      </c>
      <c r="D6521" t="s">
        <v>1</v>
      </c>
      <c r="E6521" t="s">
        <v>9</v>
      </c>
      <c r="F6521" t="s">
        <v>6388</v>
      </c>
      <c r="G6521" t="s">
        <v>4</v>
      </c>
    </row>
    <row r="6522" spans="1:7" x14ac:dyDescent="0.25">
      <c r="A6522" t="s">
        <v>10968</v>
      </c>
      <c r="B6522" t="s">
        <v>13690</v>
      </c>
      <c r="C6522" t="s">
        <v>14</v>
      </c>
      <c r="D6522" t="s">
        <v>1</v>
      </c>
      <c r="E6522" t="s">
        <v>9</v>
      </c>
      <c r="F6522" t="s">
        <v>6389</v>
      </c>
      <c r="G6522" t="s">
        <v>4</v>
      </c>
    </row>
    <row r="6523" spans="1:7" x14ac:dyDescent="0.25">
      <c r="A6523" t="s">
        <v>10969</v>
      </c>
      <c r="B6523" t="e">
        <v>#N/A</v>
      </c>
      <c r="C6523" t="s">
        <v>0</v>
      </c>
      <c r="D6523" t="s">
        <v>1</v>
      </c>
      <c r="E6523" t="s">
        <v>2</v>
      </c>
      <c r="F6523" t="s">
        <v>6390</v>
      </c>
      <c r="G6523" t="s">
        <v>4</v>
      </c>
    </row>
    <row r="6524" spans="1:7" x14ac:dyDescent="0.25">
      <c r="A6524" t="s">
        <v>10969</v>
      </c>
      <c r="B6524" t="e">
        <v>#N/A</v>
      </c>
      <c r="C6524" t="s">
        <v>0</v>
      </c>
      <c r="D6524" t="s">
        <v>1</v>
      </c>
      <c r="E6524" t="s">
        <v>2</v>
      </c>
      <c r="F6524" t="s">
        <v>6391</v>
      </c>
      <c r="G6524" t="s">
        <v>4</v>
      </c>
    </row>
    <row r="6525" spans="1:7" hidden="1" x14ac:dyDescent="0.25">
      <c r="A6525" t="s">
        <v>10969</v>
      </c>
      <c r="B6525" t="e">
        <v>#N/A</v>
      </c>
      <c r="C6525" t="s">
        <v>0</v>
      </c>
      <c r="D6525" t="s">
        <v>715</v>
      </c>
      <c r="E6525" t="s">
        <v>2</v>
      </c>
      <c r="F6525" t="s">
        <v>6392</v>
      </c>
      <c r="G6525" t="s">
        <v>4</v>
      </c>
    </row>
    <row r="6526" spans="1:7" x14ac:dyDescent="0.25">
      <c r="A6526" t="s">
        <v>10970</v>
      </c>
      <c r="B6526" t="e">
        <v>#N/A</v>
      </c>
      <c r="C6526" t="s">
        <v>0</v>
      </c>
      <c r="D6526" t="s">
        <v>1</v>
      </c>
      <c r="E6526" t="s">
        <v>2</v>
      </c>
      <c r="F6526" t="s">
        <v>6393</v>
      </c>
      <c r="G6526" t="s">
        <v>4</v>
      </c>
    </row>
    <row r="6527" spans="1:7" x14ac:dyDescent="0.25">
      <c r="A6527" t="s">
        <v>10970</v>
      </c>
      <c r="B6527" t="e">
        <v>#N/A</v>
      </c>
      <c r="C6527" t="s">
        <v>12</v>
      </c>
      <c r="D6527" t="s">
        <v>1</v>
      </c>
      <c r="E6527" t="s">
        <v>2</v>
      </c>
      <c r="F6527" t="s">
        <v>6394</v>
      </c>
      <c r="G6527" t="s">
        <v>17</v>
      </c>
    </row>
    <row r="6528" spans="1:7" x14ac:dyDescent="0.25">
      <c r="A6528" t="s">
        <v>10970</v>
      </c>
      <c r="B6528" t="e">
        <v>#N/A</v>
      </c>
      <c r="C6528" t="s">
        <v>12</v>
      </c>
      <c r="D6528" t="s">
        <v>1</v>
      </c>
      <c r="E6528" t="s">
        <v>2</v>
      </c>
      <c r="F6528" t="s">
        <v>6395</v>
      </c>
      <c r="G6528" t="s">
        <v>4</v>
      </c>
    </row>
    <row r="6529" spans="1:7" x14ac:dyDescent="0.25">
      <c r="A6529" t="s">
        <v>10970</v>
      </c>
      <c r="B6529" t="e">
        <v>#N/A</v>
      </c>
      <c r="C6529" t="s">
        <v>15</v>
      </c>
      <c r="D6529" t="s">
        <v>1</v>
      </c>
      <c r="E6529" t="s">
        <v>22</v>
      </c>
      <c r="F6529" t="s">
        <v>6396</v>
      </c>
      <c r="G6529" t="s">
        <v>17</v>
      </c>
    </row>
    <row r="6530" spans="1:7" x14ac:dyDescent="0.25">
      <c r="A6530" t="s">
        <v>10970</v>
      </c>
      <c r="B6530" t="e">
        <v>#N/A</v>
      </c>
      <c r="C6530" t="s">
        <v>15</v>
      </c>
      <c r="D6530" t="s">
        <v>1</v>
      </c>
      <c r="E6530" t="s">
        <v>19</v>
      </c>
      <c r="F6530" t="s">
        <v>6397</v>
      </c>
      <c r="G6530" t="s">
        <v>17</v>
      </c>
    </row>
    <row r="6531" spans="1:7" hidden="1" x14ac:dyDescent="0.25">
      <c r="A6531" t="s">
        <v>10970</v>
      </c>
      <c r="B6531" t="e">
        <v>#N/A</v>
      </c>
      <c r="C6531" t="s">
        <v>12</v>
      </c>
      <c r="D6531" t="s">
        <v>446</v>
      </c>
      <c r="E6531" t="s">
        <v>2</v>
      </c>
      <c r="F6531" t="s">
        <v>6398</v>
      </c>
      <c r="G6531" t="s">
        <v>4</v>
      </c>
    </row>
    <row r="6532" spans="1:7" hidden="1" x14ac:dyDescent="0.25">
      <c r="A6532" t="s">
        <v>10970</v>
      </c>
      <c r="B6532" t="e">
        <v>#N/A</v>
      </c>
      <c r="C6532" t="s">
        <v>15</v>
      </c>
      <c r="D6532" t="s">
        <v>172</v>
      </c>
      <c r="E6532" t="s">
        <v>2</v>
      </c>
      <c r="F6532" t="s">
        <v>5741</v>
      </c>
      <c r="G6532" t="s">
        <v>17</v>
      </c>
    </row>
    <row r="6533" spans="1:7" x14ac:dyDescent="0.25">
      <c r="A6533" t="s">
        <v>10971</v>
      </c>
      <c r="B6533" t="e">
        <v>#N/A</v>
      </c>
      <c r="C6533" t="s">
        <v>0</v>
      </c>
      <c r="D6533" t="s">
        <v>1</v>
      </c>
      <c r="E6533" t="s">
        <v>2</v>
      </c>
      <c r="F6533" t="s">
        <v>6399</v>
      </c>
      <c r="G6533" t="s">
        <v>4</v>
      </c>
    </row>
    <row r="6534" spans="1:7" x14ac:dyDescent="0.25">
      <c r="A6534" t="s">
        <v>10971</v>
      </c>
      <c r="B6534" t="e">
        <v>#N/A</v>
      </c>
      <c r="C6534" t="s">
        <v>0</v>
      </c>
      <c r="D6534" t="s">
        <v>1</v>
      </c>
      <c r="E6534" t="s">
        <v>2</v>
      </c>
      <c r="F6534" t="s">
        <v>6400</v>
      </c>
      <c r="G6534" t="s">
        <v>4</v>
      </c>
    </row>
    <row r="6535" spans="1:7" x14ac:dyDescent="0.25">
      <c r="A6535" t="s">
        <v>10971</v>
      </c>
      <c r="B6535" t="e">
        <v>#N/A</v>
      </c>
      <c r="C6535" t="s">
        <v>430</v>
      </c>
      <c r="D6535" t="s">
        <v>1</v>
      </c>
      <c r="E6535" t="s">
        <v>2</v>
      </c>
      <c r="F6535">
        <v>74.900000000000006</v>
      </c>
      <c r="G6535" t="s">
        <v>4</v>
      </c>
    </row>
    <row r="6536" spans="1:7" x14ac:dyDescent="0.25">
      <c r="A6536" t="s">
        <v>10971</v>
      </c>
      <c r="B6536" t="e">
        <v>#N/A</v>
      </c>
      <c r="C6536" t="s">
        <v>14</v>
      </c>
      <c r="D6536" t="s">
        <v>1</v>
      </c>
      <c r="E6536" t="s">
        <v>19</v>
      </c>
      <c r="F6536" t="s">
        <v>6401</v>
      </c>
      <c r="G6536" t="s">
        <v>4</v>
      </c>
    </row>
    <row r="6537" spans="1:7" x14ac:dyDescent="0.25">
      <c r="A6537" t="s">
        <v>10971</v>
      </c>
      <c r="B6537" t="e">
        <v>#N/A</v>
      </c>
      <c r="C6537" t="s">
        <v>14</v>
      </c>
      <c r="D6537" t="s">
        <v>1</v>
      </c>
      <c r="E6537" t="s">
        <v>9</v>
      </c>
      <c r="F6537" t="s">
        <v>6402</v>
      </c>
      <c r="G6537" t="s">
        <v>4</v>
      </c>
    </row>
    <row r="6538" spans="1:7" x14ac:dyDescent="0.25">
      <c r="A6538" t="s">
        <v>10971</v>
      </c>
      <c r="B6538" t="e">
        <v>#N/A</v>
      </c>
      <c r="C6538" t="s">
        <v>14</v>
      </c>
      <c r="D6538" t="s">
        <v>1</v>
      </c>
      <c r="E6538" t="s">
        <v>9</v>
      </c>
      <c r="F6538" t="s">
        <v>6403</v>
      </c>
      <c r="G6538" t="s">
        <v>4</v>
      </c>
    </row>
    <row r="6539" spans="1:7" hidden="1" x14ac:dyDescent="0.25">
      <c r="A6539" t="s">
        <v>10971</v>
      </c>
      <c r="B6539" t="e">
        <v>#N/A</v>
      </c>
      <c r="C6539" t="s">
        <v>0</v>
      </c>
      <c r="D6539" t="s">
        <v>4767</v>
      </c>
      <c r="E6539" t="s">
        <v>2</v>
      </c>
      <c r="F6539" t="s">
        <v>6404</v>
      </c>
      <c r="G6539" t="s">
        <v>4</v>
      </c>
    </row>
    <row r="6540" spans="1:7" hidden="1" x14ac:dyDescent="0.25">
      <c r="A6540" t="s">
        <v>10971</v>
      </c>
      <c r="B6540" t="e">
        <v>#N/A</v>
      </c>
      <c r="C6540" t="s">
        <v>14</v>
      </c>
      <c r="D6540" t="s">
        <v>33</v>
      </c>
      <c r="E6540" t="s">
        <v>22</v>
      </c>
      <c r="F6540" t="s">
        <v>6405</v>
      </c>
      <c r="G6540" t="s">
        <v>4</v>
      </c>
    </row>
    <row r="6541" spans="1:7" hidden="1" x14ac:dyDescent="0.25">
      <c r="A6541" t="s">
        <v>10971</v>
      </c>
      <c r="B6541" t="e">
        <v>#N/A</v>
      </c>
      <c r="C6541" t="s">
        <v>14</v>
      </c>
      <c r="D6541" t="s">
        <v>75</v>
      </c>
      <c r="E6541" t="s">
        <v>22</v>
      </c>
      <c r="F6541" t="s">
        <v>6406</v>
      </c>
      <c r="G6541" t="s">
        <v>4</v>
      </c>
    </row>
    <row r="6542" spans="1:7" hidden="1" x14ac:dyDescent="0.25">
      <c r="A6542" t="s">
        <v>10971</v>
      </c>
      <c r="B6542" t="e">
        <v>#N/A</v>
      </c>
      <c r="C6542" t="s">
        <v>14</v>
      </c>
      <c r="D6542" t="s">
        <v>77</v>
      </c>
      <c r="E6542" t="s">
        <v>2</v>
      </c>
      <c r="F6542" t="s">
        <v>6407</v>
      </c>
      <c r="G6542" t="s">
        <v>4</v>
      </c>
    </row>
    <row r="6543" spans="1:7" x14ac:dyDescent="0.25">
      <c r="A6543" t="s">
        <v>10972</v>
      </c>
      <c r="B6543" t="s">
        <v>13691</v>
      </c>
      <c r="C6543" t="s">
        <v>0</v>
      </c>
      <c r="D6543" t="s">
        <v>1</v>
      </c>
      <c r="E6543" t="s">
        <v>22</v>
      </c>
      <c r="F6543" t="s">
        <v>6408</v>
      </c>
      <c r="G6543" t="s">
        <v>4</v>
      </c>
    </row>
    <row r="6544" spans="1:7" x14ac:dyDescent="0.25">
      <c r="A6544" t="s">
        <v>10972</v>
      </c>
      <c r="B6544" t="s">
        <v>13691</v>
      </c>
      <c r="C6544" t="s">
        <v>0</v>
      </c>
      <c r="D6544" t="s">
        <v>1</v>
      </c>
      <c r="E6544" t="s">
        <v>19</v>
      </c>
      <c r="F6544" t="s">
        <v>6409</v>
      </c>
      <c r="G6544" t="s">
        <v>4</v>
      </c>
    </row>
    <row r="6545" spans="1:7" x14ac:dyDescent="0.25">
      <c r="A6545" t="s">
        <v>10972</v>
      </c>
      <c r="B6545" t="s">
        <v>13691</v>
      </c>
      <c r="C6545" t="s">
        <v>0</v>
      </c>
      <c r="D6545" t="s">
        <v>1</v>
      </c>
      <c r="E6545" t="s">
        <v>2</v>
      </c>
      <c r="F6545" t="s">
        <v>6410</v>
      </c>
      <c r="G6545" t="s">
        <v>4</v>
      </c>
    </row>
    <row r="6546" spans="1:7" x14ac:dyDescent="0.25">
      <c r="A6546" t="s">
        <v>10972</v>
      </c>
      <c r="B6546" t="s">
        <v>13691</v>
      </c>
      <c r="C6546" t="s">
        <v>0</v>
      </c>
      <c r="D6546" t="s">
        <v>1</v>
      </c>
      <c r="E6546" t="s">
        <v>22</v>
      </c>
      <c r="F6546" t="s">
        <v>6411</v>
      </c>
      <c r="G6546" t="s">
        <v>4</v>
      </c>
    </row>
    <row r="6547" spans="1:7" x14ac:dyDescent="0.25">
      <c r="A6547" t="s">
        <v>10972</v>
      </c>
      <c r="B6547" t="s">
        <v>13691</v>
      </c>
      <c r="C6547" t="s">
        <v>0</v>
      </c>
      <c r="D6547" t="s">
        <v>1</v>
      </c>
      <c r="E6547" t="s">
        <v>22</v>
      </c>
      <c r="F6547" t="s">
        <v>6412</v>
      </c>
      <c r="G6547" t="s">
        <v>4</v>
      </c>
    </row>
    <row r="6548" spans="1:7" x14ac:dyDescent="0.25">
      <c r="A6548" t="s">
        <v>10972</v>
      </c>
      <c r="B6548" t="s">
        <v>13691</v>
      </c>
      <c r="C6548" t="s">
        <v>0</v>
      </c>
      <c r="D6548" t="s">
        <v>1</v>
      </c>
      <c r="E6548" t="s">
        <v>2</v>
      </c>
      <c r="F6548" t="s">
        <v>6413</v>
      </c>
      <c r="G6548" t="s">
        <v>4</v>
      </c>
    </row>
    <row r="6549" spans="1:7" x14ac:dyDescent="0.25">
      <c r="A6549" t="s">
        <v>10973</v>
      </c>
      <c r="B6549" t="e">
        <v>#N/A</v>
      </c>
      <c r="C6549" t="s">
        <v>934</v>
      </c>
      <c r="D6549" t="s">
        <v>1</v>
      </c>
      <c r="E6549" t="s">
        <v>19</v>
      </c>
      <c r="F6549">
        <v>250.29620120000001</v>
      </c>
      <c r="G6549" t="s">
        <v>4</v>
      </c>
    </row>
    <row r="6550" spans="1:7" x14ac:dyDescent="0.25">
      <c r="A6550" t="s">
        <v>10974</v>
      </c>
      <c r="B6550" t="s">
        <v>13692</v>
      </c>
      <c r="C6550" t="s">
        <v>0</v>
      </c>
      <c r="D6550" t="s">
        <v>1</v>
      </c>
      <c r="E6550" t="s">
        <v>2</v>
      </c>
      <c r="F6550" t="s">
        <v>6414</v>
      </c>
      <c r="G6550" t="s">
        <v>4</v>
      </c>
    </row>
    <row r="6551" spans="1:7" x14ac:dyDescent="0.25">
      <c r="A6551" t="s">
        <v>10974</v>
      </c>
      <c r="B6551" t="s">
        <v>13692</v>
      </c>
      <c r="C6551" t="s">
        <v>0</v>
      </c>
      <c r="D6551" t="s">
        <v>1</v>
      </c>
      <c r="E6551" t="s">
        <v>9</v>
      </c>
      <c r="F6551" t="s">
        <v>6415</v>
      </c>
      <c r="G6551" t="s">
        <v>4</v>
      </c>
    </row>
    <row r="6552" spans="1:7" x14ac:dyDescent="0.25">
      <c r="A6552" t="s">
        <v>10974</v>
      </c>
      <c r="B6552" t="s">
        <v>13692</v>
      </c>
      <c r="C6552" t="s">
        <v>0</v>
      </c>
      <c r="D6552" t="s">
        <v>1</v>
      </c>
      <c r="E6552" t="s">
        <v>9</v>
      </c>
      <c r="F6552" t="s">
        <v>6416</v>
      </c>
      <c r="G6552" t="s">
        <v>4</v>
      </c>
    </row>
    <row r="6553" spans="1:7" x14ac:dyDescent="0.25">
      <c r="A6553" t="s">
        <v>10974</v>
      </c>
      <c r="B6553" t="s">
        <v>13692</v>
      </c>
      <c r="C6553" t="s">
        <v>0</v>
      </c>
      <c r="D6553" t="s">
        <v>1</v>
      </c>
      <c r="E6553" t="s">
        <v>9</v>
      </c>
      <c r="F6553" t="s">
        <v>6417</v>
      </c>
      <c r="G6553" t="s">
        <v>4</v>
      </c>
    </row>
    <row r="6554" spans="1:7" x14ac:dyDescent="0.25">
      <c r="A6554" t="s">
        <v>10974</v>
      </c>
      <c r="B6554" t="s">
        <v>13692</v>
      </c>
      <c r="C6554" t="s">
        <v>12</v>
      </c>
      <c r="D6554" t="s">
        <v>1</v>
      </c>
      <c r="E6554" t="s">
        <v>2</v>
      </c>
      <c r="F6554" t="s">
        <v>6418</v>
      </c>
      <c r="G6554" t="s">
        <v>4</v>
      </c>
    </row>
    <row r="6555" spans="1:7" x14ac:dyDescent="0.25">
      <c r="A6555" t="s">
        <v>10974</v>
      </c>
      <c r="B6555" t="s">
        <v>13692</v>
      </c>
      <c r="C6555" t="s">
        <v>12</v>
      </c>
      <c r="D6555" t="s">
        <v>1</v>
      </c>
      <c r="E6555" t="s">
        <v>9</v>
      </c>
      <c r="F6555" t="s">
        <v>6419</v>
      </c>
      <c r="G6555" t="s">
        <v>4</v>
      </c>
    </row>
    <row r="6556" spans="1:7" x14ac:dyDescent="0.25">
      <c r="A6556" t="s">
        <v>10974</v>
      </c>
      <c r="B6556" t="s">
        <v>13692</v>
      </c>
      <c r="C6556" t="s">
        <v>12</v>
      </c>
      <c r="D6556" t="s">
        <v>1</v>
      </c>
      <c r="E6556" t="s">
        <v>9</v>
      </c>
      <c r="F6556" t="s">
        <v>6420</v>
      </c>
      <c r="G6556" t="s">
        <v>4</v>
      </c>
    </row>
    <row r="6557" spans="1:7" x14ac:dyDescent="0.25">
      <c r="A6557" t="s">
        <v>10974</v>
      </c>
      <c r="B6557" t="s">
        <v>13692</v>
      </c>
      <c r="C6557" t="s">
        <v>15</v>
      </c>
      <c r="D6557" t="s">
        <v>1</v>
      </c>
      <c r="E6557" t="s">
        <v>2</v>
      </c>
      <c r="F6557" t="s">
        <v>6421</v>
      </c>
      <c r="G6557" t="s">
        <v>17</v>
      </c>
    </row>
    <row r="6558" spans="1:7" x14ac:dyDescent="0.25">
      <c r="A6558" t="s">
        <v>10974</v>
      </c>
      <c r="B6558" t="s">
        <v>13692</v>
      </c>
      <c r="C6558" t="s">
        <v>15</v>
      </c>
      <c r="D6558" t="s">
        <v>1</v>
      </c>
      <c r="E6558" t="s">
        <v>2</v>
      </c>
      <c r="F6558" t="s">
        <v>6422</v>
      </c>
      <c r="G6558" t="s">
        <v>17</v>
      </c>
    </row>
    <row r="6559" spans="1:7" hidden="1" x14ac:dyDescent="0.25">
      <c r="A6559" t="s">
        <v>10974</v>
      </c>
      <c r="B6559" t="s">
        <v>13692</v>
      </c>
      <c r="C6559" t="s">
        <v>0</v>
      </c>
      <c r="D6559" t="s">
        <v>6423</v>
      </c>
      <c r="E6559" t="s">
        <v>2</v>
      </c>
      <c r="F6559" t="s">
        <v>6424</v>
      </c>
      <c r="G6559" t="s">
        <v>4</v>
      </c>
    </row>
    <row r="6560" spans="1:7" hidden="1" x14ac:dyDescent="0.25">
      <c r="A6560" t="s">
        <v>10974</v>
      </c>
      <c r="B6560" t="s">
        <v>13692</v>
      </c>
      <c r="C6560" t="s">
        <v>0</v>
      </c>
      <c r="D6560" t="s">
        <v>6423</v>
      </c>
      <c r="E6560" t="s">
        <v>2</v>
      </c>
      <c r="F6560" t="s">
        <v>6425</v>
      </c>
      <c r="G6560" t="s">
        <v>4</v>
      </c>
    </row>
    <row r="6561" spans="1:7" hidden="1" x14ac:dyDescent="0.25">
      <c r="A6561" t="s">
        <v>10974</v>
      </c>
      <c r="B6561" t="s">
        <v>13692</v>
      </c>
      <c r="C6561" t="s">
        <v>12</v>
      </c>
      <c r="D6561" t="s">
        <v>6426</v>
      </c>
      <c r="E6561" t="s">
        <v>9</v>
      </c>
      <c r="F6561" t="s">
        <v>6427</v>
      </c>
      <c r="G6561" t="s">
        <v>4</v>
      </c>
    </row>
    <row r="6562" spans="1:7" hidden="1" x14ac:dyDescent="0.25">
      <c r="A6562" t="s">
        <v>10974</v>
      </c>
      <c r="B6562" t="s">
        <v>13692</v>
      </c>
      <c r="C6562" t="s">
        <v>12</v>
      </c>
      <c r="D6562" t="s">
        <v>6428</v>
      </c>
      <c r="E6562" t="s">
        <v>22</v>
      </c>
      <c r="F6562">
        <v>1.7699999999999999E-4</v>
      </c>
      <c r="G6562" t="s">
        <v>4</v>
      </c>
    </row>
    <row r="6563" spans="1:7" hidden="1" x14ac:dyDescent="0.25">
      <c r="A6563" t="s">
        <v>10974</v>
      </c>
      <c r="B6563" t="s">
        <v>13692</v>
      </c>
      <c r="C6563" t="s">
        <v>12</v>
      </c>
      <c r="D6563" t="s">
        <v>6429</v>
      </c>
      <c r="E6563" t="s">
        <v>9</v>
      </c>
      <c r="F6563" t="s">
        <v>6430</v>
      </c>
      <c r="G6563" t="s">
        <v>4</v>
      </c>
    </row>
    <row r="6564" spans="1:7" hidden="1" x14ac:dyDescent="0.25">
      <c r="A6564" t="s">
        <v>10974</v>
      </c>
      <c r="B6564" t="s">
        <v>13692</v>
      </c>
      <c r="C6564" t="s">
        <v>12</v>
      </c>
      <c r="D6564" t="s">
        <v>6431</v>
      </c>
      <c r="E6564" t="s">
        <v>9</v>
      </c>
      <c r="F6564" t="s">
        <v>6430</v>
      </c>
      <c r="G6564" t="s">
        <v>4</v>
      </c>
    </row>
    <row r="6565" spans="1:7" hidden="1" x14ac:dyDescent="0.25">
      <c r="A6565" t="s">
        <v>10974</v>
      </c>
      <c r="B6565" t="s">
        <v>13692</v>
      </c>
      <c r="C6565" t="s">
        <v>12</v>
      </c>
      <c r="D6565" t="s">
        <v>6432</v>
      </c>
      <c r="E6565" t="s">
        <v>9</v>
      </c>
      <c r="F6565" t="s">
        <v>6433</v>
      </c>
      <c r="G6565" t="s">
        <v>4</v>
      </c>
    </row>
    <row r="6566" spans="1:7" hidden="1" x14ac:dyDescent="0.25">
      <c r="A6566" t="s">
        <v>10974</v>
      </c>
      <c r="B6566" t="s">
        <v>13692</v>
      </c>
      <c r="C6566" t="s">
        <v>12</v>
      </c>
      <c r="D6566" t="s">
        <v>6434</v>
      </c>
      <c r="E6566" t="s">
        <v>9</v>
      </c>
      <c r="F6566" t="s">
        <v>6435</v>
      </c>
      <c r="G6566" t="s">
        <v>4</v>
      </c>
    </row>
    <row r="6567" spans="1:7" hidden="1" x14ac:dyDescent="0.25">
      <c r="A6567" t="s">
        <v>10974</v>
      </c>
      <c r="B6567" t="s">
        <v>13692</v>
      </c>
      <c r="C6567" t="s">
        <v>12</v>
      </c>
      <c r="D6567" t="s">
        <v>6436</v>
      </c>
      <c r="E6567" t="s">
        <v>2</v>
      </c>
      <c r="F6567" t="s">
        <v>6437</v>
      </c>
      <c r="G6567" t="s">
        <v>4</v>
      </c>
    </row>
    <row r="6568" spans="1:7" hidden="1" x14ac:dyDescent="0.25">
      <c r="A6568" t="s">
        <v>10975</v>
      </c>
      <c r="B6568" t="e">
        <v>#N/A</v>
      </c>
      <c r="C6568" t="s">
        <v>0</v>
      </c>
      <c r="D6568" t="s">
        <v>804</v>
      </c>
      <c r="E6568" t="s">
        <v>2</v>
      </c>
      <c r="F6568" t="s">
        <v>6438</v>
      </c>
      <c r="G6568" t="s">
        <v>4</v>
      </c>
    </row>
    <row r="6569" spans="1:7" hidden="1" x14ac:dyDescent="0.25">
      <c r="A6569" t="s">
        <v>10975</v>
      </c>
      <c r="B6569" t="e">
        <v>#N/A</v>
      </c>
      <c r="C6569" t="s">
        <v>0</v>
      </c>
      <c r="D6569" t="s">
        <v>804</v>
      </c>
      <c r="E6569" t="s">
        <v>2</v>
      </c>
      <c r="F6569" t="s">
        <v>6439</v>
      </c>
      <c r="G6569" t="s">
        <v>4</v>
      </c>
    </row>
    <row r="6570" spans="1:7" x14ac:dyDescent="0.25">
      <c r="A6570" t="s">
        <v>10976</v>
      </c>
      <c r="B6570" t="s">
        <v>13693</v>
      </c>
      <c r="C6570" t="s">
        <v>14</v>
      </c>
      <c r="D6570" t="s">
        <v>1</v>
      </c>
      <c r="E6570" t="s">
        <v>22</v>
      </c>
      <c r="F6570" t="s">
        <v>6440</v>
      </c>
      <c r="G6570" t="s">
        <v>4</v>
      </c>
    </row>
    <row r="6571" spans="1:7" x14ac:dyDescent="0.25">
      <c r="A6571" t="s">
        <v>10976</v>
      </c>
      <c r="B6571" t="s">
        <v>13693</v>
      </c>
      <c r="C6571" t="s">
        <v>14</v>
      </c>
      <c r="D6571" t="s">
        <v>1</v>
      </c>
      <c r="E6571" t="s">
        <v>9</v>
      </c>
      <c r="F6571" t="s">
        <v>6441</v>
      </c>
      <c r="G6571" t="s">
        <v>4</v>
      </c>
    </row>
    <row r="6572" spans="1:7" x14ac:dyDescent="0.25">
      <c r="A6572" t="s">
        <v>10976</v>
      </c>
      <c r="B6572" t="s">
        <v>13693</v>
      </c>
      <c r="C6572" t="s">
        <v>14</v>
      </c>
      <c r="D6572" t="s">
        <v>1</v>
      </c>
      <c r="E6572" t="s">
        <v>19</v>
      </c>
      <c r="F6572" t="s">
        <v>6442</v>
      </c>
      <c r="G6572" t="s">
        <v>4</v>
      </c>
    </row>
    <row r="6573" spans="1:7" x14ac:dyDescent="0.25">
      <c r="A6573" t="s">
        <v>10976</v>
      </c>
      <c r="B6573" t="s">
        <v>13693</v>
      </c>
      <c r="C6573" t="s">
        <v>14</v>
      </c>
      <c r="D6573" t="s">
        <v>1</v>
      </c>
      <c r="E6573" t="s">
        <v>9</v>
      </c>
      <c r="F6573" t="s">
        <v>6443</v>
      </c>
      <c r="G6573" t="s">
        <v>4</v>
      </c>
    </row>
    <row r="6574" spans="1:7" hidden="1" x14ac:dyDescent="0.25">
      <c r="A6574" t="s">
        <v>10977</v>
      </c>
      <c r="B6574" t="e">
        <v>#N/A</v>
      </c>
      <c r="C6574" t="s">
        <v>3002</v>
      </c>
      <c r="D6574" t="s">
        <v>1841</v>
      </c>
      <c r="E6574" t="s">
        <v>2</v>
      </c>
      <c r="F6574" t="s">
        <v>212</v>
      </c>
      <c r="G6574" t="s">
        <v>3003</v>
      </c>
    </row>
    <row r="6575" spans="1:7" x14ac:dyDescent="0.25">
      <c r="A6575" t="s">
        <v>10978</v>
      </c>
      <c r="B6575" t="s">
        <v>13694</v>
      </c>
      <c r="C6575" t="s">
        <v>0</v>
      </c>
      <c r="D6575" t="s">
        <v>1</v>
      </c>
      <c r="E6575" t="s">
        <v>2</v>
      </c>
      <c r="F6575" t="s">
        <v>6444</v>
      </c>
      <c r="G6575" t="s">
        <v>4</v>
      </c>
    </row>
    <row r="6576" spans="1:7" x14ac:dyDescent="0.25">
      <c r="A6576" t="s">
        <v>10978</v>
      </c>
      <c r="B6576" t="s">
        <v>13694</v>
      </c>
      <c r="C6576" t="s">
        <v>430</v>
      </c>
      <c r="D6576" t="s">
        <v>1</v>
      </c>
      <c r="E6576" t="s">
        <v>2</v>
      </c>
      <c r="F6576" t="s">
        <v>6445</v>
      </c>
      <c r="G6576" t="s">
        <v>4</v>
      </c>
    </row>
    <row r="6577" spans="1:7" x14ac:dyDescent="0.25">
      <c r="A6577" t="s">
        <v>10979</v>
      </c>
      <c r="B6577" t="s">
        <v>13695</v>
      </c>
      <c r="C6577" t="s">
        <v>0</v>
      </c>
      <c r="D6577" t="s">
        <v>1</v>
      </c>
      <c r="E6577" t="s">
        <v>2</v>
      </c>
      <c r="F6577" t="s">
        <v>6446</v>
      </c>
      <c r="G6577" t="s">
        <v>4</v>
      </c>
    </row>
    <row r="6578" spans="1:7" x14ac:dyDescent="0.25">
      <c r="A6578" t="s">
        <v>10979</v>
      </c>
      <c r="B6578" t="s">
        <v>13695</v>
      </c>
      <c r="C6578" t="s">
        <v>0</v>
      </c>
      <c r="D6578" t="s">
        <v>1</v>
      </c>
      <c r="E6578" t="s">
        <v>2</v>
      </c>
      <c r="F6578" t="s">
        <v>6447</v>
      </c>
      <c r="G6578" t="s">
        <v>4</v>
      </c>
    </row>
    <row r="6579" spans="1:7" x14ac:dyDescent="0.25">
      <c r="A6579" t="s">
        <v>10979</v>
      </c>
      <c r="B6579" t="s">
        <v>13695</v>
      </c>
      <c r="C6579" t="s">
        <v>12</v>
      </c>
      <c r="D6579" t="s">
        <v>1</v>
      </c>
      <c r="E6579" t="s">
        <v>2</v>
      </c>
      <c r="F6579" t="s">
        <v>6448</v>
      </c>
      <c r="G6579" t="s">
        <v>4</v>
      </c>
    </row>
    <row r="6580" spans="1:7" x14ac:dyDescent="0.25">
      <c r="A6580" t="s">
        <v>10979</v>
      </c>
      <c r="B6580" t="s">
        <v>13695</v>
      </c>
      <c r="C6580" t="s">
        <v>15</v>
      </c>
      <c r="D6580" t="s">
        <v>1</v>
      </c>
      <c r="E6580" t="s">
        <v>2</v>
      </c>
      <c r="F6580">
        <v>0.2</v>
      </c>
      <c r="G6580" t="s">
        <v>17</v>
      </c>
    </row>
    <row r="6581" spans="1:7" x14ac:dyDescent="0.25">
      <c r="A6581" t="s">
        <v>10979</v>
      </c>
      <c r="B6581" t="s">
        <v>13695</v>
      </c>
      <c r="C6581" t="s">
        <v>15</v>
      </c>
      <c r="D6581" t="s">
        <v>1</v>
      </c>
      <c r="E6581" t="s">
        <v>2</v>
      </c>
      <c r="F6581" t="s">
        <v>6449</v>
      </c>
      <c r="G6581" t="s">
        <v>17</v>
      </c>
    </row>
    <row r="6582" spans="1:7" hidden="1" x14ac:dyDescent="0.25">
      <c r="A6582" t="s">
        <v>10979</v>
      </c>
      <c r="B6582" t="s">
        <v>13695</v>
      </c>
      <c r="C6582" t="s">
        <v>0</v>
      </c>
      <c r="D6582" t="s">
        <v>967</v>
      </c>
      <c r="E6582" t="s">
        <v>2</v>
      </c>
      <c r="F6582" t="s">
        <v>6450</v>
      </c>
      <c r="G6582" t="s">
        <v>4</v>
      </c>
    </row>
    <row r="6583" spans="1:7" hidden="1" x14ac:dyDescent="0.25">
      <c r="A6583" t="s">
        <v>10980</v>
      </c>
      <c r="B6583" t="e">
        <v>#N/A</v>
      </c>
      <c r="C6583" t="s">
        <v>15</v>
      </c>
      <c r="D6583" t="s">
        <v>6369</v>
      </c>
      <c r="E6583" t="s">
        <v>2</v>
      </c>
      <c r="F6583" t="s">
        <v>6451</v>
      </c>
      <c r="G6583" t="s">
        <v>17</v>
      </c>
    </row>
    <row r="6584" spans="1:7" x14ac:dyDescent="0.25">
      <c r="A6584" t="s">
        <v>10981</v>
      </c>
      <c r="B6584" t="s">
        <v>13696</v>
      </c>
      <c r="C6584" t="s">
        <v>430</v>
      </c>
      <c r="D6584" t="s">
        <v>1</v>
      </c>
      <c r="E6584" t="s">
        <v>2</v>
      </c>
      <c r="F6584">
        <v>7.62E-3</v>
      </c>
      <c r="G6584" t="s">
        <v>4</v>
      </c>
    </row>
    <row r="6585" spans="1:7" x14ac:dyDescent="0.25">
      <c r="A6585" t="s">
        <v>10982</v>
      </c>
      <c r="B6585" t="s">
        <v>13697</v>
      </c>
      <c r="C6585" t="s">
        <v>14</v>
      </c>
      <c r="D6585" t="s">
        <v>1</v>
      </c>
      <c r="E6585" t="s">
        <v>9</v>
      </c>
      <c r="F6585" t="s">
        <v>6452</v>
      </c>
      <c r="G6585" t="s">
        <v>4</v>
      </c>
    </row>
    <row r="6586" spans="1:7" x14ac:dyDescent="0.25">
      <c r="A6586" t="s">
        <v>10982</v>
      </c>
      <c r="B6586" t="s">
        <v>13697</v>
      </c>
      <c r="C6586" t="s">
        <v>14</v>
      </c>
      <c r="D6586" t="s">
        <v>1</v>
      </c>
      <c r="E6586" t="s">
        <v>22</v>
      </c>
      <c r="F6586" t="s">
        <v>6453</v>
      </c>
      <c r="G6586" t="s">
        <v>4</v>
      </c>
    </row>
    <row r="6587" spans="1:7" x14ac:dyDescent="0.25">
      <c r="A6587" t="s">
        <v>10982</v>
      </c>
      <c r="B6587" t="s">
        <v>13697</v>
      </c>
      <c r="C6587" t="s">
        <v>14</v>
      </c>
      <c r="D6587" t="s">
        <v>1</v>
      </c>
      <c r="E6587" t="s">
        <v>9</v>
      </c>
      <c r="F6587" t="s">
        <v>6454</v>
      </c>
      <c r="G6587" t="s">
        <v>4</v>
      </c>
    </row>
    <row r="6588" spans="1:7" x14ac:dyDescent="0.25">
      <c r="A6588" t="s">
        <v>10982</v>
      </c>
      <c r="B6588" t="s">
        <v>13697</v>
      </c>
      <c r="C6588" t="s">
        <v>14</v>
      </c>
      <c r="D6588" t="s">
        <v>1</v>
      </c>
      <c r="E6588" t="s">
        <v>19</v>
      </c>
      <c r="F6588" t="s">
        <v>6455</v>
      </c>
      <c r="G6588" t="s">
        <v>4</v>
      </c>
    </row>
    <row r="6589" spans="1:7" x14ac:dyDescent="0.25">
      <c r="A6589" t="s">
        <v>10982</v>
      </c>
      <c r="B6589" t="s">
        <v>13697</v>
      </c>
      <c r="C6589" t="s">
        <v>15</v>
      </c>
      <c r="D6589" t="s">
        <v>1</v>
      </c>
      <c r="E6589" t="s">
        <v>2</v>
      </c>
      <c r="F6589">
        <v>1</v>
      </c>
      <c r="G6589" t="s">
        <v>17</v>
      </c>
    </row>
    <row r="6590" spans="1:7" hidden="1" x14ac:dyDescent="0.25">
      <c r="A6590" t="s">
        <v>10982</v>
      </c>
      <c r="B6590" t="s">
        <v>13697</v>
      </c>
      <c r="C6590" t="s">
        <v>15</v>
      </c>
      <c r="D6590" t="s">
        <v>1841</v>
      </c>
      <c r="E6590" t="s">
        <v>2</v>
      </c>
      <c r="F6590" t="s">
        <v>212</v>
      </c>
      <c r="G6590" t="s">
        <v>17</v>
      </c>
    </row>
    <row r="6591" spans="1:7" x14ac:dyDescent="0.25">
      <c r="A6591" t="s">
        <v>10983</v>
      </c>
      <c r="B6591" t="s">
        <v>13698</v>
      </c>
      <c r="C6591" t="s">
        <v>0</v>
      </c>
      <c r="D6591" t="s">
        <v>1</v>
      </c>
      <c r="E6591" t="s">
        <v>2</v>
      </c>
      <c r="F6591" t="s">
        <v>6456</v>
      </c>
      <c r="G6591" t="s">
        <v>4</v>
      </c>
    </row>
    <row r="6592" spans="1:7" x14ac:dyDescent="0.25">
      <c r="A6592" t="s">
        <v>10983</v>
      </c>
      <c r="B6592" t="s">
        <v>13698</v>
      </c>
      <c r="C6592" t="s">
        <v>0</v>
      </c>
      <c r="D6592" t="s">
        <v>1</v>
      </c>
      <c r="E6592" t="s">
        <v>2</v>
      </c>
      <c r="F6592" t="s">
        <v>6457</v>
      </c>
      <c r="G6592" t="s">
        <v>4</v>
      </c>
    </row>
    <row r="6593" spans="1:7" x14ac:dyDescent="0.25">
      <c r="A6593" t="s">
        <v>10983</v>
      </c>
      <c r="B6593" t="s">
        <v>13698</v>
      </c>
      <c r="C6593" t="s">
        <v>0</v>
      </c>
      <c r="D6593" t="s">
        <v>1</v>
      </c>
      <c r="E6593" t="s">
        <v>9</v>
      </c>
      <c r="F6593" t="s">
        <v>6458</v>
      </c>
      <c r="G6593" t="s">
        <v>4</v>
      </c>
    </row>
    <row r="6594" spans="1:7" x14ac:dyDescent="0.25">
      <c r="A6594" t="s">
        <v>10983</v>
      </c>
      <c r="B6594" t="s">
        <v>13698</v>
      </c>
      <c r="C6594" t="s">
        <v>0</v>
      </c>
      <c r="D6594" t="s">
        <v>1</v>
      </c>
      <c r="E6594" t="s">
        <v>9</v>
      </c>
      <c r="F6594" t="s">
        <v>6459</v>
      </c>
      <c r="G6594" t="s">
        <v>4</v>
      </c>
    </row>
    <row r="6595" spans="1:7" x14ac:dyDescent="0.25">
      <c r="A6595" t="s">
        <v>10983</v>
      </c>
      <c r="B6595" t="s">
        <v>13698</v>
      </c>
      <c r="C6595" t="s">
        <v>12</v>
      </c>
      <c r="D6595" t="s">
        <v>1</v>
      </c>
      <c r="E6595" t="s">
        <v>2</v>
      </c>
      <c r="F6595" t="s">
        <v>6460</v>
      </c>
      <c r="G6595" t="s">
        <v>4</v>
      </c>
    </row>
    <row r="6596" spans="1:7" x14ac:dyDescent="0.25">
      <c r="A6596" t="s">
        <v>10983</v>
      </c>
      <c r="B6596" t="s">
        <v>13698</v>
      </c>
      <c r="C6596" t="s">
        <v>12</v>
      </c>
      <c r="D6596" t="s">
        <v>1</v>
      </c>
      <c r="E6596" t="s">
        <v>2</v>
      </c>
      <c r="F6596" t="s">
        <v>6460</v>
      </c>
      <c r="G6596" t="s">
        <v>4</v>
      </c>
    </row>
    <row r="6597" spans="1:7" x14ac:dyDescent="0.25">
      <c r="A6597" t="s">
        <v>10983</v>
      </c>
      <c r="B6597" t="s">
        <v>13698</v>
      </c>
      <c r="C6597" t="s">
        <v>12</v>
      </c>
      <c r="D6597" t="s">
        <v>1</v>
      </c>
      <c r="E6597" t="s">
        <v>2</v>
      </c>
      <c r="F6597" t="s">
        <v>6461</v>
      </c>
      <c r="G6597" t="s">
        <v>4</v>
      </c>
    </row>
    <row r="6598" spans="1:7" x14ac:dyDescent="0.25">
      <c r="A6598" t="s">
        <v>10983</v>
      </c>
      <c r="B6598" t="s">
        <v>13698</v>
      </c>
      <c r="C6598" t="s">
        <v>12</v>
      </c>
      <c r="D6598" t="s">
        <v>1</v>
      </c>
      <c r="E6598" t="s">
        <v>2</v>
      </c>
      <c r="F6598" t="s">
        <v>6462</v>
      </c>
      <c r="G6598" t="s">
        <v>4</v>
      </c>
    </row>
    <row r="6599" spans="1:7" x14ac:dyDescent="0.25">
      <c r="A6599" t="s">
        <v>10983</v>
      </c>
      <c r="B6599" t="s">
        <v>13698</v>
      </c>
      <c r="C6599" t="s">
        <v>15</v>
      </c>
      <c r="D6599" t="s">
        <v>1</v>
      </c>
      <c r="E6599" t="s">
        <v>19</v>
      </c>
      <c r="F6599" t="s">
        <v>6463</v>
      </c>
      <c r="G6599" t="s">
        <v>17</v>
      </c>
    </row>
    <row r="6600" spans="1:7" x14ac:dyDescent="0.25">
      <c r="A6600" t="s">
        <v>10983</v>
      </c>
      <c r="B6600" t="s">
        <v>13698</v>
      </c>
      <c r="C6600" t="s">
        <v>15</v>
      </c>
      <c r="D6600" t="s">
        <v>1</v>
      </c>
      <c r="E6600" t="s">
        <v>22</v>
      </c>
      <c r="F6600" t="s">
        <v>6464</v>
      </c>
      <c r="G6600" t="s">
        <v>17</v>
      </c>
    </row>
    <row r="6601" spans="1:7" x14ac:dyDescent="0.25">
      <c r="A6601" t="s">
        <v>10983</v>
      </c>
      <c r="B6601" t="s">
        <v>13698</v>
      </c>
      <c r="C6601" t="s">
        <v>15</v>
      </c>
      <c r="D6601" t="s">
        <v>1</v>
      </c>
      <c r="E6601" t="s">
        <v>2</v>
      </c>
      <c r="F6601" t="s">
        <v>6465</v>
      </c>
      <c r="G6601" t="s">
        <v>17</v>
      </c>
    </row>
    <row r="6602" spans="1:7" hidden="1" x14ac:dyDescent="0.25">
      <c r="A6602" t="s">
        <v>10983</v>
      </c>
      <c r="B6602" t="s">
        <v>13698</v>
      </c>
      <c r="C6602" t="s">
        <v>0</v>
      </c>
      <c r="D6602" t="s">
        <v>6466</v>
      </c>
      <c r="E6602" t="s">
        <v>2</v>
      </c>
      <c r="F6602" t="s">
        <v>6467</v>
      </c>
      <c r="G6602" t="s">
        <v>4</v>
      </c>
    </row>
    <row r="6603" spans="1:7" hidden="1" x14ac:dyDescent="0.25">
      <c r="A6603" t="s">
        <v>10983</v>
      </c>
      <c r="B6603" t="s">
        <v>13698</v>
      </c>
      <c r="C6603" t="s">
        <v>0</v>
      </c>
      <c r="D6603" t="s">
        <v>6466</v>
      </c>
      <c r="E6603" t="s">
        <v>2</v>
      </c>
      <c r="F6603" t="s">
        <v>6468</v>
      </c>
      <c r="G6603" t="s">
        <v>4</v>
      </c>
    </row>
    <row r="6604" spans="1:7" hidden="1" x14ac:dyDescent="0.25">
      <c r="A6604" t="s">
        <v>10983</v>
      </c>
      <c r="B6604" t="s">
        <v>13698</v>
      </c>
      <c r="C6604" t="s">
        <v>0</v>
      </c>
      <c r="D6604" t="s">
        <v>6466</v>
      </c>
      <c r="E6604" t="s">
        <v>2</v>
      </c>
      <c r="F6604" t="s">
        <v>6469</v>
      </c>
      <c r="G6604" t="s">
        <v>4</v>
      </c>
    </row>
    <row r="6605" spans="1:7" hidden="1" x14ac:dyDescent="0.25">
      <c r="A6605" t="s">
        <v>10983</v>
      </c>
      <c r="B6605" t="s">
        <v>13698</v>
      </c>
      <c r="C6605" t="s">
        <v>0</v>
      </c>
      <c r="D6605" t="s">
        <v>6466</v>
      </c>
      <c r="E6605" t="s">
        <v>2</v>
      </c>
      <c r="F6605" t="s">
        <v>6470</v>
      </c>
      <c r="G6605" t="s">
        <v>4</v>
      </c>
    </row>
    <row r="6606" spans="1:7" hidden="1" x14ac:dyDescent="0.25">
      <c r="A6606" t="s">
        <v>10983</v>
      </c>
      <c r="B6606" t="s">
        <v>13698</v>
      </c>
      <c r="C6606" t="s">
        <v>12</v>
      </c>
      <c r="D6606" t="s">
        <v>6471</v>
      </c>
      <c r="E6606" t="s">
        <v>9</v>
      </c>
      <c r="F6606" t="s">
        <v>6472</v>
      </c>
      <c r="G6606" t="s">
        <v>4</v>
      </c>
    </row>
    <row r="6607" spans="1:7" hidden="1" x14ac:dyDescent="0.25">
      <c r="A6607" t="s">
        <v>10983</v>
      </c>
      <c r="B6607" t="s">
        <v>13698</v>
      </c>
      <c r="C6607" t="s">
        <v>12</v>
      </c>
      <c r="D6607" t="s">
        <v>6473</v>
      </c>
      <c r="E6607" t="s">
        <v>9</v>
      </c>
      <c r="F6607" t="s">
        <v>6474</v>
      </c>
      <c r="G6607" t="s">
        <v>4</v>
      </c>
    </row>
    <row r="6608" spans="1:7" x14ac:dyDescent="0.25">
      <c r="A6608" t="s">
        <v>10984</v>
      </c>
      <c r="B6608" t="s">
        <v>13699</v>
      </c>
      <c r="C6608" t="s">
        <v>0</v>
      </c>
      <c r="D6608" t="s">
        <v>1</v>
      </c>
      <c r="E6608" t="s">
        <v>2</v>
      </c>
      <c r="F6608" t="s">
        <v>6475</v>
      </c>
      <c r="G6608" t="s">
        <v>4</v>
      </c>
    </row>
    <row r="6609" spans="1:7" x14ac:dyDescent="0.25">
      <c r="A6609" t="s">
        <v>10984</v>
      </c>
      <c r="B6609" t="s">
        <v>13699</v>
      </c>
      <c r="C6609" t="s">
        <v>15</v>
      </c>
      <c r="D6609" t="s">
        <v>1</v>
      </c>
      <c r="E6609" t="s">
        <v>2</v>
      </c>
      <c r="F6609">
        <v>1.97</v>
      </c>
      <c r="G6609" t="s">
        <v>17</v>
      </c>
    </row>
    <row r="6610" spans="1:7" x14ac:dyDescent="0.25">
      <c r="A6610" t="s">
        <v>10984</v>
      </c>
      <c r="B6610" t="s">
        <v>13699</v>
      </c>
      <c r="C6610" t="s">
        <v>15</v>
      </c>
      <c r="D6610" t="s">
        <v>1</v>
      </c>
      <c r="E6610" t="s">
        <v>2</v>
      </c>
      <c r="F6610" t="s">
        <v>6476</v>
      </c>
      <c r="G6610" t="s">
        <v>17</v>
      </c>
    </row>
    <row r="6611" spans="1:7" x14ac:dyDescent="0.25">
      <c r="A6611" t="s">
        <v>10984</v>
      </c>
      <c r="B6611" t="s">
        <v>13699</v>
      </c>
      <c r="C6611" t="s">
        <v>15</v>
      </c>
      <c r="D6611" t="s">
        <v>1</v>
      </c>
      <c r="E6611" t="s">
        <v>2</v>
      </c>
      <c r="F6611" t="s">
        <v>6477</v>
      </c>
      <c r="G6611" t="s">
        <v>17</v>
      </c>
    </row>
    <row r="6612" spans="1:7" x14ac:dyDescent="0.25">
      <c r="A6612" t="s">
        <v>10984</v>
      </c>
      <c r="B6612" t="s">
        <v>13699</v>
      </c>
      <c r="C6612" t="s">
        <v>15</v>
      </c>
      <c r="D6612" t="s">
        <v>1</v>
      </c>
      <c r="E6612" t="s">
        <v>2</v>
      </c>
      <c r="F6612" t="s">
        <v>6478</v>
      </c>
      <c r="G6612" t="s">
        <v>17</v>
      </c>
    </row>
    <row r="6613" spans="1:7" hidden="1" x14ac:dyDescent="0.25">
      <c r="A6613" t="s">
        <v>10985</v>
      </c>
      <c r="B6613" t="e">
        <v>#N/A</v>
      </c>
      <c r="C6613" t="s">
        <v>0</v>
      </c>
      <c r="D6613" t="s">
        <v>406</v>
      </c>
      <c r="E6613" t="s">
        <v>2</v>
      </c>
      <c r="F6613" t="s">
        <v>6479</v>
      </c>
      <c r="G6613" t="s">
        <v>4</v>
      </c>
    </row>
    <row r="6614" spans="1:7" x14ac:dyDescent="0.25">
      <c r="A6614" t="s">
        <v>10986</v>
      </c>
      <c r="B6614" t="e">
        <v>#N/A</v>
      </c>
      <c r="C6614" t="s">
        <v>0</v>
      </c>
      <c r="D6614" t="s">
        <v>1</v>
      </c>
      <c r="E6614" t="s">
        <v>2</v>
      </c>
      <c r="F6614" t="s">
        <v>6480</v>
      </c>
      <c r="G6614" t="s">
        <v>4</v>
      </c>
    </row>
    <row r="6615" spans="1:7" x14ac:dyDescent="0.25">
      <c r="A6615" t="s">
        <v>10987</v>
      </c>
      <c r="B6615" t="s">
        <v>13700</v>
      </c>
      <c r="C6615" t="s">
        <v>0</v>
      </c>
      <c r="D6615" t="s">
        <v>1</v>
      </c>
      <c r="E6615" t="s">
        <v>2</v>
      </c>
      <c r="F6615" t="s">
        <v>6481</v>
      </c>
      <c r="G6615" t="s">
        <v>4</v>
      </c>
    </row>
    <row r="6616" spans="1:7" x14ac:dyDescent="0.25">
      <c r="A6616" t="s">
        <v>10987</v>
      </c>
      <c r="B6616" t="s">
        <v>13700</v>
      </c>
      <c r="C6616" t="s">
        <v>14</v>
      </c>
      <c r="D6616" t="s">
        <v>1</v>
      </c>
      <c r="E6616" t="s">
        <v>9</v>
      </c>
      <c r="F6616" t="s">
        <v>6482</v>
      </c>
      <c r="G6616" t="s">
        <v>4</v>
      </c>
    </row>
    <row r="6617" spans="1:7" x14ac:dyDescent="0.25">
      <c r="A6617" t="s">
        <v>10987</v>
      </c>
      <c r="B6617" t="s">
        <v>13700</v>
      </c>
      <c r="C6617" t="s">
        <v>14</v>
      </c>
      <c r="D6617" t="s">
        <v>1</v>
      </c>
      <c r="E6617" t="s">
        <v>9</v>
      </c>
      <c r="F6617" t="s">
        <v>6483</v>
      </c>
      <c r="G6617" t="s">
        <v>4</v>
      </c>
    </row>
    <row r="6618" spans="1:7" x14ac:dyDescent="0.25">
      <c r="A6618" t="s">
        <v>10988</v>
      </c>
      <c r="B6618" t="e">
        <v>#N/A</v>
      </c>
      <c r="C6618" t="s">
        <v>0</v>
      </c>
      <c r="D6618" t="s">
        <v>1</v>
      </c>
      <c r="E6618" t="s">
        <v>2</v>
      </c>
      <c r="F6618" t="s">
        <v>6484</v>
      </c>
      <c r="G6618" t="s">
        <v>4</v>
      </c>
    </row>
    <row r="6619" spans="1:7" hidden="1" x14ac:dyDescent="0.25">
      <c r="A6619" t="s">
        <v>10988</v>
      </c>
      <c r="B6619" t="e">
        <v>#N/A</v>
      </c>
      <c r="C6619" t="s">
        <v>0</v>
      </c>
      <c r="D6619" t="s">
        <v>6485</v>
      </c>
      <c r="E6619" t="s">
        <v>2</v>
      </c>
      <c r="F6619" t="s">
        <v>6486</v>
      </c>
      <c r="G6619" t="s">
        <v>4</v>
      </c>
    </row>
    <row r="6620" spans="1:7" x14ac:dyDescent="0.25">
      <c r="A6620" t="s">
        <v>10989</v>
      </c>
      <c r="B6620" t="s">
        <v>13701</v>
      </c>
      <c r="C6620" t="s">
        <v>0</v>
      </c>
      <c r="D6620" t="s">
        <v>1</v>
      </c>
      <c r="E6620" t="s">
        <v>22</v>
      </c>
      <c r="F6620" t="s">
        <v>6487</v>
      </c>
      <c r="G6620" t="s">
        <v>4</v>
      </c>
    </row>
    <row r="6621" spans="1:7" x14ac:dyDescent="0.25">
      <c r="A6621" t="s">
        <v>10989</v>
      </c>
      <c r="B6621" t="s">
        <v>13701</v>
      </c>
      <c r="C6621" t="s">
        <v>0</v>
      </c>
      <c r="D6621" t="s">
        <v>1</v>
      </c>
      <c r="E6621" t="s">
        <v>2</v>
      </c>
      <c r="F6621" t="s">
        <v>6488</v>
      </c>
      <c r="G6621" t="s">
        <v>4</v>
      </c>
    </row>
    <row r="6622" spans="1:7" hidden="1" x14ac:dyDescent="0.25">
      <c r="A6622" t="s">
        <v>10989</v>
      </c>
      <c r="B6622" t="s">
        <v>13701</v>
      </c>
      <c r="C6622" t="s">
        <v>0</v>
      </c>
      <c r="D6622" t="s">
        <v>38</v>
      </c>
      <c r="E6622" t="s">
        <v>2</v>
      </c>
      <c r="F6622" t="s">
        <v>6489</v>
      </c>
      <c r="G6622" t="s">
        <v>4</v>
      </c>
    </row>
    <row r="6623" spans="1:7" hidden="1" x14ac:dyDescent="0.25">
      <c r="A6623" t="s">
        <v>10989</v>
      </c>
      <c r="B6623" t="s">
        <v>13701</v>
      </c>
      <c r="C6623" t="s">
        <v>15</v>
      </c>
      <c r="D6623" t="s">
        <v>38</v>
      </c>
      <c r="E6623" t="s">
        <v>2</v>
      </c>
      <c r="F6623" t="s">
        <v>6490</v>
      </c>
      <c r="G6623" t="s">
        <v>17</v>
      </c>
    </row>
    <row r="6624" spans="1:7" x14ac:dyDescent="0.25">
      <c r="A6624" t="s">
        <v>10990</v>
      </c>
      <c r="B6624" t="e">
        <v>#N/A</v>
      </c>
      <c r="C6624" t="s">
        <v>0</v>
      </c>
      <c r="D6624" t="s">
        <v>1</v>
      </c>
      <c r="E6624" t="s">
        <v>2</v>
      </c>
      <c r="F6624" t="s">
        <v>6491</v>
      </c>
      <c r="G6624" t="s">
        <v>4</v>
      </c>
    </row>
    <row r="6625" spans="1:7" x14ac:dyDescent="0.25">
      <c r="A6625" t="s">
        <v>10991</v>
      </c>
      <c r="B6625" t="s">
        <v>13702</v>
      </c>
      <c r="C6625" t="s">
        <v>0</v>
      </c>
      <c r="D6625" t="s">
        <v>1</v>
      </c>
      <c r="E6625" t="s">
        <v>2</v>
      </c>
      <c r="F6625" t="s">
        <v>6492</v>
      </c>
      <c r="G6625" t="s">
        <v>4</v>
      </c>
    </row>
    <row r="6626" spans="1:7" x14ac:dyDescent="0.25">
      <c r="A6626" t="s">
        <v>10991</v>
      </c>
      <c r="B6626" t="s">
        <v>13702</v>
      </c>
      <c r="C6626" t="s">
        <v>0</v>
      </c>
      <c r="D6626" t="s">
        <v>1</v>
      </c>
      <c r="E6626" t="s">
        <v>2</v>
      </c>
      <c r="F6626" t="s">
        <v>6493</v>
      </c>
      <c r="G6626" t="s">
        <v>4</v>
      </c>
    </row>
    <row r="6627" spans="1:7" x14ac:dyDescent="0.25">
      <c r="A6627" t="s">
        <v>10991</v>
      </c>
      <c r="B6627" t="s">
        <v>13702</v>
      </c>
      <c r="C6627" t="s">
        <v>0</v>
      </c>
      <c r="D6627" t="s">
        <v>1</v>
      </c>
      <c r="E6627" t="s">
        <v>2</v>
      </c>
      <c r="F6627" t="s">
        <v>6494</v>
      </c>
      <c r="G6627" t="s">
        <v>4</v>
      </c>
    </row>
    <row r="6628" spans="1:7" hidden="1" x14ac:dyDescent="0.25">
      <c r="A6628" t="s">
        <v>10991</v>
      </c>
      <c r="B6628" t="s">
        <v>13702</v>
      </c>
      <c r="C6628" t="s">
        <v>0</v>
      </c>
      <c r="D6628" t="s">
        <v>6116</v>
      </c>
      <c r="E6628" t="s">
        <v>2</v>
      </c>
      <c r="F6628" t="s">
        <v>6495</v>
      </c>
      <c r="G6628" t="s">
        <v>4</v>
      </c>
    </row>
    <row r="6629" spans="1:7" hidden="1" x14ac:dyDescent="0.25">
      <c r="A6629" t="s">
        <v>10991</v>
      </c>
      <c r="B6629" t="s">
        <v>13702</v>
      </c>
      <c r="C6629" t="s">
        <v>0</v>
      </c>
      <c r="D6629" t="s">
        <v>715</v>
      </c>
      <c r="E6629" t="s">
        <v>19</v>
      </c>
      <c r="F6629" t="s">
        <v>6496</v>
      </c>
      <c r="G6629" t="s">
        <v>4</v>
      </c>
    </row>
    <row r="6630" spans="1:7" x14ac:dyDescent="0.25">
      <c r="A6630" t="s">
        <v>10992</v>
      </c>
      <c r="B6630" t="s">
        <v>13703</v>
      </c>
      <c r="C6630" t="s">
        <v>15</v>
      </c>
      <c r="D6630" t="s">
        <v>1</v>
      </c>
      <c r="E6630" t="s">
        <v>22</v>
      </c>
      <c r="F6630" t="s">
        <v>6450</v>
      </c>
      <c r="G6630" t="s">
        <v>17</v>
      </c>
    </row>
    <row r="6631" spans="1:7" x14ac:dyDescent="0.25">
      <c r="A6631" t="s">
        <v>10992</v>
      </c>
      <c r="B6631" t="s">
        <v>13703</v>
      </c>
      <c r="C6631" t="s">
        <v>15</v>
      </c>
      <c r="D6631" t="s">
        <v>1</v>
      </c>
      <c r="E6631" t="s">
        <v>2</v>
      </c>
      <c r="F6631" t="s">
        <v>5467</v>
      </c>
      <c r="G6631" t="s">
        <v>17</v>
      </c>
    </row>
    <row r="6632" spans="1:7" x14ac:dyDescent="0.25">
      <c r="A6632" t="s">
        <v>10992</v>
      </c>
      <c r="B6632" t="s">
        <v>13703</v>
      </c>
      <c r="C6632" t="s">
        <v>15</v>
      </c>
      <c r="D6632" t="s">
        <v>1</v>
      </c>
      <c r="E6632" t="s">
        <v>19</v>
      </c>
      <c r="F6632" t="s">
        <v>6497</v>
      </c>
      <c r="G6632" t="s">
        <v>17</v>
      </c>
    </row>
    <row r="6633" spans="1:7" x14ac:dyDescent="0.25">
      <c r="A6633" t="s">
        <v>10993</v>
      </c>
      <c r="B6633" t="s">
        <v>13704</v>
      </c>
      <c r="C6633" t="s">
        <v>12</v>
      </c>
      <c r="D6633" t="s">
        <v>1</v>
      </c>
      <c r="E6633" t="s">
        <v>2</v>
      </c>
      <c r="F6633" t="s">
        <v>6498</v>
      </c>
      <c r="G6633" t="s">
        <v>4</v>
      </c>
    </row>
    <row r="6634" spans="1:7" hidden="1" x14ac:dyDescent="0.25">
      <c r="A6634" t="s">
        <v>10993</v>
      </c>
      <c r="B6634" t="s">
        <v>13704</v>
      </c>
      <c r="C6634" t="s">
        <v>0</v>
      </c>
      <c r="D6634" t="s">
        <v>6209</v>
      </c>
      <c r="E6634" t="s">
        <v>2</v>
      </c>
      <c r="F6634" t="s">
        <v>6499</v>
      </c>
      <c r="G6634" t="s">
        <v>4</v>
      </c>
    </row>
    <row r="6635" spans="1:7" hidden="1" x14ac:dyDescent="0.25">
      <c r="A6635" t="s">
        <v>10993</v>
      </c>
      <c r="B6635" t="s">
        <v>13704</v>
      </c>
      <c r="C6635" t="s">
        <v>15</v>
      </c>
      <c r="D6635" t="s">
        <v>38</v>
      </c>
      <c r="E6635" t="s">
        <v>2</v>
      </c>
      <c r="F6635" t="s">
        <v>6500</v>
      </c>
      <c r="G6635" t="s">
        <v>17</v>
      </c>
    </row>
    <row r="6636" spans="1:7" x14ac:dyDescent="0.25">
      <c r="A6636" t="s">
        <v>10994</v>
      </c>
      <c r="B6636" t="s">
        <v>13705</v>
      </c>
      <c r="C6636" t="s">
        <v>15</v>
      </c>
      <c r="D6636" t="s">
        <v>1</v>
      </c>
      <c r="E6636" t="s">
        <v>2</v>
      </c>
      <c r="F6636" t="s">
        <v>6501</v>
      </c>
      <c r="G6636" t="s">
        <v>17</v>
      </c>
    </row>
    <row r="6637" spans="1:7" hidden="1" x14ac:dyDescent="0.25">
      <c r="A6637" t="s">
        <v>10994</v>
      </c>
      <c r="B6637" t="s">
        <v>13705</v>
      </c>
      <c r="C6637" t="s">
        <v>15</v>
      </c>
      <c r="E6637" t="s">
        <v>2</v>
      </c>
      <c r="F6637" t="s">
        <v>6502</v>
      </c>
      <c r="G6637" t="s">
        <v>17</v>
      </c>
    </row>
    <row r="6638" spans="1:7" hidden="1" x14ac:dyDescent="0.25">
      <c r="A6638" t="s">
        <v>10994</v>
      </c>
      <c r="B6638" t="s">
        <v>13705</v>
      </c>
      <c r="C6638" t="s">
        <v>15</v>
      </c>
      <c r="D6638" t="s">
        <v>52</v>
      </c>
      <c r="E6638" t="s">
        <v>2</v>
      </c>
      <c r="F6638" t="s">
        <v>6503</v>
      </c>
      <c r="G6638" t="s">
        <v>17</v>
      </c>
    </row>
    <row r="6639" spans="1:7" x14ac:dyDescent="0.25">
      <c r="A6639" t="s">
        <v>10995</v>
      </c>
      <c r="B6639" t="s">
        <v>13706</v>
      </c>
      <c r="C6639" t="s">
        <v>14</v>
      </c>
      <c r="D6639" t="s">
        <v>1</v>
      </c>
      <c r="E6639" t="s">
        <v>19</v>
      </c>
      <c r="F6639" t="s">
        <v>6504</v>
      </c>
      <c r="G6639" t="s">
        <v>4</v>
      </c>
    </row>
    <row r="6640" spans="1:7" hidden="1" x14ac:dyDescent="0.25">
      <c r="A6640" t="s">
        <v>10996</v>
      </c>
      <c r="B6640" t="s">
        <v>13707</v>
      </c>
      <c r="C6640" t="s">
        <v>3002</v>
      </c>
      <c r="D6640" t="s">
        <v>4258</v>
      </c>
      <c r="E6640" t="s">
        <v>2</v>
      </c>
      <c r="F6640" t="s">
        <v>212</v>
      </c>
      <c r="G6640" t="s">
        <v>3003</v>
      </c>
    </row>
    <row r="6641" spans="1:7" hidden="1" x14ac:dyDescent="0.25">
      <c r="A6641" t="s">
        <v>10997</v>
      </c>
      <c r="B6641" t="e">
        <v>#N/A</v>
      </c>
      <c r="C6641" t="s">
        <v>0</v>
      </c>
      <c r="D6641" t="s">
        <v>406</v>
      </c>
      <c r="E6641" t="s">
        <v>2</v>
      </c>
      <c r="F6641" t="s">
        <v>6505</v>
      </c>
      <c r="G6641" t="s">
        <v>4</v>
      </c>
    </row>
    <row r="6642" spans="1:7" x14ac:dyDescent="0.25">
      <c r="A6642" t="s">
        <v>10998</v>
      </c>
      <c r="B6642" t="s">
        <v>13708</v>
      </c>
      <c r="C6642" t="s">
        <v>0</v>
      </c>
      <c r="D6642" t="s">
        <v>1</v>
      </c>
      <c r="E6642" t="s">
        <v>2</v>
      </c>
      <c r="F6642" t="s">
        <v>6506</v>
      </c>
      <c r="G6642" t="s">
        <v>4</v>
      </c>
    </row>
    <row r="6643" spans="1:7" x14ac:dyDescent="0.25">
      <c r="A6643" t="s">
        <v>10998</v>
      </c>
      <c r="B6643" t="s">
        <v>13708</v>
      </c>
      <c r="C6643" t="s">
        <v>0</v>
      </c>
      <c r="D6643" t="s">
        <v>1</v>
      </c>
      <c r="E6643" t="s">
        <v>9</v>
      </c>
      <c r="F6643">
        <v>1.359E-3</v>
      </c>
      <c r="G6643" t="s">
        <v>4</v>
      </c>
    </row>
    <row r="6644" spans="1:7" x14ac:dyDescent="0.25">
      <c r="A6644" t="s">
        <v>10998</v>
      </c>
      <c r="B6644" t="s">
        <v>13708</v>
      </c>
      <c r="C6644" t="s">
        <v>0</v>
      </c>
      <c r="D6644" t="s">
        <v>1</v>
      </c>
      <c r="E6644" t="s">
        <v>2</v>
      </c>
      <c r="F6644" t="s">
        <v>6507</v>
      </c>
      <c r="G6644" t="s">
        <v>4</v>
      </c>
    </row>
    <row r="6645" spans="1:7" x14ac:dyDescent="0.25">
      <c r="A6645" t="s">
        <v>10998</v>
      </c>
      <c r="B6645" t="s">
        <v>13708</v>
      </c>
      <c r="C6645" t="s">
        <v>12</v>
      </c>
      <c r="D6645" t="s">
        <v>1</v>
      </c>
      <c r="E6645" t="s">
        <v>9</v>
      </c>
      <c r="F6645" t="s">
        <v>6508</v>
      </c>
      <c r="G6645" t="s">
        <v>4</v>
      </c>
    </row>
    <row r="6646" spans="1:7" x14ac:dyDescent="0.25">
      <c r="A6646" t="s">
        <v>10998</v>
      </c>
      <c r="B6646" t="s">
        <v>13708</v>
      </c>
      <c r="C6646" t="s">
        <v>12</v>
      </c>
      <c r="D6646" t="s">
        <v>1</v>
      </c>
      <c r="E6646" t="s">
        <v>9</v>
      </c>
      <c r="F6646" t="s">
        <v>6509</v>
      </c>
      <c r="G6646" t="s">
        <v>4</v>
      </c>
    </row>
    <row r="6647" spans="1:7" x14ac:dyDescent="0.25">
      <c r="A6647" t="s">
        <v>10998</v>
      </c>
      <c r="B6647" t="s">
        <v>13708</v>
      </c>
      <c r="C6647" t="s">
        <v>12</v>
      </c>
      <c r="D6647" t="s">
        <v>1</v>
      </c>
      <c r="E6647" t="s">
        <v>9</v>
      </c>
      <c r="F6647">
        <v>1.01E-4</v>
      </c>
      <c r="G6647" t="s">
        <v>4</v>
      </c>
    </row>
    <row r="6648" spans="1:7" x14ac:dyDescent="0.25">
      <c r="A6648" t="s">
        <v>10998</v>
      </c>
      <c r="B6648" t="s">
        <v>13708</v>
      </c>
      <c r="C6648" t="s">
        <v>12</v>
      </c>
      <c r="D6648" t="s">
        <v>1</v>
      </c>
      <c r="E6648" t="s">
        <v>9</v>
      </c>
      <c r="F6648" s="3">
        <v>7.996E-5</v>
      </c>
      <c r="G6648" t="s">
        <v>4</v>
      </c>
    </row>
    <row r="6649" spans="1:7" x14ac:dyDescent="0.25">
      <c r="A6649" t="s">
        <v>10998</v>
      </c>
      <c r="B6649" t="s">
        <v>13708</v>
      </c>
      <c r="C6649" t="s">
        <v>12</v>
      </c>
      <c r="D6649" t="s">
        <v>1</v>
      </c>
      <c r="E6649" t="s">
        <v>9</v>
      </c>
      <c r="F6649" t="s">
        <v>6510</v>
      </c>
      <c r="G6649" t="s">
        <v>4</v>
      </c>
    </row>
    <row r="6650" spans="1:7" hidden="1" x14ac:dyDescent="0.25">
      <c r="A6650" t="s">
        <v>10998</v>
      </c>
      <c r="B6650" t="s">
        <v>13708</v>
      </c>
      <c r="C6650" t="s">
        <v>0</v>
      </c>
      <c r="D6650" t="s">
        <v>6511</v>
      </c>
      <c r="E6650" t="s">
        <v>2</v>
      </c>
      <c r="F6650" t="s">
        <v>6512</v>
      </c>
      <c r="G6650" t="s">
        <v>4</v>
      </c>
    </row>
    <row r="6651" spans="1:7" hidden="1" x14ac:dyDescent="0.25">
      <c r="A6651" t="s">
        <v>10998</v>
      </c>
      <c r="B6651" t="s">
        <v>13708</v>
      </c>
      <c r="C6651" t="s">
        <v>12</v>
      </c>
      <c r="D6651" t="s">
        <v>6513</v>
      </c>
      <c r="E6651" t="s">
        <v>9</v>
      </c>
      <c r="F6651" t="s">
        <v>6514</v>
      </c>
      <c r="G6651" t="s">
        <v>4</v>
      </c>
    </row>
    <row r="6652" spans="1:7" hidden="1" x14ac:dyDescent="0.25">
      <c r="A6652" t="s">
        <v>10998</v>
      </c>
      <c r="B6652" t="s">
        <v>13708</v>
      </c>
      <c r="C6652" t="s">
        <v>12</v>
      </c>
      <c r="D6652" t="s">
        <v>348</v>
      </c>
      <c r="E6652" t="s">
        <v>9</v>
      </c>
      <c r="F6652">
        <v>5.5699999999999999E-4</v>
      </c>
      <c r="G6652" t="s">
        <v>4</v>
      </c>
    </row>
    <row r="6653" spans="1:7" hidden="1" x14ac:dyDescent="0.25">
      <c r="A6653" t="s">
        <v>10998</v>
      </c>
      <c r="B6653" t="s">
        <v>13708</v>
      </c>
      <c r="C6653" t="s">
        <v>12</v>
      </c>
      <c r="D6653" t="s">
        <v>6426</v>
      </c>
      <c r="E6653" t="s">
        <v>9</v>
      </c>
      <c r="F6653" t="s">
        <v>6515</v>
      </c>
      <c r="G6653" t="s">
        <v>4</v>
      </c>
    </row>
    <row r="6654" spans="1:7" hidden="1" x14ac:dyDescent="0.25">
      <c r="A6654" t="s">
        <v>10998</v>
      </c>
      <c r="B6654" t="s">
        <v>13708</v>
      </c>
      <c r="C6654" t="s">
        <v>12</v>
      </c>
      <c r="D6654" t="s">
        <v>6429</v>
      </c>
      <c r="E6654" t="s">
        <v>9</v>
      </c>
      <c r="F6654" t="s">
        <v>6516</v>
      </c>
      <c r="G6654" t="s">
        <v>4</v>
      </c>
    </row>
    <row r="6655" spans="1:7" hidden="1" x14ac:dyDescent="0.25">
      <c r="A6655" t="s">
        <v>10998</v>
      </c>
      <c r="B6655" t="s">
        <v>13708</v>
      </c>
      <c r="C6655" t="s">
        <v>12</v>
      </c>
      <c r="D6655" t="s">
        <v>6428</v>
      </c>
      <c r="E6655" t="s">
        <v>22</v>
      </c>
      <c r="F6655" s="3">
        <v>1.343E-5</v>
      </c>
      <c r="G6655" t="s">
        <v>4</v>
      </c>
    </row>
    <row r="6656" spans="1:7" hidden="1" x14ac:dyDescent="0.25">
      <c r="A6656" t="s">
        <v>10998</v>
      </c>
      <c r="B6656" t="s">
        <v>13708</v>
      </c>
      <c r="C6656" t="s">
        <v>12</v>
      </c>
      <c r="D6656" t="s">
        <v>6431</v>
      </c>
      <c r="E6656" t="s">
        <v>9</v>
      </c>
      <c r="F6656" t="s">
        <v>6516</v>
      </c>
      <c r="G6656" t="s">
        <v>4</v>
      </c>
    </row>
    <row r="6657" spans="1:7" hidden="1" x14ac:dyDescent="0.25">
      <c r="A6657" t="s">
        <v>10998</v>
      </c>
      <c r="B6657" t="s">
        <v>13708</v>
      </c>
      <c r="C6657" t="s">
        <v>12</v>
      </c>
      <c r="D6657" t="s">
        <v>6517</v>
      </c>
      <c r="E6657" t="s">
        <v>9</v>
      </c>
      <c r="F6657">
        <v>4.2200000000000001E-4</v>
      </c>
      <c r="G6657" t="s">
        <v>4</v>
      </c>
    </row>
    <row r="6658" spans="1:7" hidden="1" x14ac:dyDescent="0.25">
      <c r="A6658" t="s">
        <v>10998</v>
      </c>
      <c r="B6658" t="s">
        <v>13708</v>
      </c>
      <c r="C6658" t="s">
        <v>12</v>
      </c>
      <c r="D6658" t="s">
        <v>6471</v>
      </c>
      <c r="E6658" t="s">
        <v>9</v>
      </c>
      <c r="F6658" s="3">
        <v>2.3989999999999999E-5</v>
      </c>
      <c r="G6658" t="s">
        <v>4</v>
      </c>
    </row>
    <row r="6659" spans="1:7" hidden="1" x14ac:dyDescent="0.25">
      <c r="A6659" t="s">
        <v>10998</v>
      </c>
      <c r="B6659" t="s">
        <v>13708</v>
      </c>
      <c r="C6659" t="s">
        <v>12</v>
      </c>
      <c r="D6659" t="s">
        <v>6432</v>
      </c>
      <c r="E6659" t="s">
        <v>9</v>
      </c>
      <c r="F6659" t="s">
        <v>6518</v>
      </c>
      <c r="G6659" t="s">
        <v>4</v>
      </c>
    </row>
    <row r="6660" spans="1:7" hidden="1" x14ac:dyDescent="0.25">
      <c r="A6660" t="s">
        <v>10998</v>
      </c>
      <c r="B6660" t="s">
        <v>13708</v>
      </c>
      <c r="C6660" t="s">
        <v>12</v>
      </c>
      <c r="D6660" t="s">
        <v>6519</v>
      </c>
      <c r="E6660" t="s">
        <v>9</v>
      </c>
      <c r="F6660" t="s">
        <v>6520</v>
      </c>
      <c r="G6660" t="s">
        <v>4</v>
      </c>
    </row>
    <row r="6661" spans="1:7" hidden="1" x14ac:dyDescent="0.25">
      <c r="A6661" t="s">
        <v>10998</v>
      </c>
      <c r="B6661" t="s">
        <v>13708</v>
      </c>
      <c r="C6661" t="s">
        <v>12</v>
      </c>
      <c r="D6661" t="s">
        <v>6473</v>
      </c>
      <c r="E6661" t="s">
        <v>9</v>
      </c>
      <c r="F6661">
        <v>2.7999999999999998E-4</v>
      </c>
      <c r="G6661" t="s">
        <v>4</v>
      </c>
    </row>
    <row r="6662" spans="1:7" hidden="1" x14ac:dyDescent="0.25">
      <c r="A6662" t="s">
        <v>10998</v>
      </c>
      <c r="B6662" t="s">
        <v>13708</v>
      </c>
      <c r="C6662" t="s">
        <v>12</v>
      </c>
      <c r="D6662" t="s">
        <v>6521</v>
      </c>
      <c r="E6662" t="s">
        <v>9</v>
      </c>
      <c r="F6662" t="s">
        <v>6522</v>
      </c>
      <c r="G6662" t="s">
        <v>4</v>
      </c>
    </row>
    <row r="6663" spans="1:7" x14ac:dyDescent="0.25">
      <c r="A6663" t="s">
        <v>10999</v>
      </c>
      <c r="B6663" t="s">
        <v>13709</v>
      </c>
      <c r="C6663" t="s">
        <v>0</v>
      </c>
      <c r="D6663" t="s">
        <v>1</v>
      </c>
      <c r="E6663" t="s">
        <v>22</v>
      </c>
      <c r="F6663" t="s">
        <v>4172</v>
      </c>
      <c r="G6663" t="s">
        <v>4</v>
      </c>
    </row>
    <row r="6664" spans="1:7" x14ac:dyDescent="0.25">
      <c r="A6664" t="s">
        <v>10999</v>
      </c>
      <c r="B6664" t="s">
        <v>13709</v>
      </c>
      <c r="C6664" t="s">
        <v>0</v>
      </c>
      <c r="D6664" t="s">
        <v>1</v>
      </c>
      <c r="E6664" t="s">
        <v>2</v>
      </c>
      <c r="F6664" t="s">
        <v>6523</v>
      </c>
      <c r="G6664" t="s">
        <v>4</v>
      </c>
    </row>
    <row r="6665" spans="1:7" x14ac:dyDescent="0.25">
      <c r="A6665" t="s">
        <v>10999</v>
      </c>
      <c r="B6665" t="s">
        <v>13709</v>
      </c>
      <c r="C6665" t="s">
        <v>12</v>
      </c>
      <c r="D6665" t="s">
        <v>1</v>
      </c>
      <c r="E6665" t="s">
        <v>2</v>
      </c>
      <c r="F6665" t="s">
        <v>6524</v>
      </c>
      <c r="G6665" t="s">
        <v>4</v>
      </c>
    </row>
    <row r="6666" spans="1:7" hidden="1" x14ac:dyDescent="0.25">
      <c r="A6666" t="s">
        <v>10999</v>
      </c>
      <c r="B6666" t="s">
        <v>13709</v>
      </c>
      <c r="C6666" t="s">
        <v>12</v>
      </c>
      <c r="D6666" t="s">
        <v>4450</v>
      </c>
      <c r="E6666" t="s">
        <v>2</v>
      </c>
      <c r="F6666" t="s">
        <v>6525</v>
      </c>
      <c r="G6666" t="s">
        <v>4</v>
      </c>
    </row>
    <row r="6667" spans="1:7" hidden="1" x14ac:dyDescent="0.25">
      <c r="A6667" t="s">
        <v>10999</v>
      </c>
      <c r="B6667" t="s">
        <v>13709</v>
      </c>
      <c r="C6667" t="s">
        <v>12</v>
      </c>
      <c r="D6667" t="s">
        <v>2996</v>
      </c>
      <c r="E6667" t="s">
        <v>2</v>
      </c>
      <c r="F6667" t="s">
        <v>6526</v>
      </c>
      <c r="G6667" t="s">
        <v>4</v>
      </c>
    </row>
    <row r="6668" spans="1:7" hidden="1" x14ac:dyDescent="0.25">
      <c r="A6668" t="s">
        <v>10999</v>
      </c>
      <c r="B6668" t="s">
        <v>13709</v>
      </c>
      <c r="C6668" t="s">
        <v>12</v>
      </c>
      <c r="D6668" t="s">
        <v>174</v>
      </c>
      <c r="E6668" t="s">
        <v>2</v>
      </c>
      <c r="F6668" t="s">
        <v>6527</v>
      </c>
      <c r="G6668" t="s">
        <v>4</v>
      </c>
    </row>
    <row r="6669" spans="1:7" hidden="1" x14ac:dyDescent="0.25">
      <c r="A6669" t="s">
        <v>10999</v>
      </c>
      <c r="B6669" t="s">
        <v>13709</v>
      </c>
      <c r="C6669" t="s">
        <v>12</v>
      </c>
      <c r="D6669" t="s">
        <v>4454</v>
      </c>
      <c r="E6669" t="s">
        <v>2</v>
      </c>
      <c r="F6669" t="s">
        <v>6528</v>
      </c>
      <c r="G6669" t="s">
        <v>4</v>
      </c>
    </row>
    <row r="6670" spans="1:7" hidden="1" x14ac:dyDescent="0.25">
      <c r="A6670" t="s">
        <v>10999</v>
      </c>
      <c r="B6670" t="s">
        <v>13709</v>
      </c>
      <c r="C6670" t="s">
        <v>12</v>
      </c>
      <c r="D6670" t="s">
        <v>4456</v>
      </c>
      <c r="E6670" t="s">
        <v>2</v>
      </c>
      <c r="F6670" t="s">
        <v>6529</v>
      </c>
      <c r="G6670" t="s">
        <v>4</v>
      </c>
    </row>
    <row r="6671" spans="1:7" hidden="1" x14ac:dyDescent="0.25">
      <c r="A6671" t="s">
        <v>11000</v>
      </c>
      <c r="B6671" t="s">
        <v>13710</v>
      </c>
      <c r="C6671" t="s">
        <v>0</v>
      </c>
      <c r="D6671" t="s">
        <v>406</v>
      </c>
      <c r="E6671" t="s">
        <v>2</v>
      </c>
      <c r="F6671" t="s">
        <v>6530</v>
      </c>
      <c r="G6671" t="s">
        <v>4</v>
      </c>
    </row>
    <row r="6672" spans="1:7" x14ac:dyDescent="0.25">
      <c r="A6672" t="s">
        <v>11001</v>
      </c>
      <c r="B6672" t="s">
        <v>13711</v>
      </c>
      <c r="C6672" t="s">
        <v>0</v>
      </c>
      <c r="D6672" t="s">
        <v>1</v>
      </c>
      <c r="E6672" t="s">
        <v>2</v>
      </c>
      <c r="F6672" t="s">
        <v>6531</v>
      </c>
      <c r="G6672" t="s">
        <v>4</v>
      </c>
    </row>
    <row r="6673" spans="1:7" x14ac:dyDescent="0.25">
      <c r="A6673" t="s">
        <v>11001</v>
      </c>
      <c r="B6673" t="s">
        <v>13711</v>
      </c>
      <c r="C6673" t="s">
        <v>0</v>
      </c>
      <c r="D6673" t="s">
        <v>1</v>
      </c>
      <c r="E6673" t="s">
        <v>9</v>
      </c>
      <c r="F6673" t="s">
        <v>6532</v>
      </c>
      <c r="G6673" t="s">
        <v>4</v>
      </c>
    </row>
    <row r="6674" spans="1:7" x14ac:dyDescent="0.25">
      <c r="A6674" t="s">
        <v>11001</v>
      </c>
      <c r="B6674" t="s">
        <v>13711</v>
      </c>
      <c r="C6674" t="s">
        <v>0</v>
      </c>
      <c r="D6674" t="s">
        <v>1</v>
      </c>
      <c r="E6674" t="s">
        <v>9</v>
      </c>
      <c r="F6674" t="s">
        <v>6533</v>
      </c>
      <c r="G6674" t="s">
        <v>4</v>
      </c>
    </row>
    <row r="6675" spans="1:7" x14ac:dyDescent="0.25">
      <c r="A6675" t="s">
        <v>11001</v>
      </c>
      <c r="B6675" t="s">
        <v>13711</v>
      </c>
      <c r="C6675" t="s">
        <v>0</v>
      </c>
      <c r="D6675" t="s">
        <v>1</v>
      </c>
      <c r="E6675" t="s">
        <v>2</v>
      </c>
      <c r="F6675" t="s">
        <v>6534</v>
      </c>
      <c r="G6675" t="s">
        <v>4</v>
      </c>
    </row>
    <row r="6676" spans="1:7" x14ac:dyDescent="0.25">
      <c r="A6676" t="s">
        <v>11001</v>
      </c>
      <c r="B6676" t="s">
        <v>13711</v>
      </c>
      <c r="C6676" t="s">
        <v>0</v>
      </c>
      <c r="D6676" t="s">
        <v>1</v>
      </c>
      <c r="E6676" t="s">
        <v>22</v>
      </c>
      <c r="F6676" t="s">
        <v>6535</v>
      </c>
      <c r="G6676" t="s">
        <v>4</v>
      </c>
    </row>
    <row r="6677" spans="1:7" x14ac:dyDescent="0.25">
      <c r="A6677" t="s">
        <v>11001</v>
      </c>
      <c r="B6677" t="s">
        <v>13711</v>
      </c>
      <c r="C6677" t="s">
        <v>0</v>
      </c>
      <c r="D6677" t="s">
        <v>1</v>
      </c>
      <c r="E6677" t="s">
        <v>19</v>
      </c>
      <c r="F6677" t="s">
        <v>6536</v>
      </c>
      <c r="G6677" t="s">
        <v>4</v>
      </c>
    </row>
    <row r="6678" spans="1:7" x14ac:dyDescent="0.25">
      <c r="A6678" t="s">
        <v>11001</v>
      </c>
      <c r="B6678" t="s">
        <v>13711</v>
      </c>
      <c r="C6678" t="s">
        <v>12</v>
      </c>
      <c r="D6678" t="s">
        <v>1</v>
      </c>
      <c r="E6678" t="s">
        <v>2</v>
      </c>
      <c r="F6678" t="s">
        <v>6537</v>
      </c>
      <c r="G6678" t="s">
        <v>4</v>
      </c>
    </row>
    <row r="6679" spans="1:7" x14ac:dyDescent="0.25">
      <c r="A6679" t="s">
        <v>11001</v>
      </c>
      <c r="B6679" t="s">
        <v>13711</v>
      </c>
      <c r="C6679" t="s">
        <v>12</v>
      </c>
      <c r="D6679" t="s">
        <v>1</v>
      </c>
      <c r="E6679" t="s">
        <v>2</v>
      </c>
      <c r="F6679" t="s">
        <v>6538</v>
      </c>
      <c r="G6679" t="s">
        <v>4</v>
      </c>
    </row>
    <row r="6680" spans="1:7" x14ac:dyDescent="0.25">
      <c r="A6680" t="s">
        <v>11001</v>
      </c>
      <c r="B6680" t="s">
        <v>13711</v>
      </c>
      <c r="C6680" t="s">
        <v>12</v>
      </c>
      <c r="D6680" t="s">
        <v>1</v>
      </c>
      <c r="E6680" t="s">
        <v>2</v>
      </c>
      <c r="F6680" t="s">
        <v>266</v>
      </c>
      <c r="G6680" t="s">
        <v>4</v>
      </c>
    </row>
    <row r="6681" spans="1:7" x14ac:dyDescent="0.25">
      <c r="A6681" t="s">
        <v>11001</v>
      </c>
      <c r="B6681" t="s">
        <v>13711</v>
      </c>
      <c r="C6681" t="s">
        <v>15</v>
      </c>
      <c r="D6681" t="s">
        <v>1</v>
      </c>
      <c r="E6681" t="s">
        <v>19</v>
      </c>
      <c r="F6681" t="s">
        <v>6539</v>
      </c>
      <c r="G6681" t="s">
        <v>17</v>
      </c>
    </row>
    <row r="6682" spans="1:7" x14ac:dyDescent="0.25">
      <c r="A6682" t="s">
        <v>11001</v>
      </c>
      <c r="B6682" t="s">
        <v>13711</v>
      </c>
      <c r="C6682" t="s">
        <v>15</v>
      </c>
      <c r="D6682" t="s">
        <v>1</v>
      </c>
      <c r="E6682" t="s">
        <v>22</v>
      </c>
      <c r="F6682" t="s">
        <v>6540</v>
      </c>
      <c r="G6682" t="s">
        <v>17</v>
      </c>
    </row>
    <row r="6683" spans="1:7" x14ac:dyDescent="0.25">
      <c r="A6683" t="s">
        <v>11001</v>
      </c>
      <c r="B6683" t="s">
        <v>13711</v>
      </c>
      <c r="C6683" t="s">
        <v>15</v>
      </c>
      <c r="D6683" t="s">
        <v>1</v>
      </c>
      <c r="E6683" t="s">
        <v>19</v>
      </c>
      <c r="F6683" t="s">
        <v>6541</v>
      </c>
      <c r="G6683" t="s">
        <v>17</v>
      </c>
    </row>
    <row r="6684" spans="1:7" x14ac:dyDescent="0.25">
      <c r="A6684" t="s">
        <v>11001</v>
      </c>
      <c r="B6684" t="s">
        <v>13711</v>
      </c>
      <c r="C6684" t="s">
        <v>15</v>
      </c>
      <c r="D6684" t="s">
        <v>1</v>
      </c>
      <c r="E6684" t="s">
        <v>19</v>
      </c>
      <c r="F6684" t="s">
        <v>6542</v>
      </c>
      <c r="G6684" t="s">
        <v>17</v>
      </c>
    </row>
    <row r="6685" spans="1:7" hidden="1" x14ac:dyDescent="0.25">
      <c r="A6685" t="s">
        <v>11001</v>
      </c>
      <c r="B6685" t="s">
        <v>13711</v>
      </c>
      <c r="C6685" t="s">
        <v>12</v>
      </c>
      <c r="D6685" t="s">
        <v>6543</v>
      </c>
      <c r="E6685" t="s">
        <v>19</v>
      </c>
      <c r="F6685" t="s">
        <v>6544</v>
      </c>
      <c r="G6685" t="s">
        <v>4</v>
      </c>
    </row>
    <row r="6686" spans="1:7" hidden="1" x14ac:dyDescent="0.25">
      <c r="A6686" t="s">
        <v>11001</v>
      </c>
      <c r="B6686" t="s">
        <v>13711</v>
      </c>
      <c r="C6686" t="s">
        <v>12</v>
      </c>
      <c r="D6686" t="s">
        <v>6545</v>
      </c>
      <c r="E6686" t="s">
        <v>19</v>
      </c>
      <c r="F6686" t="s">
        <v>6546</v>
      </c>
      <c r="G6686" t="s">
        <v>4</v>
      </c>
    </row>
    <row r="6687" spans="1:7" hidden="1" x14ac:dyDescent="0.25">
      <c r="A6687" t="s">
        <v>11001</v>
      </c>
      <c r="B6687" t="s">
        <v>13711</v>
      </c>
      <c r="C6687" t="s">
        <v>12</v>
      </c>
      <c r="D6687" t="s">
        <v>6429</v>
      </c>
      <c r="E6687" t="s">
        <v>9</v>
      </c>
      <c r="F6687" s="3">
        <v>4.5429999999999997E-5</v>
      </c>
      <c r="G6687" t="s">
        <v>4</v>
      </c>
    </row>
    <row r="6688" spans="1:7" hidden="1" x14ac:dyDescent="0.25">
      <c r="A6688" t="s">
        <v>11001</v>
      </c>
      <c r="B6688" t="s">
        <v>13711</v>
      </c>
      <c r="C6688" t="s">
        <v>12</v>
      </c>
      <c r="D6688" t="s">
        <v>6431</v>
      </c>
      <c r="E6688" t="s">
        <v>9</v>
      </c>
      <c r="F6688" s="3">
        <v>9.9370000000000006E-5</v>
      </c>
      <c r="G6688" t="s">
        <v>4</v>
      </c>
    </row>
    <row r="6689" spans="1:7" hidden="1" x14ac:dyDescent="0.25">
      <c r="A6689" t="s">
        <v>11001</v>
      </c>
      <c r="B6689" t="s">
        <v>13711</v>
      </c>
      <c r="C6689" t="s">
        <v>12</v>
      </c>
      <c r="D6689" t="s">
        <v>6547</v>
      </c>
      <c r="E6689" t="s">
        <v>9</v>
      </c>
      <c r="F6689" t="s">
        <v>6548</v>
      </c>
      <c r="G6689" t="s">
        <v>4</v>
      </c>
    </row>
    <row r="6690" spans="1:7" hidden="1" x14ac:dyDescent="0.25">
      <c r="A6690" t="s">
        <v>11001</v>
      </c>
      <c r="B6690" t="s">
        <v>13711</v>
      </c>
      <c r="C6690" t="s">
        <v>12</v>
      </c>
      <c r="D6690" t="s">
        <v>6517</v>
      </c>
      <c r="E6690" t="s">
        <v>9</v>
      </c>
      <c r="F6690" t="s">
        <v>6549</v>
      </c>
      <c r="G6690" t="s">
        <v>4</v>
      </c>
    </row>
    <row r="6691" spans="1:7" hidden="1" x14ac:dyDescent="0.25">
      <c r="A6691" t="s">
        <v>11001</v>
      </c>
      <c r="B6691" t="s">
        <v>13711</v>
      </c>
      <c r="C6691" t="s">
        <v>12</v>
      </c>
      <c r="D6691" t="s">
        <v>6432</v>
      </c>
      <c r="E6691" t="s">
        <v>9</v>
      </c>
      <c r="F6691" t="s">
        <v>6550</v>
      </c>
      <c r="G6691" t="s">
        <v>4</v>
      </c>
    </row>
    <row r="6692" spans="1:7" hidden="1" x14ac:dyDescent="0.25">
      <c r="A6692" t="s">
        <v>11001</v>
      </c>
      <c r="B6692" t="s">
        <v>13711</v>
      </c>
      <c r="C6692" t="s">
        <v>12</v>
      </c>
      <c r="D6692" t="s">
        <v>6434</v>
      </c>
      <c r="E6692" t="s">
        <v>9</v>
      </c>
      <c r="F6692" t="s">
        <v>6551</v>
      </c>
      <c r="G6692" t="s">
        <v>4</v>
      </c>
    </row>
    <row r="6693" spans="1:7" hidden="1" x14ac:dyDescent="0.25">
      <c r="A6693" t="s">
        <v>11001</v>
      </c>
      <c r="B6693" t="s">
        <v>13711</v>
      </c>
      <c r="C6693" t="s">
        <v>12</v>
      </c>
      <c r="D6693" t="s">
        <v>5038</v>
      </c>
      <c r="E6693" t="s">
        <v>9</v>
      </c>
      <c r="F6693" t="s">
        <v>6070</v>
      </c>
      <c r="G6693" t="s">
        <v>4</v>
      </c>
    </row>
    <row r="6694" spans="1:7" x14ac:dyDescent="0.25">
      <c r="A6694" t="s">
        <v>11002</v>
      </c>
      <c r="B6694" t="s">
        <v>13712</v>
      </c>
      <c r="C6694" t="s">
        <v>0</v>
      </c>
      <c r="D6694" t="s">
        <v>1</v>
      </c>
    </row>
    <row r="6695" spans="1:7" x14ac:dyDescent="0.25">
      <c r="A6695" t="s">
        <v>11002</v>
      </c>
      <c r="B6695" t="s">
        <v>13712</v>
      </c>
      <c r="C6695" t="s">
        <v>15</v>
      </c>
      <c r="D6695" t="s">
        <v>1</v>
      </c>
    </row>
    <row r="6696" spans="1:7" x14ac:dyDescent="0.25">
      <c r="A6696" t="s">
        <v>11003</v>
      </c>
      <c r="B6696" t="e">
        <v>#N/A</v>
      </c>
      <c r="C6696" t="s">
        <v>0</v>
      </c>
      <c r="D6696" t="s">
        <v>1</v>
      </c>
      <c r="E6696" t="s">
        <v>2</v>
      </c>
      <c r="F6696" t="s">
        <v>6552</v>
      </c>
      <c r="G6696" t="s">
        <v>4</v>
      </c>
    </row>
    <row r="6697" spans="1:7" x14ac:dyDescent="0.25">
      <c r="A6697" t="s">
        <v>11004</v>
      </c>
      <c r="B6697" t="e">
        <v>#N/A</v>
      </c>
      <c r="C6697" t="s">
        <v>0</v>
      </c>
      <c r="D6697" t="s">
        <v>1</v>
      </c>
      <c r="E6697" t="s">
        <v>2</v>
      </c>
      <c r="F6697" t="s">
        <v>6553</v>
      </c>
      <c r="G6697" t="s">
        <v>4</v>
      </c>
    </row>
    <row r="6698" spans="1:7" x14ac:dyDescent="0.25">
      <c r="A6698" t="s">
        <v>11004</v>
      </c>
      <c r="B6698" t="e">
        <v>#N/A</v>
      </c>
      <c r="C6698" t="s">
        <v>0</v>
      </c>
      <c r="D6698" t="s">
        <v>1</v>
      </c>
      <c r="E6698" t="s">
        <v>22</v>
      </c>
      <c r="F6698" t="s">
        <v>6554</v>
      </c>
      <c r="G6698" t="s">
        <v>4</v>
      </c>
    </row>
    <row r="6699" spans="1:7" x14ac:dyDescent="0.25">
      <c r="A6699" t="s">
        <v>11004</v>
      </c>
      <c r="B6699" t="e">
        <v>#N/A</v>
      </c>
      <c r="C6699" t="s">
        <v>12</v>
      </c>
      <c r="D6699" t="s">
        <v>1</v>
      </c>
      <c r="E6699" t="s">
        <v>9</v>
      </c>
      <c r="F6699" t="s">
        <v>6555</v>
      </c>
      <c r="G6699" t="s">
        <v>4</v>
      </c>
    </row>
    <row r="6700" spans="1:7" x14ac:dyDescent="0.25">
      <c r="A6700" t="s">
        <v>11004</v>
      </c>
      <c r="B6700" t="e">
        <v>#N/A</v>
      </c>
      <c r="C6700" t="s">
        <v>12</v>
      </c>
      <c r="D6700" t="s">
        <v>1</v>
      </c>
      <c r="E6700" t="s">
        <v>2</v>
      </c>
      <c r="F6700" t="s">
        <v>6556</v>
      </c>
      <c r="G6700" t="s">
        <v>4</v>
      </c>
    </row>
    <row r="6701" spans="1:7" x14ac:dyDescent="0.25">
      <c r="A6701" t="s">
        <v>11004</v>
      </c>
      <c r="B6701" t="e">
        <v>#N/A</v>
      </c>
      <c r="C6701" t="s">
        <v>14</v>
      </c>
      <c r="D6701" t="s">
        <v>1</v>
      </c>
      <c r="E6701" t="s">
        <v>2</v>
      </c>
      <c r="F6701" t="s">
        <v>6557</v>
      </c>
      <c r="G6701" t="s">
        <v>4</v>
      </c>
    </row>
    <row r="6702" spans="1:7" x14ac:dyDescent="0.25">
      <c r="A6702" t="s">
        <v>11004</v>
      </c>
      <c r="B6702" t="e">
        <v>#N/A</v>
      </c>
      <c r="C6702" t="s">
        <v>14</v>
      </c>
      <c r="D6702" t="s">
        <v>1</v>
      </c>
      <c r="E6702" t="s">
        <v>22</v>
      </c>
      <c r="F6702" t="s">
        <v>6558</v>
      </c>
      <c r="G6702" t="s">
        <v>4</v>
      </c>
    </row>
    <row r="6703" spans="1:7" x14ac:dyDescent="0.25">
      <c r="A6703" t="s">
        <v>11004</v>
      </c>
      <c r="B6703" t="e">
        <v>#N/A</v>
      </c>
      <c r="C6703" t="s">
        <v>14</v>
      </c>
      <c r="D6703" t="s">
        <v>1</v>
      </c>
      <c r="E6703" t="s">
        <v>22</v>
      </c>
      <c r="F6703" t="s">
        <v>6559</v>
      </c>
      <c r="G6703" t="s">
        <v>4</v>
      </c>
    </row>
    <row r="6704" spans="1:7" x14ac:dyDescent="0.25">
      <c r="A6704" t="s">
        <v>11004</v>
      </c>
      <c r="B6704" t="e">
        <v>#N/A</v>
      </c>
      <c r="C6704" t="s">
        <v>14</v>
      </c>
      <c r="D6704" t="s">
        <v>1</v>
      </c>
      <c r="E6704" t="s">
        <v>22</v>
      </c>
      <c r="F6704" t="s">
        <v>6560</v>
      </c>
      <c r="G6704" t="s">
        <v>4</v>
      </c>
    </row>
    <row r="6705" spans="1:7" x14ac:dyDescent="0.25">
      <c r="A6705" t="s">
        <v>11004</v>
      </c>
      <c r="B6705" t="e">
        <v>#N/A</v>
      </c>
      <c r="C6705" t="s">
        <v>14</v>
      </c>
      <c r="D6705" t="s">
        <v>1</v>
      </c>
      <c r="E6705" t="s">
        <v>22</v>
      </c>
      <c r="F6705" t="s">
        <v>6561</v>
      </c>
      <c r="G6705" t="s">
        <v>4</v>
      </c>
    </row>
    <row r="6706" spans="1:7" x14ac:dyDescent="0.25">
      <c r="A6706" t="s">
        <v>11004</v>
      </c>
      <c r="B6706" t="e">
        <v>#N/A</v>
      </c>
      <c r="C6706" t="s">
        <v>15</v>
      </c>
      <c r="D6706" t="s">
        <v>1</v>
      </c>
      <c r="E6706" t="s">
        <v>2</v>
      </c>
      <c r="F6706" t="s">
        <v>6562</v>
      </c>
      <c r="G6706" t="s">
        <v>17</v>
      </c>
    </row>
    <row r="6707" spans="1:7" x14ac:dyDescent="0.25">
      <c r="A6707" t="s">
        <v>11004</v>
      </c>
      <c r="B6707" t="e">
        <v>#N/A</v>
      </c>
      <c r="C6707" t="s">
        <v>15</v>
      </c>
      <c r="D6707" t="s">
        <v>1</v>
      </c>
      <c r="E6707" t="s">
        <v>9</v>
      </c>
      <c r="F6707" t="s">
        <v>6563</v>
      </c>
      <c r="G6707" t="s">
        <v>17</v>
      </c>
    </row>
    <row r="6708" spans="1:7" x14ac:dyDescent="0.25">
      <c r="A6708" t="s">
        <v>11004</v>
      </c>
      <c r="B6708" t="e">
        <v>#N/A</v>
      </c>
      <c r="C6708" t="s">
        <v>15</v>
      </c>
      <c r="D6708" t="s">
        <v>1</v>
      </c>
      <c r="E6708" t="s">
        <v>9</v>
      </c>
      <c r="F6708" t="s">
        <v>6564</v>
      </c>
      <c r="G6708" t="s">
        <v>17</v>
      </c>
    </row>
    <row r="6709" spans="1:7" x14ac:dyDescent="0.25">
      <c r="A6709" t="s">
        <v>11004</v>
      </c>
      <c r="B6709" t="e">
        <v>#N/A</v>
      </c>
      <c r="C6709" t="s">
        <v>15</v>
      </c>
      <c r="D6709" t="s">
        <v>1</v>
      </c>
      <c r="E6709" t="s">
        <v>9</v>
      </c>
      <c r="F6709">
        <v>2.4E-2</v>
      </c>
      <c r="G6709" t="s">
        <v>17</v>
      </c>
    </row>
    <row r="6710" spans="1:7" hidden="1" x14ac:dyDescent="0.25">
      <c r="A6710" t="s">
        <v>11004</v>
      </c>
      <c r="B6710" t="e">
        <v>#N/A</v>
      </c>
      <c r="C6710" t="s">
        <v>0</v>
      </c>
      <c r="D6710" t="s">
        <v>244</v>
      </c>
      <c r="E6710" t="s">
        <v>2</v>
      </c>
      <c r="F6710" t="s">
        <v>6565</v>
      </c>
      <c r="G6710" t="s">
        <v>4</v>
      </c>
    </row>
    <row r="6711" spans="1:7" hidden="1" x14ac:dyDescent="0.25">
      <c r="A6711" t="s">
        <v>11004</v>
      </c>
      <c r="B6711" t="e">
        <v>#N/A</v>
      </c>
      <c r="C6711" t="s">
        <v>0</v>
      </c>
      <c r="D6711" t="s">
        <v>1326</v>
      </c>
      <c r="E6711" t="s">
        <v>2</v>
      </c>
      <c r="F6711" t="s">
        <v>6566</v>
      </c>
      <c r="G6711" t="s">
        <v>4</v>
      </c>
    </row>
    <row r="6712" spans="1:7" hidden="1" x14ac:dyDescent="0.25">
      <c r="A6712" t="s">
        <v>11004</v>
      </c>
      <c r="B6712" t="e">
        <v>#N/A</v>
      </c>
      <c r="C6712" t="s">
        <v>0</v>
      </c>
      <c r="D6712" t="s">
        <v>33</v>
      </c>
      <c r="E6712" t="s">
        <v>2</v>
      </c>
      <c r="F6712" t="s">
        <v>6567</v>
      </c>
      <c r="G6712" t="s">
        <v>4</v>
      </c>
    </row>
    <row r="6713" spans="1:7" x14ac:dyDescent="0.25">
      <c r="A6713" t="s">
        <v>11005</v>
      </c>
      <c r="B6713" t="s">
        <v>13713</v>
      </c>
      <c r="C6713" t="s">
        <v>0</v>
      </c>
      <c r="D6713" t="s">
        <v>1</v>
      </c>
      <c r="E6713" t="s">
        <v>19</v>
      </c>
      <c r="F6713" t="s">
        <v>6568</v>
      </c>
      <c r="G6713" t="s">
        <v>4</v>
      </c>
    </row>
    <row r="6714" spans="1:7" x14ac:dyDescent="0.25">
      <c r="A6714" t="s">
        <v>11005</v>
      </c>
      <c r="B6714" t="s">
        <v>13713</v>
      </c>
      <c r="C6714" t="s">
        <v>0</v>
      </c>
      <c r="D6714" t="s">
        <v>1</v>
      </c>
      <c r="E6714" t="s">
        <v>19</v>
      </c>
      <c r="F6714" t="s">
        <v>6569</v>
      </c>
      <c r="G6714" t="s">
        <v>4</v>
      </c>
    </row>
    <row r="6715" spans="1:7" x14ac:dyDescent="0.25">
      <c r="A6715" t="s">
        <v>11005</v>
      </c>
      <c r="B6715" t="s">
        <v>13713</v>
      </c>
      <c r="C6715" t="s">
        <v>0</v>
      </c>
      <c r="D6715" t="s">
        <v>1</v>
      </c>
      <c r="E6715" t="s">
        <v>2</v>
      </c>
      <c r="F6715" t="s">
        <v>6570</v>
      </c>
      <c r="G6715" t="s">
        <v>4</v>
      </c>
    </row>
    <row r="6716" spans="1:7" hidden="1" x14ac:dyDescent="0.25">
      <c r="A6716" t="s">
        <v>11005</v>
      </c>
      <c r="B6716" t="s">
        <v>13713</v>
      </c>
      <c r="C6716" t="s">
        <v>0</v>
      </c>
      <c r="D6716" t="s">
        <v>3313</v>
      </c>
      <c r="E6716" t="s">
        <v>2</v>
      </c>
      <c r="F6716" t="s">
        <v>6571</v>
      </c>
      <c r="G6716" t="s">
        <v>4</v>
      </c>
    </row>
    <row r="6717" spans="1:7" hidden="1" x14ac:dyDescent="0.25">
      <c r="A6717" t="s">
        <v>11005</v>
      </c>
      <c r="B6717" t="s">
        <v>13713</v>
      </c>
      <c r="C6717" t="s">
        <v>0</v>
      </c>
      <c r="D6717" t="s">
        <v>694</v>
      </c>
      <c r="E6717" t="s">
        <v>19</v>
      </c>
      <c r="F6717" t="s">
        <v>6572</v>
      </c>
      <c r="G6717" t="s">
        <v>4</v>
      </c>
    </row>
    <row r="6718" spans="1:7" x14ac:dyDescent="0.25">
      <c r="A6718" t="s">
        <v>11006</v>
      </c>
      <c r="B6718" t="s">
        <v>13714</v>
      </c>
      <c r="C6718" t="s">
        <v>0</v>
      </c>
      <c r="D6718" t="s">
        <v>1</v>
      </c>
      <c r="E6718" t="s">
        <v>2</v>
      </c>
      <c r="F6718" t="s">
        <v>6573</v>
      </c>
      <c r="G6718" t="s">
        <v>4</v>
      </c>
    </row>
    <row r="6719" spans="1:7" x14ac:dyDescent="0.25">
      <c r="A6719" t="s">
        <v>11007</v>
      </c>
      <c r="B6719" t="s">
        <v>13715</v>
      </c>
      <c r="C6719" t="s">
        <v>0</v>
      </c>
      <c r="D6719" t="s">
        <v>1</v>
      </c>
      <c r="E6719" t="s">
        <v>22</v>
      </c>
      <c r="F6719" t="s">
        <v>6574</v>
      </c>
      <c r="G6719" t="s">
        <v>4</v>
      </c>
    </row>
    <row r="6720" spans="1:7" x14ac:dyDescent="0.25">
      <c r="A6720" t="s">
        <v>11007</v>
      </c>
      <c r="B6720" t="s">
        <v>13715</v>
      </c>
      <c r="C6720" t="s">
        <v>0</v>
      </c>
      <c r="D6720" t="s">
        <v>1</v>
      </c>
      <c r="E6720" t="s">
        <v>2</v>
      </c>
      <c r="F6720" t="s">
        <v>6575</v>
      </c>
      <c r="G6720" t="s">
        <v>4</v>
      </c>
    </row>
    <row r="6721" spans="1:7" x14ac:dyDescent="0.25">
      <c r="A6721" t="s">
        <v>11007</v>
      </c>
      <c r="B6721" t="s">
        <v>13715</v>
      </c>
      <c r="C6721" t="s">
        <v>12</v>
      </c>
      <c r="D6721" t="s">
        <v>1</v>
      </c>
      <c r="E6721" t="s">
        <v>2</v>
      </c>
      <c r="F6721" t="s">
        <v>6576</v>
      </c>
      <c r="G6721" t="s">
        <v>4</v>
      </c>
    </row>
    <row r="6722" spans="1:7" x14ac:dyDescent="0.25">
      <c r="A6722" t="s">
        <v>11007</v>
      </c>
      <c r="B6722" t="s">
        <v>13715</v>
      </c>
      <c r="C6722" t="s">
        <v>14</v>
      </c>
      <c r="D6722" t="s">
        <v>1</v>
      </c>
      <c r="E6722" t="s">
        <v>2</v>
      </c>
      <c r="F6722" t="s">
        <v>6577</v>
      </c>
      <c r="G6722" t="s">
        <v>4</v>
      </c>
    </row>
    <row r="6723" spans="1:7" x14ac:dyDescent="0.25">
      <c r="A6723" t="s">
        <v>11007</v>
      </c>
      <c r="B6723" t="s">
        <v>13715</v>
      </c>
      <c r="C6723" t="s">
        <v>14</v>
      </c>
      <c r="D6723" t="s">
        <v>1</v>
      </c>
      <c r="E6723" t="s">
        <v>2</v>
      </c>
      <c r="F6723">
        <v>0.04</v>
      </c>
      <c r="G6723" t="s">
        <v>4</v>
      </c>
    </row>
    <row r="6724" spans="1:7" x14ac:dyDescent="0.25">
      <c r="A6724" t="s">
        <v>11007</v>
      </c>
      <c r="B6724" t="s">
        <v>13715</v>
      </c>
      <c r="C6724" t="s">
        <v>14</v>
      </c>
      <c r="D6724" t="s">
        <v>1</v>
      </c>
      <c r="E6724" t="s">
        <v>22</v>
      </c>
      <c r="F6724" t="s">
        <v>6578</v>
      </c>
      <c r="G6724" t="s">
        <v>4</v>
      </c>
    </row>
    <row r="6725" spans="1:7" x14ac:dyDescent="0.25">
      <c r="A6725" t="s">
        <v>11007</v>
      </c>
      <c r="B6725" t="s">
        <v>13715</v>
      </c>
      <c r="C6725" t="s">
        <v>14</v>
      </c>
      <c r="D6725" t="s">
        <v>1</v>
      </c>
      <c r="E6725" t="s">
        <v>19</v>
      </c>
      <c r="F6725" t="s">
        <v>6579</v>
      </c>
      <c r="G6725" t="s">
        <v>4</v>
      </c>
    </row>
    <row r="6726" spans="1:7" x14ac:dyDescent="0.25">
      <c r="A6726" t="s">
        <v>11007</v>
      </c>
      <c r="B6726" t="s">
        <v>13715</v>
      </c>
      <c r="C6726" t="s">
        <v>14</v>
      </c>
      <c r="D6726" t="s">
        <v>1</v>
      </c>
      <c r="E6726" t="s">
        <v>19</v>
      </c>
      <c r="F6726" t="s">
        <v>6580</v>
      </c>
      <c r="G6726" t="s">
        <v>4</v>
      </c>
    </row>
    <row r="6727" spans="1:7" x14ac:dyDescent="0.25">
      <c r="A6727" t="s">
        <v>11007</v>
      </c>
      <c r="B6727" t="s">
        <v>13715</v>
      </c>
      <c r="C6727" t="s">
        <v>14</v>
      </c>
      <c r="D6727" t="s">
        <v>1</v>
      </c>
      <c r="E6727" t="s">
        <v>19</v>
      </c>
      <c r="F6727" t="s">
        <v>6581</v>
      </c>
      <c r="G6727" t="s">
        <v>4</v>
      </c>
    </row>
    <row r="6728" spans="1:7" x14ac:dyDescent="0.25">
      <c r="A6728" t="s">
        <v>11007</v>
      </c>
      <c r="B6728" t="s">
        <v>13715</v>
      </c>
      <c r="C6728" t="s">
        <v>15</v>
      </c>
      <c r="D6728" t="s">
        <v>1</v>
      </c>
      <c r="E6728" t="s">
        <v>2</v>
      </c>
      <c r="F6728" t="s">
        <v>6582</v>
      </c>
      <c r="G6728" t="s">
        <v>17</v>
      </c>
    </row>
    <row r="6729" spans="1:7" hidden="1" x14ac:dyDescent="0.25">
      <c r="A6729" t="s">
        <v>11007</v>
      </c>
      <c r="B6729" t="s">
        <v>13715</v>
      </c>
      <c r="C6729" t="s">
        <v>15</v>
      </c>
      <c r="E6729" t="s">
        <v>2</v>
      </c>
      <c r="F6729" t="s">
        <v>6583</v>
      </c>
      <c r="G6729" t="s">
        <v>17</v>
      </c>
    </row>
    <row r="6730" spans="1:7" x14ac:dyDescent="0.25">
      <c r="A6730" t="s">
        <v>11007</v>
      </c>
      <c r="B6730" t="s">
        <v>13715</v>
      </c>
      <c r="C6730" t="s">
        <v>15</v>
      </c>
      <c r="D6730" t="s">
        <v>1</v>
      </c>
      <c r="E6730" t="s">
        <v>2</v>
      </c>
      <c r="F6730">
        <v>1.9E-2</v>
      </c>
      <c r="G6730" t="s">
        <v>17</v>
      </c>
    </row>
    <row r="6731" spans="1:7" x14ac:dyDescent="0.25">
      <c r="A6731" t="s">
        <v>11007</v>
      </c>
      <c r="B6731" t="s">
        <v>13715</v>
      </c>
      <c r="C6731" t="s">
        <v>15</v>
      </c>
      <c r="D6731" t="s">
        <v>1</v>
      </c>
      <c r="E6731" t="s">
        <v>2</v>
      </c>
      <c r="F6731" t="s">
        <v>6584</v>
      </c>
      <c r="G6731" t="s">
        <v>17</v>
      </c>
    </row>
    <row r="6732" spans="1:7" hidden="1" x14ac:dyDescent="0.25">
      <c r="A6732" t="s">
        <v>11007</v>
      </c>
      <c r="B6732" t="s">
        <v>13715</v>
      </c>
      <c r="C6732" t="s">
        <v>0</v>
      </c>
      <c r="D6732" t="s">
        <v>967</v>
      </c>
      <c r="E6732" t="s">
        <v>2</v>
      </c>
      <c r="F6732" t="s">
        <v>6585</v>
      </c>
      <c r="G6732" t="s">
        <v>4</v>
      </c>
    </row>
    <row r="6733" spans="1:7" hidden="1" x14ac:dyDescent="0.25">
      <c r="A6733" t="s">
        <v>11007</v>
      </c>
      <c r="B6733" t="s">
        <v>13715</v>
      </c>
      <c r="C6733" t="s">
        <v>15</v>
      </c>
      <c r="D6733" t="s">
        <v>52</v>
      </c>
      <c r="E6733" t="s">
        <v>2</v>
      </c>
      <c r="F6733" t="s">
        <v>6586</v>
      </c>
      <c r="G6733" t="s">
        <v>17</v>
      </c>
    </row>
    <row r="6734" spans="1:7" x14ac:dyDescent="0.25">
      <c r="A6734" t="s">
        <v>11008</v>
      </c>
      <c r="B6734" t="s">
        <v>13716</v>
      </c>
      <c r="C6734" t="s">
        <v>0</v>
      </c>
      <c r="D6734" t="s">
        <v>1</v>
      </c>
      <c r="E6734" t="s">
        <v>22</v>
      </c>
      <c r="F6734" t="s">
        <v>6587</v>
      </c>
      <c r="G6734" t="s">
        <v>4</v>
      </c>
    </row>
    <row r="6735" spans="1:7" x14ac:dyDescent="0.25">
      <c r="A6735" t="s">
        <v>11008</v>
      </c>
      <c r="B6735" t="s">
        <v>13716</v>
      </c>
      <c r="C6735" t="s">
        <v>0</v>
      </c>
      <c r="D6735" t="s">
        <v>1</v>
      </c>
      <c r="E6735" t="s">
        <v>19</v>
      </c>
      <c r="F6735" t="s">
        <v>6588</v>
      </c>
      <c r="G6735" t="s">
        <v>4</v>
      </c>
    </row>
    <row r="6736" spans="1:7" x14ac:dyDescent="0.25">
      <c r="A6736" t="s">
        <v>11008</v>
      </c>
      <c r="B6736" t="s">
        <v>13716</v>
      </c>
      <c r="C6736" t="s">
        <v>0</v>
      </c>
      <c r="D6736" t="s">
        <v>1</v>
      </c>
      <c r="E6736" t="s">
        <v>2</v>
      </c>
      <c r="F6736" t="s">
        <v>6589</v>
      </c>
      <c r="G6736" t="s">
        <v>4</v>
      </c>
    </row>
    <row r="6737" spans="1:7" x14ac:dyDescent="0.25">
      <c r="A6737" t="s">
        <v>11008</v>
      </c>
      <c r="B6737" t="s">
        <v>13716</v>
      </c>
      <c r="C6737" t="s">
        <v>12</v>
      </c>
      <c r="D6737" t="s">
        <v>1</v>
      </c>
      <c r="E6737" t="s">
        <v>2</v>
      </c>
      <c r="F6737" t="s">
        <v>6590</v>
      </c>
      <c r="G6737" t="s">
        <v>4</v>
      </c>
    </row>
    <row r="6738" spans="1:7" x14ac:dyDescent="0.25">
      <c r="A6738" t="s">
        <v>11008</v>
      </c>
      <c r="B6738" t="s">
        <v>13716</v>
      </c>
      <c r="C6738" t="s">
        <v>14</v>
      </c>
      <c r="D6738" t="s">
        <v>1</v>
      </c>
      <c r="E6738" t="s">
        <v>19</v>
      </c>
      <c r="F6738" t="s">
        <v>6591</v>
      </c>
      <c r="G6738" t="s">
        <v>4</v>
      </c>
    </row>
    <row r="6739" spans="1:7" x14ac:dyDescent="0.25">
      <c r="A6739" t="s">
        <v>11008</v>
      </c>
      <c r="B6739" t="s">
        <v>13716</v>
      </c>
      <c r="C6739" t="s">
        <v>14</v>
      </c>
      <c r="D6739" t="s">
        <v>1</v>
      </c>
      <c r="E6739" t="s">
        <v>2</v>
      </c>
      <c r="F6739" t="s">
        <v>6592</v>
      </c>
      <c r="G6739" t="s">
        <v>4</v>
      </c>
    </row>
    <row r="6740" spans="1:7" x14ac:dyDescent="0.25">
      <c r="A6740" t="s">
        <v>11008</v>
      </c>
      <c r="B6740" t="s">
        <v>13716</v>
      </c>
      <c r="C6740" t="s">
        <v>14</v>
      </c>
      <c r="D6740" t="s">
        <v>1</v>
      </c>
      <c r="E6740" t="s">
        <v>2</v>
      </c>
      <c r="F6740">
        <v>0.05</v>
      </c>
      <c r="G6740" t="s">
        <v>4</v>
      </c>
    </row>
    <row r="6741" spans="1:7" x14ac:dyDescent="0.25">
      <c r="A6741" t="s">
        <v>11008</v>
      </c>
      <c r="B6741" t="s">
        <v>13716</v>
      </c>
      <c r="C6741" t="s">
        <v>14</v>
      </c>
      <c r="D6741" t="s">
        <v>1</v>
      </c>
      <c r="E6741" t="s">
        <v>22</v>
      </c>
      <c r="F6741" t="s">
        <v>6593</v>
      </c>
      <c r="G6741" t="s">
        <v>4</v>
      </c>
    </row>
    <row r="6742" spans="1:7" x14ac:dyDescent="0.25">
      <c r="A6742" t="s">
        <v>11008</v>
      </c>
      <c r="B6742" t="s">
        <v>13716</v>
      </c>
      <c r="C6742" t="s">
        <v>14</v>
      </c>
      <c r="D6742" t="s">
        <v>1</v>
      </c>
      <c r="E6742" t="s">
        <v>19</v>
      </c>
      <c r="F6742" t="s">
        <v>6594</v>
      </c>
      <c r="G6742" t="s">
        <v>4</v>
      </c>
    </row>
    <row r="6743" spans="1:7" x14ac:dyDescent="0.25">
      <c r="A6743" t="s">
        <v>11008</v>
      </c>
      <c r="B6743" t="s">
        <v>13716</v>
      </c>
      <c r="C6743" t="s">
        <v>14</v>
      </c>
      <c r="D6743" t="s">
        <v>1</v>
      </c>
      <c r="E6743" t="s">
        <v>2</v>
      </c>
      <c r="F6743" t="s">
        <v>6595</v>
      </c>
      <c r="G6743" t="s">
        <v>4</v>
      </c>
    </row>
    <row r="6744" spans="1:7" x14ac:dyDescent="0.25">
      <c r="A6744" t="s">
        <v>11008</v>
      </c>
      <c r="B6744" t="s">
        <v>13716</v>
      </c>
      <c r="C6744" t="s">
        <v>14</v>
      </c>
      <c r="D6744" t="s">
        <v>1</v>
      </c>
      <c r="E6744" t="s">
        <v>19</v>
      </c>
      <c r="F6744" t="s">
        <v>6596</v>
      </c>
      <c r="G6744" t="s">
        <v>4</v>
      </c>
    </row>
    <row r="6745" spans="1:7" x14ac:dyDescent="0.25">
      <c r="A6745" t="s">
        <v>11008</v>
      </c>
      <c r="B6745" t="s">
        <v>13716</v>
      </c>
      <c r="C6745" t="s">
        <v>14</v>
      </c>
      <c r="D6745" t="s">
        <v>1</v>
      </c>
      <c r="E6745" t="s">
        <v>19</v>
      </c>
      <c r="F6745" t="s">
        <v>6597</v>
      </c>
      <c r="G6745" t="s">
        <v>4</v>
      </c>
    </row>
    <row r="6746" spans="1:7" x14ac:dyDescent="0.25">
      <c r="A6746" t="s">
        <v>11008</v>
      </c>
      <c r="B6746" t="s">
        <v>13716</v>
      </c>
      <c r="C6746" t="s">
        <v>14</v>
      </c>
      <c r="D6746" t="s">
        <v>1</v>
      </c>
      <c r="E6746" t="s">
        <v>2</v>
      </c>
      <c r="F6746" t="s">
        <v>6598</v>
      </c>
      <c r="G6746" t="s">
        <v>4</v>
      </c>
    </row>
    <row r="6747" spans="1:7" x14ac:dyDescent="0.25">
      <c r="A6747" t="s">
        <v>11008</v>
      </c>
      <c r="B6747" t="s">
        <v>13716</v>
      </c>
      <c r="C6747" t="s">
        <v>15</v>
      </c>
      <c r="D6747" t="s">
        <v>1</v>
      </c>
      <c r="E6747" t="s">
        <v>2</v>
      </c>
      <c r="F6747" t="s">
        <v>6599</v>
      </c>
      <c r="G6747" t="s">
        <v>17</v>
      </c>
    </row>
    <row r="6748" spans="1:7" hidden="1" x14ac:dyDescent="0.25">
      <c r="A6748" t="s">
        <v>11008</v>
      </c>
      <c r="B6748" t="s">
        <v>13716</v>
      </c>
      <c r="C6748" t="s">
        <v>15</v>
      </c>
      <c r="E6748" t="s">
        <v>2</v>
      </c>
      <c r="F6748" t="s">
        <v>6600</v>
      </c>
      <c r="G6748" t="s">
        <v>17</v>
      </c>
    </row>
    <row r="6749" spans="1:7" x14ac:dyDescent="0.25">
      <c r="A6749" t="s">
        <v>11008</v>
      </c>
      <c r="B6749" t="s">
        <v>13716</v>
      </c>
      <c r="C6749" t="s">
        <v>15</v>
      </c>
      <c r="D6749" t="s">
        <v>1</v>
      </c>
      <c r="E6749" t="s">
        <v>2</v>
      </c>
      <c r="F6749" t="s">
        <v>6601</v>
      </c>
      <c r="G6749" t="s">
        <v>17</v>
      </c>
    </row>
    <row r="6750" spans="1:7" x14ac:dyDescent="0.25">
      <c r="A6750" t="s">
        <v>11008</v>
      </c>
      <c r="B6750" t="s">
        <v>13716</v>
      </c>
      <c r="C6750" t="s">
        <v>15</v>
      </c>
      <c r="D6750" t="s">
        <v>1</v>
      </c>
      <c r="E6750" t="s">
        <v>2</v>
      </c>
      <c r="F6750">
        <v>2.5999999999999999E-2</v>
      </c>
      <c r="G6750" t="s">
        <v>17</v>
      </c>
    </row>
    <row r="6751" spans="1:7" hidden="1" x14ac:dyDescent="0.25">
      <c r="A6751" t="s">
        <v>11008</v>
      </c>
      <c r="B6751" t="s">
        <v>13716</v>
      </c>
      <c r="C6751" t="s">
        <v>0</v>
      </c>
      <c r="D6751" t="s">
        <v>967</v>
      </c>
      <c r="E6751" t="s">
        <v>2</v>
      </c>
      <c r="F6751" t="s">
        <v>6602</v>
      </c>
      <c r="G6751" t="s">
        <v>4</v>
      </c>
    </row>
    <row r="6752" spans="1:7" hidden="1" x14ac:dyDescent="0.25">
      <c r="A6752" t="s">
        <v>11008</v>
      </c>
      <c r="B6752" t="s">
        <v>13716</v>
      </c>
      <c r="C6752" t="s">
        <v>14</v>
      </c>
      <c r="D6752" t="s">
        <v>33</v>
      </c>
      <c r="E6752" t="s">
        <v>22</v>
      </c>
      <c r="F6752" t="s">
        <v>6378</v>
      </c>
      <c r="G6752" t="s">
        <v>4</v>
      </c>
    </row>
    <row r="6753" spans="1:7" hidden="1" x14ac:dyDescent="0.25">
      <c r="A6753" t="s">
        <v>11008</v>
      </c>
      <c r="B6753" t="s">
        <v>13716</v>
      </c>
      <c r="C6753" t="s">
        <v>14</v>
      </c>
      <c r="D6753" t="s">
        <v>75</v>
      </c>
      <c r="E6753" t="s">
        <v>22</v>
      </c>
      <c r="F6753" t="s">
        <v>6603</v>
      </c>
      <c r="G6753" t="s">
        <v>4</v>
      </c>
    </row>
    <row r="6754" spans="1:7" hidden="1" x14ac:dyDescent="0.25">
      <c r="A6754" t="s">
        <v>11008</v>
      </c>
      <c r="B6754" t="s">
        <v>13716</v>
      </c>
      <c r="C6754" t="s">
        <v>14</v>
      </c>
      <c r="D6754" t="s">
        <v>77</v>
      </c>
      <c r="E6754" t="s">
        <v>2</v>
      </c>
      <c r="F6754" t="s">
        <v>6604</v>
      </c>
      <c r="G6754" t="s">
        <v>4</v>
      </c>
    </row>
    <row r="6755" spans="1:7" hidden="1" x14ac:dyDescent="0.25">
      <c r="A6755" t="s">
        <v>11008</v>
      </c>
      <c r="B6755" t="s">
        <v>13716</v>
      </c>
      <c r="C6755" t="s">
        <v>15</v>
      </c>
      <c r="D6755" t="s">
        <v>52</v>
      </c>
      <c r="E6755" t="s">
        <v>2</v>
      </c>
      <c r="F6755" t="s">
        <v>6605</v>
      </c>
      <c r="G6755" t="s">
        <v>17</v>
      </c>
    </row>
    <row r="6756" spans="1:7" x14ac:dyDescent="0.25">
      <c r="A6756" t="s">
        <v>11009</v>
      </c>
      <c r="B6756" t="s">
        <v>13717</v>
      </c>
      <c r="C6756" t="s">
        <v>12</v>
      </c>
      <c r="D6756" t="s">
        <v>1</v>
      </c>
      <c r="E6756" t="s">
        <v>2</v>
      </c>
      <c r="F6756" t="s">
        <v>6606</v>
      </c>
      <c r="G6756" t="s">
        <v>4</v>
      </c>
    </row>
    <row r="6757" spans="1:7" x14ac:dyDescent="0.25">
      <c r="A6757" t="s">
        <v>11009</v>
      </c>
      <c r="B6757" t="s">
        <v>13717</v>
      </c>
      <c r="C6757" t="s">
        <v>15</v>
      </c>
      <c r="D6757" t="s">
        <v>1</v>
      </c>
      <c r="E6757" t="s">
        <v>22</v>
      </c>
      <c r="F6757" t="s">
        <v>6607</v>
      </c>
      <c r="G6757" t="s">
        <v>17</v>
      </c>
    </row>
    <row r="6758" spans="1:7" x14ac:dyDescent="0.25">
      <c r="A6758" t="s">
        <v>11009</v>
      </c>
      <c r="B6758" t="s">
        <v>13717</v>
      </c>
      <c r="C6758" t="s">
        <v>15</v>
      </c>
      <c r="D6758" t="s">
        <v>1</v>
      </c>
      <c r="E6758" t="s">
        <v>19</v>
      </c>
      <c r="F6758" t="s">
        <v>6608</v>
      </c>
      <c r="G6758" t="s">
        <v>17</v>
      </c>
    </row>
    <row r="6759" spans="1:7" hidden="1" x14ac:dyDescent="0.25">
      <c r="A6759" t="s">
        <v>11010</v>
      </c>
      <c r="B6759" t="s">
        <v>13718</v>
      </c>
      <c r="C6759" t="s">
        <v>0</v>
      </c>
      <c r="D6759" t="s">
        <v>2168</v>
      </c>
      <c r="E6759" t="s">
        <v>2</v>
      </c>
      <c r="F6759" t="s">
        <v>6609</v>
      </c>
      <c r="G6759" t="s">
        <v>4</v>
      </c>
    </row>
    <row r="6760" spans="1:7" x14ac:dyDescent="0.25">
      <c r="A6760" t="s">
        <v>11011</v>
      </c>
      <c r="B6760" t="e">
        <v>#N/A</v>
      </c>
      <c r="C6760" t="s">
        <v>0</v>
      </c>
      <c r="D6760" t="s">
        <v>1</v>
      </c>
      <c r="E6760" t="s">
        <v>2</v>
      </c>
      <c r="F6760" t="s">
        <v>6610</v>
      </c>
      <c r="G6760" t="s">
        <v>4</v>
      </c>
    </row>
    <row r="6761" spans="1:7" x14ac:dyDescent="0.25">
      <c r="A6761" t="s">
        <v>11011</v>
      </c>
      <c r="B6761" t="e">
        <v>#N/A</v>
      </c>
      <c r="C6761" t="s">
        <v>0</v>
      </c>
      <c r="D6761" t="s">
        <v>1</v>
      </c>
      <c r="E6761" t="s">
        <v>2</v>
      </c>
      <c r="F6761" t="s">
        <v>6611</v>
      </c>
      <c r="G6761" t="s">
        <v>4</v>
      </c>
    </row>
    <row r="6762" spans="1:7" x14ac:dyDescent="0.25">
      <c r="A6762" t="s">
        <v>11011</v>
      </c>
      <c r="B6762" t="e">
        <v>#N/A</v>
      </c>
      <c r="C6762" t="s">
        <v>15</v>
      </c>
      <c r="D6762" t="s">
        <v>1</v>
      </c>
      <c r="E6762" t="s">
        <v>2</v>
      </c>
      <c r="F6762" t="s">
        <v>6612</v>
      </c>
      <c r="G6762" t="s">
        <v>17</v>
      </c>
    </row>
    <row r="6763" spans="1:7" x14ac:dyDescent="0.25">
      <c r="A6763" t="s">
        <v>11011</v>
      </c>
      <c r="B6763" t="e">
        <v>#N/A</v>
      </c>
      <c r="C6763" t="s">
        <v>15</v>
      </c>
      <c r="D6763" t="s">
        <v>1</v>
      </c>
      <c r="E6763" t="s">
        <v>2</v>
      </c>
      <c r="F6763" t="s">
        <v>6613</v>
      </c>
      <c r="G6763" t="s">
        <v>17</v>
      </c>
    </row>
    <row r="6764" spans="1:7" hidden="1" x14ac:dyDescent="0.25">
      <c r="A6764" t="s">
        <v>11012</v>
      </c>
      <c r="B6764" t="s">
        <v>13719</v>
      </c>
      <c r="C6764" t="s">
        <v>15</v>
      </c>
      <c r="D6764" t="s">
        <v>1841</v>
      </c>
      <c r="E6764" t="s">
        <v>2</v>
      </c>
      <c r="F6764" t="s">
        <v>212</v>
      </c>
      <c r="G6764" t="s">
        <v>17</v>
      </c>
    </row>
    <row r="6765" spans="1:7" x14ac:dyDescent="0.25">
      <c r="A6765" t="s">
        <v>11013</v>
      </c>
      <c r="B6765" t="s">
        <v>13720</v>
      </c>
      <c r="C6765" t="s">
        <v>430</v>
      </c>
      <c r="D6765" t="s">
        <v>1</v>
      </c>
      <c r="E6765" t="s">
        <v>2</v>
      </c>
      <c r="F6765">
        <v>0.4</v>
      </c>
      <c r="G6765" t="s">
        <v>4</v>
      </c>
    </row>
    <row r="6766" spans="1:7" x14ac:dyDescent="0.25">
      <c r="A6766" t="s">
        <v>11014</v>
      </c>
      <c r="B6766" t="s">
        <v>13721</v>
      </c>
      <c r="C6766" t="s">
        <v>0</v>
      </c>
      <c r="D6766" t="s">
        <v>1</v>
      </c>
      <c r="E6766" t="s">
        <v>22</v>
      </c>
      <c r="F6766" t="s">
        <v>909</v>
      </c>
      <c r="G6766" t="s">
        <v>4</v>
      </c>
    </row>
    <row r="6767" spans="1:7" x14ac:dyDescent="0.25">
      <c r="A6767" t="s">
        <v>11014</v>
      </c>
      <c r="B6767" t="s">
        <v>13721</v>
      </c>
      <c r="C6767" t="s">
        <v>12</v>
      </c>
      <c r="D6767" t="s">
        <v>1</v>
      </c>
      <c r="E6767" t="s">
        <v>2</v>
      </c>
      <c r="F6767" t="s">
        <v>6614</v>
      </c>
      <c r="G6767" t="s">
        <v>4</v>
      </c>
    </row>
    <row r="6768" spans="1:7" hidden="1" x14ac:dyDescent="0.25">
      <c r="A6768" t="s">
        <v>11014</v>
      </c>
      <c r="B6768" t="s">
        <v>13721</v>
      </c>
      <c r="C6768" t="s">
        <v>12</v>
      </c>
      <c r="D6768" t="s">
        <v>4450</v>
      </c>
      <c r="E6768" t="s">
        <v>2</v>
      </c>
      <c r="F6768" t="s">
        <v>6615</v>
      </c>
      <c r="G6768" t="s">
        <v>4</v>
      </c>
    </row>
    <row r="6769" spans="1:7" hidden="1" x14ac:dyDescent="0.25">
      <c r="A6769" t="s">
        <v>11014</v>
      </c>
      <c r="B6769" t="s">
        <v>13721</v>
      </c>
      <c r="C6769" t="s">
        <v>12</v>
      </c>
      <c r="D6769" t="s">
        <v>2996</v>
      </c>
      <c r="E6769" t="s">
        <v>2</v>
      </c>
      <c r="F6769" t="s">
        <v>6616</v>
      </c>
      <c r="G6769" t="s">
        <v>4</v>
      </c>
    </row>
    <row r="6770" spans="1:7" hidden="1" x14ac:dyDescent="0.25">
      <c r="A6770" t="s">
        <v>11014</v>
      </c>
      <c r="B6770" t="s">
        <v>13721</v>
      </c>
      <c r="C6770" t="s">
        <v>12</v>
      </c>
      <c r="D6770" t="s">
        <v>174</v>
      </c>
      <c r="E6770" t="s">
        <v>2</v>
      </c>
      <c r="F6770" t="s">
        <v>6617</v>
      </c>
      <c r="G6770" t="s">
        <v>4</v>
      </c>
    </row>
    <row r="6771" spans="1:7" hidden="1" x14ac:dyDescent="0.25">
      <c r="A6771" t="s">
        <v>11014</v>
      </c>
      <c r="B6771" t="s">
        <v>13721</v>
      </c>
      <c r="C6771" t="s">
        <v>12</v>
      </c>
      <c r="D6771" t="s">
        <v>4454</v>
      </c>
      <c r="E6771" t="s">
        <v>2</v>
      </c>
      <c r="F6771" t="s">
        <v>6618</v>
      </c>
      <c r="G6771" t="s">
        <v>4</v>
      </c>
    </row>
    <row r="6772" spans="1:7" hidden="1" x14ac:dyDescent="0.25">
      <c r="A6772" t="s">
        <v>11014</v>
      </c>
      <c r="B6772" t="s">
        <v>13721</v>
      </c>
      <c r="C6772" t="s">
        <v>12</v>
      </c>
      <c r="D6772" t="s">
        <v>4456</v>
      </c>
      <c r="E6772" t="s">
        <v>2</v>
      </c>
      <c r="F6772" t="s">
        <v>6619</v>
      </c>
      <c r="G6772" t="s">
        <v>4</v>
      </c>
    </row>
    <row r="6773" spans="1:7" x14ac:dyDescent="0.25">
      <c r="A6773" t="s">
        <v>11015</v>
      </c>
      <c r="B6773" t="s">
        <v>13722</v>
      </c>
      <c r="C6773" t="s">
        <v>0</v>
      </c>
      <c r="D6773" t="s">
        <v>1</v>
      </c>
      <c r="E6773" t="s">
        <v>19</v>
      </c>
      <c r="F6773" t="s">
        <v>6620</v>
      </c>
      <c r="G6773" t="s">
        <v>4</v>
      </c>
    </row>
    <row r="6774" spans="1:7" x14ac:dyDescent="0.25">
      <c r="A6774" t="s">
        <v>11015</v>
      </c>
      <c r="B6774" t="s">
        <v>13722</v>
      </c>
      <c r="C6774" t="s">
        <v>15</v>
      </c>
      <c r="D6774" t="s">
        <v>1</v>
      </c>
      <c r="E6774" t="s">
        <v>2</v>
      </c>
      <c r="F6774" t="s">
        <v>6621</v>
      </c>
      <c r="G6774" t="s">
        <v>17</v>
      </c>
    </row>
    <row r="6775" spans="1:7" hidden="1" x14ac:dyDescent="0.25">
      <c r="A6775" t="s">
        <v>11015</v>
      </c>
      <c r="B6775" t="s">
        <v>13722</v>
      </c>
      <c r="C6775" t="s">
        <v>15</v>
      </c>
      <c r="E6775" t="s">
        <v>2</v>
      </c>
      <c r="F6775" t="s">
        <v>6622</v>
      </c>
      <c r="G6775" t="s">
        <v>17</v>
      </c>
    </row>
    <row r="6776" spans="1:7" x14ac:dyDescent="0.25">
      <c r="A6776" t="s">
        <v>11015</v>
      </c>
      <c r="B6776" t="s">
        <v>13722</v>
      </c>
      <c r="C6776" t="s">
        <v>15</v>
      </c>
      <c r="D6776" t="s">
        <v>1</v>
      </c>
      <c r="E6776" t="s">
        <v>19</v>
      </c>
      <c r="F6776" t="s">
        <v>6623</v>
      </c>
      <c r="G6776" t="s">
        <v>17</v>
      </c>
    </row>
    <row r="6777" spans="1:7" x14ac:dyDescent="0.25">
      <c r="A6777" t="s">
        <v>11015</v>
      </c>
      <c r="B6777" t="s">
        <v>13722</v>
      </c>
      <c r="C6777" t="s">
        <v>15</v>
      </c>
      <c r="D6777" t="s">
        <v>1</v>
      </c>
      <c r="E6777" t="s">
        <v>2</v>
      </c>
      <c r="F6777" t="s">
        <v>6624</v>
      </c>
      <c r="G6777" t="s">
        <v>17</v>
      </c>
    </row>
    <row r="6778" spans="1:7" hidden="1" x14ac:dyDescent="0.25">
      <c r="A6778" t="s">
        <v>11015</v>
      </c>
      <c r="B6778" t="s">
        <v>13722</v>
      </c>
      <c r="C6778" t="s">
        <v>0</v>
      </c>
      <c r="D6778" t="s">
        <v>50</v>
      </c>
      <c r="E6778" t="s">
        <v>19</v>
      </c>
      <c r="F6778" t="s">
        <v>6625</v>
      </c>
      <c r="G6778" t="s">
        <v>4</v>
      </c>
    </row>
    <row r="6779" spans="1:7" hidden="1" x14ac:dyDescent="0.25">
      <c r="A6779" t="s">
        <v>11015</v>
      </c>
      <c r="B6779" t="s">
        <v>13722</v>
      </c>
      <c r="C6779" t="s">
        <v>15</v>
      </c>
      <c r="D6779" t="s">
        <v>52</v>
      </c>
      <c r="E6779" t="s">
        <v>2</v>
      </c>
      <c r="F6779" t="s">
        <v>6626</v>
      </c>
      <c r="G6779" t="s">
        <v>17</v>
      </c>
    </row>
    <row r="6780" spans="1:7" hidden="1" x14ac:dyDescent="0.25">
      <c r="A6780" t="s">
        <v>11015</v>
      </c>
      <c r="B6780" t="s">
        <v>13722</v>
      </c>
      <c r="C6780" t="s">
        <v>15</v>
      </c>
      <c r="D6780" t="s">
        <v>50</v>
      </c>
      <c r="E6780" t="s">
        <v>19</v>
      </c>
      <c r="F6780" t="s">
        <v>6627</v>
      </c>
      <c r="G6780" t="s">
        <v>17</v>
      </c>
    </row>
    <row r="6781" spans="1:7" hidden="1" x14ac:dyDescent="0.25">
      <c r="A6781" t="s">
        <v>11015</v>
      </c>
      <c r="B6781" t="s">
        <v>13722</v>
      </c>
      <c r="C6781" t="s">
        <v>15</v>
      </c>
      <c r="D6781" t="s">
        <v>6628</v>
      </c>
      <c r="E6781" t="s">
        <v>2</v>
      </c>
      <c r="F6781" t="s">
        <v>6629</v>
      </c>
      <c r="G6781" t="s">
        <v>17</v>
      </c>
    </row>
    <row r="6782" spans="1:7" hidden="1" x14ac:dyDescent="0.25">
      <c r="A6782" t="s">
        <v>11016</v>
      </c>
      <c r="B6782" t="e">
        <v>#N/A</v>
      </c>
      <c r="C6782" t="s">
        <v>0</v>
      </c>
      <c r="D6782" t="s">
        <v>406</v>
      </c>
      <c r="E6782" t="s">
        <v>2</v>
      </c>
      <c r="F6782" t="s">
        <v>6630</v>
      </c>
      <c r="G6782" t="s">
        <v>4</v>
      </c>
    </row>
    <row r="6783" spans="1:7" x14ac:dyDescent="0.25">
      <c r="A6783" t="s">
        <v>11017</v>
      </c>
      <c r="B6783" t="s">
        <v>13723</v>
      </c>
      <c r="C6783" t="s">
        <v>0</v>
      </c>
      <c r="D6783" t="s">
        <v>1</v>
      </c>
      <c r="E6783" t="s">
        <v>2</v>
      </c>
      <c r="F6783" t="s">
        <v>6631</v>
      </c>
      <c r="G6783" t="s">
        <v>4</v>
      </c>
    </row>
    <row r="6784" spans="1:7" x14ac:dyDescent="0.25">
      <c r="A6784" t="s">
        <v>11017</v>
      </c>
      <c r="B6784" t="s">
        <v>13723</v>
      </c>
      <c r="C6784" t="s">
        <v>430</v>
      </c>
      <c r="D6784" t="s">
        <v>1</v>
      </c>
      <c r="E6784" t="s">
        <v>2</v>
      </c>
      <c r="F6784" t="s">
        <v>6632</v>
      </c>
      <c r="G6784" t="s">
        <v>4</v>
      </c>
    </row>
    <row r="6785" spans="1:7" hidden="1" x14ac:dyDescent="0.25">
      <c r="A6785" t="s">
        <v>11018</v>
      </c>
      <c r="B6785" t="s">
        <v>13724</v>
      </c>
      <c r="C6785" t="s">
        <v>0</v>
      </c>
      <c r="D6785" t="s">
        <v>2168</v>
      </c>
      <c r="E6785" t="s">
        <v>2</v>
      </c>
      <c r="F6785" t="s">
        <v>6633</v>
      </c>
      <c r="G6785" t="s">
        <v>4</v>
      </c>
    </row>
    <row r="6786" spans="1:7" x14ac:dyDescent="0.25">
      <c r="A6786" t="s">
        <v>11019</v>
      </c>
      <c r="B6786" t="e">
        <v>#N/A</v>
      </c>
      <c r="C6786" t="s">
        <v>0</v>
      </c>
      <c r="D6786" t="s">
        <v>1</v>
      </c>
      <c r="E6786" t="s">
        <v>2</v>
      </c>
      <c r="F6786" t="s">
        <v>6634</v>
      </c>
      <c r="G6786" t="s">
        <v>4</v>
      </c>
    </row>
    <row r="6787" spans="1:7" x14ac:dyDescent="0.25">
      <c r="A6787" t="s">
        <v>11020</v>
      </c>
      <c r="B6787" t="e">
        <v>#N/A</v>
      </c>
      <c r="C6787" t="s">
        <v>0</v>
      </c>
      <c r="D6787" t="s">
        <v>1</v>
      </c>
      <c r="E6787" t="s">
        <v>2</v>
      </c>
      <c r="F6787" t="s">
        <v>6635</v>
      </c>
      <c r="G6787" t="s">
        <v>4</v>
      </c>
    </row>
    <row r="6788" spans="1:7" x14ac:dyDescent="0.25">
      <c r="A6788" t="s">
        <v>11020</v>
      </c>
      <c r="B6788" t="e">
        <v>#N/A</v>
      </c>
      <c r="C6788" t="s">
        <v>0</v>
      </c>
      <c r="D6788" t="s">
        <v>1</v>
      </c>
      <c r="E6788" t="s">
        <v>2</v>
      </c>
      <c r="F6788" t="s">
        <v>6636</v>
      </c>
      <c r="G6788" t="s">
        <v>4</v>
      </c>
    </row>
    <row r="6789" spans="1:7" x14ac:dyDescent="0.25">
      <c r="A6789" t="s">
        <v>11020</v>
      </c>
      <c r="B6789" t="e">
        <v>#N/A</v>
      </c>
      <c r="C6789" t="s">
        <v>0</v>
      </c>
      <c r="D6789" t="s">
        <v>1</v>
      </c>
      <c r="E6789" t="s">
        <v>2</v>
      </c>
      <c r="F6789" t="s">
        <v>6637</v>
      </c>
      <c r="G6789" t="s">
        <v>4</v>
      </c>
    </row>
    <row r="6790" spans="1:7" x14ac:dyDescent="0.25">
      <c r="A6790" t="s">
        <v>11020</v>
      </c>
      <c r="B6790" t="e">
        <v>#N/A</v>
      </c>
      <c r="C6790" t="s">
        <v>0</v>
      </c>
      <c r="D6790" t="s">
        <v>1</v>
      </c>
      <c r="E6790" t="s">
        <v>2</v>
      </c>
      <c r="F6790" t="s">
        <v>6638</v>
      </c>
      <c r="G6790" t="s">
        <v>4</v>
      </c>
    </row>
    <row r="6791" spans="1:7" x14ac:dyDescent="0.25">
      <c r="A6791" t="s">
        <v>11020</v>
      </c>
      <c r="B6791" t="e">
        <v>#N/A</v>
      </c>
      <c r="C6791" t="s">
        <v>12</v>
      </c>
      <c r="D6791" t="s">
        <v>1</v>
      </c>
      <c r="E6791" t="s">
        <v>2</v>
      </c>
      <c r="F6791" t="s">
        <v>6639</v>
      </c>
      <c r="G6791" t="s">
        <v>4</v>
      </c>
    </row>
    <row r="6792" spans="1:7" x14ac:dyDescent="0.25">
      <c r="A6792" t="s">
        <v>11020</v>
      </c>
      <c r="B6792" t="e">
        <v>#N/A</v>
      </c>
      <c r="C6792" t="s">
        <v>12</v>
      </c>
      <c r="D6792" t="s">
        <v>1</v>
      </c>
      <c r="E6792" t="s">
        <v>9</v>
      </c>
      <c r="F6792" t="s">
        <v>6640</v>
      </c>
      <c r="G6792" t="s">
        <v>4</v>
      </c>
    </row>
    <row r="6793" spans="1:7" x14ac:dyDescent="0.25">
      <c r="A6793" t="s">
        <v>11020</v>
      </c>
      <c r="B6793" t="e">
        <v>#N/A</v>
      </c>
      <c r="C6793" t="s">
        <v>14</v>
      </c>
      <c r="D6793" t="s">
        <v>1</v>
      </c>
      <c r="E6793" t="s">
        <v>2</v>
      </c>
      <c r="F6793" t="s">
        <v>6641</v>
      </c>
      <c r="G6793" t="s">
        <v>4</v>
      </c>
    </row>
    <row r="6794" spans="1:7" x14ac:dyDescent="0.25">
      <c r="A6794" t="s">
        <v>11020</v>
      </c>
      <c r="B6794" t="e">
        <v>#N/A</v>
      </c>
      <c r="C6794" t="s">
        <v>14</v>
      </c>
      <c r="D6794" t="s">
        <v>1</v>
      </c>
      <c r="E6794" t="s">
        <v>22</v>
      </c>
      <c r="F6794" t="s">
        <v>6642</v>
      </c>
      <c r="G6794" t="s">
        <v>4</v>
      </c>
    </row>
    <row r="6795" spans="1:7" x14ac:dyDescent="0.25">
      <c r="A6795" t="s">
        <v>11020</v>
      </c>
      <c r="B6795" t="e">
        <v>#N/A</v>
      </c>
      <c r="C6795" t="s">
        <v>14</v>
      </c>
      <c r="D6795" t="s">
        <v>1</v>
      </c>
      <c r="E6795" t="s">
        <v>22</v>
      </c>
      <c r="F6795" t="s">
        <v>6643</v>
      </c>
      <c r="G6795" t="s">
        <v>4</v>
      </c>
    </row>
    <row r="6796" spans="1:7" x14ac:dyDescent="0.25">
      <c r="A6796" t="s">
        <v>11020</v>
      </c>
      <c r="B6796" t="e">
        <v>#N/A</v>
      </c>
      <c r="C6796" t="s">
        <v>14</v>
      </c>
      <c r="D6796" t="s">
        <v>1</v>
      </c>
      <c r="E6796" t="s">
        <v>22</v>
      </c>
      <c r="F6796" t="s">
        <v>6644</v>
      </c>
      <c r="G6796" t="s">
        <v>4</v>
      </c>
    </row>
    <row r="6797" spans="1:7" x14ac:dyDescent="0.25">
      <c r="A6797" t="s">
        <v>11020</v>
      </c>
      <c r="B6797" t="e">
        <v>#N/A</v>
      </c>
      <c r="C6797" t="s">
        <v>14</v>
      </c>
      <c r="D6797" t="s">
        <v>1</v>
      </c>
      <c r="E6797" t="s">
        <v>22</v>
      </c>
      <c r="F6797" t="s">
        <v>6645</v>
      </c>
      <c r="G6797" t="s">
        <v>4</v>
      </c>
    </row>
    <row r="6798" spans="1:7" x14ac:dyDescent="0.25">
      <c r="A6798" t="s">
        <v>11020</v>
      </c>
      <c r="B6798" t="e">
        <v>#N/A</v>
      </c>
      <c r="C6798" t="s">
        <v>15</v>
      </c>
      <c r="D6798" t="s">
        <v>1</v>
      </c>
      <c r="E6798" t="s">
        <v>2</v>
      </c>
      <c r="F6798" t="s">
        <v>6646</v>
      </c>
      <c r="G6798" t="s">
        <v>17</v>
      </c>
    </row>
    <row r="6799" spans="1:7" x14ac:dyDescent="0.25">
      <c r="A6799" t="s">
        <v>11020</v>
      </c>
      <c r="B6799" t="e">
        <v>#N/A</v>
      </c>
      <c r="C6799" t="s">
        <v>15</v>
      </c>
      <c r="D6799" t="s">
        <v>1</v>
      </c>
      <c r="E6799" t="s">
        <v>2</v>
      </c>
      <c r="F6799" t="s">
        <v>6647</v>
      </c>
      <c r="G6799" t="s">
        <v>17</v>
      </c>
    </row>
    <row r="6800" spans="1:7" x14ac:dyDescent="0.25">
      <c r="A6800" t="s">
        <v>11020</v>
      </c>
      <c r="B6800" t="e">
        <v>#N/A</v>
      </c>
      <c r="C6800" t="s">
        <v>15</v>
      </c>
      <c r="D6800" t="s">
        <v>1</v>
      </c>
      <c r="E6800" t="s">
        <v>2</v>
      </c>
      <c r="F6800" t="s">
        <v>6648</v>
      </c>
      <c r="G6800" t="s">
        <v>17</v>
      </c>
    </row>
    <row r="6801" spans="1:7" x14ac:dyDescent="0.25">
      <c r="A6801" t="s">
        <v>11020</v>
      </c>
      <c r="B6801" t="e">
        <v>#N/A</v>
      </c>
      <c r="C6801" t="s">
        <v>15</v>
      </c>
      <c r="D6801" t="s">
        <v>1</v>
      </c>
      <c r="E6801" t="s">
        <v>2</v>
      </c>
      <c r="F6801" t="s">
        <v>5744</v>
      </c>
      <c r="G6801" t="s">
        <v>17</v>
      </c>
    </row>
    <row r="6802" spans="1:7" x14ac:dyDescent="0.25">
      <c r="A6802" t="s">
        <v>11020</v>
      </c>
      <c r="B6802" t="e">
        <v>#N/A</v>
      </c>
      <c r="C6802" t="s">
        <v>15</v>
      </c>
      <c r="D6802" t="s">
        <v>1</v>
      </c>
      <c r="E6802" t="s">
        <v>9</v>
      </c>
      <c r="F6802" t="s">
        <v>6649</v>
      </c>
      <c r="G6802" t="s">
        <v>17</v>
      </c>
    </row>
    <row r="6803" spans="1:7" x14ac:dyDescent="0.25">
      <c r="A6803" t="s">
        <v>11020</v>
      </c>
      <c r="B6803" t="e">
        <v>#N/A</v>
      </c>
      <c r="C6803" t="s">
        <v>15</v>
      </c>
      <c r="D6803" t="s">
        <v>1</v>
      </c>
      <c r="E6803" t="s">
        <v>9</v>
      </c>
      <c r="F6803" t="s">
        <v>6650</v>
      </c>
      <c r="G6803" t="s">
        <v>17</v>
      </c>
    </row>
    <row r="6804" spans="1:7" hidden="1" x14ac:dyDescent="0.25">
      <c r="A6804" t="s">
        <v>11020</v>
      </c>
      <c r="B6804" t="e">
        <v>#N/A</v>
      </c>
      <c r="C6804" t="s">
        <v>0</v>
      </c>
      <c r="D6804" t="s">
        <v>244</v>
      </c>
      <c r="E6804" t="s">
        <v>2</v>
      </c>
      <c r="F6804" t="s">
        <v>6651</v>
      </c>
      <c r="G6804" t="s">
        <v>4</v>
      </c>
    </row>
    <row r="6805" spans="1:7" hidden="1" x14ac:dyDescent="0.25">
      <c r="A6805" t="s">
        <v>11020</v>
      </c>
      <c r="B6805" t="e">
        <v>#N/A</v>
      </c>
      <c r="C6805" t="s">
        <v>0</v>
      </c>
      <c r="D6805" t="s">
        <v>1326</v>
      </c>
      <c r="E6805" t="s">
        <v>2</v>
      </c>
      <c r="F6805" t="s">
        <v>6652</v>
      </c>
      <c r="G6805" t="s">
        <v>4</v>
      </c>
    </row>
    <row r="6806" spans="1:7" hidden="1" x14ac:dyDescent="0.25">
      <c r="A6806" t="s">
        <v>11020</v>
      </c>
      <c r="B6806" t="e">
        <v>#N/A</v>
      </c>
      <c r="C6806" t="s">
        <v>0</v>
      </c>
      <c r="D6806" t="s">
        <v>33</v>
      </c>
      <c r="E6806" t="s">
        <v>2</v>
      </c>
      <c r="F6806" t="s">
        <v>6653</v>
      </c>
      <c r="G6806" t="s">
        <v>4</v>
      </c>
    </row>
    <row r="6807" spans="1:7" x14ac:dyDescent="0.25">
      <c r="A6807" t="s">
        <v>11021</v>
      </c>
      <c r="B6807" t="s">
        <v>13725</v>
      </c>
      <c r="C6807" t="s">
        <v>0</v>
      </c>
      <c r="D6807" t="s">
        <v>1</v>
      </c>
      <c r="E6807" t="s">
        <v>2</v>
      </c>
      <c r="F6807" t="s">
        <v>6654</v>
      </c>
      <c r="G6807" t="s">
        <v>4</v>
      </c>
    </row>
    <row r="6808" spans="1:7" x14ac:dyDescent="0.25">
      <c r="A6808" t="s">
        <v>11021</v>
      </c>
      <c r="B6808" t="s">
        <v>13725</v>
      </c>
      <c r="C6808" t="s">
        <v>0</v>
      </c>
      <c r="D6808" t="s">
        <v>1</v>
      </c>
      <c r="E6808" t="s">
        <v>2</v>
      </c>
      <c r="F6808" t="s">
        <v>6655</v>
      </c>
      <c r="G6808" t="s">
        <v>4</v>
      </c>
    </row>
    <row r="6809" spans="1:7" x14ac:dyDescent="0.25">
      <c r="A6809" t="s">
        <v>11021</v>
      </c>
      <c r="B6809" t="s">
        <v>13725</v>
      </c>
      <c r="C6809" t="s">
        <v>0</v>
      </c>
      <c r="D6809" t="s">
        <v>1</v>
      </c>
      <c r="E6809" t="s">
        <v>2</v>
      </c>
      <c r="F6809" t="s">
        <v>6656</v>
      </c>
      <c r="G6809" t="s">
        <v>4</v>
      </c>
    </row>
    <row r="6810" spans="1:7" x14ac:dyDescent="0.25">
      <c r="A6810" t="s">
        <v>11021</v>
      </c>
      <c r="B6810" t="s">
        <v>13725</v>
      </c>
      <c r="C6810" t="s">
        <v>0</v>
      </c>
      <c r="D6810" t="s">
        <v>1</v>
      </c>
      <c r="E6810" t="s">
        <v>2</v>
      </c>
      <c r="F6810" t="s">
        <v>6657</v>
      </c>
      <c r="G6810" t="s">
        <v>4</v>
      </c>
    </row>
    <row r="6811" spans="1:7" x14ac:dyDescent="0.25">
      <c r="A6811" t="s">
        <v>11021</v>
      </c>
      <c r="B6811" t="s">
        <v>13725</v>
      </c>
      <c r="C6811" t="s">
        <v>0</v>
      </c>
      <c r="D6811" t="s">
        <v>1</v>
      </c>
      <c r="E6811" t="s">
        <v>2</v>
      </c>
      <c r="F6811" t="s">
        <v>6658</v>
      </c>
      <c r="G6811" t="s">
        <v>4</v>
      </c>
    </row>
    <row r="6812" spans="1:7" x14ac:dyDescent="0.25">
      <c r="A6812" t="s">
        <v>11021</v>
      </c>
      <c r="B6812" t="s">
        <v>13725</v>
      </c>
      <c r="C6812" t="s">
        <v>0</v>
      </c>
      <c r="D6812" t="s">
        <v>1</v>
      </c>
      <c r="E6812" t="s">
        <v>2</v>
      </c>
      <c r="F6812" t="s">
        <v>6659</v>
      </c>
      <c r="G6812" t="s">
        <v>4</v>
      </c>
    </row>
    <row r="6813" spans="1:7" x14ac:dyDescent="0.25">
      <c r="A6813" t="s">
        <v>11021</v>
      </c>
      <c r="B6813" t="s">
        <v>13725</v>
      </c>
      <c r="C6813" t="s">
        <v>0</v>
      </c>
      <c r="D6813" t="s">
        <v>1</v>
      </c>
      <c r="E6813" t="s">
        <v>22</v>
      </c>
      <c r="F6813" t="s">
        <v>6660</v>
      </c>
      <c r="G6813" t="s">
        <v>4</v>
      </c>
    </row>
    <row r="6814" spans="1:7" x14ac:dyDescent="0.25">
      <c r="A6814" t="s">
        <v>11021</v>
      </c>
      <c r="B6814" t="s">
        <v>13725</v>
      </c>
      <c r="C6814" t="s">
        <v>0</v>
      </c>
      <c r="D6814" t="s">
        <v>1</v>
      </c>
      <c r="E6814" t="s">
        <v>19</v>
      </c>
      <c r="F6814" t="s">
        <v>6661</v>
      </c>
      <c r="G6814" t="s">
        <v>4</v>
      </c>
    </row>
    <row r="6815" spans="1:7" x14ac:dyDescent="0.25">
      <c r="A6815" t="s">
        <v>11021</v>
      </c>
      <c r="B6815" t="s">
        <v>13725</v>
      </c>
      <c r="C6815" t="s">
        <v>0</v>
      </c>
      <c r="D6815" t="s">
        <v>1</v>
      </c>
      <c r="E6815" t="s">
        <v>2</v>
      </c>
      <c r="F6815" t="s">
        <v>6662</v>
      </c>
      <c r="G6815" t="s">
        <v>4</v>
      </c>
    </row>
    <row r="6816" spans="1:7" x14ac:dyDescent="0.25">
      <c r="A6816" t="s">
        <v>11021</v>
      </c>
      <c r="B6816" t="s">
        <v>13725</v>
      </c>
      <c r="C6816" t="s">
        <v>0</v>
      </c>
      <c r="D6816" t="s">
        <v>1</v>
      </c>
      <c r="E6816" t="s">
        <v>2</v>
      </c>
      <c r="F6816" t="s">
        <v>6663</v>
      </c>
      <c r="G6816" t="s">
        <v>4</v>
      </c>
    </row>
    <row r="6817" spans="1:7" x14ac:dyDescent="0.25">
      <c r="A6817" t="s">
        <v>11021</v>
      </c>
      <c r="B6817" t="s">
        <v>13725</v>
      </c>
      <c r="C6817" t="s">
        <v>12</v>
      </c>
      <c r="D6817" t="s">
        <v>1</v>
      </c>
      <c r="E6817" t="s">
        <v>2</v>
      </c>
      <c r="F6817" t="s">
        <v>6664</v>
      </c>
      <c r="G6817" t="s">
        <v>4</v>
      </c>
    </row>
    <row r="6818" spans="1:7" x14ac:dyDescent="0.25">
      <c r="A6818" t="s">
        <v>11021</v>
      </c>
      <c r="B6818" t="s">
        <v>13725</v>
      </c>
      <c r="C6818" t="s">
        <v>12</v>
      </c>
      <c r="D6818" t="s">
        <v>1</v>
      </c>
      <c r="E6818" t="s">
        <v>9</v>
      </c>
      <c r="F6818" t="s">
        <v>6665</v>
      </c>
      <c r="G6818" t="s">
        <v>4</v>
      </c>
    </row>
    <row r="6819" spans="1:7" x14ac:dyDescent="0.25">
      <c r="A6819" t="s">
        <v>11021</v>
      </c>
      <c r="B6819" t="s">
        <v>13725</v>
      </c>
      <c r="C6819" t="s">
        <v>12</v>
      </c>
      <c r="D6819" t="s">
        <v>1</v>
      </c>
      <c r="E6819" t="s">
        <v>2</v>
      </c>
      <c r="F6819" t="s">
        <v>6666</v>
      </c>
      <c r="G6819" t="s">
        <v>4</v>
      </c>
    </row>
    <row r="6820" spans="1:7" x14ac:dyDescent="0.25">
      <c r="A6820" t="s">
        <v>11021</v>
      </c>
      <c r="B6820" t="s">
        <v>13725</v>
      </c>
      <c r="C6820" t="s">
        <v>14</v>
      </c>
      <c r="D6820" t="s">
        <v>1</v>
      </c>
      <c r="E6820" t="s">
        <v>2</v>
      </c>
      <c r="F6820" t="s">
        <v>6667</v>
      </c>
      <c r="G6820" t="s">
        <v>4</v>
      </c>
    </row>
    <row r="6821" spans="1:7" x14ac:dyDescent="0.25">
      <c r="A6821" t="s">
        <v>11021</v>
      </c>
      <c r="B6821" t="s">
        <v>13725</v>
      </c>
      <c r="C6821" t="s">
        <v>14</v>
      </c>
      <c r="D6821" t="s">
        <v>1</v>
      </c>
      <c r="E6821" t="s">
        <v>22</v>
      </c>
      <c r="F6821" t="s">
        <v>6668</v>
      </c>
      <c r="G6821" t="s">
        <v>4</v>
      </c>
    </row>
    <row r="6822" spans="1:7" x14ac:dyDescent="0.25">
      <c r="A6822" t="s">
        <v>11021</v>
      </c>
      <c r="B6822" t="s">
        <v>13725</v>
      </c>
      <c r="C6822" t="s">
        <v>14</v>
      </c>
      <c r="D6822" t="s">
        <v>1</v>
      </c>
      <c r="E6822" t="s">
        <v>22</v>
      </c>
      <c r="F6822" t="s">
        <v>6669</v>
      </c>
      <c r="G6822" t="s">
        <v>4</v>
      </c>
    </row>
    <row r="6823" spans="1:7" x14ac:dyDescent="0.25">
      <c r="A6823" t="s">
        <v>11021</v>
      </c>
      <c r="B6823" t="s">
        <v>13725</v>
      </c>
      <c r="C6823" t="s">
        <v>14</v>
      </c>
      <c r="D6823" t="s">
        <v>1</v>
      </c>
      <c r="E6823" t="s">
        <v>22</v>
      </c>
      <c r="F6823" t="s">
        <v>6670</v>
      </c>
      <c r="G6823" t="s">
        <v>4</v>
      </c>
    </row>
    <row r="6824" spans="1:7" x14ac:dyDescent="0.25">
      <c r="A6824" t="s">
        <v>11021</v>
      </c>
      <c r="B6824" t="s">
        <v>13725</v>
      </c>
      <c r="C6824" t="s">
        <v>14</v>
      </c>
      <c r="D6824" t="s">
        <v>1</v>
      </c>
      <c r="E6824" t="s">
        <v>22</v>
      </c>
      <c r="F6824" t="s">
        <v>6671</v>
      </c>
      <c r="G6824" t="s">
        <v>4</v>
      </c>
    </row>
    <row r="6825" spans="1:7" x14ac:dyDescent="0.25">
      <c r="A6825" t="s">
        <v>11021</v>
      </c>
      <c r="B6825" t="s">
        <v>13725</v>
      </c>
      <c r="C6825" t="s">
        <v>15</v>
      </c>
      <c r="D6825" t="s">
        <v>1</v>
      </c>
      <c r="E6825" t="s">
        <v>2</v>
      </c>
      <c r="F6825" t="s">
        <v>6672</v>
      </c>
      <c r="G6825" t="s">
        <v>17</v>
      </c>
    </row>
    <row r="6826" spans="1:7" x14ac:dyDescent="0.25">
      <c r="A6826" t="s">
        <v>11021</v>
      </c>
      <c r="B6826" t="s">
        <v>13725</v>
      </c>
      <c r="C6826" t="s">
        <v>15</v>
      </c>
      <c r="D6826" t="s">
        <v>1</v>
      </c>
      <c r="E6826" t="s">
        <v>2</v>
      </c>
      <c r="F6826" t="s">
        <v>6673</v>
      </c>
      <c r="G6826" t="s">
        <v>17</v>
      </c>
    </row>
    <row r="6827" spans="1:7" x14ac:dyDescent="0.25">
      <c r="A6827" t="s">
        <v>11021</v>
      </c>
      <c r="B6827" t="s">
        <v>13725</v>
      </c>
      <c r="C6827" t="s">
        <v>15</v>
      </c>
      <c r="D6827" t="s">
        <v>1</v>
      </c>
      <c r="E6827" t="s">
        <v>2</v>
      </c>
      <c r="F6827" t="s">
        <v>6674</v>
      </c>
      <c r="G6827" t="s">
        <v>17</v>
      </c>
    </row>
    <row r="6828" spans="1:7" x14ac:dyDescent="0.25">
      <c r="A6828" t="s">
        <v>11021</v>
      </c>
      <c r="B6828" t="s">
        <v>13725</v>
      </c>
      <c r="C6828" t="s">
        <v>15</v>
      </c>
      <c r="D6828" t="s">
        <v>1</v>
      </c>
      <c r="E6828" t="s">
        <v>22</v>
      </c>
      <c r="F6828" t="s">
        <v>6675</v>
      </c>
      <c r="G6828" t="s">
        <v>17</v>
      </c>
    </row>
    <row r="6829" spans="1:7" x14ac:dyDescent="0.25">
      <c r="A6829" t="s">
        <v>11021</v>
      </c>
      <c r="B6829" t="s">
        <v>13725</v>
      </c>
      <c r="C6829" t="s">
        <v>15</v>
      </c>
      <c r="D6829" t="s">
        <v>1</v>
      </c>
      <c r="E6829" t="s">
        <v>2</v>
      </c>
      <c r="F6829" t="s">
        <v>6676</v>
      </c>
      <c r="G6829" t="s">
        <v>17</v>
      </c>
    </row>
    <row r="6830" spans="1:7" hidden="1" x14ac:dyDescent="0.25">
      <c r="A6830" t="s">
        <v>11021</v>
      </c>
      <c r="B6830" t="s">
        <v>13725</v>
      </c>
      <c r="C6830" t="s">
        <v>0</v>
      </c>
      <c r="D6830" t="s">
        <v>33</v>
      </c>
      <c r="E6830" t="s">
        <v>2</v>
      </c>
      <c r="F6830" t="s">
        <v>6677</v>
      </c>
      <c r="G6830" t="s">
        <v>4</v>
      </c>
    </row>
    <row r="6831" spans="1:7" hidden="1" x14ac:dyDescent="0.25">
      <c r="A6831" t="s">
        <v>11021</v>
      </c>
      <c r="B6831" t="s">
        <v>13725</v>
      </c>
      <c r="C6831" t="s">
        <v>0</v>
      </c>
      <c r="D6831" t="s">
        <v>402</v>
      </c>
      <c r="E6831" t="s">
        <v>2</v>
      </c>
      <c r="F6831" t="s">
        <v>6678</v>
      </c>
      <c r="G6831" t="s">
        <v>4</v>
      </c>
    </row>
    <row r="6832" spans="1:7" hidden="1" x14ac:dyDescent="0.25">
      <c r="A6832" t="s">
        <v>11021</v>
      </c>
      <c r="B6832" t="s">
        <v>13725</v>
      </c>
      <c r="C6832" t="s">
        <v>0</v>
      </c>
      <c r="D6832" t="s">
        <v>404</v>
      </c>
      <c r="E6832" t="s">
        <v>2</v>
      </c>
      <c r="F6832" t="s">
        <v>6679</v>
      </c>
      <c r="G6832" t="s">
        <v>4</v>
      </c>
    </row>
    <row r="6833" spans="1:7" hidden="1" x14ac:dyDescent="0.25">
      <c r="A6833" t="s">
        <v>11021</v>
      </c>
      <c r="B6833" t="s">
        <v>13725</v>
      </c>
      <c r="C6833" t="s">
        <v>0</v>
      </c>
      <c r="D6833" t="s">
        <v>406</v>
      </c>
      <c r="E6833" t="s">
        <v>2</v>
      </c>
      <c r="F6833" t="s">
        <v>6680</v>
      </c>
      <c r="G6833" t="s">
        <v>4</v>
      </c>
    </row>
    <row r="6834" spans="1:7" hidden="1" x14ac:dyDescent="0.25">
      <c r="A6834" t="s">
        <v>11021</v>
      </c>
      <c r="B6834" t="s">
        <v>13725</v>
      </c>
      <c r="C6834" t="s">
        <v>0</v>
      </c>
      <c r="D6834" t="s">
        <v>1326</v>
      </c>
      <c r="E6834" t="s">
        <v>2</v>
      </c>
      <c r="F6834" t="s">
        <v>6681</v>
      </c>
      <c r="G6834" t="s">
        <v>4</v>
      </c>
    </row>
    <row r="6835" spans="1:7" hidden="1" x14ac:dyDescent="0.25">
      <c r="A6835" t="s">
        <v>11021</v>
      </c>
      <c r="B6835" t="s">
        <v>13725</v>
      </c>
      <c r="C6835" t="s">
        <v>0</v>
      </c>
      <c r="D6835" t="s">
        <v>244</v>
      </c>
      <c r="E6835" t="s">
        <v>2</v>
      </c>
      <c r="F6835" t="s">
        <v>6682</v>
      </c>
      <c r="G6835" t="s">
        <v>4</v>
      </c>
    </row>
    <row r="6836" spans="1:7" hidden="1" x14ac:dyDescent="0.25">
      <c r="A6836" t="s">
        <v>11021</v>
      </c>
      <c r="B6836" t="s">
        <v>13725</v>
      </c>
      <c r="C6836" t="s">
        <v>0</v>
      </c>
      <c r="D6836" t="s">
        <v>30</v>
      </c>
      <c r="E6836" t="s">
        <v>2</v>
      </c>
      <c r="F6836" t="s">
        <v>6683</v>
      </c>
      <c r="G6836" t="s">
        <v>4</v>
      </c>
    </row>
    <row r="6837" spans="1:7" hidden="1" x14ac:dyDescent="0.25">
      <c r="A6837" t="s">
        <v>11021</v>
      </c>
      <c r="B6837" t="s">
        <v>13725</v>
      </c>
      <c r="C6837" t="s">
        <v>0</v>
      </c>
      <c r="D6837" t="s">
        <v>879</v>
      </c>
      <c r="E6837" t="s">
        <v>2</v>
      </c>
      <c r="F6837" t="s">
        <v>6684</v>
      </c>
      <c r="G6837" t="s">
        <v>4</v>
      </c>
    </row>
    <row r="6838" spans="1:7" hidden="1" x14ac:dyDescent="0.25">
      <c r="A6838" t="s">
        <v>11021</v>
      </c>
      <c r="B6838" t="s">
        <v>13725</v>
      </c>
      <c r="C6838" t="s">
        <v>0</v>
      </c>
      <c r="D6838" t="s">
        <v>6685</v>
      </c>
      <c r="E6838" t="s">
        <v>2</v>
      </c>
      <c r="F6838" t="s">
        <v>6686</v>
      </c>
      <c r="G6838" t="s">
        <v>4</v>
      </c>
    </row>
    <row r="6839" spans="1:7" hidden="1" x14ac:dyDescent="0.25">
      <c r="A6839" t="s">
        <v>11021</v>
      </c>
      <c r="B6839" t="s">
        <v>13725</v>
      </c>
      <c r="C6839" t="s">
        <v>12</v>
      </c>
      <c r="D6839" t="s">
        <v>33</v>
      </c>
      <c r="E6839" t="s">
        <v>2</v>
      </c>
      <c r="F6839" t="s">
        <v>6687</v>
      </c>
      <c r="G6839" t="s">
        <v>4</v>
      </c>
    </row>
    <row r="6840" spans="1:7" hidden="1" x14ac:dyDescent="0.25">
      <c r="A6840" t="s">
        <v>11021</v>
      </c>
      <c r="B6840" t="s">
        <v>13725</v>
      </c>
      <c r="C6840" t="s">
        <v>12</v>
      </c>
      <c r="D6840" t="s">
        <v>33</v>
      </c>
      <c r="E6840" t="s">
        <v>9</v>
      </c>
      <c r="F6840" t="s">
        <v>6688</v>
      </c>
      <c r="G6840" t="s">
        <v>4</v>
      </c>
    </row>
    <row r="6841" spans="1:7" hidden="1" x14ac:dyDescent="0.25">
      <c r="A6841" t="s">
        <v>11022</v>
      </c>
      <c r="B6841" t="e">
        <v>#N/A</v>
      </c>
      <c r="C6841" t="s">
        <v>0</v>
      </c>
      <c r="D6841" t="s">
        <v>317</v>
      </c>
      <c r="E6841" t="s">
        <v>2</v>
      </c>
      <c r="F6841" t="s">
        <v>6689</v>
      </c>
      <c r="G6841" t="s">
        <v>4</v>
      </c>
    </row>
    <row r="6842" spans="1:7" hidden="1" x14ac:dyDescent="0.25">
      <c r="A6842" t="s">
        <v>11023</v>
      </c>
      <c r="B6842" t="s">
        <v>13726</v>
      </c>
      <c r="C6842" t="s">
        <v>12</v>
      </c>
      <c r="D6842" t="s">
        <v>4893</v>
      </c>
      <c r="E6842" t="s">
        <v>9</v>
      </c>
      <c r="F6842">
        <v>78</v>
      </c>
      <c r="G6842" t="s">
        <v>4</v>
      </c>
    </row>
    <row r="6843" spans="1:7" x14ac:dyDescent="0.25">
      <c r="A6843" t="s">
        <v>11024</v>
      </c>
      <c r="B6843" t="s">
        <v>13727</v>
      </c>
      <c r="C6843" t="s">
        <v>0</v>
      </c>
      <c r="D6843" t="s">
        <v>1</v>
      </c>
      <c r="E6843" t="s">
        <v>2</v>
      </c>
      <c r="F6843" t="s">
        <v>6690</v>
      </c>
      <c r="G6843" t="s">
        <v>4</v>
      </c>
    </row>
    <row r="6844" spans="1:7" x14ac:dyDescent="0.25">
      <c r="A6844" t="s">
        <v>11024</v>
      </c>
      <c r="B6844" t="s">
        <v>13727</v>
      </c>
      <c r="C6844" t="s">
        <v>15</v>
      </c>
      <c r="D6844" t="s">
        <v>1</v>
      </c>
      <c r="E6844" t="s">
        <v>2</v>
      </c>
      <c r="F6844" t="s">
        <v>6691</v>
      </c>
      <c r="G6844" t="s">
        <v>17</v>
      </c>
    </row>
    <row r="6845" spans="1:7" x14ac:dyDescent="0.25">
      <c r="A6845" t="s">
        <v>11024</v>
      </c>
      <c r="B6845" t="s">
        <v>13727</v>
      </c>
      <c r="C6845" t="s">
        <v>15</v>
      </c>
      <c r="D6845" t="s">
        <v>1</v>
      </c>
      <c r="E6845" t="s">
        <v>22</v>
      </c>
      <c r="F6845" t="s">
        <v>6692</v>
      </c>
      <c r="G6845" t="s">
        <v>17</v>
      </c>
    </row>
    <row r="6846" spans="1:7" hidden="1" x14ac:dyDescent="0.25">
      <c r="A6846" t="s">
        <v>11024</v>
      </c>
      <c r="B6846" t="s">
        <v>13727</v>
      </c>
      <c r="C6846" t="s">
        <v>0</v>
      </c>
      <c r="D6846" t="s">
        <v>38</v>
      </c>
      <c r="E6846" t="s">
        <v>2</v>
      </c>
      <c r="F6846" t="s">
        <v>6693</v>
      </c>
      <c r="G6846" t="s">
        <v>4</v>
      </c>
    </row>
    <row r="6847" spans="1:7" hidden="1" x14ac:dyDescent="0.25">
      <c r="A6847" t="s">
        <v>11024</v>
      </c>
      <c r="B6847" t="s">
        <v>13727</v>
      </c>
      <c r="C6847" t="s">
        <v>12</v>
      </c>
      <c r="D6847" t="s">
        <v>6694</v>
      </c>
      <c r="E6847" t="s">
        <v>9</v>
      </c>
      <c r="F6847" t="s">
        <v>6695</v>
      </c>
      <c r="G6847" t="s">
        <v>4</v>
      </c>
    </row>
    <row r="6848" spans="1:7" x14ac:dyDescent="0.25">
      <c r="A6848" t="s">
        <v>11025</v>
      </c>
      <c r="B6848" t="s">
        <v>13728</v>
      </c>
      <c r="C6848" t="s">
        <v>0</v>
      </c>
      <c r="D6848" t="s">
        <v>1</v>
      </c>
      <c r="E6848" t="s">
        <v>22</v>
      </c>
      <c r="F6848" t="s">
        <v>6696</v>
      </c>
      <c r="G6848" t="s">
        <v>4</v>
      </c>
    </row>
    <row r="6849" spans="1:7" x14ac:dyDescent="0.25">
      <c r="A6849" t="s">
        <v>11025</v>
      </c>
      <c r="B6849" t="s">
        <v>13728</v>
      </c>
      <c r="C6849" t="s">
        <v>12</v>
      </c>
      <c r="D6849" t="s">
        <v>1</v>
      </c>
      <c r="E6849" t="s">
        <v>2</v>
      </c>
      <c r="F6849" t="s">
        <v>6697</v>
      </c>
      <c r="G6849" t="s">
        <v>4</v>
      </c>
    </row>
    <row r="6850" spans="1:7" hidden="1" x14ac:dyDescent="0.25">
      <c r="A6850" t="s">
        <v>11025</v>
      </c>
      <c r="B6850" t="s">
        <v>13728</v>
      </c>
      <c r="C6850" t="s">
        <v>0</v>
      </c>
      <c r="D6850" t="s">
        <v>602</v>
      </c>
      <c r="E6850" t="s">
        <v>2</v>
      </c>
      <c r="F6850" t="s">
        <v>6698</v>
      </c>
      <c r="G6850" t="s">
        <v>4</v>
      </c>
    </row>
    <row r="6851" spans="1:7" x14ac:dyDescent="0.25">
      <c r="A6851" t="s">
        <v>11026</v>
      </c>
      <c r="B6851" t="e">
        <v>#N/A</v>
      </c>
      <c r="C6851" t="s">
        <v>0</v>
      </c>
      <c r="D6851" t="s">
        <v>1</v>
      </c>
      <c r="E6851" t="s">
        <v>2</v>
      </c>
      <c r="F6851" t="s">
        <v>6699</v>
      </c>
      <c r="G6851" t="s">
        <v>4</v>
      </c>
    </row>
    <row r="6852" spans="1:7" x14ac:dyDescent="0.25">
      <c r="A6852" t="s">
        <v>11026</v>
      </c>
      <c r="B6852" t="e">
        <v>#N/A</v>
      </c>
      <c r="C6852" t="s">
        <v>0</v>
      </c>
      <c r="D6852" t="s">
        <v>1</v>
      </c>
      <c r="E6852" t="s">
        <v>2</v>
      </c>
      <c r="F6852" t="s">
        <v>6700</v>
      </c>
      <c r="G6852" t="s">
        <v>4</v>
      </c>
    </row>
    <row r="6853" spans="1:7" x14ac:dyDescent="0.25">
      <c r="A6853" t="s">
        <v>11026</v>
      </c>
      <c r="B6853" t="e">
        <v>#N/A</v>
      </c>
      <c r="C6853" t="s">
        <v>0</v>
      </c>
      <c r="D6853" t="s">
        <v>1</v>
      </c>
      <c r="E6853" t="s">
        <v>2</v>
      </c>
      <c r="F6853" t="s">
        <v>6701</v>
      </c>
      <c r="G6853" t="s">
        <v>4</v>
      </c>
    </row>
    <row r="6854" spans="1:7" x14ac:dyDescent="0.25">
      <c r="A6854" t="s">
        <v>11026</v>
      </c>
      <c r="B6854" t="e">
        <v>#N/A</v>
      </c>
      <c r="C6854" t="s">
        <v>0</v>
      </c>
      <c r="D6854" t="s">
        <v>1</v>
      </c>
      <c r="E6854" t="s">
        <v>2</v>
      </c>
      <c r="F6854" t="s">
        <v>6702</v>
      </c>
      <c r="G6854" t="s">
        <v>4</v>
      </c>
    </row>
    <row r="6855" spans="1:7" x14ac:dyDescent="0.25">
      <c r="A6855" t="s">
        <v>11026</v>
      </c>
      <c r="B6855" t="e">
        <v>#N/A</v>
      </c>
      <c r="C6855" t="s">
        <v>0</v>
      </c>
      <c r="D6855" t="s">
        <v>1</v>
      </c>
      <c r="E6855" t="s">
        <v>2</v>
      </c>
      <c r="F6855" t="s">
        <v>6703</v>
      </c>
      <c r="G6855" t="s">
        <v>4</v>
      </c>
    </row>
    <row r="6856" spans="1:7" x14ac:dyDescent="0.25">
      <c r="A6856" t="s">
        <v>11026</v>
      </c>
      <c r="B6856" t="e">
        <v>#N/A</v>
      </c>
      <c r="C6856" t="s">
        <v>0</v>
      </c>
      <c r="D6856" t="s">
        <v>1</v>
      </c>
      <c r="E6856" t="s">
        <v>22</v>
      </c>
      <c r="F6856" t="s">
        <v>6704</v>
      </c>
      <c r="G6856" t="s">
        <v>4</v>
      </c>
    </row>
    <row r="6857" spans="1:7" x14ac:dyDescent="0.25">
      <c r="A6857" t="s">
        <v>11026</v>
      </c>
      <c r="B6857" t="e">
        <v>#N/A</v>
      </c>
      <c r="C6857" t="s">
        <v>0</v>
      </c>
      <c r="D6857" t="s">
        <v>1</v>
      </c>
      <c r="E6857" t="s">
        <v>19</v>
      </c>
      <c r="F6857" t="s">
        <v>6705</v>
      </c>
      <c r="G6857" t="s">
        <v>4</v>
      </c>
    </row>
    <row r="6858" spans="1:7" x14ac:dyDescent="0.25">
      <c r="A6858" t="s">
        <v>11026</v>
      </c>
      <c r="B6858" t="e">
        <v>#N/A</v>
      </c>
      <c r="C6858" t="s">
        <v>12</v>
      </c>
      <c r="D6858" t="s">
        <v>1</v>
      </c>
      <c r="E6858" t="s">
        <v>2</v>
      </c>
      <c r="F6858" t="s">
        <v>6706</v>
      </c>
      <c r="G6858" t="s">
        <v>4</v>
      </c>
    </row>
    <row r="6859" spans="1:7" x14ac:dyDescent="0.25">
      <c r="A6859" t="s">
        <v>11026</v>
      </c>
      <c r="B6859" t="e">
        <v>#N/A</v>
      </c>
      <c r="C6859" t="s">
        <v>14</v>
      </c>
      <c r="D6859" t="s">
        <v>1</v>
      </c>
      <c r="E6859" t="s">
        <v>2</v>
      </c>
      <c r="F6859" t="s">
        <v>6707</v>
      </c>
      <c r="G6859" t="s">
        <v>4</v>
      </c>
    </row>
    <row r="6860" spans="1:7" x14ac:dyDescent="0.25">
      <c r="A6860" t="s">
        <v>11026</v>
      </c>
      <c r="B6860" t="e">
        <v>#N/A</v>
      </c>
      <c r="C6860" t="s">
        <v>15</v>
      </c>
      <c r="D6860" t="s">
        <v>1</v>
      </c>
      <c r="E6860" t="s">
        <v>2</v>
      </c>
      <c r="F6860" t="s">
        <v>6708</v>
      </c>
      <c r="G6860" t="s">
        <v>17</v>
      </c>
    </row>
    <row r="6861" spans="1:7" x14ac:dyDescent="0.25">
      <c r="A6861" t="s">
        <v>11026</v>
      </c>
      <c r="B6861" t="e">
        <v>#N/A</v>
      </c>
      <c r="C6861" t="s">
        <v>15</v>
      </c>
      <c r="D6861" t="s">
        <v>1</v>
      </c>
      <c r="E6861" t="s">
        <v>9</v>
      </c>
      <c r="F6861" t="s">
        <v>6709</v>
      </c>
      <c r="G6861" t="s">
        <v>17</v>
      </c>
    </row>
    <row r="6862" spans="1:7" x14ac:dyDescent="0.25">
      <c r="A6862" t="s">
        <v>11026</v>
      </c>
      <c r="B6862" t="e">
        <v>#N/A</v>
      </c>
      <c r="C6862" t="s">
        <v>15</v>
      </c>
      <c r="D6862" t="s">
        <v>1</v>
      </c>
      <c r="E6862" t="s">
        <v>2</v>
      </c>
      <c r="F6862" t="s">
        <v>6710</v>
      </c>
      <c r="G6862" t="s">
        <v>17</v>
      </c>
    </row>
    <row r="6863" spans="1:7" x14ac:dyDescent="0.25">
      <c r="A6863" t="s">
        <v>11026</v>
      </c>
      <c r="B6863" t="e">
        <v>#N/A</v>
      </c>
      <c r="C6863" t="s">
        <v>15</v>
      </c>
      <c r="D6863" t="s">
        <v>1</v>
      </c>
      <c r="E6863" t="s">
        <v>2</v>
      </c>
      <c r="F6863" t="s">
        <v>6711</v>
      </c>
      <c r="G6863" t="s">
        <v>17</v>
      </c>
    </row>
    <row r="6864" spans="1:7" hidden="1" x14ac:dyDescent="0.25">
      <c r="A6864" t="s">
        <v>11026</v>
      </c>
      <c r="B6864" t="e">
        <v>#N/A</v>
      </c>
      <c r="C6864" t="s">
        <v>0</v>
      </c>
      <c r="D6864" t="s">
        <v>6712</v>
      </c>
      <c r="E6864" t="s">
        <v>2</v>
      </c>
      <c r="F6864" t="s">
        <v>6713</v>
      </c>
      <c r="G6864" t="s">
        <v>4</v>
      </c>
    </row>
    <row r="6865" spans="1:7" x14ac:dyDescent="0.25">
      <c r="A6865" t="s">
        <v>11027</v>
      </c>
      <c r="B6865" t="s">
        <v>13729</v>
      </c>
      <c r="C6865" t="s">
        <v>430</v>
      </c>
      <c r="D6865" t="s">
        <v>1</v>
      </c>
      <c r="E6865" t="s">
        <v>2</v>
      </c>
      <c r="F6865">
        <v>2720</v>
      </c>
      <c r="G6865" t="s">
        <v>4</v>
      </c>
    </row>
    <row r="6866" spans="1:7" x14ac:dyDescent="0.25">
      <c r="A6866" t="s">
        <v>11027</v>
      </c>
      <c r="B6866" t="s">
        <v>13729</v>
      </c>
      <c r="C6866" t="s">
        <v>14</v>
      </c>
      <c r="D6866" t="s">
        <v>1</v>
      </c>
      <c r="E6866" t="s">
        <v>9</v>
      </c>
      <c r="F6866" t="s">
        <v>6714</v>
      </c>
      <c r="G6866" t="s">
        <v>4</v>
      </c>
    </row>
    <row r="6867" spans="1:7" x14ac:dyDescent="0.25">
      <c r="A6867" t="s">
        <v>11027</v>
      </c>
      <c r="B6867" t="s">
        <v>13729</v>
      </c>
      <c r="C6867" t="s">
        <v>14</v>
      </c>
      <c r="D6867" t="s">
        <v>1</v>
      </c>
      <c r="E6867" t="s">
        <v>19</v>
      </c>
      <c r="F6867" t="s">
        <v>6715</v>
      </c>
      <c r="G6867" t="s">
        <v>4</v>
      </c>
    </row>
    <row r="6868" spans="1:7" x14ac:dyDescent="0.25">
      <c r="A6868" t="s">
        <v>11027</v>
      </c>
      <c r="B6868" t="s">
        <v>13729</v>
      </c>
      <c r="C6868" t="s">
        <v>14</v>
      </c>
      <c r="D6868" t="s">
        <v>1</v>
      </c>
      <c r="E6868" t="s">
        <v>9</v>
      </c>
      <c r="F6868" t="s">
        <v>6716</v>
      </c>
      <c r="G6868" t="s">
        <v>4</v>
      </c>
    </row>
    <row r="6869" spans="1:7" x14ac:dyDescent="0.25">
      <c r="A6869" t="s">
        <v>11027</v>
      </c>
      <c r="B6869" t="s">
        <v>13729</v>
      </c>
      <c r="C6869" t="s">
        <v>14</v>
      </c>
      <c r="D6869" t="s">
        <v>1</v>
      </c>
      <c r="E6869" t="s">
        <v>22</v>
      </c>
      <c r="F6869" t="s">
        <v>6717</v>
      </c>
      <c r="G6869" t="s">
        <v>4</v>
      </c>
    </row>
    <row r="6870" spans="1:7" hidden="1" x14ac:dyDescent="0.25">
      <c r="A6870" t="s">
        <v>11028</v>
      </c>
      <c r="B6870" t="s">
        <v>13730</v>
      </c>
      <c r="C6870" t="s">
        <v>0</v>
      </c>
      <c r="D6870" t="s">
        <v>36</v>
      </c>
      <c r="E6870" t="s">
        <v>19</v>
      </c>
      <c r="F6870" t="s">
        <v>6718</v>
      </c>
      <c r="G6870" t="s">
        <v>4</v>
      </c>
    </row>
    <row r="6871" spans="1:7" x14ac:dyDescent="0.25">
      <c r="A6871" t="s">
        <v>11029</v>
      </c>
      <c r="B6871" t="s">
        <v>13731</v>
      </c>
      <c r="C6871" t="s">
        <v>430</v>
      </c>
      <c r="D6871" t="s">
        <v>1</v>
      </c>
      <c r="E6871" t="s">
        <v>2</v>
      </c>
      <c r="F6871">
        <v>1770</v>
      </c>
      <c r="G6871" t="s">
        <v>4</v>
      </c>
    </row>
    <row r="6872" spans="1:7" x14ac:dyDescent="0.25">
      <c r="A6872" t="s">
        <v>11030</v>
      </c>
      <c r="B6872" t="s">
        <v>13732</v>
      </c>
      <c r="C6872" t="s">
        <v>12</v>
      </c>
      <c r="D6872" t="s">
        <v>1</v>
      </c>
      <c r="E6872" t="s">
        <v>2</v>
      </c>
      <c r="F6872" t="s">
        <v>6719</v>
      </c>
      <c r="G6872" t="s">
        <v>4</v>
      </c>
    </row>
    <row r="6873" spans="1:7" x14ac:dyDescent="0.25">
      <c r="A6873" t="s">
        <v>11030</v>
      </c>
      <c r="B6873" t="s">
        <v>13732</v>
      </c>
      <c r="C6873" t="s">
        <v>15</v>
      </c>
      <c r="D6873" t="s">
        <v>1</v>
      </c>
      <c r="E6873" t="s">
        <v>22</v>
      </c>
      <c r="F6873" t="s">
        <v>6720</v>
      </c>
      <c r="G6873" t="s">
        <v>17</v>
      </c>
    </row>
    <row r="6874" spans="1:7" x14ac:dyDescent="0.25">
      <c r="A6874" t="s">
        <v>11031</v>
      </c>
      <c r="B6874" t="e">
        <v>#N/A</v>
      </c>
      <c r="C6874" t="s">
        <v>12</v>
      </c>
      <c r="D6874" t="s">
        <v>1</v>
      </c>
      <c r="E6874" t="s">
        <v>9</v>
      </c>
      <c r="F6874" t="s">
        <v>6721</v>
      </c>
      <c r="G6874" t="s">
        <v>4</v>
      </c>
    </row>
    <row r="6875" spans="1:7" x14ac:dyDescent="0.25">
      <c r="A6875" t="s">
        <v>11031</v>
      </c>
      <c r="B6875" t="e">
        <v>#N/A</v>
      </c>
      <c r="C6875" t="s">
        <v>14</v>
      </c>
      <c r="D6875" t="s">
        <v>1</v>
      </c>
      <c r="E6875" t="s">
        <v>2</v>
      </c>
      <c r="F6875" t="s">
        <v>6722</v>
      </c>
      <c r="G6875" t="s">
        <v>4</v>
      </c>
    </row>
    <row r="6876" spans="1:7" x14ac:dyDescent="0.25">
      <c r="A6876" t="s">
        <v>11031</v>
      </c>
      <c r="B6876" t="e">
        <v>#N/A</v>
      </c>
      <c r="C6876" t="s">
        <v>14</v>
      </c>
      <c r="D6876" t="s">
        <v>1</v>
      </c>
      <c r="E6876" t="s">
        <v>22</v>
      </c>
      <c r="F6876" t="s">
        <v>6723</v>
      </c>
      <c r="G6876" t="s">
        <v>4</v>
      </c>
    </row>
    <row r="6877" spans="1:7" x14ac:dyDescent="0.25">
      <c r="A6877" t="s">
        <v>11031</v>
      </c>
      <c r="B6877" t="e">
        <v>#N/A</v>
      </c>
      <c r="C6877" t="s">
        <v>14</v>
      </c>
      <c r="D6877" t="s">
        <v>1</v>
      </c>
      <c r="E6877" t="s">
        <v>22</v>
      </c>
      <c r="F6877" t="s">
        <v>6724</v>
      </c>
      <c r="G6877" t="s">
        <v>4</v>
      </c>
    </row>
    <row r="6878" spans="1:7" x14ac:dyDescent="0.25">
      <c r="A6878" t="s">
        <v>11031</v>
      </c>
      <c r="B6878" t="e">
        <v>#N/A</v>
      </c>
      <c r="C6878" t="s">
        <v>14</v>
      </c>
      <c r="D6878" t="s">
        <v>1</v>
      </c>
      <c r="E6878" t="s">
        <v>22</v>
      </c>
      <c r="F6878" t="s">
        <v>6724</v>
      </c>
      <c r="G6878" t="s">
        <v>4</v>
      </c>
    </row>
    <row r="6879" spans="1:7" x14ac:dyDescent="0.25">
      <c r="A6879" t="s">
        <v>11031</v>
      </c>
      <c r="B6879" t="e">
        <v>#N/A</v>
      </c>
      <c r="C6879" t="s">
        <v>14</v>
      </c>
      <c r="D6879" t="s">
        <v>1</v>
      </c>
      <c r="E6879" t="s">
        <v>22</v>
      </c>
      <c r="F6879" t="s">
        <v>6725</v>
      </c>
      <c r="G6879" t="s">
        <v>4</v>
      </c>
    </row>
    <row r="6880" spans="1:7" x14ac:dyDescent="0.25">
      <c r="A6880" t="s">
        <v>11031</v>
      </c>
      <c r="B6880" t="e">
        <v>#N/A</v>
      </c>
      <c r="C6880" t="s">
        <v>15</v>
      </c>
      <c r="D6880" t="s">
        <v>1</v>
      </c>
      <c r="E6880" t="s">
        <v>2</v>
      </c>
      <c r="F6880" t="s">
        <v>6726</v>
      </c>
      <c r="G6880" t="s">
        <v>17</v>
      </c>
    </row>
    <row r="6881" spans="1:7" x14ac:dyDescent="0.25">
      <c r="A6881" t="s">
        <v>11031</v>
      </c>
      <c r="B6881" t="e">
        <v>#N/A</v>
      </c>
      <c r="C6881" t="s">
        <v>15</v>
      </c>
      <c r="D6881" t="s">
        <v>1</v>
      </c>
      <c r="E6881" t="s">
        <v>2</v>
      </c>
      <c r="F6881" t="s">
        <v>3743</v>
      </c>
      <c r="G6881" t="s">
        <v>17</v>
      </c>
    </row>
    <row r="6882" spans="1:7" x14ac:dyDescent="0.25">
      <c r="A6882" t="s">
        <v>11032</v>
      </c>
      <c r="B6882" t="e">
        <v>#N/A</v>
      </c>
      <c r="C6882" t="s">
        <v>0</v>
      </c>
      <c r="D6882" t="s">
        <v>1</v>
      </c>
      <c r="E6882" t="s">
        <v>2</v>
      </c>
      <c r="F6882" t="s">
        <v>6727</v>
      </c>
      <c r="G6882" t="s">
        <v>4</v>
      </c>
    </row>
    <row r="6883" spans="1:7" x14ac:dyDescent="0.25">
      <c r="A6883" t="s">
        <v>11032</v>
      </c>
      <c r="B6883" t="e">
        <v>#N/A</v>
      </c>
      <c r="C6883" t="s">
        <v>0</v>
      </c>
      <c r="D6883" t="s">
        <v>1</v>
      </c>
      <c r="E6883" t="s">
        <v>2</v>
      </c>
      <c r="F6883" t="s">
        <v>6728</v>
      </c>
      <c r="G6883" t="s">
        <v>4</v>
      </c>
    </row>
    <row r="6884" spans="1:7" x14ac:dyDescent="0.25">
      <c r="A6884" t="s">
        <v>11032</v>
      </c>
      <c r="B6884" t="e">
        <v>#N/A</v>
      </c>
      <c r="C6884" t="s">
        <v>0</v>
      </c>
      <c r="D6884" t="s">
        <v>1</v>
      </c>
      <c r="E6884" t="s">
        <v>2</v>
      </c>
      <c r="F6884" t="s">
        <v>6729</v>
      </c>
      <c r="G6884" t="s">
        <v>4</v>
      </c>
    </row>
    <row r="6885" spans="1:7" x14ac:dyDescent="0.25">
      <c r="A6885" t="s">
        <v>11032</v>
      </c>
      <c r="B6885" t="e">
        <v>#N/A</v>
      </c>
      <c r="C6885" t="s">
        <v>0</v>
      </c>
      <c r="D6885" t="s">
        <v>1</v>
      </c>
      <c r="E6885" t="s">
        <v>2</v>
      </c>
      <c r="F6885" t="s">
        <v>6730</v>
      </c>
      <c r="G6885" t="s">
        <v>4</v>
      </c>
    </row>
    <row r="6886" spans="1:7" x14ac:dyDescent="0.25">
      <c r="A6886" t="s">
        <v>11032</v>
      </c>
      <c r="B6886" t="e">
        <v>#N/A</v>
      </c>
      <c r="C6886" t="s">
        <v>12</v>
      </c>
      <c r="D6886" t="s">
        <v>1</v>
      </c>
      <c r="E6886" t="s">
        <v>2</v>
      </c>
      <c r="F6886" t="s">
        <v>6731</v>
      </c>
      <c r="G6886" t="s">
        <v>4</v>
      </c>
    </row>
    <row r="6887" spans="1:7" x14ac:dyDescent="0.25">
      <c r="A6887" t="s">
        <v>11032</v>
      </c>
      <c r="B6887" t="e">
        <v>#N/A</v>
      </c>
      <c r="C6887" t="s">
        <v>12</v>
      </c>
      <c r="D6887" t="s">
        <v>1</v>
      </c>
      <c r="E6887" t="s">
        <v>9</v>
      </c>
      <c r="F6887" t="s">
        <v>6732</v>
      </c>
      <c r="G6887" t="s">
        <v>4</v>
      </c>
    </row>
    <row r="6888" spans="1:7" x14ac:dyDescent="0.25">
      <c r="A6888" t="s">
        <v>11032</v>
      </c>
      <c r="B6888" t="e">
        <v>#N/A</v>
      </c>
      <c r="C6888" t="s">
        <v>12</v>
      </c>
      <c r="D6888" t="s">
        <v>1</v>
      </c>
      <c r="E6888" t="s">
        <v>2</v>
      </c>
      <c r="F6888" t="s">
        <v>6733</v>
      </c>
      <c r="G6888" t="s">
        <v>4</v>
      </c>
    </row>
    <row r="6889" spans="1:7" x14ac:dyDescent="0.25">
      <c r="A6889" t="s">
        <v>11032</v>
      </c>
      <c r="B6889" t="e">
        <v>#N/A</v>
      </c>
      <c r="C6889" t="s">
        <v>14</v>
      </c>
      <c r="D6889" t="s">
        <v>1</v>
      </c>
      <c r="E6889" t="s">
        <v>2</v>
      </c>
      <c r="F6889" t="s">
        <v>6734</v>
      </c>
      <c r="G6889" t="s">
        <v>4</v>
      </c>
    </row>
    <row r="6890" spans="1:7" x14ac:dyDescent="0.25">
      <c r="A6890" t="s">
        <v>11032</v>
      </c>
      <c r="B6890" t="e">
        <v>#N/A</v>
      </c>
      <c r="C6890" t="s">
        <v>14</v>
      </c>
      <c r="D6890" t="s">
        <v>1</v>
      </c>
      <c r="E6890" t="s">
        <v>22</v>
      </c>
      <c r="F6890" t="s">
        <v>6735</v>
      </c>
      <c r="G6890" t="s">
        <v>4</v>
      </c>
    </row>
    <row r="6891" spans="1:7" x14ac:dyDescent="0.25">
      <c r="A6891" t="s">
        <v>11032</v>
      </c>
      <c r="B6891" t="e">
        <v>#N/A</v>
      </c>
      <c r="C6891" t="s">
        <v>14</v>
      </c>
      <c r="D6891" t="s">
        <v>1</v>
      </c>
      <c r="E6891" t="s">
        <v>22</v>
      </c>
      <c r="F6891" t="s">
        <v>6736</v>
      </c>
      <c r="G6891" t="s">
        <v>4</v>
      </c>
    </row>
    <row r="6892" spans="1:7" x14ac:dyDescent="0.25">
      <c r="A6892" t="s">
        <v>11032</v>
      </c>
      <c r="B6892" t="e">
        <v>#N/A</v>
      </c>
      <c r="C6892" t="s">
        <v>14</v>
      </c>
      <c r="D6892" t="s">
        <v>1</v>
      </c>
      <c r="E6892" t="s">
        <v>22</v>
      </c>
      <c r="F6892" t="s">
        <v>6737</v>
      </c>
      <c r="G6892" t="s">
        <v>4</v>
      </c>
    </row>
    <row r="6893" spans="1:7" x14ac:dyDescent="0.25">
      <c r="A6893" t="s">
        <v>11032</v>
      </c>
      <c r="B6893" t="e">
        <v>#N/A</v>
      </c>
      <c r="C6893" t="s">
        <v>14</v>
      </c>
      <c r="D6893" t="s">
        <v>1</v>
      </c>
      <c r="E6893" t="s">
        <v>22</v>
      </c>
      <c r="F6893" t="s">
        <v>6738</v>
      </c>
      <c r="G6893" t="s">
        <v>4</v>
      </c>
    </row>
    <row r="6894" spans="1:7" x14ac:dyDescent="0.25">
      <c r="A6894" t="s">
        <v>11032</v>
      </c>
      <c r="B6894" t="e">
        <v>#N/A</v>
      </c>
      <c r="C6894" t="s">
        <v>15</v>
      </c>
      <c r="D6894" t="s">
        <v>1</v>
      </c>
      <c r="E6894" t="s">
        <v>2</v>
      </c>
      <c r="F6894" t="s">
        <v>6739</v>
      </c>
      <c r="G6894" t="s">
        <v>17</v>
      </c>
    </row>
    <row r="6895" spans="1:7" x14ac:dyDescent="0.25">
      <c r="A6895" t="s">
        <v>11032</v>
      </c>
      <c r="B6895" t="e">
        <v>#N/A</v>
      </c>
      <c r="C6895" t="s">
        <v>15</v>
      </c>
      <c r="D6895" t="s">
        <v>1</v>
      </c>
      <c r="E6895" t="s">
        <v>2</v>
      </c>
      <c r="F6895" t="s">
        <v>6740</v>
      </c>
      <c r="G6895" t="s">
        <v>17</v>
      </c>
    </row>
    <row r="6896" spans="1:7" x14ac:dyDescent="0.25">
      <c r="A6896" t="s">
        <v>11032</v>
      </c>
      <c r="B6896" t="e">
        <v>#N/A</v>
      </c>
      <c r="C6896" t="s">
        <v>15</v>
      </c>
      <c r="D6896" t="s">
        <v>1</v>
      </c>
      <c r="E6896" t="s">
        <v>2</v>
      </c>
      <c r="F6896" t="s">
        <v>6741</v>
      </c>
      <c r="G6896" t="s">
        <v>17</v>
      </c>
    </row>
    <row r="6897" spans="1:7" x14ac:dyDescent="0.25">
      <c r="A6897" t="s">
        <v>11032</v>
      </c>
      <c r="B6897" t="e">
        <v>#N/A</v>
      </c>
      <c r="C6897" t="s">
        <v>15</v>
      </c>
      <c r="D6897" t="s">
        <v>1</v>
      </c>
      <c r="E6897" t="s">
        <v>22</v>
      </c>
      <c r="F6897" t="s">
        <v>6742</v>
      </c>
      <c r="G6897" t="s">
        <v>17</v>
      </c>
    </row>
    <row r="6898" spans="1:7" hidden="1" x14ac:dyDescent="0.25">
      <c r="A6898" t="s">
        <v>11032</v>
      </c>
      <c r="B6898" t="e">
        <v>#N/A</v>
      </c>
      <c r="C6898" t="s">
        <v>0</v>
      </c>
      <c r="D6898" t="s">
        <v>244</v>
      </c>
      <c r="E6898" t="s">
        <v>2</v>
      </c>
      <c r="F6898" t="s">
        <v>6743</v>
      </c>
      <c r="G6898" t="s">
        <v>4</v>
      </c>
    </row>
    <row r="6899" spans="1:7" hidden="1" x14ac:dyDescent="0.25">
      <c r="A6899" t="s">
        <v>11032</v>
      </c>
      <c r="B6899" t="e">
        <v>#N/A</v>
      </c>
      <c r="C6899" t="s">
        <v>0</v>
      </c>
      <c r="D6899" t="s">
        <v>1326</v>
      </c>
      <c r="E6899" t="s">
        <v>2</v>
      </c>
      <c r="F6899" t="s">
        <v>6729</v>
      </c>
      <c r="G6899" t="s">
        <v>4</v>
      </c>
    </row>
    <row r="6900" spans="1:7" hidden="1" x14ac:dyDescent="0.25">
      <c r="A6900" t="s">
        <v>11032</v>
      </c>
      <c r="B6900" t="e">
        <v>#N/A</v>
      </c>
      <c r="C6900" t="s">
        <v>0</v>
      </c>
      <c r="D6900" t="s">
        <v>33</v>
      </c>
      <c r="E6900" t="s">
        <v>2</v>
      </c>
      <c r="F6900" t="s">
        <v>6744</v>
      </c>
      <c r="G6900" t="s">
        <v>4</v>
      </c>
    </row>
    <row r="6901" spans="1:7" hidden="1" x14ac:dyDescent="0.25">
      <c r="A6901" t="s">
        <v>11032</v>
      </c>
      <c r="B6901" t="e">
        <v>#N/A</v>
      </c>
      <c r="C6901" t="s">
        <v>12</v>
      </c>
      <c r="D6901" t="s">
        <v>1490</v>
      </c>
      <c r="E6901" t="s">
        <v>9</v>
      </c>
      <c r="F6901" t="s">
        <v>6745</v>
      </c>
      <c r="G6901" t="s">
        <v>4</v>
      </c>
    </row>
    <row r="6902" spans="1:7" hidden="1" x14ac:dyDescent="0.25">
      <c r="A6902" t="s">
        <v>11032</v>
      </c>
      <c r="B6902" t="e">
        <v>#N/A</v>
      </c>
      <c r="C6902" t="s">
        <v>12</v>
      </c>
      <c r="D6902" t="s">
        <v>3129</v>
      </c>
      <c r="E6902" t="s">
        <v>9</v>
      </c>
      <c r="F6902" t="s">
        <v>6746</v>
      </c>
      <c r="G6902" t="s">
        <v>4</v>
      </c>
    </row>
    <row r="6903" spans="1:7" hidden="1" x14ac:dyDescent="0.25">
      <c r="A6903" t="s">
        <v>11032</v>
      </c>
      <c r="B6903" t="e">
        <v>#N/A</v>
      </c>
      <c r="C6903" t="s">
        <v>12</v>
      </c>
      <c r="D6903" t="s">
        <v>6747</v>
      </c>
      <c r="E6903" t="s">
        <v>9</v>
      </c>
      <c r="F6903" t="s">
        <v>6748</v>
      </c>
      <c r="G6903" t="s">
        <v>4</v>
      </c>
    </row>
    <row r="6904" spans="1:7" hidden="1" x14ac:dyDescent="0.25">
      <c r="A6904" t="s">
        <v>11032</v>
      </c>
      <c r="B6904" t="e">
        <v>#N/A</v>
      </c>
      <c r="C6904" t="s">
        <v>12</v>
      </c>
      <c r="D6904" t="s">
        <v>6749</v>
      </c>
      <c r="E6904" t="s">
        <v>9</v>
      </c>
      <c r="F6904" t="s">
        <v>6750</v>
      </c>
      <c r="G6904" t="s">
        <v>4</v>
      </c>
    </row>
    <row r="6905" spans="1:7" hidden="1" x14ac:dyDescent="0.25">
      <c r="A6905" t="s">
        <v>11032</v>
      </c>
      <c r="B6905" t="e">
        <v>#N/A</v>
      </c>
      <c r="C6905" t="s">
        <v>12</v>
      </c>
      <c r="D6905" t="s">
        <v>33</v>
      </c>
      <c r="E6905" t="s">
        <v>9</v>
      </c>
      <c r="F6905" t="s">
        <v>6751</v>
      </c>
      <c r="G6905" t="s">
        <v>4</v>
      </c>
    </row>
    <row r="6906" spans="1:7" hidden="1" x14ac:dyDescent="0.25">
      <c r="A6906" t="s">
        <v>11032</v>
      </c>
      <c r="B6906" t="e">
        <v>#N/A</v>
      </c>
      <c r="C6906" t="s">
        <v>12</v>
      </c>
      <c r="D6906" t="s">
        <v>6752</v>
      </c>
      <c r="E6906" t="s">
        <v>9</v>
      </c>
      <c r="F6906" t="s">
        <v>6753</v>
      </c>
      <c r="G6906" t="s">
        <v>4</v>
      </c>
    </row>
    <row r="6907" spans="1:7" hidden="1" x14ac:dyDescent="0.25">
      <c r="A6907" t="s">
        <v>11032</v>
      </c>
      <c r="B6907" t="e">
        <v>#N/A</v>
      </c>
      <c r="C6907" t="s">
        <v>12</v>
      </c>
      <c r="D6907" t="s">
        <v>6754</v>
      </c>
      <c r="E6907" t="s">
        <v>9</v>
      </c>
      <c r="F6907" t="s">
        <v>6755</v>
      </c>
      <c r="G6907" t="s">
        <v>4</v>
      </c>
    </row>
    <row r="6908" spans="1:7" hidden="1" x14ac:dyDescent="0.25">
      <c r="A6908" t="s">
        <v>11032</v>
      </c>
      <c r="B6908" t="e">
        <v>#N/A</v>
      </c>
      <c r="C6908" t="s">
        <v>12</v>
      </c>
      <c r="D6908" t="s">
        <v>1326</v>
      </c>
      <c r="E6908" t="s">
        <v>9</v>
      </c>
      <c r="F6908" t="s">
        <v>6756</v>
      </c>
      <c r="G6908" t="s">
        <v>4</v>
      </c>
    </row>
    <row r="6909" spans="1:7" hidden="1" x14ac:dyDescent="0.25">
      <c r="A6909" t="s">
        <v>11032</v>
      </c>
      <c r="B6909" t="e">
        <v>#N/A</v>
      </c>
      <c r="C6909" t="s">
        <v>12</v>
      </c>
      <c r="D6909" t="s">
        <v>33</v>
      </c>
      <c r="E6909" t="s">
        <v>2</v>
      </c>
      <c r="F6909" t="s">
        <v>6757</v>
      </c>
      <c r="G6909" t="s">
        <v>4</v>
      </c>
    </row>
    <row r="6910" spans="1:7" hidden="1" x14ac:dyDescent="0.25">
      <c r="A6910" t="s">
        <v>11032</v>
      </c>
      <c r="B6910" t="e">
        <v>#N/A</v>
      </c>
      <c r="C6910" t="s">
        <v>12</v>
      </c>
      <c r="D6910" t="s">
        <v>33</v>
      </c>
      <c r="E6910" t="s">
        <v>9</v>
      </c>
      <c r="F6910" t="s">
        <v>6758</v>
      </c>
      <c r="G6910" t="s">
        <v>4</v>
      </c>
    </row>
    <row r="6911" spans="1:7" x14ac:dyDescent="0.25">
      <c r="A6911" t="s">
        <v>11033</v>
      </c>
      <c r="B6911" t="s">
        <v>13733</v>
      </c>
      <c r="C6911" t="s">
        <v>0</v>
      </c>
      <c r="D6911" t="s">
        <v>1</v>
      </c>
      <c r="E6911" t="s">
        <v>2</v>
      </c>
      <c r="F6911" t="s">
        <v>6759</v>
      </c>
      <c r="G6911" t="s">
        <v>4</v>
      </c>
    </row>
    <row r="6912" spans="1:7" x14ac:dyDescent="0.25">
      <c r="A6912" t="s">
        <v>11033</v>
      </c>
      <c r="B6912" t="s">
        <v>13733</v>
      </c>
      <c r="C6912" t="s">
        <v>0</v>
      </c>
      <c r="D6912" t="s">
        <v>1</v>
      </c>
      <c r="E6912" t="s">
        <v>22</v>
      </c>
      <c r="F6912" t="s">
        <v>6031</v>
      </c>
      <c r="G6912" t="s">
        <v>4</v>
      </c>
    </row>
    <row r="6913" spans="1:7" x14ac:dyDescent="0.25">
      <c r="A6913" t="s">
        <v>11033</v>
      </c>
      <c r="B6913" t="s">
        <v>13733</v>
      </c>
      <c r="C6913" t="s">
        <v>0</v>
      </c>
      <c r="D6913" t="s">
        <v>1</v>
      </c>
      <c r="E6913" t="s">
        <v>22</v>
      </c>
      <c r="F6913" t="s">
        <v>6760</v>
      </c>
      <c r="G6913" t="s">
        <v>4</v>
      </c>
    </row>
    <row r="6914" spans="1:7" x14ac:dyDescent="0.25">
      <c r="A6914" t="s">
        <v>11033</v>
      </c>
      <c r="B6914" t="s">
        <v>13733</v>
      </c>
      <c r="C6914" t="s">
        <v>0</v>
      </c>
      <c r="D6914" t="s">
        <v>1</v>
      </c>
      <c r="E6914" t="s">
        <v>22</v>
      </c>
      <c r="F6914" t="s">
        <v>6761</v>
      </c>
      <c r="G6914" t="s">
        <v>4</v>
      </c>
    </row>
    <row r="6915" spans="1:7" x14ac:dyDescent="0.25">
      <c r="A6915" t="s">
        <v>11033</v>
      </c>
      <c r="B6915" t="s">
        <v>13733</v>
      </c>
      <c r="C6915" t="s">
        <v>0</v>
      </c>
      <c r="D6915" t="s">
        <v>1</v>
      </c>
      <c r="E6915" t="s">
        <v>22</v>
      </c>
      <c r="F6915" t="s">
        <v>6762</v>
      </c>
      <c r="G6915" t="s">
        <v>4</v>
      </c>
    </row>
    <row r="6916" spans="1:7" x14ac:dyDescent="0.25">
      <c r="A6916" t="s">
        <v>11033</v>
      </c>
      <c r="B6916" t="s">
        <v>13733</v>
      </c>
      <c r="C6916" t="s">
        <v>0</v>
      </c>
      <c r="D6916" t="s">
        <v>1</v>
      </c>
      <c r="E6916" t="s">
        <v>22</v>
      </c>
      <c r="F6916" t="s">
        <v>6763</v>
      </c>
      <c r="G6916" t="s">
        <v>4</v>
      </c>
    </row>
    <row r="6917" spans="1:7" x14ac:dyDescent="0.25">
      <c r="A6917" t="s">
        <v>11033</v>
      </c>
      <c r="B6917" t="s">
        <v>13733</v>
      </c>
      <c r="C6917" t="s">
        <v>0</v>
      </c>
      <c r="D6917" t="s">
        <v>1</v>
      </c>
      <c r="E6917" t="s">
        <v>22</v>
      </c>
      <c r="F6917" t="s">
        <v>6763</v>
      </c>
      <c r="G6917" t="s">
        <v>4</v>
      </c>
    </row>
    <row r="6918" spans="1:7" x14ac:dyDescent="0.25">
      <c r="A6918" t="s">
        <v>11033</v>
      </c>
      <c r="B6918" t="s">
        <v>13733</v>
      </c>
      <c r="C6918" t="s">
        <v>0</v>
      </c>
      <c r="D6918" t="s">
        <v>1</v>
      </c>
      <c r="E6918" t="s">
        <v>22</v>
      </c>
      <c r="F6918" t="s">
        <v>6763</v>
      </c>
      <c r="G6918" t="s">
        <v>4</v>
      </c>
    </row>
    <row r="6919" spans="1:7" x14ac:dyDescent="0.25">
      <c r="A6919" t="s">
        <v>11033</v>
      </c>
      <c r="B6919" t="s">
        <v>13733</v>
      </c>
      <c r="C6919" t="s">
        <v>0</v>
      </c>
      <c r="D6919" t="s">
        <v>1</v>
      </c>
      <c r="E6919" t="s">
        <v>22</v>
      </c>
      <c r="F6919" t="s">
        <v>6764</v>
      </c>
      <c r="G6919" t="s">
        <v>4</v>
      </c>
    </row>
    <row r="6920" spans="1:7" x14ac:dyDescent="0.25">
      <c r="A6920" t="s">
        <v>11033</v>
      </c>
      <c r="B6920" t="s">
        <v>13733</v>
      </c>
      <c r="C6920" t="s">
        <v>12</v>
      </c>
      <c r="D6920" t="s">
        <v>1</v>
      </c>
      <c r="E6920" t="s">
        <v>22</v>
      </c>
      <c r="F6920" t="s">
        <v>2987</v>
      </c>
      <c r="G6920" t="s">
        <v>4</v>
      </c>
    </row>
    <row r="6921" spans="1:7" x14ac:dyDescent="0.25">
      <c r="A6921" t="s">
        <v>11033</v>
      </c>
      <c r="B6921" t="s">
        <v>13733</v>
      </c>
      <c r="C6921" t="s">
        <v>12</v>
      </c>
      <c r="D6921" t="s">
        <v>1</v>
      </c>
      <c r="E6921" t="s">
        <v>2</v>
      </c>
      <c r="F6921" t="s">
        <v>6765</v>
      </c>
      <c r="G6921" t="s">
        <v>4</v>
      </c>
    </row>
    <row r="6922" spans="1:7" x14ac:dyDescent="0.25">
      <c r="A6922" t="s">
        <v>11033</v>
      </c>
      <c r="B6922" t="s">
        <v>13733</v>
      </c>
      <c r="C6922" t="s">
        <v>12</v>
      </c>
      <c r="D6922" t="s">
        <v>1</v>
      </c>
      <c r="E6922" t="s">
        <v>2</v>
      </c>
      <c r="F6922" t="s">
        <v>6766</v>
      </c>
      <c r="G6922" t="s">
        <v>4</v>
      </c>
    </row>
    <row r="6923" spans="1:7" x14ac:dyDescent="0.25">
      <c r="A6923" t="s">
        <v>11033</v>
      </c>
      <c r="B6923" t="s">
        <v>13733</v>
      </c>
      <c r="C6923" t="s">
        <v>149</v>
      </c>
      <c r="D6923" t="s">
        <v>1</v>
      </c>
      <c r="E6923" t="s">
        <v>2</v>
      </c>
      <c r="F6923">
        <v>13.56</v>
      </c>
      <c r="G6923" t="s">
        <v>151</v>
      </c>
    </row>
    <row r="6924" spans="1:7" x14ac:dyDescent="0.25">
      <c r="A6924" t="s">
        <v>11033</v>
      </c>
      <c r="B6924" t="s">
        <v>13733</v>
      </c>
      <c r="C6924" t="s">
        <v>149</v>
      </c>
      <c r="D6924" t="s">
        <v>1</v>
      </c>
      <c r="E6924" t="s">
        <v>2</v>
      </c>
      <c r="F6924" t="s">
        <v>6767</v>
      </c>
      <c r="G6924" t="s">
        <v>151</v>
      </c>
    </row>
    <row r="6925" spans="1:7" x14ac:dyDescent="0.25">
      <c r="A6925" t="s">
        <v>11033</v>
      </c>
      <c r="B6925" t="s">
        <v>13733</v>
      </c>
      <c r="C6925" t="s">
        <v>149</v>
      </c>
      <c r="D6925" t="s">
        <v>1</v>
      </c>
      <c r="E6925" t="s">
        <v>2</v>
      </c>
      <c r="F6925" t="s">
        <v>6768</v>
      </c>
      <c r="G6925" t="s">
        <v>151</v>
      </c>
    </row>
    <row r="6926" spans="1:7" x14ac:dyDescent="0.25">
      <c r="A6926" t="s">
        <v>11033</v>
      </c>
      <c r="B6926" t="s">
        <v>13733</v>
      </c>
      <c r="C6926" t="s">
        <v>149</v>
      </c>
      <c r="D6926" t="s">
        <v>1</v>
      </c>
      <c r="E6926" t="s">
        <v>2</v>
      </c>
      <c r="F6926" t="s">
        <v>6769</v>
      </c>
      <c r="G6926" t="s">
        <v>151</v>
      </c>
    </row>
    <row r="6927" spans="1:7" x14ac:dyDescent="0.25">
      <c r="A6927" t="s">
        <v>11033</v>
      </c>
      <c r="B6927" t="s">
        <v>13733</v>
      </c>
      <c r="C6927" t="s">
        <v>149</v>
      </c>
      <c r="D6927" t="s">
        <v>1</v>
      </c>
      <c r="E6927" t="s">
        <v>9</v>
      </c>
      <c r="F6927" t="s">
        <v>6770</v>
      </c>
      <c r="G6927" t="s">
        <v>4</v>
      </c>
    </row>
    <row r="6928" spans="1:7" x14ac:dyDescent="0.25">
      <c r="A6928" t="s">
        <v>11033</v>
      </c>
      <c r="B6928" t="s">
        <v>13733</v>
      </c>
      <c r="C6928" t="s">
        <v>15</v>
      </c>
      <c r="D6928" t="s">
        <v>1</v>
      </c>
      <c r="E6928" t="s">
        <v>22</v>
      </c>
      <c r="F6928" t="s">
        <v>6771</v>
      </c>
      <c r="G6928" t="s">
        <v>17</v>
      </c>
    </row>
    <row r="6929" spans="1:7" x14ac:dyDescent="0.25">
      <c r="A6929" t="s">
        <v>11033</v>
      </c>
      <c r="B6929" t="s">
        <v>13733</v>
      </c>
      <c r="C6929" t="s">
        <v>15</v>
      </c>
      <c r="D6929" t="s">
        <v>1</v>
      </c>
      <c r="E6929" t="s">
        <v>2</v>
      </c>
      <c r="F6929" t="s">
        <v>6772</v>
      </c>
      <c r="G6929" t="s">
        <v>17</v>
      </c>
    </row>
    <row r="6930" spans="1:7" x14ac:dyDescent="0.25">
      <c r="A6930" t="s">
        <v>11033</v>
      </c>
      <c r="B6930" t="s">
        <v>13733</v>
      </c>
      <c r="C6930" t="s">
        <v>15</v>
      </c>
      <c r="D6930" t="s">
        <v>1</v>
      </c>
      <c r="E6930" t="s">
        <v>2</v>
      </c>
      <c r="F6930" t="s">
        <v>6773</v>
      </c>
      <c r="G6930" t="s">
        <v>17</v>
      </c>
    </row>
    <row r="6931" spans="1:7" x14ac:dyDescent="0.25">
      <c r="A6931" t="s">
        <v>11033</v>
      </c>
      <c r="B6931" t="s">
        <v>13733</v>
      </c>
      <c r="C6931" t="s">
        <v>15</v>
      </c>
      <c r="D6931" t="s">
        <v>1</v>
      </c>
      <c r="E6931" t="s">
        <v>2</v>
      </c>
      <c r="F6931" t="s">
        <v>6774</v>
      </c>
      <c r="G6931" t="s">
        <v>17</v>
      </c>
    </row>
    <row r="6932" spans="1:7" x14ac:dyDescent="0.25">
      <c r="A6932" t="s">
        <v>11033</v>
      </c>
      <c r="B6932" t="s">
        <v>13733</v>
      </c>
      <c r="C6932" t="s">
        <v>15</v>
      </c>
      <c r="D6932" t="s">
        <v>1</v>
      </c>
      <c r="E6932" t="s">
        <v>2</v>
      </c>
      <c r="F6932" t="s">
        <v>6775</v>
      </c>
      <c r="G6932" t="s">
        <v>17</v>
      </c>
    </row>
    <row r="6933" spans="1:7" x14ac:dyDescent="0.25">
      <c r="A6933" t="s">
        <v>11033</v>
      </c>
      <c r="B6933" t="s">
        <v>13733</v>
      </c>
      <c r="C6933" t="s">
        <v>15</v>
      </c>
      <c r="D6933" t="s">
        <v>1</v>
      </c>
      <c r="E6933" t="s">
        <v>22</v>
      </c>
      <c r="F6933" t="s">
        <v>6776</v>
      </c>
      <c r="G6933" t="s">
        <v>17</v>
      </c>
    </row>
    <row r="6934" spans="1:7" hidden="1" x14ac:dyDescent="0.25">
      <c r="A6934" t="s">
        <v>11033</v>
      </c>
      <c r="B6934" t="s">
        <v>13733</v>
      </c>
      <c r="C6934" t="s">
        <v>12</v>
      </c>
      <c r="D6934" t="s">
        <v>779</v>
      </c>
      <c r="E6934" t="s">
        <v>9</v>
      </c>
      <c r="F6934" t="s">
        <v>6777</v>
      </c>
      <c r="G6934" t="s">
        <v>4</v>
      </c>
    </row>
    <row r="6935" spans="1:7" hidden="1" x14ac:dyDescent="0.25">
      <c r="A6935" t="s">
        <v>11033</v>
      </c>
      <c r="B6935" t="s">
        <v>13733</v>
      </c>
      <c r="C6935" t="s">
        <v>12</v>
      </c>
      <c r="D6935" t="s">
        <v>853</v>
      </c>
      <c r="E6935" t="s">
        <v>2</v>
      </c>
      <c r="F6935" t="s">
        <v>3809</v>
      </c>
      <c r="G6935" t="s">
        <v>4</v>
      </c>
    </row>
    <row r="6936" spans="1:7" hidden="1" x14ac:dyDescent="0.25">
      <c r="A6936" t="s">
        <v>11033</v>
      </c>
      <c r="B6936" t="s">
        <v>13733</v>
      </c>
      <c r="C6936" t="s">
        <v>12</v>
      </c>
      <c r="D6936" t="s">
        <v>853</v>
      </c>
      <c r="E6936" t="s">
        <v>2</v>
      </c>
      <c r="F6936" t="s">
        <v>6778</v>
      </c>
      <c r="G6936" t="s">
        <v>4</v>
      </c>
    </row>
    <row r="6937" spans="1:7" hidden="1" x14ac:dyDescent="0.25">
      <c r="A6937" t="s">
        <v>11033</v>
      </c>
      <c r="B6937" t="s">
        <v>13733</v>
      </c>
      <c r="C6937" t="s">
        <v>12</v>
      </c>
      <c r="D6937" t="s">
        <v>33</v>
      </c>
      <c r="E6937" t="s">
        <v>9</v>
      </c>
      <c r="F6937" t="s">
        <v>6779</v>
      </c>
      <c r="G6937" t="s">
        <v>4</v>
      </c>
    </row>
    <row r="6938" spans="1:7" x14ac:dyDescent="0.25">
      <c r="A6938" t="s">
        <v>11034</v>
      </c>
      <c r="B6938" t="s">
        <v>13734</v>
      </c>
      <c r="C6938" t="s">
        <v>0</v>
      </c>
      <c r="D6938" t="s">
        <v>1</v>
      </c>
      <c r="E6938" t="s">
        <v>22</v>
      </c>
      <c r="F6938" t="s">
        <v>6780</v>
      </c>
      <c r="G6938" t="s">
        <v>4</v>
      </c>
    </row>
    <row r="6939" spans="1:7" x14ac:dyDescent="0.25">
      <c r="A6939" t="s">
        <v>11034</v>
      </c>
      <c r="B6939" t="s">
        <v>13734</v>
      </c>
      <c r="C6939" t="s">
        <v>430</v>
      </c>
      <c r="D6939" t="s">
        <v>1</v>
      </c>
      <c r="E6939" t="s">
        <v>2</v>
      </c>
      <c r="F6939" t="s">
        <v>6781</v>
      </c>
      <c r="G6939" t="s">
        <v>4</v>
      </c>
    </row>
    <row r="6940" spans="1:7" x14ac:dyDescent="0.25">
      <c r="A6940" t="s">
        <v>11034</v>
      </c>
      <c r="B6940" t="s">
        <v>13734</v>
      </c>
      <c r="C6940" t="s">
        <v>12</v>
      </c>
      <c r="D6940" t="s">
        <v>1</v>
      </c>
      <c r="E6940" t="s">
        <v>2</v>
      </c>
      <c r="F6940" t="s">
        <v>6782</v>
      </c>
      <c r="G6940" t="s">
        <v>4</v>
      </c>
    </row>
    <row r="6941" spans="1:7" x14ac:dyDescent="0.25">
      <c r="A6941" t="s">
        <v>11034</v>
      </c>
      <c r="B6941" t="s">
        <v>13734</v>
      </c>
      <c r="C6941" t="s">
        <v>14</v>
      </c>
      <c r="D6941" t="s">
        <v>1</v>
      </c>
      <c r="E6941" t="s">
        <v>19</v>
      </c>
      <c r="F6941" t="s">
        <v>6783</v>
      </c>
      <c r="G6941" t="s">
        <v>4</v>
      </c>
    </row>
    <row r="6942" spans="1:7" x14ac:dyDescent="0.25">
      <c r="A6942" t="s">
        <v>11034</v>
      </c>
      <c r="B6942" t="s">
        <v>13734</v>
      </c>
      <c r="C6942" t="s">
        <v>14</v>
      </c>
      <c r="D6942" t="s">
        <v>1</v>
      </c>
      <c r="E6942" t="s">
        <v>9</v>
      </c>
      <c r="F6942" t="s">
        <v>6784</v>
      </c>
      <c r="G6942" t="s">
        <v>4</v>
      </c>
    </row>
    <row r="6943" spans="1:7" x14ac:dyDescent="0.25">
      <c r="A6943" t="s">
        <v>11034</v>
      </c>
      <c r="B6943" t="s">
        <v>13734</v>
      </c>
      <c r="C6943" t="s">
        <v>14</v>
      </c>
      <c r="D6943" t="s">
        <v>1</v>
      </c>
      <c r="E6943" t="s">
        <v>2</v>
      </c>
      <c r="F6943" t="s">
        <v>6785</v>
      </c>
      <c r="G6943" t="s">
        <v>4</v>
      </c>
    </row>
    <row r="6944" spans="1:7" x14ac:dyDescent="0.25">
      <c r="A6944" t="s">
        <v>11034</v>
      </c>
      <c r="B6944" t="s">
        <v>13734</v>
      </c>
      <c r="C6944" t="s">
        <v>14</v>
      </c>
      <c r="D6944" t="s">
        <v>1</v>
      </c>
      <c r="E6944" t="s">
        <v>2</v>
      </c>
      <c r="F6944" t="s">
        <v>6786</v>
      </c>
      <c r="G6944" t="s">
        <v>4</v>
      </c>
    </row>
    <row r="6945" spans="1:7" x14ac:dyDescent="0.25">
      <c r="A6945" t="s">
        <v>11034</v>
      </c>
      <c r="B6945" t="s">
        <v>13734</v>
      </c>
      <c r="C6945" t="s">
        <v>14</v>
      </c>
      <c r="D6945" t="s">
        <v>1</v>
      </c>
      <c r="E6945" t="s">
        <v>2</v>
      </c>
      <c r="F6945" t="s">
        <v>6787</v>
      </c>
      <c r="G6945" t="s">
        <v>4</v>
      </c>
    </row>
    <row r="6946" spans="1:7" x14ac:dyDescent="0.25">
      <c r="A6946" t="s">
        <v>11034</v>
      </c>
      <c r="B6946" t="s">
        <v>13734</v>
      </c>
      <c r="C6946" t="s">
        <v>14</v>
      </c>
      <c r="D6946" t="s">
        <v>1</v>
      </c>
      <c r="E6946" t="s">
        <v>19</v>
      </c>
      <c r="F6946" t="s">
        <v>6788</v>
      </c>
      <c r="G6946" t="s">
        <v>4</v>
      </c>
    </row>
    <row r="6947" spans="1:7" x14ac:dyDescent="0.25">
      <c r="A6947" t="s">
        <v>11034</v>
      </c>
      <c r="B6947" t="s">
        <v>13734</v>
      </c>
      <c r="C6947" t="s">
        <v>14</v>
      </c>
      <c r="D6947" t="s">
        <v>1</v>
      </c>
      <c r="E6947" t="s">
        <v>2</v>
      </c>
      <c r="F6947" t="s">
        <v>6789</v>
      </c>
      <c r="G6947" t="s">
        <v>4</v>
      </c>
    </row>
    <row r="6948" spans="1:7" x14ac:dyDescent="0.25">
      <c r="A6948" t="s">
        <v>11034</v>
      </c>
      <c r="B6948" t="s">
        <v>13734</v>
      </c>
      <c r="C6948" t="s">
        <v>14</v>
      </c>
      <c r="D6948" t="s">
        <v>1</v>
      </c>
      <c r="E6948" t="s">
        <v>19</v>
      </c>
      <c r="F6948" t="s">
        <v>6790</v>
      </c>
      <c r="G6948" t="s">
        <v>4</v>
      </c>
    </row>
    <row r="6949" spans="1:7" x14ac:dyDescent="0.25">
      <c r="A6949" t="s">
        <v>11034</v>
      </c>
      <c r="B6949" t="s">
        <v>13734</v>
      </c>
      <c r="C6949" t="s">
        <v>14</v>
      </c>
      <c r="D6949" t="s">
        <v>1</v>
      </c>
      <c r="E6949" t="s">
        <v>9</v>
      </c>
      <c r="F6949" t="s">
        <v>6791</v>
      </c>
      <c r="G6949" t="s">
        <v>4</v>
      </c>
    </row>
    <row r="6950" spans="1:7" x14ac:dyDescent="0.25">
      <c r="A6950" t="s">
        <v>11034</v>
      </c>
      <c r="B6950" t="s">
        <v>13734</v>
      </c>
      <c r="C6950" t="s">
        <v>14</v>
      </c>
      <c r="D6950" t="s">
        <v>1</v>
      </c>
      <c r="E6950" t="s">
        <v>2</v>
      </c>
      <c r="F6950" t="s">
        <v>6792</v>
      </c>
      <c r="G6950" t="s">
        <v>4</v>
      </c>
    </row>
    <row r="6951" spans="1:7" x14ac:dyDescent="0.25">
      <c r="A6951" t="s">
        <v>11034</v>
      </c>
      <c r="B6951" t="s">
        <v>13734</v>
      </c>
      <c r="C6951" t="s">
        <v>15</v>
      </c>
      <c r="D6951" t="s">
        <v>1</v>
      </c>
      <c r="E6951" t="s">
        <v>2</v>
      </c>
      <c r="F6951" t="s">
        <v>6793</v>
      </c>
      <c r="G6951" t="s">
        <v>17</v>
      </c>
    </row>
    <row r="6952" spans="1:7" hidden="1" x14ac:dyDescent="0.25">
      <c r="A6952" t="s">
        <v>11034</v>
      </c>
      <c r="B6952" t="s">
        <v>13734</v>
      </c>
      <c r="C6952" t="s">
        <v>12</v>
      </c>
      <c r="D6952" t="s">
        <v>4450</v>
      </c>
      <c r="E6952" t="s">
        <v>2</v>
      </c>
      <c r="F6952" t="s">
        <v>6794</v>
      </c>
      <c r="G6952" t="s">
        <v>4</v>
      </c>
    </row>
    <row r="6953" spans="1:7" hidden="1" x14ac:dyDescent="0.25">
      <c r="A6953" t="s">
        <v>11034</v>
      </c>
      <c r="B6953" t="s">
        <v>13734</v>
      </c>
      <c r="C6953" t="s">
        <v>12</v>
      </c>
      <c r="D6953" t="s">
        <v>2996</v>
      </c>
      <c r="E6953" t="s">
        <v>2</v>
      </c>
      <c r="F6953" t="s">
        <v>6795</v>
      </c>
      <c r="G6953" t="s">
        <v>4</v>
      </c>
    </row>
    <row r="6954" spans="1:7" hidden="1" x14ac:dyDescent="0.25">
      <c r="A6954" t="s">
        <v>11034</v>
      </c>
      <c r="B6954" t="s">
        <v>13734</v>
      </c>
      <c r="C6954" t="s">
        <v>12</v>
      </c>
      <c r="D6954" t="s">
        <v>174</v>
      </c>
      <c r="E6954" t="s">
        <v>2</v>
      </c>
      <c r="F6954" t="s">
        <v>6796</v>
      </c>
      <c r="G6954" t="s">
        <v>4</v>
      </c>
    </row>
    <row r="6955" spans="1:7" hidden="1" x14ac:dyDescent="0.25">
      <c r="A6955" t="s">
        <v>11034</v>
      </c>
      <c r="B6955" t="s">
        <v>13734</v>
      </c>
      <c r="C6955" t="s">
        <v>12</v>
      </c>
      <c r="D6955" t="s">
        <v>4454</v>
      </c>
      <c r="E6955" t="s">
        <v>2</v>
      </c>
      <c r="F6955" t="s">
        <v>6797</v>
      </c>
      <c r="G6955" t="s">
        <v>4</v>
      </c>
    </row>
    <row r="6956" spans="1:7" hidden="1" x14ac:dyDescent="0.25">
      <c r="A6956" t="s">
        <v>11034</v>
      </c>
      <c r="B6956" t="s">
        <v>13734</v>
      </c>
      <c r="C6956" t="s">
        <v>12</v>
      </c>
      <c r="D6956" t="s">
        <v>4456</v>
      </c>
      <c r="E6956" t="s">
        <v>2</v>
      </c>
      <c r="F6956" t="s">
        <v>6798</v>
      </c>
      <c r="G6956" t="s">
        <v>4</v>
      </c>
    </row>
    <row r="6957" spans="1:7" x14ac:dyDescent="0.25">
      <c r="A6957" t="s">
        <v>11035</v>
      </c>
      <c r="B6957" t="e">
        <v>#N/A</v>
      </c>
      <c r="C6957" t="s">
        <v>0</v>
      </c>
      <c r="D6957" t="s">
        <v>1</v>
      </c>
      <c r="E6957" t="s">
        <v>19</v>
      </c>
      <c r="F6957" t="s">
        <v>6799</v>
      </c>
      <c r="G6957" t="s">
        <v>4</v>
      </c>
    </row>
    <row r="6958" spans="1:7" x14ac:dyDescent="0.25">
      <c r="A6958" t="s">
        <v>11035</v>
      </c>
      <c r="B6958" t="e">
        <v>#N/A</v>
      </c>
      <c r="C6958" t="s">
        <v>0</v>
      </c>
      <c r="D6958" t="s">
        <v>1</v>
      </c>
      <c r="E6958" t="s">
        <v>2</v>
      </c>
      <c r="F6958" t="s">
        <v>6800</v>
      </c>
      <c r="G6958" t="s">
        <v>4</v>
      </c>
    </row>
    <row r="6959" spans="1:7" x14ac:dyDescent="0.25">
      <c r="A6959" t="s">
        <v>11035</v>
      </c>
      <c r="B6959" t="e">
        <v>#N/A</v>
      </c>
      <c r="C6959" t="s">
        <v>0</v>
      </c>
      <c r="D6959" t="s">
        <v>1</v>
      </c>
      <c r="E6959" t="s">
        <v>2</v>
      </c>
      <c r="F6959" t="s">
        <v>6801</v>
      </c>
      <c r="G6959" t="s">
        <v>4</v>
      </c>
    </row>
    <row r="6960" spans="1:7" x14ac:dyDescent="0.25">
      <c r="A6960" t="s">
        <v>11035</v>
      </c>
      <c r="B6960" t="e">
        <v>#N/A</v>
      </c>
      <c r="C6960" t="s">
        <v>0</v>
      </c>
      <c r="D6960" t="s">
        <v>1</v>
      </c>
      <c r="E6960" t="s">
        <v>19</v>
      </c>
      <c r="F6960" t="s">
        <v>6802</v>
      </c>
      <c r="G6960" t="s">
        <v>4</v>
      </c>
    </row>
    <row r="6961" spans="1:7" x14ac:dyDescent="0.25">
      <c r="A6961" t="s">
        <v>11035</v>
      </c>
      <c r="B6961" t="e">
        <v>#N/A</v>
      </c>
      <c r="C6961" t="s">
        <v>934</v>
      </c>
      <c r="D6961" t="s">
        <v>1</v>
      </c>
      <c r="E6961" t="s">
        <v>19</v>
      </c>
      <c r="F6961" t="s">
        <v>6803</v>
      </c>
      <c r="G6961" t="s">
        <v>4</v>
      </c>
    </row>
    <row r="6962" spans="1:7" x14ac:dyDescent="0.25">
      <c r="A6962" t="s">
        <v>11035</v>
      </c>
      <c r="B6962" t="e">
        <v>#N/A</v>
      </c>
      <c r="C6962" t="s">
        <v>12</v>
      </c>
      <c r="D6962" t="s">
        <v>1</v>
      </c>
      <c r="E6962" t="s">
        <v>9</v>
      </c>
      <c r="F6962" t="s">
        <v>6804</v>
      </c>
      <c r="G6962" t="s">
        <v>4</v>
      </c>
    </row>
    <row r="6963" spans="1:7" x14ac:dyDescent="0.25">
      <c r="A6963" t="s">
        <v>11035</v>
      </c>
      <c r="B6963" t="e">
        <v>#N/A</v>
      </c>
      <c r="C6963" t="s">
        <v>14</v>
      </c>
      <c r="D6963" t="s">
        <v>1</v>
      </c>
      <c r="E6963" t="s">
        <v>2</v>
      </c>
      <c r="F6963" t="s">
        <v>6805</v>
      </c>
      <c r="G6963" t="s">
        <v>4</v>
      </c>
    </row>
    <row r="6964" spans="1:7" x14ac:dyDescent="0.25">
      <c r="A6964" t="s">
        <v>11035</v>
      </c>
      <c r="B6964" t="e">
        <v>#N/A</v>
      </c>
      <c r="C6964" t="s">
        <v>15</v>
      </c>
      <c r="D6964" t="s">
        <v>1</v>
      </c>
      <c r="E6964" t="s">
        <v>2</v>
      </c>
      <c r="F6964" t="s">
        <v>6806</v>
      </c>
      <c r="G6964" t="s">
        <v>17</v>
      </c>
    </row>
    <row r="6965" spans="1:7" x14ac:dyDescent="0.25">
      <c r="A6965" t="s">
        <v>11036</v>
      </c>
      <c r="B6965" t="e">
        <v>#N/A</v>
      </c>
      <c r="C6965" t="s">
        <v>0</v>
      </c>
      <c r="D6965" t="s">
        <v>1</v>
      </c>
      <c r="E6965" t="s">
        <v>2</v>
      </c>
      <c r="F6965" t="s">
        <v>6807</v>
      </c>
      <c r="G6965" t="s">
        <v>4</v>
      </c>
    </row>
    <row r="6966" spans="1:7" x14ac:dyDescent="0.25">
      <c r="A6966" t="s">
        <v>11036</v>
      </c>
      <c r="B6966" t="e">
        <v>#N/A</v>
      </c>
      <c r="C6966" t="s">
        <v>0</v>
      </c>
      <c r="D6966" t="s">
        <v>1</v>
      </c>
      <c r="E6966" t="s">
        <v>2</v>
      </c>
      <c r="F6966" t="s">
        <v>6808</v>
      </c>
      <c r="G6966" t="s">
        <v>4</v>
      </c>
    </row>
    <row r="6967" spans="1:7" x14ac:dyDescent="0.25">
      <c r="A6967" t="s">
        <v>11036</v>
      </c>
      <c r="B6967" t="e">
        <v>#N/A</v>
      </c>
      <c r="C6967" t="s">
        <v>0</v>
      </c>
      <c r="D6967" t="s">
        <v>1</v>
      </c>
      <c r="E6967" t="s">
        <v>2</v>
      </c>
      <c r="F6967" t="s">
        <v>6809</v>
      </c>
      <c r="G6967" t="s">
        <v>4</v>
      </c>
    </row>
    <row r="6968" spans="1:7" x14ac:dyDescent="0.25">
      <c r="A6968" t="s">
        <v>11036</v>
      </c>
      <c r="B6968" t="e">
        <v>#N/A</v>
      </c>
      <c r="C6968" t="s">
        <v>12</v>
      </c>
      <c r="D6968" t="s">
        <v>1</v>
      </c>
      <c r="E6968" t="s">
        <v>2</v>
      </c>
      <c r="F6968" t="s">
        <v>6810</v>
      </c>
      <c r="G6968" t="s">
        <v>4</v>
      </c>
    </row>
    <row r="6969" spans="1:7" x14ac:dyDescent="0.25">
      <c r="A6969" t="s">
        <v>11036</v>
      </c>
      <c r="B6969" t="e">
        <v>#N/A</v>
      </c>
      <c r="C6969" t="s">
        <v>12</v>
      </c>
      <c r="D6969" t="s">
        <v>1</v>
      </c>
      <c r="E6969" t="s">
        <v>9</v>
      </c>
      <c r="F6969" t="s">
        <v>6811</v>
      </c>
      <c r="G6969" t="s">
        <v>4</v>
      </c>
    </row>
    <row r="6970" spans="1:7" x14ac:dyDescent="0.25">
      <c r="A6970" t="s">
        <v>11036</v>
      </c>
      <c r="B6970" t="e">
        <v>#N/A</v>
      </c>
      <c r="C6970" t="s">
        <v>14</v>
      </c>
      <c r="D6970" t="s">
        <v>1</v>
      </c>
      <c r="E6970" t="s">
        <v>2</v>
      </c>
      <c r="F6970" t="s">
        <v>6812</v>
      </c>
      <c r="G6970" t="s">
        <v>4</v>
      </c>
    </row>
    <row r="6971" spans="1:7" x14ac:dyDescent="0.25">
      <c r="A6971" t="s">
        <v>11036</v>
      </c>
      <c r="B6971" t="e">
        <v>#N/A</v>
      </c>
      <c r="C6971" t="s">
        <v>15</v>
      </c>
      <c r="D6971" t="s">
        <v>1</v>
      </c>
      <c r="E6971" t="s">
        <v>2</v>
      </c>
      <c r="F6971" t="s">
        <v>6813</v>
      </c>
      <c r="G6971" t="s">
        <v>17</v>
      </c>
    </row>
    <row r="6972" spans="1:7" x14ac:dyDescent="0.25">
      <c r="A6972" t="s">
        <v>11036</v>
      </c>
      <c r="B6972" t="e">
        <v>#N/A</v>
      </c>
      <c r="C6972" t="s">
        <v>15</v>
      </c>
      <c r="D6972" t="s">
        <v>1</v>
      </c>
      <c r="E6972" t="s">
        <v>2</v>
      </c>
      <c r="F6972" t="s">
        <v>6814</v>
      </c>
      <c r="G6972" t="s">
        <v>17</v>
      </c>
    </row>
    <row r="6973" spans="1:7" x14ac:dyDescent="0.25">
      <c r="A6973" t="s">
        <v>11036</v>
      </c>
      <c r="B6973" t="e">
        <v>#N/A</v>
      </c>
      <c r="C6973" t="s">
        <v>15</v>
      </c>
      <c r="D6973" t="s">
        <v>1</v>
      </c>
      <c r="E6973" t="s">
        <v>2</v>
      </c>
      <c r="F6973" t="s">
        <v>6815</v>
      </c>
      <c r="G6973" t="s">
        <v>17</v>
      </c>
    </row>
    <row r="6974" spans="1:7" x14ac:dyDescent="0.25">
      <c r="A6974" t="s">
        <v>11036</v>
      </c>
      <c r="B6974" t="e">
        <v>#N/A</v>
      </c>
      <c r="C6974" t="s">
        <v>15</v>
      </c>
      <c r="D6974" t="s">
        <v>1</v>
      </c>
      <c r="E6974" t="s">
        <v>2</v>
      </c>
      <c r="F6974" t="s">
        <v>6447</v>
      </c>
      <c r="G6974" t="s">
        <v>17</v>
      </c>
    </row>
    <row r="6975" spans="1:7" hidden="1" x14ac:dyDescent="0.25">
      <c r="A6975" t="s">
        <v>11036</v>
      </c>
      <c r="B6975" t="e">
        <v>#N/A</v>
      </c>
      <c r="C6975" t="s">
        <v>0</v>
      </c>
      <c r="D6975" t="s">
        <v>6816</v>
      </c>
      <c r="E6975" t="s">
        <v>2</v>
      </c>
      <c r="F6975" t="s">
        <v>6817</v>
      </c>
      <c r="G6975" t="s">
        <v>4</v>
      </c>
    </row>
    <row r="6976" spans="1:7" x14ac:dyDescent="0.25">
      <c r="A6976" t="s">
        <v>11037</v>
      </c>
      <c r="B6976" t="s">
        <v>13735</v>
      </c>
      <c r="C6976" t="s">
        <v>15</v>
      </c>
      <c r="D6976" t="s">
        <v>1</v>
      </c>
      <c r="E6976" t="s">
        <v>2</v>
      </c>
      <c r="F6976">
        <v>10.8</v>
      </c>
      <c r="G6976" t="s">
        <v>17</v>
      </c>
    </row>
    <row r="6977" spans="1:7" x14ac:dyDescent="0.25">
      <c r="A6977" t="s">
        <v>11038</v>
      </c>
      <c r="B6977" t="e">
        <v>#N/A</v>
      </c>
      <c r="C6977" t="s">
        <v>12</v>
      </c>
      <c r="D6977" t="s">
        <v>1</v>
      </c>
      <c r="E6977" t="s">
        <v>9</v>
      </c>
      <c r="F6977" t="s">
        <v>6818</v>
      </c>
      <c r="G6977" t="s">
        <v>4</v>
      </c>
    </row>
    <row r="6978" spans="1:7" x14ac:dyDescent="0.25">
      <c r="A6978" t="s">
        <v>11039</v>
      </c>
      <c r="B6978" t="s">
        <v>13736</v>
      </c>
      <c r="C6978" t="s">
        <v>0</v>
      </c>
      <c r="D6978" t="s">
        <v>1</v>
      </c>
      <c r="E6978" t="s">
        <v>19</v>
      </c>
      <c r="F6978" t="s">
        <v>6819</v>
      </c>
      <c r="G6978" t="s">
        <v>4</v>
      </c>
    </row>
    <row r="6979" spans="1:7" x14ac:dyDescent="0.25">
      <c r="A6979" t="s">
        <v>11040</v>
      </c>
      <c r="B6979" t="s">
        <v>13737</v>
      </c>
      <c r="C6979" t="s">
        <v>0</v>
      </c>
      <c r="D6979" t="s">
        <v>1</v>
      </c>
      <c r="E6979" t="s">
        <v>2</v>
      </c>
      <c r="F6979" t="s">
        <v>6820</v>
      </c>
      <c r="G6979" t="s">
        <v>4</v>
      </c>
    </row>
    <row r="6980" spans="1:7" x14ac:dyDescent="0.25">
      <c r="A6980" t="s">
        <v>11040</v>
      </c>
      <c r="B6980" t="s">
        <v>13737</v>
      </c>
      <c r="C6980" t="s">
        <v>0</v>
      </c>
      <c r="D6980" t="s">
        <v>1</v>
      </c>
      <c r="E6980" t="s">
        <v>2</v>
      </c>
      <c r="F6980" t="s">
        <v>6821</v>
      </c>
      <c r="G6980" t="s">
        <v>4</v>
      </c>
    </row>
    <row r="6981" spans="1:7" x14ac:dyDescent="0.25">
      <c r="A6981" t="s">
        <v>11041</v>
      </c>
      <c r="B6981" t="s">
        <v>13738</v>
      </c>
      <c r="C6981" t="s">
        <v>14</v>
      </c>
      <c r="D6981" t="s">
        <v>1</v>
      </c>
      <c r="E6981" t="s">
        <v>22</v>
      </c>
      <c r="F6981" t="s">
        <v>6822</v>
      </c>
      <c r="G6981" t="s">
        <v>4</v>
      </c>
    </row>
    <row r="6982" spans="1:7" x14ac:dyDescent="0.25">
      <c r="A6982" t="s">
        <v>11041</v>
      </c>
      <c r="B6982" t="s">
        <v>13738</v>
      </c>
      <c r="C6982" t="s">
        <v>14</v>
      </c>
      <c r="D6982" t="s">
        <v>1</v>
      </c>
      <c r="E6982" t="s">
        <v>19</v>
      </c>
      <c r="F6982" t="s">
        <v>6823</v>
      </c>
      <c r="G6982" t="s">
        <v>4</v>
      </c>
    </row>
    <row r="6983" spans="1:7" x14ac:dyDescent="0.25">
      <c r="A6983" t="s">
        <v>11041</v>
      </c>
      <c r="B6983" t="s">
        <v>13738</v>
      </c>
      <c r="C6983" t="s">
        <v>14</v>
      </c>
      <c r="D6983" t="s">
        <v>1</v>
      </c>
      <c r="E6983" t="s">
        <v>9</v>
      </c>
      <c r="F6983" t="s">
        <v>6824</v>
      </c>
      <c r="G6983" t="s">
        <v>4</v>
      </c>
    </row>
    <row r="6984" spans="1:7" x14ac:dyDescent="0.25">
      <c r="A6984" t="s">
        <v>11041</v>
      </c>
      <c r="B6984" t="s">
        <v>13738</v>
      </c>
      <c r="C6984" t="s">
        <v>14</v>
      </c>
      <c r="D6984" t="s">
        <v>1</v>
      </c>
      <c r="E6984" t="s">
        <v>9</v>
      </c>
      <c r="F6984" t="s">
        <v>6825</v>
      </c>
      <c r="G6984" t="s">
        <v>4</v>
      </c>
    </row>
    <row r="6985" spans="1:7" x14ac:dyDescent="0.25">
      <c r="A6985" t="s">
        <v>11042</v>
      </c>
      <c r="B6985" t="e">
        <v>#N/A</v>
      </c>
      <c r="C6985" t="s">
        <v>15</v>
      </c>
      <c r="D6985" t="s">
        <v>1</v>
      </c>
      <c r="E6985" t="s">
        <v>9</v>
      </c>
      <c r="F6985" t="s">
        <v>6826</v>
      </c>
      <c r="G6985" t="s">
        <v>17</v>
      </c>
    </row>
    <row r="6986" spans="1:7" x14ac:dyDescent="0.25">
      <c r="A6986" t="s">
        <v>11043</v>
      </c>
      <c r="B6986" t="s">
        <v>13739</v>
      </c>
      <c r="C6986" t="s">
        <v>12</v>
      </c>
      <c r="D6986" t="s">
        <v>1</v>
      </c>
      <c r="E6986" t="s">
        <v>2</v>
      </c>
      <c r="F6986" t="s">
        <v>6827</v>
      </c>
      <c r="G6986" t="s">
        <v>4</v>
      </c>
    </row>
    <row r="6987" spans="1:7" hidden="1" x14ac:dyDescent="0.25">
      <c r="A6987" t="s">
        <v>11043</v>
      </c>
      <c r="B6987" t="s">
        <v>13739</v>
      </c>
      <c r="C6987" t="s">
        <v>0</v>
      </c>
      <c r="D6987" t="s">
        <v>6828</v>
      </c>
      <c r="E6987" t="s">
        <v>9</v>
      </c>
      <c r="F6987" t="s">
        <v>6829</v>
      </c>
      <c r="G6987" t="s">
        <v>4</v>
      </c>
    </row>
    <row r="6988" spans="1:7" hidden="1" x14ac:dyDescent="0.25">
      <c r="A6988" t="s">
        <v>11043</v>
      </c>
      <c r="B6988" t="s">
        <v>13739</v>
      </c>
      <c r="C6988" t="s">
        <v>12</v>
      </c>
      <c r="D6988" t="s">
        <v>33</v>
      </c>
      <c r="E6988" t="s">
        <v>2</v>
      </c>
      <c r="F6988" t="s">
        <v>6830</v>
      </c>
      <c r="G6988" t="s">
        <v>4</v>
      </c>
    </row>
    <row r="6989" spans="1:7" x14ac:dyDescent="0.25">
      <c r="A6989" t="s">
        <v>11044</v>
      </c>
      <c r="B6989" t="s">
        <v>13740</v>
      </c>
      <c r="C6989" t="s">
        <v>0</v>
      </c>
      <c r="D6989" t="s">
        <v>1</v>
      </c>
      <c r="E6989" t="s">
        <v>2</v>
      </c>
      <c r="F6989" t="s">
        <v>6831</v>
      </c>
      <c r="G6989" t="s">
        <v>4</v>
      </c>
    </row>
    <row r="6990" spans="1:7" x14ac:dyDescent="0.25">
      <c r="A6990" t="s">
        <v>11044</v>
      </c>
      <c r="B6990" t="s">
        <v>13740</v>
      </c>
      <c r="C6990" t="s">
        <v>0</v>
      </c>
      <c r="D6990" t="s">
        <v>1</v>
      </c>
      <c r="E6990" t="s">
        <v>22</v>
      </c>
      <c r="F6990" t="s">
        <v>6832</v>
      </c>
      <c r="G6990" t="s">
        <v>4</v>
      </c>
    </row>
    <row r="6991" spans="1:7" x14ac:dyDescent="0.25">
      <c r="A6991" t="s">
        <v>11044</v>
      </c>
      <c r="B6991" t="s">
        <v>13740</v>
      </c>
      <c r="C6991" t="s">
        <v>0</v>
      </c>
      <c r="D6991" t="s">
        <v>1</v>
      </c>
      <c r="E6991" t="s">
        <v>2</v>
      </c>
      <c r="F6991" t="s">
        <v>6833</v>
      </c>
      <c r="G6991" t="s">
        <v>4</v>
      </c>
    </row>
    <row r="6992" spans="1:7" x14ac:dyDescent="0.25">
      <c r="A6992" t="s">
        <v>11045</v>
      </c>
      <c r="B6992" t="s">
        <v>13741</v>
      </c>
      <c r="C6992" t="s">
        <v>0</v>
      </c>
      <c r="D6992" t="s">
        <v>1</v>
      </c>
      <c r="E6992" t="s">
        <v>2</v>
      </c>
      <c r="F6992" t="s">
        <v>6834</v>
      </c>
      <c r="G6992" t="s">
        <v>4</v>
      </c>
    </row>
    <row r="6993" spans="1:7" x14ac:dyDescent="0.25">
      <c r="A6993" t="s">
        <v>11045</v>
      </c>
      <c r="B6993" t="s">
        <v>13741</v>
      </c>
      <c r="C6993" t="s">
        <v>0</v>
      </c>
      <c r="D6993" t="s">
        <v>1</v>
      </c>
      <c r="E6993" t="s">
        <v>2</v>
      </c>
      <c r="F6993" t="s">
        <v>6835</v>
      </c>
      <c r="G6993" t="s">
        <v>4</v>
      </c>
    </row>
    <row r="6994" spans="1:7" x14ac:dyDescent="0.25">
      <c r="A6994" t="s">
        <v>11046</v>
      </c>
      <c r="B6994" t="s">
        <v>13742</v>
      </c>
      <c r="C6994" t="s">
        <v>0</v>
      </c>
      <c r="D6994" t="s">
        <v>1</v>
      </c>
      <c r="E6994" t="s">
        <v>9</v>
      </c>
      <c r="F6994" t="s">
        <v>6836</v>
      </c>
      <c r="G6994" t="s">
        <v>4</v>
      </c>
    </row>
    <row r="6995" spans="1:7" x14ac:dyDescent="0.25">
      <c r="A6995" t="s">
        <v>11046</v>
      </c>
      <c r="B6995" t="s">
        <v>13742</v>
      </c>
      <c r="C6995" t="s">
        <v>0</v>
      </c>
      <c r="D6995" t="s">
        <v>1</v>
      </c>
      <c r="E6995" t="s">
        <v>2</v>
      </c>
      <c r="F6995" t="s">
        <v>6837</v>
      </c>
      <c r="G6995" t="s">
        <v>4</v>
      </c>
    </row>
    <row r="6996" spans="1:7" x14ac:dyDescent="0.25">
      <c r="A6996" t="s">
        <v>11046</v>
      </c>
      <c r="B6996" t="s">
        <v>13742</v>
      </c>
      <c r="C6996" t="s">
        <v>0</v>
      </c>
      <c r="D6996" t="s">
        <v>1</v>
      </c>
      <c r="E6996" t="s">
        <v>22</v>
      </c>
      <c r="F6996" t="s">
        <v>6838</v>
      </c>
      <c r="G6996" t="s">
        <v>4</v>
      </c>
    </row>
    <row r="6997" spans="1:7" x14ac:dyDescent="0.25">
      <c r="A6997" t="s">
        <v>11046</v>
      </c>
      <c r="B6997" t="s">
        <v>13742</v>
      </c>
      <c r="C6997" t="s">
        <v>0</v>
      </c>
      <c r="D6997" t="s">
        <v>1</v>
      </c>
      <c r="E6997" t="s">
        <v>2</v>
      </c>
      <c r="F6997" t="s">
        <v>6839</v>
      </c>
      <c r="G6997" t="s">
        <v>4</v>
      </c>
    </row>
    <row r="6998" spans="1:7" x14ac:dyDescent="0.25">
      <c r="A6998" t="s">
        <v>11046</v>
      </c>
      <c r="B6998" t="s">
        <v>13742</v>
      </c>
      <c r="C6998" t="s">
        <v>0</v>
      </c>
      <c r="D6998" t="s">
        <v>1</v>
      </c>
      <c r="E6998" t="s">
        <v>2</v>
      </c>
      <c r="F6998" t="s">
        <v>6840</v>
      </c>
      <c r="G6998" t="s">
        <v>4</v>
      </c>
    </row>
    <row r="6999" spans="1:7" x14ac:dyDescent="0.25">
      <c r="A6999" t="s">
        <v>11046</v>
      </c>
      <c r="B6999" t="s">
        <v>13742</v>
      </c>
      <c r="C6999" t="s">
        <v>0</v>
      </c>
      <c r="D6999" t="s">
        <v>1</v>
      </c>
      <c r="E6999" t="s">
        <v>2</v>
      </c>
      <c r="F6999" t="s">
        <v>6841</v>
      </c>
      <c r="G6999" t="s">
        <v>4</v>
      </c>
    </row>
    <row r="7000" spans="1:7" x14ac:dyDescent="0.25">
      <c r="A7000" t="s">
        <v>11046</v>
      </c>
      <c r="B7000" t="s">
        <v>13742</v>
      </c>
      <c r="C7000" t="s">
        <v>0</v>
      </c>
      <c r="D7000" t="s">
        <v>1</v>
      </c>
      <c r="E7000" t="s">
        <v>2</v>
      </c>
      <c r="F7000" t="s">
        <v>6842</v>
      </c>
      <c r="G7000" t="s">
        <v>4</v>
      </c>
    </row>
    <row r="7001" spans="1:7" x14ac:dyDescent="0.25">
      <c r="A7001" t="s">
        <v>11046</v>
      </c>
      <c r="B7001" t="s">
        <v>13742</v>
      </c>
      <c r="C7001" t="s">
        <v>15</v>
      </c>
      <c r="D7001" t="s">
        <v>1</v>
      </c>
      <c r="E7001" t="s">
        <v>19</v>
      </c>
      <c r="F7001" t="s">
        <v>6843</v>
      </c>
      <c r="G7001" t="s">
        <v>17</v>
      </c>
    </row>
    <row r="7002" spans="1:7" hidden="1" x14ac:dyDescent="0.25">
      <c r="A7002" t="s">
        <v>11046</v>
      </c>
      <c r="B7002" t="s">
        <v>13742</v>
      </c>
      <c r="C7002" t="s">
        <v>0</v>
      </c>
      <c r="D7002" t="s">
        <v>879</v>
      </c>
      <c r="E7002" t="s">
        <v>2</v>
      </c>
      <c r="F7002" t="s">
        <v>6844</v>
      </c>
      <c r="G7002" t="s">
        <v>4</v>
      </c>
    </row>
    <row r="7003" spans="1:7" hidden="1" x14ac:dyDescent="0.25">
      <c r="A7003" t="s">
        <v>11046</v>
      </c>
      <c r="B7003" t="s">
        <v>13742</v>
      </c>
      <c r="C7003" t="s">
        <v>0</v>
      </c>
      <c r="D7003" t="s">
        <v>5080</v>
      </c>
      <c r="E7003" t="s">
        <v>22</v>
      </c>
      <c r="F7003" t="s">
        <v>6845</v>
      </c>
      <c r="G7003" t="s">
        <v>4</v>
      </c>
    </row>
    <row r="7004" spans="1:7" hidden="1" x14ac:dyDescent="0.25">
      <c r="A7004" t="s">
        <v>11046</v>
      </c>
      <c r="B7004" t="s">
        <v>13742</v>
      </c>
      <c r="C7004" t="s">
        <v>0</v>
      </c>
      <c r="D7004" t="s">
        <v>5080</v>
      </c>
      <c r="E7004" t="s">
        <v>19</v>
      </c>
      <c r="F7004" t="s">
        <v>6846</v>
      </c>
      <c r="G7004" t="s">
        <v>4</v>
      </c>
    </row>
    <row r="7005" spans="1:7" hidden="1" x14ac:dyDescent="0.25">
      <c r="A7005" t="s">
        <v>11046</v>
      </c>
      <c r="B7005" t="s">
        <v>13742</v>
      </c>
      <c r="C7005" t="s">
        <v>15</v>
      </c>
      <c r="D7005" t="s">
        <v>3749</v>
      </c>
      <c r="E7005" t="s">
        <v>19</v>
      </c>
      <c r="F7005" t="s">
        <v>6847</v>
      </c>
      <c r="G7005" t="s">
        <v>17</v>
      </c>
    </row>
    <row r="7006" spans="1:7" x14ac:dyDescent="0.25">
      <c r="A7006" t="s">
        <v>11047</v>
      </c>
      <c r="B7006" t="s">
        <v>13743</v>
      </c>
      <c r="C7006" t="s">
        <v>0</v>
      </c>
      <c r="D7006" t="s">
        <v>1</v>
      </c>
      <c r="E7006" t="s">
        <v>2</v>
      </c>
      <c r="F7006" t="s">
        <v>6848</v>
      </c>
      <c r="G7006" t="s">
        <v>4</v>
      </c>
    </row>
    <row r="7007" spans="1:7" x14ac:dyDescent="0.25">
      <c r="A7007" t="s">
        <v>11047</v>
      </c>
      <c r="B7007" t="s">
        <v>13743</v>
      </c>
      <c r="C7007" t="s">
        <v>0</v>
      </c>
      <c r="D7007" t="s">
        <v>1</v>
      </c>
      <c r="E7007" t="s">
        <v>19</v>
      </c>
      <c r="F7007" t="s">
        <v>6849</v>
      </c>
      <c r="G7007" t="s">
        <v>4</v>
      </c>
    </row>
    <row r="7008" spans="1:7" x14ac:dyDescent="0.25">
      <c r="A7008" t="s">
        <v>11047</v>
      </c>
      <c r="B7008" t="s">
        <v>13743</v>
      </c>
      <c r="C7008" t="s">
        <v>0</v>
      </c>
      <c r="D7008" t="s">
        <v>1</v>
      </c>
      <c r="E7008" t="s">
        <v>22</v>
      </c>
      <c r="F7008" t="s">
        <v>6850</v>
      </c>
      <c r="G7008" t="s">
        <v>4</v>
      </c>
    </row>
    <row r="7009" spans="1:7" x14ac:dyDescent="0.25">
      <c r="A7009" t="s">
        <v>11047</v>
      </c>
      <c r="B7009" t="s">
        <v>13743</v>
      </c>
      <c r="C7009" t="s">
        <v>0</v>
      </c>
      <c r="D7009" t="s">
        <v>1</v>
      </c>
      <c r="E7009" t="s">
        <v>22</v>
      </c>
      <c r="F7009" t="s">
        <v>6851</v>
      </c>
      <c r="G7009" t="s">
        <v>4</v>
      </c>
    </row>
    <row r="7010" spans="1:7" x14ac:dyDescent="0.25">
      <c r="A7010" t="s">
        <v>11047</v>
      </c>
      <c r="B7010" t="s">
        <v>13743</v>
      </c>
      <c r="C7010" t="s">
        <v>0</v>
      </c>
      <c r="D7010" t="s">
        <v>1</v>
      </c>
      <c r="E7010" t="s">
        <v>22</v>
      </c>
      <c r="F7010" t="s">
        <v>6849</v>
      </c>
      <c r="G7010" t="s">
        <v>4</v>
      </c>
    </row>
    <row r="7011" spans="1:7" x14ac:dyDescent="0.25">
      <c r="A7011" t="s">
        <v>11047</v>
      </c>
      <c r="B7011" t="s">
        <v>13743</v>
      </c>
      <c r="C7011" t="s">
        <v>12</v>
      </c>
      <c r="D7011" t="s">
        <v>1</v>
      </c>
      <c r="E7011" t="s">
        <v>2</v>
      </c>
      <c r="F7011" t="s">
        <v>6852</v>
      </c>
      <c r="G7011" t="s">
        <v>4</v>
      </c>
    </row>
    <row r="7012" spans="1:7" x14ac:dyDescent="0.25">
      <c r="A7012" t="s">
        <v>11047</v>
      </c>
      <c r="B7012" t="s">
        <v>13743</v>
      </c>
      <c r="C7012" t="s">
        <v>14</v>
      </c>
      <c r="D7012" t="s">
        <v>1</v>
      </c>
      <c r="E7012" t="s">
        <v>19</v>
      </c>
      <c r="F7012" t="s">
        <v>6853</v>
      </c>
      <c r="G7012" t="s">
        <v>4</v>
      </c>
    </row>
    <row r="7013" spans="1:7" x14ac:dyDescent="0.25">
      <c r="A7013" t="s">
        <v>11047</v>
      </c>
      <c r="B7013" t="s">
        <v>13743</v>
      </c>
      <c r="C7013" t="s">
        <v>15</v>
      </c>
      <c r="D7013" t="s">
        <v>1</v>
      </c>
      <c r="E7013" t="s">
        <v>2</v>
      </c>
      <c r="F7013" t="s">
        <v>6854</v>
      </c>
      <c r="G7013" t="s">
        <v>17</v>
      </c>
    </row>
    <row r="7014" spans="1:7" x14ac:dyDescent="0.25">
      <c r="A7014" t="s">
        <v>11048</v>
      </c>
      <c r="B7014" t="e">
        <v>#N/A</v>
      </c>
      <c r="C7014" t="s">
        <v>0</v>
      </c>
      <c r="D7014" t="s">
        <v>1</v>
      </c>
      <c r="E7014" t="s">
        <v>2</v>
      </c>
      <c r="F7014" t="s">
        <v>6855</v>
      </c>
      <c r="G7014" t="s">
        <v>4</v>
      </c>
    </row>
    <row r="7015" spans="1:7" x14ac:dyDescent="0.25">
      <c r="A7015" t="s">
        <v>11048</v>
      </c>
      <c r="B7015" t="e">
        <v>#N/A</v>
      </c>
      <c r="C7015" t="s">
        <v>0</v>
      </c>
      <c r="D7015" t="s">
        <v>1</v>
      </c>
      <c r="E7015" t="s">
        <v>2</v>
      </c>
      <c r="F7015" t="s">
        <v>6856</v>
      </c>
      <c r="G7015" t="s">
        <v>4</v>
      </c>
    </row>
    <row r="7016" spans="1:7" x14ac:dyDescent="0.25">
      <c r="A7016" t="s">
        <v>11048</v>
      </c>
      <c r="B7016" t="e">
        <v>#N/A</v>
      </c>
      <c r="C7016" t="s">
        <v>14</v>
      </c>
      <c r="D7016" t="s">
        <v>1</v>
      </c>
      <c r="E7016" t="s">
        <v>2</v>
      </c>
      <c r="F7016" t="s">
        <v>315</v>
      </c>
      <c r="G7016" t="s">
        <v>4</v>
      </c>
    </row>
    <row r="7017" spans="1:7" hidden="1" x14ac:dyDescent="0.25">
      <c r="A7017" t="s">
        <v>11048</v>
      </c>
      <c r="B7017" t="e">
        <v>#N/A</v>
      </c>
      <c r="C7017" t="s">
        <v>0</v>
      </c>
      <c r="D7017" t="s">
        <v>6369</v>
      </c>
      <c r="E7017" t="s">
        <v>2</v>
      </c>
      <c r="F7017" t="s">
        <v>6857</v>
      </c>
      <c r="G7017" t="s">
        <v>4</v>
      </c>
    </row>
    <row r="7018" spans="1:7" hidden="1" x14ac:dyDescent="0.25">
      <c r="A7018" t="s">
        <v>11048</v>
      </c>
      <c r="B7018" t="e">
        <v>#N/A</v>
      </c>
      <c r="C7018" t="s">
        <v>15</v>
      </c>
      <c r="D7018" t="s">
        <v>6369</v>
      </c>
      <c r="E7018" t="s">
        <v>2</v>
      </c>
      <c r="F7018" t="s">
        <v>6858</v>
      </c>
      <c r="G7018" t="s">
        <v>17</v>
      </c>
    </row>
    <row r="7019" spans="1:7" x14ac:dyDescent="0.25">
      <c r="A7019" t="s">
        <v>11049</v>
      </c>
      <c r="B7019" t="e">
        <v>#N/A</v>
      </c>
      <c r="C7019" t="s">
        <v>0</v>
      </c>
      <c r="D7019" t="s">
        <v>1</v>
      </c>
      <c r="E7019" t="s">
        <v>2</v>
      </c>
      <c r="F7019" t="s">
        <v>6859</v>
      </c>
      <c r="G7019" t="s">
        <v>4</v>
      </c>
    </row>
    <row r="7020" spans="1:7" x14ac:dyDescent="0.25">
      <c r="A7020" t="s">
        <v>11049</v>
      </c>
      <c r="B7020" t="e">
        <v>#N/A</v>
      </c>
      <c r="C7020" t="s">
        <v>15</v>
      </c>
      <c r="D7020" t="s">
        <v>1</v>
      </c>
      <c r="E7020" t="s">
        <v>2</v>
      </c>
      <c r="F7020">
        <v>0.11</v>
      </c>
      <c r="G7020" t="s">
        <v>17</v>
      </c>
    </row>
    <row r="7021" spans="1:7" x14ac:dyDescent="0.25">
      <c r="A7021" t="s">
        <v>11049</v>
      </c>
      <c r="B7021" t="e">
        <v>#N/A</v>
      </c>
      <c r="C7021" t="s">
        <v>15</v>
      </c>
      <c r="D7021" t="s">
        <v>1</v>
      </c>
      <c r="E7021" t="s">
        <v>2</v>
      </c>
      <c r="F7021" t="s">
        <v>6860</v>
      </c>
      <c r="G7021" t="s">
        <v>17</v>
      </c>
    </row>
    <row r="7022" spans="1:7" x14ac:dyDescent="0.25">
      <c r="A7022" t="s">
        <v>11050</v>
      </c>
      <c r="B7022" t="s">
        <v>13744</v>
      </c>
      <c r="C7022" t="s">
        <v>0</v>
      </c>
      <c r="D7022" t="s">
        <v>1</v>
      </c>
      <c r="E7022" t="s">
        <v>2</v>
      </c>
      <c r="F7022" t="s">
        <v>6861</v>
      </c>
      <c r="G7022" t="s">
        <v>4</v>
      </c>
    </row>
    <row r="7023" spans="1:7" x14ac:dyDescent="0.25">
      <c r="A7023" t="s">
        <v>11050</v>
      </c>
      <c r="B7023" t="s">
        <v>13744</v>
      </c>
      <c r="C7023" t="s">
        <v>12</v>
      </c>
      <c r="D7023" t="s">
        <v>1</v>
      </c>
      <c r="E7023" t="s">
        <v>2</v>
      </c>
      <c r="F7023" t="s">
        <v>6862</v>
      </c>
      <c r="G7023" t="s">
        <v>4</v>
      </c>
    </row>
    <row r="7024" spans="1:7" x14ac:dyDescent="0.25">
      <c r="A7024" t="s">
        <v>11050</v>
      </c>
      <c r="B7024" t="s">
        <v>13744</v>
      </c>
      <c r="C7024" t="s">
        <v>12</v>
      </c>
      <c r="D7024" t="s">
        <v>1</v>
      </c>
      <c r="E7024" t="s">
        <v>9</v>
      </c>
      <c r="F7024" t="s">
        <v>6863</v>
      </c>
      <c r="G7024" t="s">
        <v>4</v>
      </c>
    </row>
    <row r="7025" spans="1:7" hidden="1" x14ac:dyDescent="0.25">
      <c r="A7025" t="s">
        <v>11050</v>
      </c>
      <c r="B7025" t="s">
        <v>13744</v>
      </c>
      <c r="C7025" t="s">
        <v>12</v>
      </c>
      <c r="D7025" t="s">
        <v>1823</v>
      </c>
      <c r="E7025" t="s">
        <v>9</v>
      </c>
      <c r="F7025" t="s">
        <v>6864</v>
      </c>
      <c r="G7025" t="s">
        <v>4</v>
      </c>
    </row>
    <row r="7026" spans="1:7" hidden="1" x14ac:dyDescent="0.25">
      <c r="A7026" t="s">
        <v>11050</v>
      </c>
      <c r="B7026" t="s">
        <v>13744</v>
      </c>
      <c r="C7026" t="s">
        <v>12</v>
      </c>
      <c r="D7026" t="s">
        <v>348</v>
      </c>
      <c r="E7026" t="s">
        <v>9</v>
      </c>
      <c r="F7026" t="s">
        <v>6865</v>
      </c>
      <c r="G7026" t="s">
        <v>4</v>
      </c>
    </row>
    <row r="7027" spans="1:7" x14ac:dyDescent="0.25">
      <c r="A7027" t="s">
        <v>11051</v>
      </c>
      <c r="B7027" t="s">
        <v>13745</v>
      </c>
      <c r="C7027" t="s">
        <v>0</v>
      </c>
      <c r="D7027" t="s">
        <v>1</v>
      </c>
      <c r="E7027" t="s">
        <v>22</v>
      </c>
      <c r="F7027" t="s">
        <v>6866</v>
      </c>
      <c r="G7027" t="s">
        <v>4</v>
      </c>
    </row>
    <row r="7028" spans="1:7" x14ac:dyDescent="0.25">
      <c r="A7028" t="s">
        <v>11051</v>
      </c>
      <c r="B7028" t="s">
        <v>13745</v>
      </c>
      <c r="C7028" t="s">
        <v>0</v>
      </c>
      <c r="D7028" t="s">
        <v>1</v>
      </c>
      <c r="E7028" t="s">
        <v>19</v>
      </c>
      <c r="F7028" t="s">
        <v>3751</v>
      </c>
      <c r="G7028" t="s">
        <v>4</v>
      </c>
    </row>
    <row r="7029" spans="1:7" x14ac:dyDescent="0.25">
      <c r="A7029" t="s">
        <v>11051</v>
      </c>
      <c r="B7029" t="s">
        <v>13745</v>
      </c>
      <c r="C7029" t="s">
        <v>14</v>
      </c>
      <c r="D7029" t="s">
        <v>1</v>
      </c>
      <c r="E7029" t="s">
        <v>19</v>
      </c>
      <c r="F7029" t="s">
        <v>6867</v>
      </c>
      <c r="G7029" t="s">
        <v>4</v>
      </c>
    </row>
    <row r="7030" spans="1:7" x14ac:dyDescent="0.25">
      <c r="A7030" t="s">
        <v>11051</v>
      </c>
      <c r="B7030" t="s">
        <v>13745</v>
      </c>
      <c r="C7030" t="s">
        <v>14</v>
      </c>
      <c r="D7030" t="s">
        <v>1</v>
      </c>
      <c r="E7030" t="s">
        <v>2</v>
      </c>
      <c r="F7030" t="s">
        <v>6868</v>
      </c>
      <c r="G7030" t="s">
        <v>4</v>
      </c>
    </row>
    <row r="7031" spans="1:7" x14ac:dyDescent="0.25">
      <c r="A7031" t="s">
        <v>11051</v>
      </c>
      <c r="B7031" t="s">
        <v>13745</v>
      </c>
      <c r="C7031" t="s">
        <v>14</v>
      </c>
      <c r="D7031" t="s">
        <v>1</v>
      </c>
      <c r="E7031" t="s">
        <v>19</v>
      </c>
      <c r="F7031" t="s">
        <v>6869</v>
      </c>
      <c r="G7031" t="s">
        <v>4</v>
      </c>
    </row>
    <row r="7032" spans="1:7" x14ac:dyDescent="0.25">
      <c r="A7032" t="s">
        <v>11051</v>
      </c>
      <c r="B7032" t="s">
        <v>13745</v>
      </c>
      <c r="C7032" t="s">
        <v>14</v>
      </c>
      <c r="D7032" t="s">
        <v>1</v>
      </c>
      <c r="E7032" t="s">
        <v>2</v>
      </c>
      <c r="F7032" t="s">
        <v>6870</v>
      </c>
      <c r="G7032" t="s">
        <v>4</v>
      </c>
    </row>
    <row r="7033" spans="1:7" x14ac:dyDescent="0.25">
      <c r="A7033" t="s">
        <v>11052</v>
      </c>
      <c r="B7033" t="e">
        <v>#N/A</v>
      </c>
      <c r="C7033" t="s">
        <v>0</v>
      </c>
      <c r="D7033" t="s">
        <v>1</v>
      </c>
      <c r="E7033" t="s">
        <v>2</v>
      </c>
      <c r="F7033" t="s">
        <v>6871</v>
      </c>
      <c r="G7033" t="s">
        <v>4</v>
      </c>
    </row>
    <row r="7034" spans="1:7" x14ac:dyDescent="0.25">
      <c r="A7034" t="s">
        <v>11053</v>
      </c>
      <c r="B7034" t="s">
        <v>13746</v>
      </c>
      <c r="C7034" t="s">
        <v>0</v>
      </c>
      <c r="D7034" t="s">
        <v>1</v>
      </c>
      <c r="E7034" t="s">
        <v>2</v>
      </c>
      <c r="F7034" t="s">
        <v>6872</v>
      </c>
      <c r="G7034" t="s">
        <v>4</v>
      </c>
    </row>
    <row r="7035" spans="1:7" x14ac:dyDescent="0.25">
      <c r="A7035" t="s">
        <v>11053</v>
      </c>
      <c r="B7035" t="s">
        <v>13746</v>
      </c>
      <c r="C7035" t="s">
        <v>0</v>
      </c>
      <c r="D7035" t="s">
        <v>1</v>
      </c>
      <c r="E7035" t="s">
        <v>2</v>
      </c>
      <c r="F7035" t="s">
        <v>6873</v>
      </c>
      <c r="G7035" t="s">
        <v>4</v>
      </c>
    </row>
    <row r="7036" spans="1:7" x14ac:dyDescent="0.25">
      <c r="A7036" t="s">
        <v>11053</v>
      </c>
      <c r="B7036" t="s">
        <v>13746</v>
      </c>
      <c r="C7036" t="s">
        <v>430</v>
      </c>
      <c r="D7036" t="s">
        <v>1</v>
      </c>
      <c r="E7036" t="s">
        <v>2</v>
      </c>
      <c r="F7036" t="s">
        <v>6874</v>
      </c>
      <c r="G7036" t="s">
        <v>4</v>
      </c>
    </row>
    <row r="7037" spans="1:7" x14ac:dyDescent="0.25">
      <c r="A7037" t="s">
        <v>11053</v>
      </c>
      <c r="B7037" t="s">
        <v>13746</v>
      </c>
      <c r="C7037" t="s">
        <v>14</v>
      </c>
      <c r="D7037" t="s">
        <v>1</v>
      </c>
      <c r="E7037" t="s">
        <v>19</v>
      </c>
      <c r="F7037" t="s">
        <v>6875</v>
      </c>
      <c r="G7037" t="s">
        <v>4</v>
      </c>
    </row>
    <row r="7038" spans="1:7" x14ac:dyDescent="0.25">
      <c r="A7038" t="s">
        <v>11053</v>
      </c>
      <c r="B7038" t="s">
        <v>13746</v>
      </c>
      <c r="C7038" t="s">
        <v>14</v>
      </c>
      <c r="D7038" t="s">
        <v>1</v>
      </c>
      <c r="E7038" t="s">
        <v>2</v>
      </c>
      <c r="F7038" t="s">
        <v>6876</v>
      </c>
      <c r="G7038" t="s">
        <v>4</v>
      </c>
    </row>
    <row r="7039" spans="1:7" x14ac:dyDescent="0.25">
      <c r="A7039" t="s">
        <v>11053</v>
      </c>
      <c r="B7039" t="s">
        <v>13746</v>
      </c>
      <c r="C7039" t="s">
        <v>14</v>
      </c>
      <c r="D7039" t="s">
        <v>1</v>
      </c>
      <c r="E7039" t="s">
        <v>9</v>
      </c>
      <c r="F7039" t="s">
        <v>6877</v>
      </c>
      <c r="G7039" t="s">
        <v>4</v>
      </c>
    </row>
    <row r="7040" spans="1:7" x14ac:dyDescent="0.25">
      <c r="A7040" t="s">
        <v>11053</v>
      </c>
      <c r="B7040" t="s">
        <v>13746</v>
      </c>
      <c r="C7040" t="s">
        <v>14</v>
      </c>
      <c r="D7040" t="s">
        <v>1</v>
      </c>
      <c r="E7040" t="s">
        <v>9</v>
      </c>
      <c r="F7040" t="s">
        <v>6878</v>
      </c>
      <c r="G7040" t="s">
        <v>4</v>
      </c>
    </row>
    <row r="7041" spans="1:7" x14ac:dyDescent="0.25">
      <c r="A7041" t="s">
        <v>11053</v>
      </c>
      <c r="B7041" t="s">
        <v>13746</v>
      </c>
      <c r="C7041" t="s">
        <v>14</v>
      </c>
      <c r="D7041" t="s">
        <v>1</v>
      </c>
      <c r="E7041" t="s">
        <v>2</v>
      </c>
      <c r="F7041" t="s">
        <v>6879</v>
      </c>
      <c r="G7041" t="s">
        <v>4</v>
      </c>
    </row>
    <row r="7042" spans="1:7" hidden="1" x14ac:dyDescent="0.25">
      <c r="A7042" t="s">
        <v>11053</v>
      </c>
      <c r="B7042" t="s">
        <v>13746</v>
      </c>
      <c r="C7042" t="s">
        <v>14</v>
      </c>
      <c r="D7042" t="s">
        <v>33</v>
      </c>
      <c r="E7042" t="s">
        <v>22</v>
      </c>
      <c r="F7042" t="s">
        <v>6880</v>
      </c>
      <c r="G7042" t="s">
        <v>4</v>
      </c>
    </row>
    <row r="7043" spans="1:7" hidden="1" x14ac:dyDescent="0.25">
      <c r="A7043" t="s">
        <v>11053</v>
      </c>
      <c r="B7043" t="s">
        <v>13746</v>
      </c>
      <c r="C7043" t="s">
        <v>14</v>
      </c>
      <c r="D7043" t="s">
        <v>75</v>
      </c>
      <c r="E7043" t="s">
        <v>22</v>
      </c>
      <c r="F7043" t="s">
        <v>6881</v>
      </c>
      <c r="G7043" t="s">
        <v>4</v>
      </c>
    </row>
    <row r="7044" spans="1:7" hidden="1" x14ac:dyDescent="0.25">
      <c r="A7044" t="s">
        <v>11053</v>
      </c>
      <c r="B7044" t="s">
        <v>13746</v>
      </c>
      <c r="C7044" t="s">
        <v>14</v>
      </c>
      <c r="D7044" t="s">
        <v>77</v>
      </c>
      <c r="E7044" t="s">
        <v>2</v>
      </c>
      <c r="F7044" t="s">
        <v>6882</v>
      </c>
      <c r="G7044" t="s">
        <v>4</v>
      </c>
    </row>
    <row r="7045" spans="1:7" x14ac:dyDescent="0.25">
      <c r="A7045" t="s">
        <v>11054</v>
      </c>
      <c r="B7045" t="s">
        <v>13747</v>
      </c>
      <c r="C7045" t="s">
        <v>0</v>
      </c>
      <c r="D7045" t="s">
        <v>1</v>
      </c>
      <c r="E7045" t="s">
        <v>2</v>
      </c>
      <c r="F7045" t="s">
        <v>6883</v>
      </c>
      <c r="G7045" t="s">
        <v>4</v>
      </c>
    </row>
    <row r="7046" spans="1:7" x14ac:dyDescent="0.25">
      <c r="A7046" t="s">
        <v>11054</v>
      </c>
      <c r="B7046" t="s">
        <v>13747</v>
      </c>
      <c r="C7046" t="s">
        <v>0</v>
      </c>
      <c r="D7046" t="s">
        <v>1</v>
      </c>
      <c r="E7046" t="s">
        <v>2</v>
      </c>
      <c r="F7046" t="s">
        <v>6884</v>
      </c>
      <c r="G7046" t="s">
        <v>4</v>
      </c>
    </row>
    <row r="7047" spans="1:7" x14ac:dyDescent="0.25">
      <c r="A7047" t="s">
        <v>11054</v>
      </c>
      <c r="B7047" t="s">
        <v>13747</v>
      </c>
      <c r="C7047" t="s">
        <v>0</v>
      </c>
      <c r="D7047" t="s">
        <v>1</v>
      </c>
      <c r="E7047" t="s">
        <v>9</v>
      </c>
      <c r="F7047" t="s">
        <v>6885</v>
      </c>
      <c r="G7047" t="s">
        <v>4</v>
      </c>
    </row>
    <row r="7048" spans="1:7" x14ac:dyDescent="0.25">
      <c r="A7048" t="s">
        <v>11054</v>
      </c>
      <c r="B7048" t="s">
        <v>13747</v>
      </c>
      <c r="C7048" t="s">
        <v>0</v>
      </c>
      <c r="D7048" t="s">
        <v>1</v>
      </c>
      <c r="E7048" t="s">
        <v>9</v>
      </c>
      <c r="F7048" t="s">
        <v>6417</v>
      </c>
      <c r="G7048" t="s">
        <v>4</v>
      </c>
    </row>
    <row r="7049" spans="1:7" hidden="1" x14ac:dyDescent="0.25">
      <c r="A7049" t="s">
        <v>11054</v>
      </c>
      <c r="B7049" t="s">
        <v>13747</v>
      </c>
      <c r="C7049" t="s">
        <v>12</v>
      </c>
      <c r="D7049" t="s">
        <v>6429</v>
      </c>
      <c r="E7049" t="s">
        <v>9</v>
      </c>
      <c r="F7049" t="s">
        <v>6886</v>
      </c>
      <c r="G7049" t="s">
        <v>4</v>
      </c>
    </row>
    <row r="7050" spans="1:7" hidden="1" x14ac:dyDescent="0.25">
      <c r="A7050" t="s">
        <v>11054</v>
      </c>
      <c r="B7050" t="s">
        <v>13747</v>
      </c>
      <c r="C7050" t="s">
        <v>12</v>
      </c>
      <c r="D7050" t="s">
        <v>6431</v>
      </c>
      <c r="E7050" t="s">
        <v>9</v>
      </c>
      <c r="F7050">
        <v>5.1099999999999995E-4</v>
      </c>
      <c r="G7050" t="s">
        <v>4</v>
      </c>
    </row>
    <row r="7051" spans="1:7" hidden="1" x14ac:dyDescent="0.25">
      <c r="A7051" t="s">
        <v>11054</v>
      </c>
      <c r="B7051" t="s">
        <v>13747</v>
      </c>
      <c r="C7051" t="s">
        <v>12</v>
      </c>
      <c r="D7051" t="s">
        <v>6432</v>
      </c>
      <c r="E7051" t="s">
        <v>9</v>
      </c>
      <c r="F7051" t="s">
        <v>6887</v>
      </c>
      <c r="G7051" t="s">
        <v>4</v>
      </c>
    </row>
    <row r="7052" spans="1:7" hidden="1" x14ac:dyDescent="0.25">
      <c r="A7052" t="s">
        <v>11054</v>
      </c>
      <c r="B7052" t="s">
        <v>13747</v>
      </c>
      <c r="C7052" t="s">
        <v>12</v>
      </c>
      <c r="D7052" t="s">
        <v>6434</v>
      </c>
      <c r="E7052" t="s">
        <v>9</v>
      </c>
      <c r="F7052" t="s">
        <v>6888</v>
      </c>
      <c r="G7052" t="s">
        <v>4</v>
      </c>
    </row>
    <row r="7053" spans="1:7" hidden="1" x14ac:dyDescent="0.25">
      <c r="A7053" t="s">
        <v>11054</v>
      </c>
      <c r="B7053" t="s">
        <v>13747</v>
      </c>
      <c r="C7053" t="s">
        <v>12</v>
      </c>
      <c r="D7053" t="s">
        <v>6519</v>
      </c>
      <c r="E7053" t="s">
        <v>9</v>
      </c>
      <c r="F7053">
        <v>3.2100000000000002E-3</v>
      </c>
      <c r="G7053" t="s">
        <v>4</v>
      </c>
    </row>
    <row r="7054" spans="1:7" hidden="1" x14ac:dyDescent="0.25">
      <c r="A7054" t="s">
        <v>11054</v>
      </c>
      <c r="B7054" t="s">
        <v>13747</v>
      </c>
      <c r="C7054" t="s">
        <v>12</v>
      </c>
      <c r="D7054" t="s">
        <v>6889</v>
      </c>
      <c r="E7054" t="s">
        <v>9</v>
      </c>
      <c r="F7054" t="s">
        <v>6890</v>
      </c>
      <c r="G7054" t="s">
        <v>4</v>
      </c>
    </row>
    <row r="7055" spans="1:7" hidden="1" x14ac:dyDescent="0.25">
      <c r="A7055" t="s">
        <v>11054</v>
      </c>
      <c r="B7055" t="s">
        <v>13747</v>
      </c>
      <c r="C7055" t="s">
        <v>12</v>
      </c>
      <c r="D7055" t="s">
        <v>6521</v>
      </c>
      <c r="E7055" t="s">
        <v>9</v>
      </c>
      <c r="F7055" t="s">
        <v>6891</v>
      </c>
      <c r="G7055" t="s">
        <v>4</v>
      </c>
    </row>
    <row r="7056" spans="1:7" x14ac:dyDescent="0.25">
      <c r="A7056" t="s">
        <v>11055</v>
      </c>
      <c r="B7056" t="s">
        <v>13748</v>
      </c>
      <c r="C7056" t="s">
        <v>0</v>
      </c>
      <c r="D7056" t="s">
        <v>1</v>
      </c>
      <c r="E7056" t="s">
        <v>2</v>
      </c>
      <c r="F7056" t="s">
        <v>6447</v>
      </c>
      <c r="G7056" t="s">
        <v>4</v>
      </c>
    </row>
    <row r="7057" spans="1:7" x14ac:dyDescent="0.25">
      <c r="A7057" t="s">
        <v>11055</v>
      </c>
      <c r="B7057" t="s">
        <v>13748</v>
      </c>
      <c r="C7057" t="s">
        <v>0</v>
      </c>
      <c r="D7057" t="s">
        <v>1</v>
      </c>
      <c r="E7057" t="s">
        <v>2</v>
      </c>
      <c r="F7057" t="s">
        <v>6892</v>
      </c>
      <c r="G7057" t="s">
        <v>4</v>
      </c>
    </row>
    <row r="7058" spans="1:7" x14ac:dyDescent="0.25">
      <c r="A7058" t="s">
        <v>11055</v>
      </c>
      <c r="B7058" t="s">
        <v>13748</v>
      </c>
      <c r="C7058" t="s">
        <v>15</v>
      </c>
      <c r="D7058" t="s">
        <v>1</v>
      </c>
      <c r="E7058" t="s">
        <v>2</v>
      </c>
      <c r="F7058" t="s">
        <v>6893</v>
      </c>
      <c r="G7058" t="s">
        <v>17</v>
      </c>
    </row>
    <row r="7059" spans="1:7" hidden="1" x14ac:dyDescent="0.25">
      <c r="A7059" t="s">
        <v>11055</v>
      </c>
      <c r="B7059" t="s">
        <v>13748</v>
      </c>
      <c r="C7059" t="s">
        <v>0</v>
      </c>
      <c r="D7059" t="s">
        <v>967</v>
      </c>
      <c r="E7059" t="s">
        <v>2</v>
      </c>
      <c r="F7059" t="s">
        <v>6242</v>
      </c>
      <c r="G7059" t="s">
        <v>4</v>
      </c>
    </row>
    <row r="7060" spans="1:7" x14ac:dyDescent="0.25">
      <c r="A7060" t="s">
        <v>11056</v>
      </c>
      <c r="B7060" t="e">
        <v>#N/A</v>
      </c>
      <c r="C7060" t="s">
        <v>0</v>
      </c>
      <c r="D7060" t="s">
        <v>1</v>
      </c>
      <c r="E7060" t="s">
        <v>2</v>
      </c>
      <c r="F7060" t="s">
        <v>6894</v>
      </c>
      <c r="G7060" t="s">
        <v>4</v>
      </c>
    </row>
    <row r="7061" spans="1:7" x14ac:dyDescent="0.25">
      <c r="A7061" t="s">
        <v>11056</v>
      </c>
      <c r="B7061" t="e">
        <v>#N/A</v>
      </c>
      <c r="C7061" t="s">
        <v>15</v>
      </c>
      <c r="D7061" t="s">
        <v>1</v>
      </c>
      <c r="E7061" t="s">
        <v>2</v>
      </c>
      <c r="F7061" t="s">
        <v>6895</v>
      </c>
      <c r="G7061" t="s">
        <v>17</v>
      </c>
    </row>
    <row r="7062" spans="1:7" x14ac:dyDescent="0.25">
      <c r="A7062" t="s">
        <v>11057</v>
      </c>
      <c r="B7062" t="s">
        <v>13749</v>
      </c>
      <c r="C7062" t="s">
        <v>0</v>
      </c>
      <c r="D7062" t="s">
        <v>1</v>
      </c>
      <c r="E7062" t="s">
        <v>2</v>
      </c>
      <c r="F7062" t="s">
        <v>6896</v>
      </c>
      <c r="G7062" t="s">
        <v>4</v>
      </c>
    </row>
    <row r="7063" spans="1:7" x14ac:dyDescent="0.25">
      <c r="A7063" t="s">
        <v>11057</v>
      </c>
      <c r="B7063" t="s">
        <v>13749</v>
      </c>
      <c r="C7063" t="s">
        <v>0</v>
      </c>
      <c r="D7063" t="s">
        <v>1</v>
      </c>
      <c r="E7063" t="s">
        <v>2</v>
      </c>
      <c r="F7063" t="s">
        <v>1319</v>
      </c>
      <c r="G7063" t="s">
        <v>4</v>
      </c>
    </row>
    <row r="7064" spans="1:7" x14ac:dyDescent="0.25">
      <c r="A7064" t="s">
        <v>11057</v>
      </c>
      <c r="B7064" t="s">
        <v>13749</v>
      </c>
      <c r="C7064" t="s">
        <v>12</v>
      </c>
      <c r="D7064" t="s">
        <v>1</v>
      </c>
      <c r="E7064" t="s">
        <v>2</v>
      </c>
      <c r="F7064" t="s">
        <v>6897</v>
      </c>
      <c r="G7064" t="s">
        <v>4</v>
      </c>
    </row>
    <row r="7065" spans="1:7" x14ac:dyDescent="0.25">
      <c r="A7065" t="s">
        <v>11057</v>
      </c>
      <c r="B7065" t="s">
        <v>13749</v>
      </c>
      <c r="C7065" t="s">
        <v>14</v>
      </c>
      <c r="D7065" t="s">
        <v>1</v>
      </c>
      <c r="E7065" t="s">
        <v>2</v>
      </c>
      <c r="F7065" t="s">
        <v>6898</v>
      </c>
      <c r="G7065" t="s">
        <v>4</v>
      </c>
    </row>
    <row r="7066" spans="1:7" x14ac:dyDescent="0.25">
      <c r="A7066" t="s">
        <v>11057</v>
      </c>
      <c r="B7066" t="s">
        <v>13749</v>
      </c>
      <c r="C7066" t="s">
        <v>14</v>
      </c>
      <c r="D7066" t="s">
        <v>1</v>
      </c>
      <c r="E7066" t="s">
        <v>9</v>
      </c>
      <c r="F7066" t="s">
        <v>6899</v>
      </c>
      <c r="G7066" t="s">
        <v>4</v>
      </c>
    </row>
    <row r="7067" spans="1:7" x14ac:dyDescent="0.25">
      <c r="A7067" t="s">
        <v>11057</v>
      </c>
      <c r="B7067" t="s">
        <v>13749</v>
      </c>
      <c r="C7067" t="s">
        <v>14</v>
      </c>
      <c r="D7067" t="s">
        <v>1</v>
      </c>
      <c r="E7067" t="s">
        <v>9</v>
      </c>
      <c r="F7067" t="s">
        <v>6900</v>
      </c>
      <c r="G7067" t="s">
        <v>4</v>
      </c>
    </row>
    <row r="7068" spans="1:7" x14ac:dyDescent="0.25">
      <c r="A7068" t="s">
        <v>11057</v>
      </c>
      <c r="B7068" t="s">
        <v>13749</v>
      </c>
      <c r="C7068" t="s">
        <v>14</v>
      </c>
      <c r="D7068" t="s">
        <v>1</v>
      </c>
      <c r="E7068" t="s">
        <v>19</v>
      </c>
      <c r="F7068" t="s">
        <v>6901</v>
      </c>
      <c r="G7068" t="s">
        <v>4</v>
      </c>
    </row>
    <row r="7069" spans="1:7" x14ac:dyDescent="0.25">
      <c r="A7069" t="s">
        <v>11057</v>
      </c>
      <c r="B7069" t="s">
        <v>13749</v>
      </c>
      <c r="C7069" t="s">
        <v>14</v>
      </c>
      <c r="D7069" t="s">
        <v>1</v>
      </c>
      <c r="E7069" t="s">
        <v>2</v>
      </c>
      <c r="F7069" t="s">
        <v>6902</v>
      </c>
      <c r="G7069" t="s">
        <v>4</v>
      </c>
    </row>
    <row r="7070" spans="1:7" x14ac:dyDescent="0.25">
      <c r="A7070" t="s">
        <v>11057</v>
      </c>
      <c r="B7070" t="s">
        <v>13749</v>
      </c>
      <c r="C7070" t="s">
        <v>15</v>
      </c>
      <c r="D7070" t="s">
        <v>1</v>
      </c>
      <c r="E7070" t="s">
        <v>2</v>
      </c>
      <c r="F7070" t="s">
        <v>6903</v>
      </c>
      <c r="G7070" t="s">
        <v>17</v>
      </c>
    </row>
    <row r="7071" spans="1:7" hidden="1" x14ac:dyDescent="0.25">
      <c r="A7071" t="s">
        <v>11057</v>
      </c>
      <c r="B7071" t="s">
        <v>13749</v>
      </c>
      <c r="C7071" t="s">
        <v>15</v>
      </c>
      <c r="E7071" t="s">
        <v>2</v>
      </c>
      <c r="F7071" t="s">
        <v>6904</v>
      </c>
      <c r="G7071" t="s">
        <v>17</v>
      </c>
    </row>
    <row r="7072" spans="1:7" x14ac:dyDescent="0.25">
      <c r="A7072" t="s">
        <v>11057</v>
      </c>
      <c r="B7072" t="s">
        <v>13749</v>
      </c>
      <c r="C7072" t="s">
        <v>15</v>
      </c>
      <c r="D7072" t="s">
        <v>1</v>
      </c>
      <c r="E7072" t="s">
        <v>2</v>
      </c>
      <c r="F7072">
        <v>3.2000000000000001E-2</v>
      </c>
      <c r="G7072" t="s">
        <v>17</v>
      </c>
    </row>
    <row r="7073" spans="1:7" x14ac:dyDescent="0.25">
      <c r="A7073" t="s">
        <v>11057</v>
      </c>
      <c r="B7073" t="s">
        <v>13749</v>
      </c>
      <c r="C7073" t="s">
        <v>15</v>
      </c>
      <c r="D7073" t="s">
        <v>1</v>
      </c>
      <c r="E7073" t="s">
        <v>2</v>
      </c>
      <c r="F7073" t="s">
        <v>6905</v>
      </c>
      <c r="G7073" t="s">
        <v>17</v>
      </c>
    </row>
    <row r="7074" spans="1:7" x14ac:dyDescent="0.25">
      <c r="A7074" t="s">
        <v>11057</v>
      </c>
      <c r="B7074" t="s">
        <v>13749</v>
      </c>
      <c r="C7074" t="s">
        <v>15</v>
      </c>
      <c r="D7074" t="s">
        <v>1</v>
      </c>
      <c r="E7074" t="s">
        <v>2</v>
      </c>
      <c r="F7074" t="s">
        <v>6906</v>
      </c>
      <c r="G7074" t="s">
        <v>17</v>
      </c>
    </row>
    <row r="7075" spans="1:7" x14ac:dyDescent="0.25">
      <c r="A7075" t="s">
        <v>11057</v>
      </c>
      <c r="B7075" t="s">
        <v>13749</v>
      </c>
      <c r="C7075" t="s">
        <v>15</v>
      </c>
      <c r="D7075" t="s">
        <v>1</v>
      </c>
      <c r="E7075" t="s">
        <v>2</v>
      </c>
      <c r="F7075" t="s">
        <v>6907</v>
      </c>
      <c r="G7075" t="s">
        <v>17</v>
      </c>
    </row>
    <row r="7076" spans="1:7" hidden="1" x14ac:dyDescent="0.25">
      <c r="A7076" t="s">
        <v>11057</v>
      </c>
      <c r="B7076" t="s">
        <v>13749</v>
      </c>
      <c r="C7076" t="s">
        <v>0</v>
      </c>
      <c r="D7076" t="s">
        <v>967</v>
      </c>
      <c r="E7076" t="s">
        <v>2</v>
      </c>
      <c r="F7076" t="s">
        <v>6908</v>
      </c>
      <c r="G7076" t="s">
        <v>4</v>
      </c>
    </row>
    <row r="7077" spans="1:7" hidden="1" x14ac:dyDescent="0.25">
      <c r="A7077" t="s">
        <v>11057</v>
      </c>
      <c r="B7077" t="s">
        <v>13749</v>
      </c>
      <c r="C7077" t="s">
        <v>14</v>
      </c>
      <c r="D7077" t="s">
        <v>33</v>
      </c>
      <c r="E7077" t="s">
        <v>22</v>
      </c>
      <c r="F7077" t="s">
        <v>6909</v>
      </c>
      <c r="G7077" t="s">
        <v>4</v>
      </c>
    </row>
    <row r="7078" spans="1:7" hidden="1" x14ac:dyDescent="0.25">
      <c r="A7078" t="s">
        <v>11057</v>
      </c>
      <c r="B7078" t="s">
        <v>13749</v>
      </c>
      <c r="C7078" t="s">
        <v>14</v>
      </c>
      <c r="D7078" t="s">
        <v>75</v>
      </c>
      <c r="E7078" t="s">
        <v>22</v>
      </c>
      <c r="F7078" t="s">
        <v>6910</v>
      </c>
      <c r="G7078" t="s">
        <v>4</v>
      </c>
    </row>
    <row r="7079" spans="1:7" hidden="1" x14ac:dyDescent="0.25">
      <c r="A7079" t="s">
        <v>11057</v>
      </c>
      <c r="B7079" t="s">
        <v>13749</v>
      </c>
      <c r="C7079" t="s">
        <v>14</v>
      </c>
      <c r="D7079" t="s">
        <v>77</v>
      </c>
      <c r="E7079" t="s">
        <v>2</v>
      </c>
      <c r="F7079" t="s">
        <v>6911</v>
      </c>
      <c r="G7079" t="s">
        <v>4</v>
      </c>
    </row>
    <row r="7080" spans="1:7" hidden="1" x14ac:dyDescent="0.25">
      <c r="A7080" t="s">
        <v>11057</v>
      </c>
      <c r="B7080" t="s">
        <v>13749</v>
      </c>
      <c r="C7080" t="s">
        <v>15</v>
      </c>
      <c r="D7080" t="s">
        <v>52</v>
      </c>
      <c r="E7080" t="s">
        <v>2</v>
      </c>
      <c r="F7080" t="s">
        <v>6912</v>
      </c>
      <c r="G7080" t="s">
        <v>17</v>
      </c>
    </row>
    <row r="7081" spans="1:7" hidden="1" x14ac:dyDescent="0.25">
      <c r="A7081" t="s">
        <v>11057</v>
      </c>
      <c r="B7081" t="s">
        <v>13749</v>
      </c>
      <c r="C7081" t="s">
        <v>15</v>
      </c>
      <c r="D7081" t="s">
        <v>6628</v>
      </c>
      <c r="E7081" t="s">
        <v>2</v>
      </c>
      <c r="F7081" t="s">
        <v>6913</v>
      </c>
      <c r="G7081" t="s">
        <v>17</v>
      </c>
    </row>
    <row r="7082" spans="1:7" x14ac:dyDescent="0.25">
      <c r="A7082" t="s">
        <v>11058</v>
      </c>
      <c r="B7082" t="s">
        <v>13750</v>
      </c>
      <c r="C7082" t="s">
        <v>0</v>
      </c>
      <c r="D7082" t="s">
        <v>1</v>
      </c>
      <c r="E7082" t="s">
        <v>2</v>
      </c>
      <c r="F7082" t="s">
        <v>6914</v>
      </c>
      <c r="G7082" t="s">
        <v>4</v>
      </c>
    </row>
    <row r="7083" spans="1:7" x14ac:dyDescent="0.25">
      <c r="A7083" t="s">
        <v>11058</v>
      </c>
      <c r="B7083" t="s">
        <v>13750</v>
      </c>
      <c r="C7083" t="s">
        <v>0</v>
      </c>
      <c r="D7083" t="s">
        <v>1</v>
      </c>
      <c r="E7083" t="s">
        <v>2</v>
      </c>
      <c r="F7083" t="s">
        <v>320</v>
      </c>
      <c r="G7083" t="s">
        <v>4</v>
      </c>
    </row>
    <row r="7084" spans="1:7" x14ac:dyDescent="0.25">
      <c r="A7084" t="s">
        <v>11058</v>
      </c>
      <c r="B7084" t="s">
        <v>13750</v>
      </c>
      <c r="C7084" t="s">
        <v>0</v>
      </c>
      <c r="D7084" t="s">
        <v>1</v>
      </c>
      <c r="E7084" t="s">
        <v>2</v>
      </c>
      <c r="F7084" t="s">
        <v>6915</v>
      </c>
      <c r="G7084" t="s">
        <v>4</v>
      </c>
    </row>
    <row r="7085" spans="1:7" x14ac:dyDescent="0.25">
      <c r="A7085" t="s">
        <v>11058</v>
      </c>
      <c r="B7085" t="s">
        <v>13750</v>
      </c>
      <c r="C7085" t="s">
        <v>12</v>
      </c>
      <c r="D7085" t="s">
        <v>1</v>
      </c>
      <c r="E7085" t="s">
        <v>2</v>
      </c>
      <c r="F7085" t="s">
        <v>6916</v>
      </c>
      <c r="G7085" t="s">
        <v>4</v>
      </c>
    </row>
    <row r="7086" spans="1:7" hidden="1" x14ac:dyDescent="0.25">
      <c r="A7086" t="s">
        <v>11058</v>
      </c>
      <c r="B7086" t="s">
        <v>13750</v>
      </c>
      <c r="C7086" t="s">
        <v>0</v>
      </c>
      <c r="D7086" t="s">
        <v>739</v>
      </c>
      <c r="E7086" t="s">
        <v>9</v>
      </c>
      <c r="F7086" t="s">
        <v>6917</v>
      </c>
      <c r="G7086" t="s">
        <v>4</v>
      </c>
    </row>
    <row r="7087" spans="1:7" hidden="1" x14ac:dyDescent="0.25">
      <c r="A7087" t="s">
        <v>11058</v>
      </c>
      <c r="B7087" t="s">
        <v>13750</v>
      </c>
      <c r="C7087" t="s">
        <v>12</v>
      </c>
      <c r="D7087" t="s">
        <v>33</v>
      </c>
      <c r="E7087" t="s">
        <v>2</v>
      </c>
      <c r="F7087" t="s">
        <v>6918</v>
      </c>
      <c r="G7087" t="s">
        <v>4</v>
      </c>
    </row>
    <row r="7088" spans="1:7" hidden="1" x14ac:dyDescent="0.25">
      <c r="A7088" t="s">
        <v>11058</v>
      </c>
      <c r="B7088" t="s">
        <v>13750</v>
      </c>
      <c r="C7088" t="s">
        <v>12</v>
      </c>
      <c r="D7088" t="s">
        <v>6919</v>
      </c>
      <c r="E7088" t="s">
        <v>2</v>
      </c>
      <c r="F7088" t="s">
        <v>6920</v>
      </c>
      <c r="G7088" t="s">
        <v>4</v>
      </c>
    </row>
    <row r="7089" spans="1:7" hidden="1" x14ac:dyDescent="0.25">
      <c r="A7089" t="s">
        <v>11058</v>
      </c>
      <c r="B7089" t="s">
        <v>13750</v>
      </c>
      <c r="C7089" t="s">
        <v>12</v>
      </c>
      <c r="D7089" t="s">
        <v>2996</v>
      </c>
      <c r="E7089" t="s">
        <v>2</v>
      </c>
      <c r="F7089" t="s">
        <v>6921</v>
      </c>
      <c r="G7089" t="s">
        <v>4</v>
      </c>
    </row>
    <row r="7090" spans="1:7" hidden="1" x14ac:dyDescent="0.25">
      <c r="A7090" t="s">
        <v>11058</v>
      </c>
      <c r="B7090" t="s">
        <v>13750</v>
      </c>
      <c r="C7090" t="s">
        <v>12</v>
      </c>
      <c r="D7090" t="s">
        <v>94</v>
      </c>
      <c r="E7090" t="s">
        <v>2</v>
      </c>
      <c r="F7090" t="s">
        <v>6922</v>
      </c>
      <c r="G7090" t="s">
        <v>4</v>
      </c>
    </row>
    <row r="7091" spans="1:7" hidden="1" x14ac:dyDescent="0.25">
      <c r="A7091" t="s">
        <v>11058</v>
      </c>
      <c r="B7091" t="s">
        <v>13750</v>
      </c>
      <c r="C7091" t="s">
        <v>12</v>
      </c>
      <c r="D7091" t="s">
        <v>6923</v>
      </c>
      <c r="E7091" t="s">
        <v>2</v>
      </c>
      <c r="F7091" t="s">
        <v>6924</v>
      </c>
      <c r="G7091" t="s">
        <v>4</v>
      </c>
    </row>
    <row r="7092" spans="1:7" hidden="1" x14ac:dyDescent="0.25">
      <c r="A7092" t="s">
        <v>11058</v>
      </c>
      <c r="B7092" t="s">
        <v>13750</v>
      </c>
      <c r="C7092" t="s">
        <v>12</v>
      </c>
      <c r="D7092" t="s">
        <v>6925</v>
      </c>
      <c r="E7092" t="s">
        <v>9</v>
      </c>
      <c r="F7092" t="s">
        <v>6926</v>
      </c>
      <c r="G7092" t="s">
        <v>4</v>
      </c>
    </row>
    <row r="7093" spans="1:7" hidden="1" x14ac:dyDescent="0.25">
      <c r="A7093" t="s">
        <v>11058</v>
      </c>
      <c r="B7093" t="s">
        <v>13750</v>
      </c>
      <c r="C7093" t="s">
        <v>12</v>
      </c>
      <c r="D7093" t="s">
        <v>748</v>
      </c>
      <c r="E7093" t="s">
        <v>2</v>
      </c>
      <c r="F7093" t="s">
        <v>6927</v>
      </c>
      <c r="G7093" t="s">
        <v>4</v>
      </c>
    </row>
    <row r="7094" spans="1:7" x14ac:dyDescent="0.25">
      <c r="A7094" t="s">
        <v>11059</v>
      </c>
      <c r="B7094" t="e">
        <v>#N/A</v>
      </c>
      <c r="C7094" t="s">
        <v>0</v>
      </c>
      <c r="D7094" t="s">
        <v>1</v>
      </c>
      <c r="E7094" t="s">
        <v>2</v>
      </c>
      <c r="F7094" t="s">
        <v>6928</v>
      </c>
      <c r="G7094" t="s">
        <v>4</v>
      </c>
    </row>
    <row r="7095" spans="1:7" x14ac:dyDescent="0.25">
      <c r="A7095" t="s">
        <v>11059</v>
      </c>
      <c r="B7095" t="e">
        <v>#N/A</v>
      </c>
      <c r="C7095" t="s">
        <v>0</v>
      </c>
      <c r="D7095" t="s">
        <v>1</v>
      </c>
      <c r="E7095" t="s">
        <v>2</v>
      </c>
      <c r="F7095" t="s">
        <v>6929</v>
      </c>
      <c r="G7095" t="s">
        <v>4</v>
      </c>
    </row>
    <row r="7096" spans="1:7" x14ac:dyDescent="0.25">
      <c r="A7096" t="s">
        <v>11059</v>
      </c>
      <c r="B7096" t="e">
        <v>#N/A</v>
      </c>
      <c r="C7096" t="s">
        <v>0</v>
      </c>
      <c r="D7096" t="s">
        <v>1</v>
      </c>
      <c r="E7096" t="s">
        <v>2</v>
      </c>
      <c r="F7096" t="s">
        <v>6930</v>
      </c>
      <c r="G7096" t="s">
        <v>4</v>
      </c>
    </row>
    <row r="7097" spans="1:7" hidden="1" x14ac:dyDescent="0.25">
      <c r="A7097" t="s">
        <v>11059</v>
      </c>
      <c r="B7097" t="e">
        <v>#N/A</v>
      </c>
      <c r="C7097" t="s">
        <v>0</v>
      </c>
      <c r="D7097" t="s">
        <v>4023</v>
      </c>
      <c r="E7097" t="s">
        <v>2</v>
      </c>
      <c r="F7097" t="s">
        <v>6931</v>
      </c>
      <c r="G7097" t="s">
        <v>4</v>
      </c>
    </row>
    <row r="7098" spans="1:7" x14ac:dyDescent="0.25">
      <c r="A7098" t="s">
        <v>11060</v>
      </c>
      <c r="B7098" t="s">
        <v>13751</v>
      </c>
      <c r="C7098" t="s">
        <v>0</v>
      </c>
      <c r="D7098" t="s">
        <v>1</v>
      </c>
      <c r="E7098" t="s">
        <v>19</v>
      </c>
      <c r="F7098" t="s">
        <v>6932</v>
      </c>
      <c r="G7098" t="s">
        <v>4</v>
      </c>
    </row>
    <row r="7099" spans="1:7" x14ac:dyDescent="0.25">
      <c r="A7099" t="s">
        <v>11060</v>
      </c>
      <c r="B7099" t="s">
        <v>13751</v>
      </c>
      <c r="C7099" t="s">
        <v>0</v>
      </c>
      <c r="D7099" t="s">
        <v>1</v>
      </c>
      <c r="E7099" t="s">
        <v>19</v>
      </c>
      <c r="F7099">
        <v>4.0000000000000002E-4</v>
      </c>
      <c r="G7099" t="s">
        <v>4</v>
      </c>
    </row>
    <row r="7100" spans="1:7" x14ac:dyDescent="0.25">
      <c r="A7100" t="s">
        <v>11060</v>
      </c>
      <c r="B7100" t="s">
        <v>13751</v>
      </c>
      <c r="C7100" t="s">
        <v>0</v>
      </c>
      <c r="D7100" t="s">
        <v>1</v>
      </c>
      <c r="E7100" t="s">
        <v>22</v>
      </c>
      <c r="F7100" t="s">
        <v>6933</v>
      </c>
      <c r="G7100" t="s">
        <v>4</v>
      </c>
    </row>
    <row r="7101" spans="1:7" x14ac:dyDescent="0.25">
      <c r="A7101" t="s">
        <v>11060</v>
      </c>
      <c r="B7101" t="s">
        <v>13751</v>
      </c>
      <c r="C7101" t="s">
        <v>0</v>
      </c>
      <c r="D7101" t="s">
        <v>1</v>
      </c>
      <c r="E7101" t="s">
        <v>19</v>
      </c>
      <c r="F7101" t="s">
        <v>6934</v>
      </c>
      <c r="G7101" t="s">
        <v>4</v>
      </c>
    </row>
    <row r="7102" spans="1:7" x14ac:dyDescent="0.25">
      <c r="A7102" t="s">
        <v>11060</v>
      </c>
      <c r="B7102" t="s">
        <v>13751</v>
      </c>
      <c r="C7102" t="s">
        <v>0</v>
      </c>
      <c r="D7102" t="s">
        <v>1</v>
      </c>
      <c r="E7102" t="s">
        <v>22</v>
      </c>
      <c r="F7102" t="s">
        <v>6935</v>
      </c>
      <c r="G7102" t="s">
        <v>4</v>
      </c>
    </row>
    <row r="7103" spans="1:7" x14ac:dyDescent="0.25">
      <c r="A7103" t="s">
        <v>11060</v>
      </c>
      <c r="B7103" t="s">
        <v>13751</v>
      </c>
      <c r="C7103" t="s">
        <v>0</v>
      </c>
      <c r="D7103" t="s">
        <v>1</v>
      </c>
      <c r="E7103" t="s">
        <v>2</v>
      </c>
      <c r="F7103" t="s">
        <v>6936</v>
      </c>
      <c r="G7103" t="s">
        <v>4</v>
      </c>
    </row>
    <row r="7104" spans="1:7" x14ac:dyDescent="0.25">
      <c r="A7104" t="s">
        <v>11060</v>
      </c>
      <c r="B7104" t="s">
        <v>13751</v>
      </c>
      <c r="C7104" t="s">
        <v>15</v>
      </c>
      <c r="D7104" t="s">
        <v>1</v>
      </c>
      <c r="E7104" t="s">
        <v>22</v>
      </c>
      <c r="F7104" t="s">
        <v>6937</v>
      </c>
      <c r="G7104" t="s">
        <v>17</v>
      </c>
    </row>
    <row r="7105" spans="1:7" x14ac:dyDescent="0.25">
      <c r="A7105" t="s">
        <v>11060</v>
      </c>
      <c r="B7105" t="s">
        <v>13751</v>
      </c>
      <c r="C7105" t="s">
        <v>15</v>
      </c>
      <c r="D7105" t="s">
        <v>1</v>
      </c>
      <c r="E7105" t="s">
        <v>19</v>
      </c>
      <c r="F7105" t="s">
        <v>6938</v>
      </c>
      <c r="G7105" t="s">
        <v>17</v>
      </c>
    </row>
    <row r="7106" spans="1:7" hidden="1" x14ac:dyDescent="0.25">
      <c r="A7106" t="s">
        <v>11060</v>
      </c>
      <c r="B7106" t="s">
        <v>13751</v>
      </c>
      <c r="C7106" t="s">
        <v>0</v>
      </c>
      <c r="D7106" t="s">
        <v>36</v>
      </c>
      <c r="E7106" t="s">
        <v>22</v>
      </c>
      <c r="F7106" t="s">
        <v>6939</v>
      </c>
      <c r="G7106" t="s">
        <v>4</v>
      </c>
    </row>
    <row r="7107" spans="1:7" x14ac:dyDescent="0.25">
      <c r="A7107" t="s">
        <v>11061</v>
      </c>
      <c r="B7107" t="s">
        <v>13752</v>
      </c>
      <c r="C7107" t="s">
        <v>0</v>
      </c>
      <c r="D7107" t="s">
        <v>1</v>
      </c>
      <c r="E7107" t="s">
        <v>2</v>
      </c>
      <c r="F7107" t="s">
        <v>6940</v>
      </c>
      <c r="G7107" t="s">
        <v>4</v>
      </c>
    </row>
    <row r="7108" spans="1:7" x14ac:dyDescent="0.25">
      <c r="A7108" t="s">
        <v>11061</v>
      </c>
      <c r="B7108" t="s">
        <v>13752</v>
      </c>
      <c r="C7108" t="s">
        <v>15</v>
      </c>
      <c r="D7108" t="s">
        <v>1</v>
      </c>
      <c r="E7108" t="s">
        <v>2</v>
      </c>
      <c r="F7108" t="s">
        <v>6941</v>
      </c>
      <c r="G7108" t="s">
        <v>17</v>
      </c>
    </row>
    <row r="7109" spans="1:7" x14ac:dyDescent="0.25">
      <c r="A7109" t="s">
        <v>11062</v>
      </c>
      <c r="B7109" t="e">
        <v>#N/A</v>
      </c>
      <c r="C7109" t="s">
        <v>0</v>
      </c>
      <c r="D7109" t="s">
        <v>1</v>
      </c>
      <c r="E7109" t="s">
        <v>22</v>
      </c>
      <c r="F7109" t="s">
        <v>6942</v>
      </c>
      <c r="G7109" t="s">
        <v>4</v>
      </c>
    </row>
    <row r="7110" spans="1:7" x14ac:dyDescent="0.25">
      <c r="A7110" t="s">
        <v>11062</v>
      </c>
      <c r="B7110" t="e">
        <v>#N/A</v>
      </c>
      <c r="C7110" t="s">
        <v>14</v>
      </c>
      <c r="D7110" t="s">
        <v>1</v>
      </c>
      <c r="E7110" t="s">
        <v>2</v>
      </c>
      <c r="F7110" t="s">
        <v>6943</v>
      </c>
      <c r="G7110" t="s">
        <v>4</v>
      </c>
    </row>
    <row r="7111" spans="1:7" x14ac:dyDescent="0.25">
      <c r="A7111" t="s">
        <v>11062</v>
      </c>
      <c r="B7111" t="e">
        <v>#N/A</v>
      </c>
      <c r="C7111" t="s">
        <v>14</v>
      </c>
      <c r="D7111" t="s">
        <v>1</v>
      </c>
      <c r="E7111" t="s">
        <v>2</v>
      </c>
      <c r="F7111" t="s">
        <v>6944</v>
      </c>
      <c r="G7111" t="s">
        <v>4</v>
      </c>
    </row>
    <row r="7112" spans="1:7" x14ac:dyDescent="0.25">
      <c r="A7112" t="s">
        <v>11062</v>
      </c>
      <c r="B7112" t="e">
        <v>#N/A</v>
      </c>
      <c r="C7112" t="s">
        <v>14</v>
      </c>
      <c r="D7112" t="s">
        <v>1</v>
      </c>
      <c r="E7112" t="s">
        <v>2</v>
      </c>
      <c r="F7112" t="s">
        <v>6945</v>
      </c>
      <c r="G7112" t="s">
        <v>4</v>
      </c>
    </row>
    <row r="7113" spans="1:7" x14ac:dyDescent="0.25">
      <c r="A7113" t="s">
        <v>11062</v>
      </c>
      <c r="B7113" t="e">
        <v>#N/A</v>
      </c>
      <c r="C7113" t="s">
        <v>14</v>
      </c>
      <c r="D7113" t="s">
        <v>1</v>
      </c>
      <c r="E7113" t="s">
        <v>2</v>
      </c>
      <c r="F7113" t="s">
        <v>6946</v>
      </c>
      <c r="G7113" t="s">
        <v>4</v>
      </c>
    </row>
    <row r="7114" spans="1:7" x14ac:dyDescent="0.25">
      <c r="A7114" t="s">
        <v>11062</v>
      </c>
      <c r="B7114" t="e">
        <v>#N/A</v>
      </c>
      <c r="C7114" t="s">
        <v>14</v>
      </c>
      <c r="D7114" t="s">
        <v>1</v>
      </c>
      <c r="E7114" t="s">
        <v>2</v>
      </c>
      <c r="F7114" t="s">
        <v>6947</v>
      </c>
      <c r="G7114" t="s">
        <v>4</v>
      </c>
    </row>
    <row r="7115" spans="1:7" x14ac:dyDescent="0.25">
      <c r="A7115" t="s">
        <v>11062</v>
      </c>
      <c r="B7115" t="e">
        <v>#N/A</v>
      </c>
      <c r="C7115" t="s">
        <v>14</v>
      </c>
      <c r="D7115" t="s">
        <v>1</v>
      </c>
      <c r="E7115" t="s">
        <v>2</v>
      </c>
      <c r="F7115" t="s">
        <v>6948</v>
      </c>
      <c r="G7115" t="s">
        <v>4</v>
      </c>
    </row>
    <row r="7116" spans="1:7" x14ac:dyDescent="0.25">
      <c r="A7116" t="s">
        <v>11062</v>
      </c>
      <c r="B7116" t="e">
        <v>#N/A</v>
      </c>
      <c r="C7116" t="s">
        <v>14</v>
      </c>
      <c r="D7116" t="s">
        <v>1</v>
      </c>
      <c r="E7116" t="s">
        <v>2</v>
      </c>
      <c r="F7116" t="s">
        <v>6949</v>
      </c>
      <c r="G7116" t="s">
        <v>4</v>
      </c>
    </row>
    <row r="7117" spans="1:7" x14ac:dyDescent="0.25">
      <c r="A7117" t="s">
        <v>11062</v>
      </c>
      <c r="B7117" t="e">
        <v>#N/A</v>
      </c>
      <c r="C7117" t="s">
        <v>14</v>
      </c>
      <c r="D7117" t="s">
        <v>1</v>
      </c>
      <c r="E7117" t="s">
        <v>2</v>
      </c>
      <c r="F7117" t="s">
        <v>6950</v>
      </c>
      <c r="G7117" t="s">
        <v>4</v>
      </c>
    </row>
    <row r="7118" spans="1:7" x14ac:dyDescent="0.25">
      <c r="A7118" t="s">
        <v>11062</v>
      </c>
      <c r="B7118" t="e">
        <v>#N/A</v>
      </c>
      <c r="C7118" t="s">
        <v>15</v>
      </c>
      <c r="D7118" t="s">
        <v>1</v>
      </c>
      <c r="E7118" t="s">
        <v>2</v>
      </c>
      <c r="F7118" t="s">
        <v>6951</v>
      </c>
      <c r="G7118" t="s">
        <v>17</v>
      </c>
    </row>
    <row r="7119" spans="1:7" hidden="1" x14ac:dyDescent="0.25">
      <c r="A7119" t="s">
        <v>11062</v>
      </c>
      <c r="B7119" t="e">
        <v>#N/A</v>
      </c>
      <c r="C7119" t="s">
        <v>0</v>
      </c>
      <c r="D7119" t="s">
        <v>6952</v>
      </c>
      <c r="E7119" t="s">
        <v>9</v>
      </c>
      <c r="F7119" t="s">
        <v>6953</v>
      </c>
      <c r="G7119" t="s">
        <v>4</v>
      </c>
    </row>
    <row r="7120" spans="1:7" hidden="1" x14ac:dyDescent="0.25">
      <c r="A7120" t="s">
        <v>11062</v>
      </c>
      <c r="B7120" t="e">
        <v>#N/A</v>
      </c>
      <c r="C7120" t="s">
        <v>0</v>
      </c>
      <c r="D7120" t="s">
        <v>6952</v>
      </c>
      <c r="E7120" t="s">
        <v>9</v>
      </c>
      <c r="F7120" t="s">
        <v>6954</v>
      </c>
      <c r="G7120" t="s">
        <v>4</v>
      </c>
    </row>
    <row r="7121" spans="1:7" hidden="1" x14ac:dyDescent="0.25">
      <c r="A7121" t="s">
        <v>11062</v>
      </c>
      <c r="B7121" t="e">
        <v>#N/A</v>
      </c>
      <c r="C7121" t="s">
        <v>0</v>
      </c>
      <c r="D7121" t="s">
        <v>406</v>
      </c>
      <c r="E7121" t="s">
        <v>2</v>
      </c>
      <c r="F7121" t="s">
        <v>6955</v>
      </c>
      <c r="G7121" t="s">
        <v>4</v>
      </c>
    </row>
    <row r="7122" spans="1:7" hidden="1" x14ac:dyDescent="0.25">
      <c r="A7122" t="s">
        <v>11062</v>
      </c>
      <c r="B7122" t="e">
        <v>#N/A</v>
      </c>
      <c r="C7122" t="s">
        <v>0</v>
      </c>
      <c r="D7122" t="s">
        <v>6952</v>
      </c>
      <c r="E7122" t="s">
        <v>9</v>
      </c>
      <c r="F7122" t="s">
        <v>6956</v>
      </c>
      <c r="G7122" t="s">
        <v>4</v>
      </c>
    </row>
    <row r="7123" spans="1:7" hidden="1" x14ac:dyDescent="0.25">
      <c r="A7123" t="s">
        <v>11062</v>
      </c>
      <c r="B7123" t="e">
        <v>#N/A</v>
      </c>
      <c r="C7123" t="s">
        <v>0</v>
      </c>
      <c r="D7123" t="s">
        <v>6952</v>
      </c>
      <c r="E7123" t="s">
        <v>9</v>
      </c>
      <c r="F7123" t="s">
        <v>6957</v>
      </c>
      <c r="G7123" t="s">
        <v>4</v>
      </c>
    </row>
    <row r="7124" spans="1:7" x14ac:dyDescent="0.25">
      <c r="A7124" t="s">
        <v>11063</v>
      </c>
      <c r="B7124" t="s">
        <v>13753</v>
      </c>
      <c r="C7124" t="s">
        <v>0</v>
      </c>
      <c r="D7124" t="s">
        <v>1</v>
      </c>
      <c r="E7124" t="s">
        <v>2</v>
      </c>
      <c r="F7124" t="s">
        <v>6958</v>
      </c>
      <c r="G7124" t="s">
        <v>4</v>
      </c>
    </row>
    <row r="7125" spans="1:7" x14ac:dyDescent="0.25">
      <c r="A7125" t="s">
        <v>11064</v>
      </c>
      <c r="B7125" t="s">
        <v>13754</v>
      </c>
      <c r="C7125" t="s">
        <v>12</v>
      </c>
      <c r="D7125" t="s">
        <v>1</v>
      </c>
      <c r="E7125" t="s">
        <v>9</v>
      </c>
      <c r="F7125" t="s">
        <v>6959</v>
      </c>
      <c r="G7125" t="s">
        <v>4</v>
      </c>
    </row>
    <row r="7126" spans="1:7" x14ac:dyDescent="0.25">
      <c r="A7126" t="s">
        <v>11064</v>
      </c>
      <c r="B7126" t="s">
        <v>13754</v>
      </c>
      <c r="C7126" t="s">
        <v>14</v>
      </c>
      <c r="D7126" t="s">
        <v>1</v>
      </c>
      <c r="E7126" t="s">
        <v>2</v>
      </c>
      <c r="F7126" t="s">
        <v>6960</v>
      </c>
      <c r="G7126" t="s">
        <v>4</v>
      </c>
    </row>
    <row r="7127" spans="1:7" x14ac:dyDescent="0.25">
      <c r="A7127" t="s">
        <v>11064</v>
      </c>
      <c r="B7127" t="s">
        <v>13754</v>
      </c>
      <c r="C7127" t="s">
        <v>14</v>
      </c>
      <c r="D7127" t="s">
        <v>1</v>
      </c>
      <c r="E7127" t="s">
        <v>2</v>
      </c>
      <c r="F7127" t="s">
        <v>6961</v>
      </c>
      <c r="G7127" t="s">
        <v>4</v>
      </c>
    </row>
    <row r="7128" spans="1:7" x14ac:dyDescent="0.25">
      <c r="A7128" t="s">
        <v>11064</v>
      </c>
      <c r="B7128" t="s">
        <v>13754</v>
      </c>
      <c r="C7128" t="s">
        <v>14</v>
      </c>
      <c r="D7128" t="s">
        <v>1</v>
      </c>
      <c r="E7128" t="s">
        <v>19</v>
      </c>
      <c r="F7128" t="s">
        <v>6962</v>
      </c>
      <c r="G7128" t="s">
        <v>4</v>
      </c>
    </row>
    <row r="7129" spans="1:7" x14ac:dyDescent="0.25">
      <c r="A7129" t="s">
        <v>11064</v>
      </c>
      <c r="B7129" t="s">
        <v>13754</v>
      </c>
      <c r="C7129" t="s">
        <v>14</v>
      </c>
      <c r="D7129" t="s">
        <v>1</v>
      </c>
      <c r="E7129" t="s">
        <v>22</v>
      </c>
      <c r="F7129" t="s">
        <v>6963</v>
      </c>
      <c r="G7129" t="s">
        <v>4</v>
      </c>
    </row>
    <row r="7130" spans="1:7" x14ac:dyDescent="0.25">
      <c r="A7130" t="s">
        <v>11064</v>
      </c>
      <c r="B7130" t="s">
        <v>13754</v>
      </c>
      <c r="C7130" t="s">
        <v>15</v>
      </c>
      <c r="D7130" t="s">
        <v>1</v>
      </c>
      <c r="E7130" t="s">
        <v>2</v>
      </c>
      <c r="F7130" t="s">
        <v>83</v>
      </c>
      <c r="G7130" t="s">
        <v>17</v>
      </c>
    </row>
    <row r="7131" spans="1:7" x14ac:dyDescent="0.25">
      <c r="A7131" t="s">
        <v>11065</v>
      </c>
      <c r="B7131" t="s">
        <v>13755</v>
      </c>
      <c r="C7131" t="s">
        <v>0</v>
      </c>
      <c r="D7131" t="s">
        <v>1</v>
      </c>
      <c r="E7131" t="s">
        <v>2</v>
      </c>
      <c r="F7131" t="s">
        <v>6964</v>
      </c>
      <c r="G7131" t="s">
        <v>4</v>
      </c>
    </row>
    <row r="7132" spans="1:7" x14ac:dyDescent="0.25">
      <c r="A7132" t="s">
        <v>11065</v>
      </c>
      <c r="B7132" t="s">
        <v>13755</v>
      </c>
      <c r="C7132" t="s">
        <v>12</v>
      </c>
      <c r="D7132" t="s">
        <v>1</v>
      </c>
      <c r="E7132" t="s">
        <v>9</v>
      </c>
      <c r="F7132" t="s">
        <v>1181</v>
      </c>
      <c r="G7132" t="s">
        <v>4</v>
      </c>
    </row>
    <row r="7133" spans="1:7" x14ac:dyDescent="0.25">
      <c r="A7133" t="s">
        <v>11065</v>
      </c>
      <c r="B7133" t="s">
        <v>13755</v>
      </c>
      <c r="C7133" t="s">
        <v>12</v>
      </c>
      <c r="D7133" t="s">
        <v>1</v>
      </c>
      <c r="E7133" t="s">
        <v>9</v>
      </c>
      <c r="F7133" t="s">
        <v>6965</v>
      </c>
      <c r="G7133" t="s">
        <v>4</v>
      </c>
    </row>
    <row r="7134" spans="1:7" x14ac:dyDescent="0.25">
      <c r="A7134" t="s">
        <v>11065</v>
      </c>
      <c r="B7134" t="s">
        <v>13755</v>
      </c>
      <c r="C7134" t="s">
        <v>12</v>
      </c>
      <c r="D7134" t="s">
        <v>1</v>
      </c>
      <c r="E7134" t="s">
        <v>9</v>
      </c>
      <c r="F7134" t="s">
        <v>6966</v>
      </c>
      <c r="G7134" t="s">
        <v>4</v>
      </c>
    </row>
    <row r="7135" spans="1:7" x14ac:dyDescent="0.25">
      <c r="A7135" t="s">
        <v>11065</v>
      </c>
      <c r="B7135" t="s">
        <v>13755</v>
      </c>
      <c r="C7135" t="s">
        <v>12</v>
      </c>
      <c r="D7135" t="s">
        <v>1</v>
      </c>
      <c r="E7135" t="s">
        <v>22</v>
      </c>
      <c r="F7135" t="s">
        <v>6967</v>
      </c>
      <c r="G7135" t="s">
        <v>4</v>
      </c>
    </row>
    <row r="7136" spans="1:7" x14ac:dyDescent="0.25">
      <c r="A7136" t="s">
        <v>11065</v>
      </c>
      <c r="B7136" t="s">
        <v>13755</v>
      </c>
      <c r="C7136" t="s">
        <v>12</v>
      </c>
      <c r="D7136" t="s">
        <v>1</v>
      </c>
      <c r="E7136" t="s">
        <v>9</v>
      </c>
      <c r="F7136" t="s">
        <v>6968</v>
      </c>
      <c r="G7136" t="s">
        <v>4</v>
      </c>
    </row>
    <row r="7137" spans="1:7" x14ac:dyDescent="0.25">
      <c r="A7137" t="s">
        <v>11065</v>
      </c>
      <c r="B7137" t="s">
        <v>13755</v>
      </c>
      <c r="C7137" t="s">
        <v>15</v>
      </c>
      <c r="D7137" t="s">
        <v>1</v>
      </c>
      <c r="E7137" t="s">
        <v>2</v>
      </c>
      <c r="F7137" t="s">
        <v>1660</v>
      </c>
      <c r="G7137" t="s">
        <v>17</v>
      </c>
    </row>
    <row r="7138" spans="1:7" hidden="1" x14ac:dyDescent="0.25">
      <c r="A7138" t="s">
        <v>11065</v>
      </c>
      <c r="B7138" t="s">
        <v>13755</v>
      </c>
      <c r="C7138" t="s">
        <v>12</v>
      </c>
      <c r="D7138" t="s">
        <v>1305</v>
      </c>
      <c r="E7138" t="s">
        <v>9</v>
      </c>
      <c r="F7138" t="s">
        <v>6969</v>
      </c>
      <c r="G7138" t="s">
        <v>4</v>
      </c>
    </row>
    <row r="7139" spans="1:7" hidden="1" x14ac:dyDescent="0.25">
      <c r="A7139" t="s">
        <v>11065</v>
      </c>
      <c r="B7139" t="s">
        <v>13755</v>
      </c>
      <c r="C7139" t="s">
        <v>12</v>
      </c>
      <c r="D7139" t="s">
        <v>1340</v>
      </c>
      <c r="E7139" t="s">
        <v>22</v>
      </c>
      <c r="F7139" t="s">
        <v>6970</v>
      </c>
      <c r="G7139" t="s">
        <v>4</v>
      </c>
    </row>
    <row r="7140" spans="1:7" hidden="1" x14ac:dyDescent="0.25">
      <c r="A7140" t="s">
        <v>11065</v>
      </c>
      <c r="B7140" t="s">
        <v>13755</v>
      </c>
      <c r="C7140" t="s">
        <v>12</v>
      </c>
      <c r="D7140" t="s">
        <v>861</v>
      </c>
      <c r="E7140" t="s">
        <v>22</v>
      </c>
      <c r="F7140" t="s">
        <v>6971</v>
      </c>
      <c r="G7140" t="s">
        <v>4</v>
      </c>
    </row>
    <row r="7141" spans="1:7" hidden="1" x14ac:dyDescent="0.25">
      <c r="A7141" t="s">
        <v>11065</v>
      </c>
      <c r="B7141" t="s">
        <v>13755</v>
      </c>
      <c r="C7141" t="s">
        <v>12</v>
      </c>
      <c r="D7141" t="s">
        <v>861</v>
      </c>
      <c r="E7141" t="s">
        <v>9</v>
      </c>
      <c r="F7141" t="s">
        <v>6972</v>
      </c>
      <c r="G7141" t="s">
        <v>4</v>
      </c>
    </row>
    <row r="7142" spans="1:7" x14ac:dyDescent="0.25">
      <c r="A7142" t="s">
        <v>11066</v>
      </c>
      <c r="B7142" t="s">
        <v>13756</v>
      </c>
      <c r="C7142" t="s">
        <v>0</v>
      </c>
      <c r="D7142" t="s">
        <v>1</v>
      </c>
      <c r="E7142" t="s">
        <v>2</v>
      </c>
      <c r="F7142" t="s">
        <v>6973</v>
      </c>
      <c r="G7142" t="s">
        <v>4</v>
      </c>
    </row>
    <row r="7143" spans="1:7" x14ac:dyDescent="0.25">
      <c r="A7143" t="s">
        <v>11066</v>
      </c>
      <c r="B7143" t="s">
        <v>13756</v>
      </c>
      <c r="C7143" t="s">
        <v>0</v>
      </c>
      <c r="D7143" t="s">
        <v>1</v>
      </c>
      <c r="E7143" t="s">
        <v>2</v>
      </c>
      <c r="F7143" t="s">
        <v>6974</v>
      </c>
      <c r="G7143" t="s">
        <v>4</v>
      </c>
    </row>
    <row r="7144" spans="1:7" x14ac:dyDescent="0.25">
      <c r="A7144" t="s">
        <v>11066</v>
      </c>
      <c r="B7144" t="s">
        <v>13756</v>
      </c>
      <c r="C7144" t="s">
        <v>0</v>
      </c>
      <c r="D7144" t="s">
        <v>1</v>
      </c>
      <c r="E7144" t="s">
        <v>2</v>
      </c>
      <c r="F7144" t="s">
        <v>6975</v>
      </c>
      <c r="G7144" t="s">
        <v>4</v>
      </c>
    </row>
    <row r="7145" spans="1:7" x14ac:dyDescent="0.25">
      <c r="A7145" t="s">
        <v>11066</v>
      </c>
      <c r="B7145" t="s">
        <v>13756</v>
      </c>
      <c r="C7145" t="s">
        <v>0</v>
      </c>
      <c r="D7145" t="s">
        <v>1</v>
      </c>
      <c r="E7145" t="s">
        <v>2</v>
      </c>
      <c r="F7145" t="s">
        <v>6976</v>
      </c>
      <c r="G7145" t="s">
        <v>4</v>
      </c>
    </row>
    <row r="7146" spans="1:7" x14ac:dyDescent="0.25">
      <c r="A7146" t="s">
        <v>11066</v>
      </c>
      <c r="B7146" t="s">
        <v>13756</v>
      </c>
      <c r="C7146" t="s">
        <v>0</v>
      </c>
      <c r="D7146" t="s">
        <v>1</v>
      </c>
      <c r="E7146" t="s">
        <v>2</v>
      </c>
      <c r="F7146" t="s">
        <v>6977</v>
      </c>
      <c r="G7146" t="s">
        <v>4</v>
      </c>
    </row>
    <row r="7147" spans="1:7" x14ac:dyDescent="0.25">
      <c r="A7147" t="s">
        <v>11066</v>
      </c>
      <c r="B7147" t="s">
        <v>13756</v>
      </c>
      <c r="C7147" t="s">
        <v>0</v>
      </c>
      <c r="D7147" t="s">
        <v>1</v>
      </c>
      <c r="E7147" t="s">
        <v>19</v>
      </c>
      <c r="F7147" t="s">
        <v>6978</v>
      </c>
      <c r="G7147" t="s">
        <v>4</v>
      </c>
    </row>
    <row r="7148" spans="1:7" x14ac:dyDescent="0.25">
      <c r="A7148" t="s">
        <v>11066</v>
      </c>
      <c r="B7148" t="s">
        <v>13756</v>
      </c>
      <c r="C7148" t="s">
        <v>15</v>
      </c>
      <c r="D7148" t="s">
        <v>1</v>
      </c>
      <c r="E7148" t="s">
        <v>2</v>
      </c>
      <c r="F7148" t="s">
        <v>6979</v>
      </c>
      <c r="G7148" t="s">
        <v>17</v>
      </c>
    </row>
    <row r="7149" spans="1:7" hidden="1" x14ac:dyDescent="0.25">
      <c r="A7149" t="s">
        <v>11066</v>
      </c>
      <c r="B7149" t="s">
        <v>13756</v>
      </c>
      <c r="C7149" t="s">
        <v>0</v>
      </c>
      <c r="D7149" t="s">
        <v>268</v>
      </c>
      <c r="E7149" t="s">
        <v>2</v>
      </c>
      <c r="F7149" t="s">
        <v>5915</v>
      </c>
      <c r="G7149" t="s">
        <v>4</v>
      </c>
    </row>
    <row r="7150" spans="1:7" hidden="1" x14ac:dyDescent="0.25">
      <c r="A7150" t="s">
        <v>11066</v>
      </c>
      <c r="B7150" t="s">
        <v>13756</v>
      </c>
      <c r="C7150" t="s">
        <v>0</v>
      </c>
      <c r="D7150" t="s">
        <v>4023</v>
      </c>
      <c r="E7150" t="s">
        <v>2</v>
      </c>
      <c r="F7150" t="s">
        <v>6980</v>
      </c>
      <c r="G7150" t="s">
        <v>4</v>
      </c>
    </row>
    <row r="7151" spans="1:7" hidden="1" x14ac:dyDescent="0.25">
      <c r="A7151" t="s">
        <v>11066</v>
      </c>
      <c r="B7151" t="s">
        <v>13756</v>
      </c>
      <c r="C7151" t="s">
        <v>15</v>
      </c>
      <c r="D7151" t="s">
        <v>5899</v>
      </c>
      <c r="E7151" t="s">
        <v>2</v>
      </c>
      <c r="F7151" t="s">
        <v>6981</v>
      </c>
      <c r="G7151" t="s">
        <v>17</v>
      </c>
    </row>
    <row r="7152" spans="1:7" x14ac:dyDescent="0.25">
      <c r="A7152" t="s">
        <v>11067</v>
      </c>
      <c r="B7152" t="s">
        <v>13757</v>
      </c>
      <c r="C7152" t="s">
        <v>0</v>
      </c>
      <c r="D7152" t="s">
        <v>1</v>
      </c>
      <c r="E7152" t="s">
        <v>9</v>
      </c>
      <c r="F7152" t="s">
        <v>6417</v>
      </c>
      <c r="G7152" t="s">
        <v>4</v>
      </c>
    </row>
    <row r="7153" spans="1:7" x14ac:dyDescent="0.25">
      <c r="A7153" t="s">
        <v>11067</v>
      </c>
      <c r="B7153" t="s">
        <v>13757</v>
      </c>
      <c r="C7153" t="s">
        <v>0</v>
      </c>
      <c r="D7153" t="s">
        <v>1</v>
      </c>
      <c r="E7153" t="s">
        <v>2</v>
      </c>
      <c r="F7153" t="s">
        <v>6982</v>
      </c>
      <c r="G7153" t="s">
        <v>4</v>
      </c>
    </row>
    <row r="7154" spans="1:7" x14ac:dyDescent="0.25">
      <c r="A7154" t="s">
        <v>11067</v>
      </c>
      <c r="B7154" t="s">
        <v>13757</v>
      </c>
      <c r="C7154" t="s">
        <v>0</v>
      </c>
      <c r="D7154" t="s">
        <v>1</v>
      </c>
      <c r="E7154" t="s">
        <v>9</v>
      </c>
      <c r="F7154" t="s">
        <v>6417</v>
      </c>
      <c r="G7154" t="s">
        <v>4</v>
      </c>
    </row>
    <row r="7155" spans="1:7" x14ac:dyDescent="0.25">
      <c r="A7155" t="s">
        <v>11068</v>
      </c>
      <c r="B7155" t="s">
        <v>13758</v>
      </c>
      <c r="C7155" t="s">
        <v>0</v>
      </c>
      <c r="D7155" t="s">
        <v>1</v>
      </c>
      <c r="E7155" t="s">
        <v>2</v>
      </c>
      <c r="F7155" t="s">
        <v>6983</v>
      </c>
      <c r="G7155" t="s">
        <v>4</v>
      </c>
    </row>
    <row r="7156" spans="1:7" x14ac:dyDescent="0.25">
      <c r="A7156" t="s">
        <v>11068</v>
      </c>
      <c r="B7156" t="s">
        <v>13758</v>
      </c>
      <c r="C7156" t="s">
        <v>0</v>
      </c>
      <c r="D7156" t="s">
        <v>1</v>
      </c>
      <c r="E7156" t="s">
        <v>2</v>
      </c>
      <c r="F7156" t="s">
        <v>6984</v>
      </c>
      <c r="G7156" t="s">
        <v>4</v>
      </c>
    </row>
    <row r="7157" spans="1:7" x14ac:dyDescent="0.25">
      <c r="A7157" t="s">
        <v>11068</v>
      </c>
      <c r="B7157" t="s">
        <v>13758</v>
      </c>
      <c r="C7157" t="s">
        <v>14</v>
      </c>
      <c r="D7157" t="s">
        <v>1</v>
      </c>
      <c r="E7157" t="s">
        <v>2</v>
      </c>
      <c r="F7157" t="s">
        <v>6985</v>
      </c>
      <c r="G7157" t="s">
        <v>4</v>
      </c>
    </row>
    <row r="7158" spans="1:7" x14ac:dyDescent="0.25">
      <c r="A7158" t="s">
        <v>11068</v>
      </c>
      <c r="B7158" t="s">
        <v>13758</v>
      </c>
      <c r="C7158" t="s">
        <v>14</v>
      </c>
      <c r="D7158" t="s">
        <v>1</v>
      </c>
      <c r="E7158" t="s">
        <v>2</v>
      </c>
      <c r="F7158" t="s">
        <v>6986</v>
      </c>
      <c r="G7158" t="s">
        <v>4</v>
      </c>
    </row>
    <row r="7159" spans="1:7" x14ac:dyDescent="0.25">
      <c r="A7159" t="s">
        <v>11068</v>
      </c>
      <c r="B7159" t="s">
        <v>13758</v>
      </c>
      <c r="C7159" t="s">
        <v>14</v>
      </c>
      <c r="D7159" t="s">
        <v>1</v>
      </c>
      <c r="E7159" t="s">
        <v>2</v>
      </c>
      <c r="F7159" t="s">
        <v>6987</v>
      </c>
      <c r="G7159" t="s">
        <v>4</v>
      </c>
    </row>
    <row r="7160" spans="1:7" x14ac:dyDescent="0.25">
      <c r="A7160" t="s">
        <v>11068</v>
      </c>
      <c r="B7160" t="s">
        <v>13758</v>
      </c>
      <c r="C7160" t="s">
        <v>14</v>
      </c>
      <c r="D7160" t="s">
        <v>1</v>
      </c>
      <c r="E7160" t="s">
        <v>2</v>
      </c>
      <c r="F7160" t="s">
        <v>6988</v>
      </c>
      <c r="G7160" t="s">
        <v>4</v>
      </c>
    </row>
    <row r="7161" spans="1:7" x14ac:dyDescent="0.25">
      <c r="A7161" t="s">
        <v>11068</v>
      </c>
      <c r="B7161" t="s">
        <v>13758</v>
      </c>
      <c r="C7161" t="s">
        <v>14</v>
      </c>
      <c r="D7161" t="s">
        <v>1</v>
      </c>
      <c r="E7161" t="s">
        <v>2</v>
      </c>
      <c r="F7161" t="s">
        <v>6989</v>
      </c>
      <c r="G7161" t="s">
        <v>4</v>
      </c>
    </row>
    <row r="7162" spans="1:7" x14ac:dyDescent="0.25">
      <c r="A7162" t="s">
        <v>11068</v>
      </c>
      <c r="B7162" t="s">
        <v>13758</v>
      </c>
      <c r="C7162" t="s">
        <v>14</v>
      </c>
      <c r="D7162" t="s">
        <v>1</v>
      </c>
      <c r="E7162" t="s">
        <v>2</v>
      </c>
      <c r="F7162" t="s">
        <v>6990</v>
      </c>
      <c r="G7162" t="s">
        <v>4</v>
      </c>
    </row>
    <row r="7163" spans="1:7" x14ac:dyDescent="0.25">
      <c r="A7163" t="s">
        <v>11068</v>
      </c>
      <c r="B7163" t="s">
        <v>13758</v>
      </c>
      <c r="C7163" t="s">
        <v>14</v>
      </c>
      <c r="D7163" t="s">
        <v>1</v>
      </c>
      <c r="E7163" t="s">
        <v>2</v>
      </c>
      <c r="F7163" t="s">
        <v>6991</v>
      </c>
      <c r="G7163" t="s">
        <v>4</v>
      </c>
    </row>
    <row r="7164" spans="1:7" x14ac:dyDescent="0.25">
      <c r="A7164" t="s">
        <v>11068</v>
      </c>
      <c r="B7164" t="s">
        <v>13758</v>
      </c>
      <c r="C7164" t="s">
        <v>15</v>
      </c>
      <c r="D7164" t="s">
        <v>1</v>
      </c>
      <c r="E7164" t="s">
        <v>2</v>
      </c>
      <c r="F7164" t="s">
        <v>6992</v>
      </c>
      <c r="G7164" t="s">
        <v>17</v>
      </c>
    </row>
    <row r="7165" spans="1:7" x14ac:dyDescent="0.25">
      <c r="A7165" t="s">
        <v>11069</v>
      </c>
      <c r="B7165" t="s">
        <v>13759</v>
      </c>
      <c r="C7165" t="s">
        <v>0</v>
      </c>
      <c r="D7165" t="s">
        <v>1</v>
      </c>
      <c r="E7165" t="s">
        <v>19</v>
      </c>
      <c r="F7165" t="s">
        <v>6777</v>
      </c>
      <c r="G7165" t="s">
        <v>4</v>
      </c>
    </row>
    <row r="7166" spans="1:7" x14ac:dyDescent="0.25">
      <c r="A7166" t="s">
        <v>11069</v>
      </c>
      <c r="B7166" t="s">
        <v>13759</v>
      </c>
      <c r="C7166" t="s">
        <v>0</v>
      </c>
      <c r="D7166" t="s">
        <v>1</v>
      </c>
      <c r="E7166" t="s">
        <v>2</v>
      </c>
      <c r="F7166" t="s">
        <v>6993</v>
      </c>
      <c r="G7166" t="s">
        <v>4</v>
      </c>
    </row>
    <row r="7167" spans="1:7" x14ac:dyDescent="0.25">
      <c r="A7167" t="s">
        <v>11069</v>
      </c>
      <c r="B7167" t="s">
        <v>13759</v>
      </c>
      <c r="C7167" t="s">
        <v>0</v>
      </c>
      <c r="D7167" t="s">
        <v>1</v>
      </c>
      <c r="E7167" t="s">
        <v>22</v>
      </c>
      <c r="F7167" t="s">
        <v>6994</v>
      </c>
      <c r="G7167" t="s">
        <v>4</v>
      </c>
    </row>
    <row r="7168" spans="1:7" x14ac:dyDescent="0.25">
      <c r="A7168" t="s">
        <v>11069</v>
      </c>
      <c r="B7168" t="s">
        <v>13759</v>
      </c>
      <c r="C7168" t="s">
        <v>12</v>
      </c>
      <c r="D7168" t="s">
        <v>1</v>
      </c>
      <c r="E7168" t="s">
        <v>22</v>
      </c>
      <c r="F7168" t="s">
        <v>6995</v>
      </c>
      <c r="G7168" t="s">
        <v>4</v>
      </c>
    </row>
    <row r="7169" spans="1:7" hidden="1" x14ac:dyDescent="0.25">
      <c r="A7169" t="s">
        <v>11069</v>
      </c>
      <c r="B7169" t="s">
        <v>13759</v>
      </c>
      <c r="C7169" t="s">
        <v>0</v>
      </c>
      <c r="D7169" t="s">
        <v>3379</v>
      </c>
      <c r="E7169" t="s">
        <v>19</v>
      </c>
      <c r="F7169" t="s">
        <v>6996</v>
      </c>
      <c r="G7169" t="s">
        <v>4</v>
      </c>
    </row>
    <row r="7170" spans="1:7" hidden="1" x14ac:dyDescent="0.25">
      <c r="A7170" t="s">
        <v>11069</v>
      </c>
      <c r="B7170" t="s">
        <v>13759</v>
      </c>
      <c r="C7170" t="s">
        <v>0</v>
      </c>
      <c r="D7170" t="s">
        <v>5920</v>
      </c>
      <c r="E7170" t="s">
        <v>2</v>
      </c>
      <c r="F7170" t="s">
        <v>6997</v>
      </c>
      <c r="G7170" t="s">
        <v>4</v>
      </c>
    </row>
    <row r="7171" spans="1:7" hidden="1" x14ac:dyDescent="0.25">
      <c r="A7171" t="s">
        <v>11069</v>
      </c>
      <c r="B7171" t="s">
        <v>13759</v>
      </c>
      <c r="C7171" t="s">
        <v>12</v>
      </c>
      <c r="D7171" t="s">
        <v>1322</v>
      </c>
      <c r="E7171" t="s">
        <v>2</v>
      </c>
      <c r="F7171" t="s">
        <v>6998</v>
      </c>
      <c r="G7171" t="s">
        <v>4</v>
      </c>
    </row>
    <row r="7172" spans="1:7" x14ac:dyDescent="0.25">
      <c r="A7172" t="s">
        <v>11070</v>
      </c>
      <c r="B7172" t="s">
        <v>13760</v>
      </c>
      <c r="C7172" t="s">
        <v>0</v>
      </c>
      <c r="D7172" t="s">
        <v>1</v>
      </c>
      <c r="E7172" t="s">
        <v>2</v>
      </c>
      <c r="F7172" t="s">
        <v>6999</v>
      </c>
      <c r="G7172" t="s">
        <v>4</v>
      </c>
    </row>
    <row r="7173" spans="1:7" x14ac:dyDescent="0.25">
      <c r="A7173" t="s">
        <v>11071</v>
      </c>
      <c r="B7173" t="s">
        <v>13761</v>
      </c>
      <c r="C7173" t="s">
        <v>0</v>
      </c>
      <c r="D7173" t="s">
        <v>1</v>
      </c>
      <c r="E7173" t="s">
        <v>2</v>
      </c>
      <c r="F7173" t="s">
        <v>7000</v>
      </c>
      <c r="G7173" t="s">
        <v>4</v>
      </c>
    </row>
    <row r="7174" spans="1:7" hidden="1" x14ac:dyDescent="0.25">
      <c r="A7174" t="s">
        <v>11071</v>
      </c>
      <c r="B7174" t="s">
        <v>13761</v>
      </c>
      <c r="C7174" t="s">
        <v>0</v>
      </c>
      <c r="D7174" t="s">
        <v>7001</v>
      </c>
      <c r="E7174" t="s">
        <v>2</v>
      </c>
      <c r="F7174" t="s">
        <v>7002</v>
      </c>
      <c r="G7174" t="s">
        <v>4</v>
      </c>
    </row>
    <row r="7175" spans="1:7" hidden="1" x14ac:dyDescent="0.25">
      <c r="A7175" t="s">
        <v>11071</v>
      </c>
      <c r="B7175" t="s">
        <v>13761</v>
      </c>
      <c r="C7175" t="s">
        <v>12</v>
      </c>
      <c r="D7175" t="s">
        <v>232</v>
      </c>
      <c r="E7175" t="s">
        <v>9</v>
      </c>
      <c r="F7175" t="s">
        <v>7003</v>
      </c>
      <c r="G7175" t="s">
        <v>4</v>
      </c>
    </row>
    <row r="7176" spans="1:7" hidden="1" x14ac:dyDescent="0.25">
      <c r="A7176" t="s">
        <v>11071</v>
      </c>
      <c r="B7176" t="s">
        <v>13761</v>
      </c>
      <c r="C7176" t="s">
        <v>12</v>
      </c>
      <c r="D7176" t="s">
        <v>234</v>
      </c>
      <c r="E7176" t="s">
        <v>9</v>
      </c>
      <c r="F7176">
        <v>3.46E-3</v>
      </c>
      <c r="G7176" t="s">
        <v>4</v>
      </c>
    </row>
    <row r="7177" spans="1:7" hidden="1" x14ac:dyDescent="0.25">
      <c r="A7177" t="s">
        <v>11071</v>
      </c>
      <c r="B7177" t="s">
        <v>13761</v>
      </c>
      <c r="C7177" t="s">
        <v>12</v>
      </c>
      <c r="D7177" t="s">
        <v>235</v>
      </c>
      <c r="E7177" t="s">
        <v>9</v>
      </c>
      <c r="F7177">
        <v>6.2E-4</v>
      </c>
      <c r="G7177" t="s">
        <v>4</v>
      </c>
    </row>
    <row r="7178" spans="1:7" hidden="1" x14ac:dyDescent="0.25">
      <c r="A7178" t="s">
        <v>11071</v>
      </c>
      <c r="B7178" t="s">
        <v>13761</v>
      </c>
      <c r="C7178" t="s">
        <v>12</v>
      </c>
      <c r="D7178" t="s">
        <v>239</v>
      </c>
      <c r="E7178" t="s">
        <v>9</v>
      </c>
      <c r="F7178">
        <v>2.3700000000000001E-3</v>
      </c>
      <c r="G7178" t="s">
        <v>4</v>
      </c>
    </row>
    <row r="7179" spans="1:7" hidden="1" x14ac:dyDescent="0.25">
      <c r="A7179" t="s">
        <v>11071</v>
      </c>
      <c r="B7179" t="s">
        <v>13761</v>
      </c>
      <c r="C7179" t="s">
        <v>12</v>
      </c>
      <c r="D7179" t="s">
        <v>240</v>
      </c>
      <c r="E7179" t="s">
        <v>9</v>
      </c>
      <c r="F7179" t="s">
        <v>7004</v>
      </c>
      <c r="G7179" t="s">
        <v>4</v>
      </c>
    </row>
    <row r="7180" spans="1:7" hidden="1" x14ac:dyDescent="0.25">
      <c r="A7180" t="s">
        <v>11071</v>
      </c>
      <c r="B7180" t="s">
        <v>13761</v>
      </c>
      <c r="C7180" t="s">
        <v>15</v>
      </c>
      <c r="D7180" t="s">
        <v>7005</v>
      </c>
      <c r="E7180" t="s">
        <v>2</v>
      </c>
      <c r="F7180" t="s">
        <v>7006</v>
      </c>
      <c r="G7180" t="s">
        <v>17</v>
      </c>
    </row>
    <row r="7181" spans="1:7" x14ac:dyDescent="0.25">
      <c r="A7181" t="s">
        <v>11072</v>
      </c>
      <c r="B7181" t="s">
        <v>13762</v>
      </c>
      <c r="C7181" t="s">
        <v>0</v>
      </c>
      <c r="D7181" t="s">
        <v>1</v>
      </c>
      <c r="E7181" t="s">
        <v>2</v>
      </c>
      <c r="F7181" t="s">
        <v>7007</v>
      </c>
      <c r="G7181" t="s">
        <v>4</v>
      </c>
    </row>
    <row r="7182" spans="1:7" x14ac:dyDescent="0.25">
      <c r="A7182" t="s">
        <v>11072</v>
      </c>
      <c r="B7182" t="s">
        <v>13762</v>
      </c>
      <c r="C7182" t="s">
        <v>0</v>
      </c>
      <c r="D7182" t="s">
        <v>1</v>
      </c>
      <c r="E7182" t="s">
        <v>2</v>
      </c>
      <c r="F7182" t="s">
        <v>7008</v>
      </c>
      <c r="G7182" t="s">
        <v>4</v>
      </c>
    </row>
    <row r="7183" spans="1:7" x14ac:dyDescent="0.25">
      <c r="A7183" t="s">
        <v>11072</v>
      </c>
      <c r="B7183" t="s">
        <v>13762</v>
      </c>
      <c r="C7183" t="s">
        <v>0</v>
      </c>
      <c r="D7183" t="s">
        <v>1</v>
      </c>
      <c r="E7183" t="s">
        <v>2</v>
      </c>
      <c r="F7183" t="s">
        <v>7009</v>
      </c>
      <c r="G7183" t="s">
        <v>4</v>
      </c>
    </row>
    <row r="7184" spans="1:7" x14ac:dyDescent="0.25">
      <c r="A7184" t="s">
        <v>11072</v>
      </c>
      <c r="B7184" t="s">
        <v>13762</v>
      </c>
      <c r="C7184" t="s">
        <v>12</v>
      </c>
      <c r="D7184" t="s">
        <v>1</v>
      </c>
      <c r="E7184" t="s">
        <v>2</v>
      </c>
      <c r="F7184" t="s">
        <v>7010</v>
      </c>
      <c r="G7184" t="s">
        <v>4</v>
      </c>
    </row>
    <row r="7185" spans="1:7" x14ac:dyDescent="0.25">
      <c r="A7185" t="s">
        <v>11072</v>
      </c>
      <c r="B7185" t="s">
        <v>13762</v>
      </c>
      <c r="C7185" t="s">
        <v>14</v>
      </c>
      <c r="D7185" t="s">
        <v>1</v>
      </c>
      <c r="E7185" t="s">
        <v>2</v>
      </c>
      <c r="F7185" t="s">
        <v>7011</v>
      </c>
      <c r="G7185" t="s">
        <v>4</v>
      </c>
    </row>
    <row r="7186" spans="1:7" x14ac:dyDescent="0.25">
      <c r="A7186" t="s">
        <v>11072</v>
      </c>
      <c r="B7186" t="s">
        <v>13762</v>
      </c>
      <c r="C7186" t="s">
        <v>15</v>
      </c>
      <c r="D7186" t="s">
        <v>1</v>
      </c>
      <c r="E7186" t="s">
        <v>2</v>
      </c>
      <c r="F7186" t="s">
        <v>7012</v>
      </c>
      <c r="G7186" t="s">
        <v>17</v>
      </c>
    </row>
    <row r="7187" spans="1:7" x14ac:dyDescent="0.25">
      <c r="A7187" t="s">
        <v>11072</v>
      </c>
      <c r="B7187" t="s">
        <v>13762</v>
      </c>
      <c r="C7187" t="s">
        <v>15</v>
      </c>
      <c r="D7187" t="s">
        <v>1</v>
      </c>
      <c r="E7187" t="s">
        <v>9</v>
      </c>
      <c r="F7187" t="s">
        <v>7013</v>
      </c>
      <c r="G7187" t="s">
        <v>17</v>
      </c>
    </row>
    <row r="7188" spans="1:7" x14ac:dyDescent="0.25">
      <c r="A7188" t="s">
        <v>11072</v>
      </c>
      <c r="B7188" t="s">
        <v>13762</v>
      </c>
      <c r="C7188" t="s">
        <v>15</v>
      </c>
      <c r="D7188" t="s">
        <v>1</v>
      </c>
      <c r="E7188" t="s">
        <v>9</v>
      </c>
      <c r="F7188" t="s">
        <v>7014</v>
      </c>
      <c r="G7188" t="s">
        <v>17</v>
      </c>
    </row>
    <row r="7189" spans="1:7" hidden="1" x14ac:dyDescent="0.25">
      <c r="A7189" t="s">
        <v>11072</v>
      </c>
      <c r="B7189" t="s">
        <v>13762</v>
      </c>
      <c r="C7189" t="s">
        <v>0</v>
      </c>
      <c r="D7189" t="s">
        <v>967</v>
      </c>
      <c r="E7189" t="s">
        <v>2</v>
      </c>
      <c r="F7189" t="s">
        <v>7015</v>
      </c>
      <c r="G7189" t="s">
        <v>4</v>
      </c>
    </row>
    <row r="7190" spans="1:7" x14ac:dyDescent="0.25">
      <c r="A7190" t="s">
        <v>11073</v>
      </c>
      <c r="B7190" t="e">
        <v>#N/A</v>
      </c>
      <c r="C7190" t="s">
        <v>0</v>
      </c>
      <c r="D7190" t="s">
        <v>1</v>
      </c>
      <c r="E7190" t="s">
        <v>2</v>
      </c>
      <c r="F7190" t="s">
        <v>7016</v>
      </c>
      <c r="G7190" t="s">
        <v>4</v>
      </c>
    </row>
    <row r="7191" spans="1:7" x14ac:dyDescent="0.25">
      <c r="A7191" t="s">
        <v>11073</v>
      </c>
      <c r="B7191" t="e">
        <v>#N/A</v>
      </c>
      <c r="C7191" t="s">
        <v>0</v>
      </c>
      <c r="D7191" t="s">
        <v>1</v>
      </c>
      <c r="E7191" t="s">
        <v>22</v>
      </c>
      <c r="F7191" t="s">
        <v>7017</v>
      </c>
      <c r="G7191" t="s">
        <v>4</v>
      </c>
    </row>
    <row r="7192" spans="1:7" hidden="1" x14ac:dyDescent="0.25">
      <c r="A7192" t="s">
        <v>11073</v>
      </c>
      <c r="B7192" t="e">
        <v>#N/A</v>
      </c>
      <c r="C7192" t="s">
        <v>0</v>
      </c>
      <c r="D7192" t="s">
        <v>7018</v>
      </c>
      <c r="E7192" t="s">
        <v>19</v>
      </c>
      <c r="F7192" t="s">
        <v>7019</v>
      </c>
      <c r="G7192" t="s">
        <v>4</v>
      </c>
    </row>
    <row r="7193" spans="1:7" x14ac:dyDescent="0.25">
      <c r="A7193" t="s">
        <v>11074</v>
      </c>
      <c r="B7193" t="e">
        <v>#N/A</v>
      </c>
      <c r="C7193" t="s">
        <v>15</v>
      </c>
      <c r="D7193" t="s">
        <v>1</v>
      </c>
      <c r="E7193" t="s">
        <v>9</v>
      </c>
      <c r="F7193" t="s">
        <v>7020</v>
      </c>
      <c r="G7193" t="s">
        <v>17</v>
      </c>
    </row>
    <row r="7194" spans="1:7" x14ac:dyDescent="0.25">
      <c r="A7194" t="s">
        <v>11074</v>
      </c>
      <c r="B7194" t="e">
        <v>#N/A</v>
      </c>
      <c r="C7194" t="s">
        <v>15</v>
      </c>
      <c r="D7194" t="s">
        <v>1</v>
      </c>
      <c r="E7194" t="s">
        <v>9</v>
      </c>
      <c r="F7194" t="s">
        <v>7021</v>
      </c>
      <c r="G7194" t="s">
        <v>17</v>
      </c>
    </row>
    <row r="7195" spans="1:7" x14ac:dyDescent="0.25">
      <c r="A7195" t="s">
        <v>11075</v>
      </c>
      <c r="B7195" t="e">
        <v>#N/A</v>
      </c>
      <c r="C7195" t="s">
        <v>0</v>
      </c>
      <c r="D7195" t="s">
        <v>1</v>
      </c>
      <c r="E7195" t="s">
        <v>2</v>
      </c>
      <c r="F7195" t="s">
        <v>7022</v>
      </c>
      <c r="G7195" t="s">
        <v>4</v>
      </c>
    </row>
    <row r="7196" spans="1:7" x14ac:dyDescent="0.25">
      <c r="A7196" t="s">
        <v>11075</v>
      </c>
      <c r="B7196" t="e">
        <v>#N/A</v>
      </c>
      <c r="C7196" t="s">
        <v>0</v>
      </c>
      <c r="D7196" t="s">
        <v>1</v>
      </c>
      <c r="E7196" t="s">
        <v>22</v>
      </c>
      <c r="F7196" t="s">
        <v>7023</v>
      </c>
      <c r="G7196" t="s">
        <v>4</v>
      </c>
    </row>
    <row r="7197" spans="1:7" hidden="1" x14ac:dyDescent="0.25">
      <c r="A7197" t="s">
        <v>11075</v>
      </c>
      <c r="B7197" t="e">
        <v>#N/A</v>
      </c>
      <c r="C7197" t="s">
        <v>0</v>
      </c>
      <c r="D7197" t="s">
        <v>3379</v>
      </c>
      <c r="E7197" t="s">
        <v>19</v>
      </c>
      <c r="F7197" t="s">
        <v>6763</v>
      </c>
      <c r="G7197" t="s">
        <v>4</v>
      </c>
    </row>
    <row r="7198" spans="1:7" x14ac:dyDescent="0.25">
      <c r="A7198" t="s">
        <v>11076</v>
      </c>
      <c r="B7198" t="s">
        <v>13763</v>
      </c>
      <c r="C7198" t="s">
        <v>0</v>
      </c>
      <c r="D7198" t="s">
        <v>1</v>
      </c>
      <c r="E7198" t="s">
        <v>2</v>
      </c>
      <c r="F7198" t="s">
        <v>7024</v>
      </c>
      <c r="G7198" t="s">
        <v>4</v>
      </c>
    </row>
    <row r="7199" spans="1:7" x14ac:dyDescent="0.25">
      <c r="A7199" t="s">
        <v>11076</v>
      </c>
      <c r="B7199" t="s">
        <v>13763</v>
      </c>
      <c r="C7199" t="s">
        <v>0</v>
      </c>
      <c r="D7199" t="s">
        <v>1</v>
      </c>
      <c r="E7199" t="s">
        <v>2</v>
      </c>
      <c r="F7199" t="s">
        <v>7025</v>
      </c>
      <c r="G7199" t="s">
        <v>4</v>
      </c>
    </row>
    <row r="7200" spans="1:7" x14ac:dyDescent="0.25">
      <c r="A7200" t="s">
        <v>11076</v>
      </c>
      <c r="B7200" t="s">
        <v>13763</v>
      </c>
      <c r="C7200" t="s">
        <v>430</v>
      </c>
      <c r="D7200" t="s">
        <v>1</v>
      </c>
      <c r="E7200" t="s">
        <v>2</v>
      </c>
      <c r="F7200" t="s">
        <v>7026</v>
      </c>
      <c r="G7200" t="s">
        <v>4</v>
      </c>
    </row>
    <row r="7201" spans="1:7" x14ac:dyDescent="0.25">
      <c r="A7201" t="s">
        <v>11076</v>
      </c>
      <c r="B7201" t="s">
        <v>13763</v>
      </c>
      <c r="C7201" t="s">
        <v>14</v>
      </c>
      <c r="D7201" t="s">
        <v>1</v>
      </c>
      <c r="E7201" t="s">
        <v>19</v>
      </c>
      <c r="F7201" t="s">
        <v>7027</v>
      </c>
      <c r="G7201" t="s">
        <v>4</v>
      </c>
    </row>
    <row r="7202" spans="1:7" x14ac:dyDescent="0.25">
      <c r="A7202" t="s">
        <v>11076</v>
      </c>
      <c r="B7202" t="s">
        <v>13763</v>
      </c>
      <c r="C7202" t="s">
        <v>14</v>
      </c>
      <c r="D7202" t="s">
        <v>1</v>
      </c>
      <c r="E7202" t="s">
        <v>2</v>
      </c>
      <c r="F7202" t="s">
        <v>7028</v>
      </c>
      <c r="G7202" t="s">
        <v>4</v>
      </c>
    </row>
    <row r="7203" spans="1:7" x14ac:dyDescent="0.25">
      <c r="A7203" t="s">
        <v>11076</v>
      </c>
      <c r="B7203" t="s">
        <v>13763</v>
      </c>
      <c r="C7203" t="s">
        <v>14</v>
      </c>
      <c r="D7203" t="s">
        <v>1</v>
      </c>
      <c r="E7203" t="s">
        <v>22</v>
      </c>
      <c r="F7203" t="s">
        <v>7029</v>
      </c>
      <c r="G7203" t="s">
        <v>4</v>
      </c>
    </row>
    <row r="7204" spans="1:7" x14ac:dyDescent="0.25">
      <c r="A7204" t="s">
        <v>11076</v>
      </c>
      <c r="B7204" t="s">
        <v>13763</v>
      </c>
      <c r="C7204" t="s">
        <v>14</v>
      </c>
      <c r="D7204" t="s">
        <v>1</v>
      </c>
      <c r="E7204" t="s">
        <v>2</v>
      </c>
      <c r="F7204" t="s">
        <v>7030</v>
      </c>
      <c r="G7204" t="s">
        <v>4</v>
      </c>
    </row>
    <row r="7205" spans="1:7" x14ac:dyDescent="0.25">
      <c r="A7205" t="s">
        <v>11076</v>
      </c>
      <c r="B7205" t="s">
        <v>13763</v>
      </c>
      <c r="C7205" t="s">
        <v>14</v>
      </c>
      <c r="D7205" t="s">
        <v>1</v>
      </c>
      <c r="E7205" t="s">
        <v>19</v>
      </c>
      <c r="F7205" t="s">
        <v>7031</v>
      </c>
      <c r="G7205" t="s">
        <v>4</v>
      </c>
    </row>
    <row r="7206" spans="1:7" hidden="1" x14ac:dyDescent="0.25">
      <c r="A7206" t="s">
        <v>11076</v>
      </c>
      <c r="B7206" t="s">
        <v>13763</v>
      </c>
      <c r="C7206" t="s">
        <v>0</v>
      </c>
      <c r="D7206" t="s">
        <v>4767</v>
      </c>
      <c r="E7206" t="s">
        <v>2</v>
      </c>
      <c r="F7206" t="s">
        <v>7032</v>
      </c>
      <c r="G7206" t="s">
        <v>4</v>
      </c>
    </row>
    <row r="7207" spans="1:7" hidden="1" x14ac:dyDescent="0.25">
      <c r="A7207" t="s">
        <v>11076</v>
      </c>
      <c r="B7207" t="s">
        <v>13763</v>
      </c>
      <c r="C7207" t="s">
        <v>14</v>
      </c>
      <c r="D7207" t="s">
        <v>33</v>
      </c>
      <c r="E7207" t="s">
        <v>22</v>
      </c>
      <c r="F7207" t="s">
        <v>7033</v>
      </c>
      <c r="G7207" t="s">
        <v>4</v>
      </c>
    </row>
    <row r="7208" spans="1:7" hidden="1" x14ac:dyDescent="0.25">
      <c r="A7208" t="s">
        <v>11076</v>
      </c>
      <c r="B7208" t="s">
        <v>13763</v>
      </c>
      <c r="C7208" t="s">
        <v>14</v>
      </c>
      <c r="D7208" t="s">
        <v>75</v>
      </c>
      <c r="E7208" t="s">
        <v>22</v>
      </c>
      <c r="F7208" t="s">
        <v>7034</v>
      </c>
      <c r="G7208" t="s">
        <v>4</v>
      </c>
    </row>
    <row r="7209" spans="1:7" hidden="1" x14ac:dyDescent="0.25">
      <c r="A7209" t="s">
        <v>11076</v>
      </c>
      <c r="B7209" t="s">
        <v>13763</v>
      </c>
      <c r="C7209" t="s">
        <v>14</v>
      </c>
      <c r="D7209" t="s">
        <v>77</v>
      </c>
      <c r="E7209" t="s">
        <v>2</v>
      </c>
      <c r="F7209" t="s">
        <v>7035</v>
      </c>
      <c r="G7209" t="s">
        <v>4</v>
      </c>
    </row>
    <row r="7210" spans="1:7" x14ac:dyDescent="0.25">
      <c r="A7210" t="s">
        <v>11077</v>
      </c>
      <c r="B7210" t="e">
        <v>#N/A</v>
      </c>
      <c r="C7210" t="s">
        <v>0</v>
      </c>
      <c r="D7210" t="s">
        <v>1</v>
      </c>
      <c r="E7210" t="s">
        <v>2</v>
      </c>
      <c r="F7210" t="s">
        <v>7036</v>
      </c>
      <c r="G7210" t="s">
        <v>4</v>
      </c>
    </row>
    <row r="7211" spans="1:7" x14ac:dyDescent="0.25">
      <c r="A7211" t="s">
        <v>11077</v>
      </c>
      <c r="B7211" t="e">
        <v>#N/A</v>
      </c>
      <c r="C7211" t="s">
        <v>0</v>
      </c>
      <c r="D7211" t="s">
        <v>1</v>
      </c>
      <c r="E7211" t="s">
        <v>2</v>
      </c>
      <c r="F7211" t="s">
        <v>7037</v>
      </c>
      <c r="G7211" t="s">
        <v>4</v>
      </c>
    </row>
    <row r="7212" spans="1:7" x14ac:dyDescent="0.25">
      <c r="A7212" t="s">
        <v>11077</v>
      </c>
      <c r="B7212" t="e">
        <v>#N/A</v>
      </c>
      <c r="C7212" t="s">
        <v>12</v>
      </c>
      <c r="D7212" t="s">
        <v>1</v>
      </c>
      <c r="E7212" t="s">
        <v>9</v>
      </c>
      <c r="F7212" t="s">
        <v>7038</v>
      </c>
      <c r="G7212" t="s">
        <v>4</v>
      </c>
    </row>
    <row r="7213" spans="1:7" x14ac:dyDescent="0.25">
      <c r="A7213" t="s">
        <v>11077</v>
      </c>
      <c r="B7213" t="e">
        <v>#N/A</v>
      </c>
      <c r="C7213" t="s">
        <v>14</v>
      </c>
      <c r="D7213" t="s">
        <v>1</v>
      </c>
      <c r="E7213" t="s">
        <v>2</v>
      </c>
      <c r="F7213" t="s">
        <v>7039</v>
      </c>
      <c r="G7213" t="s">
        <v>4</v>
      </c>
    </row>
    <row r="7214" spans="1:7" x14ac:dyDescent="0.25">
      <c r="A7214" t="s">
        <v>11077</v>
      </c>
      <c r="B7214" t="e">
        <v>#N/A</v>
      </c>
      <c r="C7214" t="s">
        <v>15</v>
      </c>
      <c r="D7214" t="s">
        <v>1</v>
      </c>
      <c r="E7214" t="s">
        <v>2</v>
      </c>
      <c r="F7214" t="s">
        <v>7040</v>
      </c>
      <c r="G7214" t="s">
        <v>17</v>
      </c>
    </row>
    <row r="7215" spans="1:7" x14ac:dyDescent="0.25">
      <c r="A7215" t="s">
        <v>11077</v>
      </c>
      <c r="B7215" t="e">
        <v>#N/A</v>
      </c>
      <c r="C7215" t="s">
        <v>15</v>
      </c>
      <c r="D7215" t="s">
        <v>1</v>
      </c>
      <c r="E7215" t="s">
        <v>9</v>
      </c>
      <c r="F7215" t="s">
        <v>7041</v>
      </c>
      <c r="G7215" t="s">
        <v>17</v>
      </c>
    </row>
    <row r="7216" spans="1:7" hidden="1" x14ac:dyDescent="0.25">
      <c r="A7216" t="s">
        <v>11077</v>
      </c>
      <c r="B7216" t="e">
        <v>#N/A</v>
      </c>
      <c r="C7216" t="s">
        <v>0</v>
      </c>
      <c r="D7216" t="s">
        <v>1326</v>
      </c>
      <c r="E7216" t="s">
        <v>2</v>
      </c>
      <c r="F7216" t="s">
        <v>7042</v>
      </c>
      <c r="G7216" t="s">
        <v>4</v>
      </c>
    </row>
    <row r="7217" spans="1:7" hidden="1" x14ac:dyDescent="0.25">
      <c r="A7217" t="s">
        <v>11077</v>
      </c>
      <c r="B7217" t="e">
        <v>#N/A</v>
      </c>
      <c r="C7217" t="s">
        <v>0</v>
      </c>
      <c r="D7217" t="s">
        <v>1326</v>
      </c>
      <c r="E7217" t="s">
        <v>2</v>
      </c>
      <c r="F7217" t="s">
        <v>7043</v>
      </c>
      <c r="G7217" t="s">
        <v>4</v>
      </c>
    </row>
    <row r="7218" spans="1:7" x14ac:dyDescent="0.25">
      <c r="A7218" t="s">
        <v>11078</v>
      </c>
      <c r="B7218" t="s">
        <v>13764</v>
      </c>
      <c r="C7218" t="s">
        <v>0</v>
      </c>
      <c r="D7218" t="s">
        <v>1</v>
      </c>
      <c r="E7218" t="s">
        <v>2</v>
      </c>
      <c r="F7218" t="s">
        <v>7044</v>
      </c>
      <c r="G7218" t="s">
        <v>4</v>
      </c>
    </row>
    <row r="7219" spans="1:7" x14ac:dyDescent="0.25">
      <c r="A7219" t="s">
        <v>11078</v>
      </c>
      <c r="B7219" t="s">
        <v>13764</v>
      </c>
      <c r="C7219" t="s">
        <v>15</v>
      </c>
      <c r="D7219" t="s">
        <v>1</v>
      </c>
      <c r="E7219" t="s">
        <v>2</v>
      </c>
      <c r="F7219" t="s">
        <v>7045</v>
      </c>
      <c r="G7219" t="s">
        <v>17</v>
      </c>
    </row>
    <row r="7220" spans="1:7" hidden="1" x14ac:dyDescent="0.25">
      <c r="A7220" t="s">
        <v>11078</v>
      </c>
      <c r="B7220" t="s">
        <v>13764</v>
      </c>
      <c r="C7220" t="s">
        <v>0</v>
      </c>
      <c r="D7220" t="s">
        <v>4454</v>
      </c>
      <c r="E7220" t="s">
        <v>2</v>
      </c>
      <c r="F7220" t="s">
        <v>7046</v>
      </c>
      <c r="G7220" t="s">
        <v>4</v>
      </c>
    </row>
    <row r="7221" spans="1:7" x14ac:dyDescent="0.25">
      <c r="A7221" t="s">
        <v>11079</v>
      </c>
      <c r="B7221" t="e">
        <v>#N/A</v>
      </c>
      <c r="C7221" t="s">
        <v>12</v>
      </c>
      <c r="D7221" t="s">
        <v>1</v>
      </c>
      <c r="E7221" t="s">
        <v>2</v>
      </c>
      <c r="F7221" t="s">
        <v>3197</v>
      </c>
      <c r="G7221" t="s">
        <v>4</v>
      </c>
    </row>
    <row r="7222" spans="1:7" x14ac:dyDescent="0.25">
      <c r="A7222" t="s">
        <v>11079</v>
      </c>
      <c r="B7222" t="e">
        <v>#N/A</v>
      </c>
      <c r="C7222" t="s">
        <v>14</v>
      </c>
      <c r="D7222" t="s">
        <v>1</v>
      </c>
      <c r="E7222" t="s">
        <v>2</v>
      </c>
      <c r="F7222" t="s">
        <v>7047</v>
      </c>
      <c r="G7222" t="s">
        <v>4</v>
      </c>
    </row>
    <row r="7223" spans="1:7" x14ac:dyDescent="0.25">
      <c r="A7223" t="s">
        <v>11079</v>
      </c>
      <c r="B7223" t="e">
        <v>#N/A</v>
      </c>
      <c r="C7223" t="s">
        <v>15</v>
      </c>
      <c r="D7223" t="s">
        <v>1</v>
      </c>
      <c r="E7223" t="s">
        <v>2</v>
      </c>
      <c r="F7223" t="s">
        <v>7048</v>
      </c>
      <c r="G7223" t="s">
        <v>17</v>
      </c>
    </row>
    <row r="7224" spans="1:7" x14ac:dyDescent="0.25">
      <c r="A7224" t="s">
        <v>11079</v>
      </c>
      <c r="B7224" t="e">
        <v>#N/A</v>
      </c>
      <c r="C7224" t="s">
        <v>15</v>
      </c>
      <c r="D7224" t="s">
        <v>1</v>
      </c>
      <c r="E7224" t="s">
        <v>9</v>
      </c>
      <c r="F7224" t="s">
        <v>7049</v>
      </c>
      <c r="G7224" t="s">
        <v>17</v>
      </c>
    </row>
    <row r="7225" spans="1:7" x14ac:dyDescent="0.25">
      <c r="A7225" t="s">
        <v>11079</v>
      </c>
      <c r="B7225" t="e">
        <v>#N/A</v>
      </c>
      <c r="C7225" t="s">
        <v>15</v>
      </c>
      <c r="D7225" t="s">
        <v>1</v>
      </c>
      <c r="E7225" t="s">
        <v>9</v>
      </c>
      <c r="F7225" t="s">
        <v>7050</v>
      </c>
      <c r="G7225" t="s">
        <v>17</v>
      </c>
    </row>
    <row r="7226" spans="1:7" x14ac:dyDescent="0.25">
      <c r="A7226" t="s">
        <v>11080</v>
      </c>
      <c r="B7226" t="s">
        <v>13765</v>
      </c>
      <c r="C7226" t="s">
        <v>0</v>
      </c>
      <c r="D7226" t="s">
        <v>1</v>
      </c>
      <c r="E7226" t="s">
        <v>2</v>
      </c>
      <c r="F7226" t="s">
        <v>7051</v>
      </c>
      <c r="G7226" t="s">
        <v>4</v>
      </c>
    </row>
    <row r="7227" spans="1:7" x14ac:dyDescent="0.25">
      <c r="A7227" t="s">
        <v>11081</v>
      </c>
      <c r="B7227" t="s">
        <v>13766</v>
      </c>
      <c r="C7227" t="s">
        <v>0</v>
      </c>
      <c r="D7227" t="s">
        <v>1</v>
      </c>
      <c r="E7227" t="s">
        <v>19</v>
      </c>
      <c r="F7227" t="s">
        <v>7052</v>
      </c>
      <c r="G7227" t="s">
        <v>4</v>
      </c>
    </row>
    <row r="7228" spans="1:7" x14ac:dyDescent="0.25">
      <c r="A7228" t="s">
        <v>11081</v>
      </c>
      <c r="B7228" t="s">
        <v>13766</v>
      </c>
      <c r="C7228" t="s">
        <v>0</v>
      </c>
      <c r="D7228" t="s">
        <v>1</v>
      </c>
      <c r="E7228" t="s">
        <v>22</v>
      </c>
      <c r="F7228" t="s">
        <v>7053</v>
      </c>
      <c r="G7228" t="s">
        <v>4</v>
      </c>
    </row>
    <row r="7229" spans="1:7" x14ac:dyDescent="0.25">
      <c r="A7229" t="s">
        <v>11081</v>
      </c>
      <c r="B7229" t="s">
        <v>13766</v>
      </c>
      <c r="C7229" t="s">
        <v>0</v>
      </c>
      <c r="D7229" t="s">
        <v>1</v>
      </c>
      <c r="E7229" t="s">
        <v>2</v>
      </c>
      <c r="F7229" t="s">
        <v>7054</v>
      </c>
      <c r="G7229" t="s">
        <v>4</v>
      </c>
    </row>
    <row r="7230" spans="1:7" x14ac:dyDescent="0.25">
      <c r="A7230" t="s">
        <v>11081</v>
      </c>
      <c r="B7230" t="s">
        <v>13766</v>
      </c>
      <c r="C7230" t="s">
        <v>0</v>
      </c>
      <c r="D7230" t="s">
        <v>1</v>
      </c>
      <c r="E7230" t="s">
        <v>2</v>
      </c>
      <c r="F7230" t="s">
        <v>7055</v>
      </c>
      <c r="G7230" t="s">
        <v>4</v>
      </c>
    </row>
    <row r="7231" spans="1:7" x14ac:dyDescent="0.25">
      <c r="A7231" t="s">
        <v>11081</v>
      </c>
      <c r="B7231" t="s">
        <v>13766</v>
      </c>
      <c r="C7231" t="s">
        <v>12</v>
      </c>
      <c r="D7231" t="s">
        <v>1</v>
      </c>
      <c r="E7231" t="s">
        <v>2</v>
      </c>
      <c r="F7231" t="s">
        <v>7056</v>
      </c>
      <c r="G7231" t="s">
        <v>4</v>
      </c>
    </row>
    <row r="7232" spans="1:7" x14ac:dyDescent="0.25">
      <c r="A7232" t="s">
        <v>11081</v>
      </c>
      <c r="B7232" t="s">
        <v>13766</v>
      </c>
      <c r="C7232" t="s">
        <v>12</v>
      </c>
      <c r="D7232" t="s">
        <v>1</v>
      </c>
      <c r="E7232" t="s">
        <v>9</v>
      </c>
      <c r="F7232" t="s">
        <v>7057</v>
      </c>
      <c r="G7232" t="s">
        <v>4</v>
      </c>
    </row>
    <row r="7233" spans="1:7" x14ac:dyDescent="0.25">
      <c r="A7233" t="s">
        <v>11081</v>
      </c>
      <c r="B7233" t="s">
        <v>13766</v>
      </c>
      <c r="C7233" t="s">
        <v>12</v>
      </c>
      <c r="D7233" t="s">
        <v>1</v>
      </c>
      <c r="E7233" t="s">
        <v>9</v>
      </c>
      <c r="F7233">
        <v>0.14699999999999999</v>
      </c>
      <c r="G7233" t="s">
        <v>4</v>
      </c>
    </row>
    <row r="7234" spans="1:7" x14ac:dyDescent="0.25">
      <c r="A7234" t="s">
        <v>11081</v>
      </c>
      <c r="B7234" t="s">
        <v>13766</v>
      </c>
      <c r="C7234" t="s">
        <v>12</v>
      </c>
      <c r="D7234" t="s">
        <v>1</v>
      </c>
      <c r="E7234" t="s">
        <v>9</v>
      </c>
      <c r="F7234" t="s">
        <v>7058</v>
      </c>
      <c r="G7234" t="s">
        <v>4</v>
      </c>
    </row>
    <row r="7235" spans="1:7" x14ac:dyDescent="0.25">
      <c r="A7235" t="s">
        <v>11081</v>
      </c>
      <c r="B7235" t="s">
        <v>13766</v>
      </c>
      <c r="C7235" t="s">
        <v>14</v>
      </c>
      <c r="D7235" t="s">
        <v>1</v>
      </c>
      <c r="E7235" t="s">
        <v>22</v>
      </c>
      <c r="F7235" t="s">
        <v>7059</v>
      </c>
      <c r="G7235" t="s">
        <v>4</v>
      </c>
    </row>
    <row r="7236" spans="1:7" x14ac:dyDescent="0.25">
      <c r="A7236" t="s">
        <v>11081</v>
      </c>
      <c r="B7236" t="s">
        <v>13766</v>
      </c>
      <c r="C7236" t="s">
        <v>14</v>
      </c>
      <c r="D7236" t="s">
        <v>1</v>
      </c>
      <c r="E7236" t="s">
        <v>2</v>
      </c>
      <c r="F7236" t="s">
        <v>7060</v>
      </c>
      <c r="G7236" t="s">
        <v>4</v>
      </c>
    </row>
    <row r="7237" spans="1:7" x14ac:dyDescent="0.25">
      <c r="A7237" t="s">
        <v>11081</v>
      </c>
      <c r="B7237" t="s">
        <v>13766</v>
      </c>
      <c r="C7237" t="s">
        <v>15</v>
      </c>
      <c r="D7237" t="s">
        <v>1</v>
      </c>
      <c r="E7237" t="s">
        <v>2</v>
      </c>
      <c r="F7237" t="s">
        <v>7061</v>
      </c>
      <c r="G7237" t="s">
        <v>17</v>
      </c>
    </row>
    <row r="7238" spans="1:7" hidden="1" x14ac:dyDescent="0.25">
      <c r="A7238" t="s">
        <v>11081</v>
      </c>
      <c r="B7238" t="s">
        <v>13766</v>
      </c>
      <c r="C7238" t="s">
        <v>12</v>
      </c>
      <c r="D7238" t="s">
        <v>2907</v>
      </c>
      <c r="E7238" t="s">
        <v>9</v>
      </c>
      <c r="F7238" t="s">
        <v>7062</v>
      </c>
      <c r="G7238" t="s">
        <v>4</v>
      </c>
    </row>
    <row r="7239" spans="1:7" hidden="1" x14ac:dyDescent="0.25">
      <c r="A7239" t="s">
        <v>11081</v>
      </c>
      <c r="B7239" t="s">
        <v>13766</v>
      </c>
      <c r="C7239" t="s">
        <v>12</v>
      </c>
      <c r="D7239" t="s">
        <v>2907</v>
      </c>
      <c r="E7239" t="s">
        <v>2</v>
      </c>
      <c r="F7239" t="s">
        <v>7063</v>
      </c>
      <c r="G7239" t="s">
        <v>4</v>
      </c>
    </row>
    <row r="7240" spans="1:7" x14ac:dyDescent="0.25">
      <c r="A7240" t="s">
        <v>11082</v>
      </c>
      <c r="B7240" t="s">
        <v>13767</v>
      </c>
      <c r="C7240" t="s">
        <v>430</v>
      </c>
      <c r="D7240" t="s">
        <v>1</v>
      </c>
      <c r="E7240" t="s">
        <v>2</v>
      </c>
      <c r="F7240">
        <v>60</v>
      </c>
      <c r="G7240" t="s">
        <v>4</v>
      </c>
    </row>
    <row r="7241" spans="1:7" x14ac:dyDescent="0.25">
      <c r="A7241" t="s">
        <v>11083</v>
      </c>
      <c r="B7241" t="e">
        <v>#N/A</v>
      </c>
      <c r="C7241" t="s">
        <v>0</v>
      </c>
      <c r="D7241" t="s">
        <v>1</v>
      </c>
      <c r="E7241" t="s">
        <v>2</v>
      </c>
      <c r="F7241" t="s">
        <v>7064</v>
      </c>
      <c r="G7241" t="s">
        <v>4</v>
      </c>
    </row>
    <row r="7242" spans="1:7" x14ac:dyDescent="0.25">
      <c r="A7242" t="s">
        <v>11083</v>
      </c>
      <c r="B7242" t="e">
        <v>#N/A</v>
      </c>
      <c r="C7242" t="s">
        <v>0</v>
      </c>
      <c r="D7242" t="s">
        <v>1</v>
      </c>
      <c r="E7242" t="s">
        <v>22</v>
      </c>
      <c r="F7242" t="s">
        <v>7065</v>
      </c>
      <c r="G7242" t="s">
        <v>4</v>
      </c>
    </row>
    <row r="7243" spans="1:7" x14ac:dyDescent="0.25">
      <c r="A7243" t="s">
        <v>11083</v>
      </c>
      <c r="B7243" t="e">
        <v>#N/A</v>
      </c>
      <c r="C7243" t="s">
        <v>12</v>
      </c>
      <c r="D7243" t="s">
        <v>1</v>
      </c>
      <c r="E7243" t="s">
        <v>9</v>
      </c>
      <c r="F7243" t="s">
        <v>7066</v>
      </c>
      <c r="G7243" t="s">
        <v>4</v>
      </c>
    </row>
    <row r="7244" spans="1:7" x14ac:dyDescent="0.25">
      <c r="A7244" t="s">
        <v>11083</v>
      </c>
      <c r="B7244" t="e">
        <v>#N/A</v>
      </c>
      <c r="C7244" t="s">
        <v>12</v>
      </c>
      <c r="D7244" t="s">
        <v>1</v>
      </c>
      <c r="E7244" t="s">
        <v>2</v>
      </c>
      <c r="F7244" t="s">
        <v>7067</v>
      </c>
      <c r="G7244" t="s">
        <v>4</v>
      </c>
    </row>
    <row r="7245" spans="1:7" x14ac:dyDescent="0.25">
      <c r="A7245" t="s">
        <v>11083</v>
      </c>
      <c r="B7245" t="e">
        <v>#N/A</v>
      </c>
      <c r="C7245" t="s">
        <v>12</v>
      </c>
      <c r="D7245" t="s">
        <v>1</v>
      </c>
      <c r="E7245" t="s">
        <v>9</v>
      </c>
      <c r="F7245" t="s">
        <v>7068</v>
      </c>
      <c r="G7245" t="s">
        <v>4</v>
      </c>
    </row>
    <row r="7246" spans="1:7" x14ac:dyDescent="0.25">
      <c r="A7246" t="s">
        <v>11083</v>
      </c>
      <c r="B7246" t="e">
        <v>#N/A</v>
      </c>
      <c r="C7246" t="s">
        <v>12</v>
      </c>
      <c r="D7246" t="s">
        <v>1</v>
      </c>
      <c r="E7246" t="s">
        <v>9</v>
      </c>
      <c r="F7246" t="s">
        <v>7069</v>
      </c>
      <c r="G7246" t="s">
        <v>4</v>
      </c>
    </row>
    <row r="7247" spans="1:7" x14ac:dyDescent="0.25">
      <c r="A7247" t="s">
        <v>11083</v>
      </c>
      <c r="B7247" t="e">
        <v>#N/A</v>
      </c>
      <c r="C7247" t="s">
        <v>12</v>
      </c>
      <c r="D7247" t="s">
        <v>1</v>
      </c>
      <c r="E7247" t="s">
        <v>9</v>
      </c>
      <c r="F7247" t="s">
        <v>7070</v>
      </c>
      <c r="G7247" t="s">
        <v>4</v>
      </c>
    </row>
    <row r="7248" spans="1:7" x14ac:dyDescent="0.25">
      <c r="A7248" t="s">
        <v>11083</v>
      </c>
      <c r="B7248" t="e">
        <v>#N/A</v>
      </c>
      <c r="C7248" t="s">
        <v>12</v>
      </c>
      <c r="D7248" t="s">
        <v>1</v>
      </c>
      <c r="E7248" t="s">
        <v>2</v>
      </c>
      <c r="F7248" t="s">
        <v>7071</v>
      </c>
      <c r="G7248" t="s">
        <v>4</v>
      </c>
    </row>
    <row r="7249" spans="1:7" x14ac:dyDescent="0.25">
      <c r="A7249" t="s">
        <v>11083</v>
      </c>
      <c r="B7249" t="e">
        <v>#N/A</v>
      </c>
      <c r="C7249" t="s">
        <v>12</v>
      </c>
      <c r="D7249" t="s">
        <v>1</v>
      </c>
      <c r="E7249" t="s">
        <v>19</v>
      </c>
      <c r="F7249" t="s">
        <v>7072</v>
      </c>
      <c r="G7249" t="s">
        <v>4</v>
      </c>
    </row>
    <row r="7250" spans="1:7" x14ac:dyDescent="0.25">
      <c r="A7250" t="s">
        <v>11083</v>
      </c>
      <c r="B7250" t="e">
        <v>#N/A</v>
      </c>
      <c r="C7250" t="s">
        <v>12</v>
      </c>
      <c r="D7250" t="s">
        <v>1</v>
      </c>
      <c r="E7250" t="s">
        <v>2</v>
      </c>
      <c r="F7250" t="s">
        <v>7073</v>
      </c>
      <c r="G7250" t="s">
        <v>4</v>
      </c>
    </row>
    <row r="7251" spans="1:7" x14ac:dyDescent="0.25">
      <c r="A7251" t="s">
        <v>11083</v>
      </c>
      <c r="B7251" t="e">
        <v>#N/A</v>
      </c>
      <c r="C7251" t="s">
        <v>12</v>
      </c>
      <c r="D7251" t="s">
        <v>1</v>
      </c>
      <c r="E7251" t="s">
        <v>2</v>
      </c>
      <c r="F7251" t="s">
        <v>7074</v>
      </c>
      <c r="G7251" t="s">
        <v>4</v>
      </c>
    </row>
    <row r="7252" spans="1:7" x14ac:dyDescent="0.25">
      <c r="A7252" t="s">
        <v>11083</v>
      </c>
      <c r="B7252" t="e">
        <v>#N/A</v>
      </c>
      <c r="C7252" t="s">
        <v>12</v>
      </c>
      <c r="D7252" t="s">
        <v>1</v>
      </c>
      <c r="E7252" t="s">
        <v>2</v>
      </c>
      <c r="F7252" t="s">
        <v>7075</v>
      </c>
      <c r="G7252" t="s">
        <v>4</v>
      </c>
    </row>
    <row r="7253" spans="1:7" x14ac:dyDescent="0.25">
      <c r="A7253" t="s">
        <v>11083</v>
      </c>
      <c r="B7253" t="e">
        <v>#N/A</v>
      </c>
      <c r="C7253" t="s">
        <v>12</v>
      </c>
      <c r="D7253" t="s">
        <v>1</v>
      </c>
      <c r="E7253" t="s">
        <v>2</v>
      </c>
      <c r="F7253" t="s">
        <v>7076</v>
      </c>
      <c r="G7253" t="s">
        <v>4</v>
      </c>
    </row>
    <row r="7254" spans="1:7" x14ac:dyDescent="0.25">
      <c r="A7254" t="s">
        <v>11083</v>
      </c>
      <c r="B7254" t="e">
        <v>#N/A</v>
      </c>
      <c r="C7254" t="s">
        <v>12</v>
      </c>
      <c r="D7254" t="s">
        <v>1</v>
      </c>
      <c r="E7254" t="s">
        <v>22</v>
      </c>
      <c r="F7254" t="s">
        <v>7077</v>
      </c>
      <c r="G7254" t="s">
        <v>4</v>
      </c>
    </row>
    <row r="7255" spans="1:7" x14ac:dyDescent="0.25">
      <c r="A7255" t="s">
        <v>11083</v>
      </c>
      <c r="B7255" t="e">
        <v>#N/A</v>
      </c>
      <c r="C7255" t="s">
        <v>12</v>
      </c>
      <c r="D7255" t="s">
        <v>1</v>
      </c>
      <c r="E7255" t="s">
        <v>22</v>
      </c>
      <c r="F7255" t="s">
        <v>7078</v>
      </c>
      <c r="G7255" t="s">
        <v>4</v>
      </c>
    </row>
    <row r="7256" spans="1:7" x14ac:dyDescent="0.25">
      <c r="A7256" t="s">
        <v>11083</v>
      </c>
      <c r="B7256" t="e">
        <v>#N/A</v>
      </c>
      <c r="C7256" t="s">
        <v>12</v>
      </c>
      <c r="D7256" t="s">
        <v>1</v>
      </c>
      <c r="E7256" t="s">
        <v>2</v>
      </c>
      <c r="F7256" t="s">
        <v>7079</v>
      </c>
      <c r="G7256" t="s">
        <v>4</v>
      </c>
    </row>
    <row r="7257" spans="1:7" x14ac:dyDescent="0.25">
      <c r="A7257" t="s">
        <v>11083</v>
      </c>
      <c r="B7257" t="e">
        <v>#N/A</v>
      </c>
      <c r="C7257" t="s">
        <v>12</v>
      </c>
      <c r="D7257" t="s">
        <v>1</v>
      </c>
      <c r="E7257" t="s">
        <v>2</v>
      </c>
      <c r="F7257" t="s">
        <v>7080</v>
      </c>
      <c r="G7257" t="s">
        <v>4</v>
      </c>
    </row>
    <row r="7258" spans="1:7" x14ac:dyDescent="0.25">
      <c r="A7258" t="s">
        <v>11083</v>
      </c>
      <c r="B7258" t="e">
        <v>#N/A</v>
      </c>
      <c r="C7258" t="s">
        <v>12</v>
      </c>
      <c r="D7258" t="s">
        <v>1</v>
      </c>
      <c r="E7258" t="s">
        <v>2</v>
      </c>
      <c r="F7258" t="s">
        <v>7081</v>
      </c>
      <c r="G7258" t="s">
        <v>4</v>
      </c>
    </row>
    <row r="7259" spans="1:7" x14ac:dyDescent="0.25">
      <c r="A7259" t="s">
        <v>11083</v>
      </c>
      <c r="B7259" t="e">
        <v>#N/A</v>
      </c>
      <c r="C7259" t="s">
        <v>12</v>
      </c>
      <c r="D7259" t="s">
        <v>1</v>
      </c>
      <c r="E7259" t="s">
        <v>2</v>
      </c>
      <c r="F7259" t="s">
        <v>7082</v>
      </c>
      <c r="G7259" t="s">
        <v>4</v>
      </c>
    </row>
    <row r="7260" spans="1:7" x14ac:dyDescent="0.25">
      <c r="A7260" t="s">
        <v>11083</v>
      </c>
      <c r="B7260" t="e">
        <v>#N/A</v>
      </c>
      <c r="C7260" t="s">
        <v>12</v>
      </c>
      <c r="D7260" t="s">
        <v>1</v>
      </c>
      <c r="E7260" t="s">
        <v>2</v>
      </c>
      <c r="F7260" t="s">
        <v>7083</v>
      </c>
      <c r="G7260" t="s">
        <v>4</v>
      </c>
    </row>
    <row r="7261" spans="1:7" x14ac:dyDescent="0.25">
      <c r="A7261" t="s">
        <v>11083</v>
      </c>
      <c r="B7261" t="e">
        <v>#N/A</v>
      </c>
      <c r="C7261" t="s">
        <v>12</v>
      </c>
      <c r="D7261" t="s">
        <v>1</v>
      </c>
      <c r="E7261" t="s">
        <v>9</v>
      </c>
      <c r="F7261" t="s">
        <v>7084</v>
      </c>
      <c r="G7261" t="s">
        <v>4</v>
      </c>
    </row>
    <row r="7262" spans="1:7" x14ac:dyDescent="0.25">
      <c r="A7262" t="s">
        <v>11083</v>
      </c>
      <c r="B7262" t="e">
        <v>#N/A</v>
      </c>
      <c r="C7262" t="s">
        <v>12</v>
      </c>
      <c r="D7262" t="s">
        <v>1</v>
      </c>
      <c r="E7262" t="s">
        <v>9</v>
      </c>
      <c r="F7262" t="s">
        <v>7085</v>
      </c>
      <c r="G7262" t="s">
        <v>4</v>
      </c>
    </row>
    <row r="7263" spans="1:7" x14ac:dyDescent="0.25">
      <c r="A7263" t="s">
        <v>11083</v>
      </c>
      <c r="B7263" t="e">
        <v>#N/A</v>
      </c>
      <c r="C7263" t="s">
        <v>15</v>
      </c>
      <c r="D7263" t="s">
        <v>1</v>
      </c>
      <c r="E7263" t="s">
        <v>2</v>
      </c>
      <c r="F7263" t="s">
        <v>7086</v>
      </c>
      <c r="G7263" t="s">
        <v>17</v>
      </c>
    </row>
    <row r="7264" spans="1:7" x14ac:dyDescent="0.25">
      <c r="A7264" t="s">
        <v>11083</v>
      </c>
      <c r="B7264" t="e">
        <v>#N/A</v>
      </c>
      <c r="C7264" t="s">
        <v>15</v>
      </c>
      <c r="D7264" t="s">
        <v>1</v>
      </c>
      <c r="E7264" t="s">
        <v>22</v>
      </c>
      <c r="F7264" t="s">
        <v>7087</v>
      </c>
      <c r="G7264" t="s">
        <v>17</v>
      </c>
    </row>
    <row r="7265" spans="1:7" x14ac:dyDescent="0.25">
      <c r="A7265" t="s">
        <v>11083</v>
      </c>
      <c r="B7265" t="e">
        <v>#N/A</v>
      </c>
      <c r="C7265" t="s">
        <v>15</v>
      </c>
      <c r="D7265" t="s">
        <v>1</v>
      </c>
      <c r="E7265" t="s">
        <v>19</v>
      </c>
      <c r="F7265" t="s">
        <v>7088</v>
      </c>
      <c r="G7265" t="s">
        <v>17</v>
      </c>
    </row>
    <row r="7266" spans="1:7" x14ac:dyDescent="0.25">
      <c r="A7266" t="s">
        <v>11083</v>
      </c>
      <c r="B7266" t="e">
        <v>#N/A</v>
      </c>
      <c r="C7266" t="s">
        <v>15</v>
      </c>
      <c r="D7266" t="s">
        <v>1</v>
      </c>
      <c r="E7266" t="s">
        <v>22</v>
      </c>
      <c r="F7266" t="s">
        <v>7089</v>
      </c>
      <c r="G7266" t="s">
        <v>17</v>
      </c>
    </row>
    <row r="7267" spans="1:7" x14ac:dyDescent="0.25">
      <c r="A7267" t="s">
        <v>11083</v>
      </c>
      <c r="B7267" t="e">
        <v>#N/A</v>
      </c>
      <c r="C7267" t="s">
        <v>15</v>
      </c>
      <c r="D7267" t="s">
        <v>1</v>
      </c>
      <c r="E7267" t="s">
        <v>2</v>
      </c>
      <c r="F7267" t="s">
        <v>7090</v>
      </c>
      <c r="G7267" t="s">
        <v>17</v>
      </c>
    </row>
    <row r="7268" spans="1:7" hidden="1" x14ac:dyDescent="0.25">
      <c r="A7268" t="s">
        <v>11083</v>
      </c>
      <c r="B7268" t="e">
        <v>#N/A</v>
      </c>
      <c r="C7268" t="s">
        <v>0</v>
      </c>
      <c r="D7268" t="s">
        <v>172</v>
      </c>
      <c r="E7268" t="s">
        <v>22</v>
      </c>
      <c r="F7268" t="s">
        <v>7091</v>
      </c>
      <c r="G7268" t="s">
        <v>4</v>
      </c>
    </row>
    <row r="7269" spans="1:7" hidden="1" x14ac:dyDescent="0.25">
      <c r="A7269" t="s">
        <v>11083</v>
      </c>
      <c r="B7269" t="e">
        <v>#N/A</v>
      </c>
      <c r="C7269" t="s">
        <v>0</v>
      </c>
      <c r="D7269" t="s">
        <v>172</v>
      </c>
      <c r="E7269" t="s">
        <v>2</v>
      </c>
      <c r="F7269" t="s">
        <v>7092</v>
      </c>
      <c r="G7269" t="s">
        <v>4</v>
      </c>
    </row>
    <row r="7270" spans="1:7" hidden="1" x14ac:dyDescent="0.25">
      <c r="A7270" t="s">
        <v>11083</v>
      </c>
      <c r="B7270" t="e">
        <v>#N/A</v>
      </c>
      <c r="C7270" t="s">
        <v>12</v>
      </c>
      <c r="D7270" t="s">
        <v>174</v>
      </c>
      <c r="E7270" t="s">
        <v>9</v>
      </c>
      <c r="F7270" t="s">
        <v>7093</v>
      </c>
      <c r="G7270" t="s">
        <v>4</v>
      </c>
    </row>
    <row r="7271" spans="1:7" hidden="1" x14ac:dyDescent="0.25">
      <c r="A7271" t="s">
        <v>11083</v>
      </c>
      <c r="B7271" t="e">
        <v>#N/A</v>
      </c>
      <c r="C7271" t="s">
        <v>12</v>
      </c>
      <c r="D7271" t="s">
        <v>174</v>
      </c>
      <c r="E7271" t="s">
        <v>9</v>
      </c>
      <c r="F7271" t="s">
        <v>7094</v>
      </c>
      <c r="G7271" t="s">
        <v>4</v>
      </c>
    </row>
    <row r="7272" spans="1:7" hidden="1" x14ac:dyDescent="0.25">
      <c r="A7272" t="s">
        <v>11083</v>
      </c>
      <c r="B7272" t="e">
        <v>#N/A</v>
      </c>
      <c r="C7272" t="s">
        <v>12</v>
      </c>
      <c r="D7272" t="s">
        <v>1324</v>
      </c>
      <c r="E7272" t="s">
        <v>9</v>
      </c>
      <c r="F7272" t="s">
        <v>7095</v>
      </c>
      <c r="G7272" t="s">
        <v>4</v>
      </c>
    </row>
    <row r="7273" spans="1:7" hidden="1" x14ac:dyDescent="0.25">
      <c r="A7273" t="s">
        <v>11083</v>
      </c>
      <c r="B7273" t="e">
        <v>#N/A</v>
      </c>
      <c r="C7273" t="s">
        <v>12</v>
      </c>
      <c r="D7273" t="s">
        <v>1328</v>
      </c>
      <c r="E7273" t="s">
        <v>9</v>
      </c>
      <c r="F7273" t="s">
        <v>7096</v>
      </c>
      <c r="G7273" t="s">
        <v>4</v>
      </c>
    </row>
    <row r="7274" spans="1:7" hidden="1" x14ac:dyDescent="0.25">
      <c r="A7274" t="s">
        <v>11083</v>
      </c>
      <c r="B7274" t="e">
        <v>#N/A</v>
      </c>
      <c r="C7274" t="s">
        <v>12</v>
      </c>
      <c r="D7274" t="s">
        <v>1331</v>
      </c>
      <c r="E7274" t="s">
        <v>9</v>
      </c>
      <c r="F7274" t="s">
        <v>7097</v>
      </c>
      <c r="G7274" t="s">
        <v>4</v>
      </c>
    </row>
    <row r="7275" spans="1:7" hidden="1" x14ac:dyDescent="0.25">
      <c r="A7275" t="s">
        <v>11083</v>
      </c>
      <c r="B7275" t="e">
        <v>#N/A</v>
      </c>
      <c r="C7275" t="s">
        <v>12</v>
      </c>
      <c r="D7275" t="s">
        <v>1340</v>
      </c>
      <c r="E7275" t="s">
        <v>22</v>
      </c>
      <c r="F7275" t="s">
        <v>7098</v>
      </c>
      <c r="G7275" t="s">
        <v>4</v>
      </c>
    </row>
    <row r="7276" spans="1:7" hidden="1" x14ac:dyDescent="0.25">
      <c r="A7276" t="s">
        <v>11083</v>
      </c>
      <c r="B7276" t="e">
        <v>#N/A</v>
      </c>
      <c r="C7276" t="s">
        <v>12</v>
      </c>
      <c r="D7276" t="s">
        <v>861</v>
      </c>
      <c r="E7276" t="s">
        <v>22</v>
      </c>
      <c r="F7276" t="s">
        <v>7099</v>
      </c>
      <c r="G7276" t="s">
        <v>4</v>
      </c>
    </row>
    <row r="7277" spans="1:7" hidden="1" x14ac:dyDescent="0.25">
      <c r="A7277" t="s">
        <v>11083</v>
      </c>
      <c r="B7277" t="e">
        <v>#N/A</v>
      </c>
      <c r="C7277" t="s">
        <v>12</v>
      </c>
      <c r="D7277" t="s">
        <v>7100</v>
      </c>
      <c r="E7277" t="s">
        <v>2</v>
      </c>
      <c r="F7277" t="s">
        <v>7101</v>
      </c>
      <c r="G7277" t="s">
        <v>4</v>
      </c>
    </row>
    <row r="7278" spans="1:7" hidden="1" x14ac:dyDescent="0.25">
      <c r="A7278" t="s">
        <v>11083</v>
      </c>
      <c r="B7278" t="e">
        <v>#N/A</v>
      </c>
      <c r="C7278" t="s">
        <v>12</v>
      </c>
      <c r="D7278" t="s">
        <v>946</v>
      </c>
      <c r="E7278" t="s">
        <v>2</v>
      </c>
      <c r="F7278" t="s">
        <v>7102</v>
      </c>
      <c r="G7278" t="s">
        <v>4</v>
      </c>
    </row>
    <row r="7279" spans="1:7" hidden="1" x14ac:dyDescent="0.25">
      <c r="A7279" t="s">
        <v>11083</v>
      </c>
      <c r="B7279" t="e">
        <v>#N/A</v>
      </c>
      <c r="C7279" t="s">
        <v>12</v>
      </c>
      <c r="D7279" t="s">
        <v>7100</v>
      </c>
      <c r="E7279" t="s">
        <v>2</v>
      </c>
      <c r="F7279" t="s">
        <v>7103</v>
      </c>
      <c r="G7279" t="s">
        <v>4</v>
      </c>
    </row>
    <row r="7280" spans="1:7" hidden="1" x14ac:dyDescent="0.25">
      <c r="A7280" t="s">
        <v>11083</v>
      </c>
      <c r="B7280" t="e">
        <v>#N/A</v>
      </c>
      <c r="C7280" t="s">
        <v>12</v>
      </c>
      <c r="D7280" t="s">
        <v>7104</v>
      </c>
      <c r="E7280" t="s">
        <v>2</v>
      </c>
      <c r="F7280" t="s">
        <v>7105</v>
      </c>
      <c r="G7280" t="s">
        <v>4</v>
      </c>
    </row>
    <row r="7281" spans="1:7" hidden="1" x14ac:dyDescent="0.25">
      <c r="A7281" t="s">
        <v>11083</v>
      </c>
      <c r="B7281" t="e">
        <v>#N/A</v>
      </c>
      <c r="C7281" t="s">
        <v>12</v>
      </c>
      <c r="D7281" t="s">
        <v>1322</v>
      </c>
      <c r="E7281" t="s">
        <v>2</v>
      </c>
      <c r="F7281" t="s">
        <v>7106</v>
      </c>
      <c r="G7281" t="s">
        <v>4</v>
      </c>
    </row>
    <row r="7282" spans="1:7" hidden="1" x14ac:dyDescent="0.25">
      <c r="A7282" t="s">
        <v>11083</v>
      </c>
      <c r="B7282" t="e">
        <v>#N/A</v>
      </c>
      <c r="C7282" t="s">
        <v>12</v>
      </c>
      <c r="D7282" t="s">
        <v>1330</v>
      </c>
      <c r="E7282" t="s">
        <v>9</v>
      </c>
      <c r="F7282" t="s">
        <v>7107</v>
      </c>
      <c r="G7282" t="s">
        <v>4</v>
      </c>
    </row>
    <row r="7283" spans="1:7" hidden="1" x14ac:dyDescent="0.25">
      <c r="A7283" t="s">
        <v>11083</v>
      </c>
      <c r="B7283" t="e">
        <v>#N/A</v>
      </c>
      <c r="C7283" t="s">
        <v>12</v>
      </c>
      <c r="D7283" t="s">
        <v>7108</v>
      </c>
      <c r="E7283" t="s">
        <v>2</v>
      </c>
      <c r="F7283">
        <v>3.8999999999999998E-3</v>
      </c>
      <c r="G7283" t="s">
        <v>4</v>
      </c>
    </row>
    <row r="7284" spans="1:7" hidden="1" x14ac:dyDescent="0.25">
      <c r="A7284" t="s">
        <v>11083</v>
      </c>
      <c r="B7284" t="e">
        <v>#N/A</v>
      </c>
      <c r="C7284" t="s">
        <v>12</v>
      </c>
      <c r="D7284" t="s">
        <v>861</v>
      </c>
      <c r="E7284" t="s">
        <v>2</v>
      </c>
      <c r="F7284" t="s">
        <v>7109</v>
      </c>
      <c r="G7284" t="s">
        <v>4</v>
      </c>
    </row>
    <row r="7285" spans="1:7" hidden="1" x14ac:dyDescent="0.25">
      <c r="A7285" t="s">
        <v>11083</v>
      </c>
      <c r="B7285" t="e">
        <v>#N/A</v>
      </c>
      <c r="C7285" t="s">
        <v>12</v>
      </c>
      <c r="D7285" t="s">
        <v>7110</v>
      </c>
      <c r="E7285" t="s">
        <v>9</v>
      </c>
      <c r="F7285">
        <v>1.2E-2</v>
      </c>
      <c r="G7285" t="s">
        <v>4</v>
      </c>
    </row>
    <row r="7286" spans="1:7" hidden="1" x14ac:dyDescent="0.25">
      <c r="A7286" t="s">
        <v>11083</v>
      </c>
      <c r="B7286" t="e">
        <v>#N/A</v>
      </c>
      <c r="C7286" t="s">
        <v>12</v>
      </c>
      <c r="D7286" t="s">
        <v>172</v>
      </c>
      <c r="E7286" t="s">
        <v>19</v>
      </c>
      <c r="F7286" t="s">
        <v>7111</v>
      </c>
      <c r="G7286" t="s">
        <v>4</v>
      </c>
    </row>
    <row r="7287" spans="1:7" hidden="1" x14ac:dyDescent="0.25">
      <c r="A7287" t="s">
        <v>11083</v>
      </c>
      <c r="B7287" t="e">
        <v>#N/A</v>
      </c>
      <c r="C7287" t="s">
        <v>12</v>
      </c>
      <c r="D7287" t="s">
        <v>172</v>
      </c>
      <c r="E7287" t="s">
        <v>19</v>
      </c>
      <c r="F7287" t="s">
        <v>7112</v>
      </c>
      <c r="G7287" t="s">
        <v>4</v>
      </c>
    </row>
    <row r="7288" spans="1:7" hidden="1" x14ac:dyDescent="0.25">
      <c r="A7288" t="s">
        <v>11083</v>
      </c>
      <c r="B7288" t="e">
        <v>#N/A</v>
      </c>
      <c r="C7288" t="s">
        <v>12</v>
      </c>
      <c r="D7288" t="s">
        <v>174</v>
      </c>
      <c r="E7288" t="s">
        <v>9</v>
      </c>
      <c r="F7288" t="s">
        <v>7113</v>
      </c>
      <c r="G7288" t="s">
        <v>4</v>
      </c>
    </row>
    <row r="7289" spans="1:7" hidden="1" x14ac:dyDescent="0.25">
      <c r="A7289" t="s">
        <v>11083</v>
      </c>
      <c r="B7289" t="e">
        <v>#N/A</v>
      </c>
      <c r="C7289" t="s">
        <v>12</v>
      </c>
      <c r="D7289" t="s">
        <v>174</v>
      </c>
      <c r="E7289" t="s">
        <v>9</v>
      </c>
      <c r="F7289" t="s">
        <v>7114</v>
      </c>
      <c r="G7289" t="s">
        <v>4</v>
      </c>
    </row>
    <row r="7290" spans="1:7" hidden="1" x14ac:dyDescent="0.25">
      <c r="A7290" t="s">
        <v>11083</v>
      </c>
      <c r="B7290" t="e">
        <v>#N/A</v>
      </c>
      <c r="C7290" t="s">
        <v>12</v>
      </c>
      <c r="D7290" t="s">
        <v>188</v>
      </c>
      <c r="E7290" t="s">
        <v>9</v>
      </c>
      <c r="F7290" t="s">
        <v>7115</v>
      </c>
      <c r="G7290" t="s">
        <v>4</v>
      </c>
    </row>
    <row r="7291" spans="1:7" hidden="1" x14ac:dyDescent="0.25">
      <c r="A7291" t="s">
        <v>11083</v>
      </c>
      <c r="B7291" t="e">
        <v>#N/A</v>
      </c>
      <c r="C7291" t="s">
        <v>12</v>
      </c>
      <c r="D7291" t="s">
        <v>174</v>
      </c>
      <c r="E7291" t="s">
        <v>9</v>
      </c>
      <c r="F7291" t="s">
        <v>7116</v>
      </c>
      <c r="G7291" t="s">
        <v>4</v>
      </c>
    </row>
    <row r="7292" spans="1:7" hidden="1" x14ac:dyDescent="0.25">
      <c r="A7292" t="s">
        <v>11083</v>
      </c>
      <c r="B7292" t="e">
        <v>#N/A</v>
      </c>
      <c r="C7292" t="s">
        <v>12</v>
      </c>
      <c r="D7292" t="s">
        <v>174</v>
      </c>
      <c r="E7292" t="s">
        <v>9</v>
      </c>
      <c r="F7292" t="s">
        <v>7117</v>
      </c>
      <c r="G7292" t="s">
        <v>4</v>
      </c>
    </row>
    <row r="7293" spans="1:7" hidden="1" x14ac:dyDescent="0.25">
      <c r="A7293" t="s">
        <v>11083</v>
      </c>
      <c r="B7293" t="e">
        <v>#N/A</v>
      </c>
      <c r="C7293" t="s">
        <v>12</v>
      </c>
      <c r="D7293" t="s">
        <v>174</v>
      </c>
      <c r="E7293" t="s">
        <v>9</v>
      </c>
      <c r="F7293" t="s">
        <v>7118</v>
      </c>
      <c r="G7293" t="s">
        <v>4</v>
      </c>
    </row>
    <row r="7294" spans="1:7" hidden="1" x14ac:dyDescent="0.25">
      <c r="A7294" t="s">
        <v>11083</v>
      </c>
      <c r="B7294" t="e">
        <v>#N/A</v>
      </c>
      <c r="C7294" t="s">
        <v>12</v>
      </c>
      <c r="D7294" t="s">
        <v>174</v>
      </c>
      <c r="E7294" t="s">
        <v>9</v>
      </c>
      <c r="F7294" t="s">
        <v>7119</v>
      </c>
      <c r="G7294" t="s">
        <v>4</v>
      </c>
    </row>
    <row r="7295" spans="1:7" x14ac:dyDescent="0.25">
      <c r="A7295" t="s">
        <v>11084</v>
      </c>
      <c r="B7295" t="s">
        <v>13768</v>
      </c>
      <c r="C7295" t="s">
        <v>0</v>
      </c>
      <c r="D7295" t="s">
        <v>1</v>
      </c>
      <c r="E7295" t="s">
        <v>2</v>
      </c>
      <c r="F7295" t="s">
        <v>7120</v>
      </c>
      <c r="G7295" t="s">
        <v>4</v>
      </c>
    </row>
    <row r="7296" spans="1:7" x14ac:dyDescent="0.25">
      <c r="A7296" t="s">
        <v>11084</v>
      </c>
      <c r="B7296" t="s">
        <v>13768</v>
      </c>
      <c r="C7296" t="s">
        <v>0</v>
      </c>
      <c r="D7296" t="s">
        <v>1</v>
      </c>
      <c r="E7296" t="s">
        <v>2</v>
      </c>
      <c r="F7296" t="s">
        <v>7121</v>
      </c>
      <c r="G7296" t="s">
        <v>4</v>
      </c>
    </row>
    <row r="7297" spans="1:7" x14ac:dyDescent="0.25">
      <c r="A7297" t="s">
        <v>11084</v>
      </c>
      <c r="B7297" t="s">
        <v>13768</v>
      </c>
      <c r="C7297" t="s">
        <v>0</v>
      </c>
      <c r="D7297" t="s">
        <v>1</v>
      </c>
      <c r="E7297" t="s">
        <v>19</v>
      </c>
      <c r="F7297">
        <v>0.03</v>
      </c>
      <c r="G7297" t="s">
        <v>4</v>
      </c>
    </row>
    <row r="7298" spans="1:7" x14ac:dyDescent="0.25">
      <c r="A7298" t="s">
        <v>11084</v>
      </c>
      <c r="B7298" t="s">
        <v>13768</v>
      </c>
      <c r="C7298" t="s">
        <v>0</v>
      </c>
      <c r="D7298" t="s">
        <v>1</v>
      </c>
      <c r="E7298" t="s">
        <v>2</v>
      </c>
      <c r="F7298" t="s">
        <v>7122</v>
      </c>
      <c r="G7298" t="s">
        <v>4</v>
      </c>
    </row>
    <row r="7299" spans="1:7" x14ac:dyDescent="0.25">
      <c r="A7299" t="s">
        <v>11084</v>
      </c>
      <c r="B7299" t="s">
        <v>13768</v>
      </c>
      <c r="C7299" t="s">
        <v>0</v>
      </c>
      <c r="D7299" t="s">
        <v>1</v>
      </c>
      <c r="E7299" t="s">
        <v>2</v>
      </c>
      <c r="F7299" t="s">
        <v>7123</v>
      </c>
      <c r="G7299" t="s">
        <v>4</v>
      </c>
    </row>
    <row r="7300" spans="1:7" x14ac:dyDescent="0.25">
      <c r="A7300" t="s">
        <v>11084</v>
      </c>
      <c r="B7300" t="s">
        <v>13768</v>
      </c>
      <c r="C7300" t="s">
        <v>0</v>
      </c>
      <c r="D7300" t="s">
        <v>1</v>
      </c>
      <c r="E7300" t="s">
        <v>19</v>
      </c>
      <c r="F7300" t="s">
        <v>7124</v>
      </c>
      <c r="G7300" t="s">
        <v>4</v>
      </c>
    </row>
    <row r="7301" spans="1:7" x14ac:dyDescent="0.25">
      <c r="A7301" t="s">
        <v>11084</v>
      </c>
      <c r="B7301" t="s">
        <v>13768</v>
      </c>
      <c r="C7301" t="s">
        <v>0</v>
      </c>
      <c r="D7301" t="s">
        <v>1</v>
      </c>
      <c r="E7301" t="s">
        <v>22</v>
      </c>
      <c r="F7301" t="s">
        <v>7125</v>
      </c>
      <c r="G7301" t="s">
        <v>4</v>
      </c>
    </row>
    <row r="7302" spans="1:7" x14ac:dyDescent="0.25">
      <c r="A7302" t="s">
        <v>11084</v>
      </c>
      <c r="B7302" t="s">
        <v>13768</v>
      </c>
      <c r="C7302" t="s">
        <v>0</v>
      </c>
      <c r="D7302" t="s">
        <v>1</v>
      </c>
      <c r="E7302" t="s">
        <v>2</v>
      </c>
      <c r="F7302" t="s">
        <v>7126</v>
      </c>
      <c r="G7302" t="s">
        <v>4</v>
      </c>
    </row>
    <row r="7303" spans="1:7" x14ac:dyDescent="0.25">
      <c r="A7303" t="s">
        <v>11084</v>
      </c>
      <c r="B7303" t="s">
        <v>13768</v>
      </c>
      <c r="C7303" t="s">
        <v>12</v>
      </c>
      <c r="D7303" t="s">
        <v>1</v>
      </c>
      <c r="E7303" t="s">
        <v>9</v>
      </c>
      <c r="F7303" t="s">
        <v>7127</v>
      </c>
      <c r="G7303" t="s">
        <v>4</v>
      </c>
    </row>
    <row r="7304" spans="1:7" x14ac:dyDescent="0.25">
      <c r="A7304" t="s">
        <v>11084</v>
      </c>
      <c r="B7304" t="s">
        <v>13768</v>
      </c>
      <c r="C7304" t="s">
        <v>12</v>
      </c>
      <c r="D7304" t="s">
        <v>1</v>
      </c>
      <c r="E7304" t="s">
        <v>9</v>
      </c>
      <c r="F7304" t="s">
        <v>7128</v>
      </c>
      <c r="G7304" t="s">
        <v>4</v>
      </c>
    </row>
    <row r="7305" spans="1:7" x14ac:dyDescent="0.25">
      <c r="A7305" t="s">
        <v>11084</v>
      </c>
      <c r="B7305" t="s">
        <v>13768</v>
      </c>
      <c r="C7305" t="s">
        <v>12</v>
      </c>
      <c r="D7305" t="s">
        <v>1</v>
      </c>
      <c r="E7305" t="s">
        <v>9</v>
      </c>
      <c r="F7305" t="s">
        <v>7129</v>
      </c>
      <c r="G7305" t="s">
        <v>4</v>
      </c>
    </row>
    <row r="7306" spans="1:7" x14ac:dyDescent="0.25">
      <c r="A7306" t="s">
        <v>11084</v>
      </c>
      <c r="B7306" t="s">
        <v>13768</v>
      </c>
      <c r="C7306" t="s">
        <v>12</v>
      </c>
      <c r="D7306" t="s">
        <v>1</v>
      </c>
      <c r="E7306" t="s">
        <v>9</v>
      </c>
      <c r="F7306" t="s">
        <v>7130</v>
      </c>
      <c r="G7306" t="s">
        <v>4</v>
      </c>
    </row>
    <row r="7307" spans="1:7" x14ac:dyDescent="0.25">
      <c r="A7307" t="s">
        <v>11084</v>
      </c>
      <c r="B7307" t="s">
        <v>13768</v>
      </c>
      <c r="C7307" t="s">
        <v>12</v>
      </c>
      <c r="D7307" t="s">
        <v>1</v>
      </c>
      <c r="E7307" t="s">
        <v>9</v>
      </c>
      <c r="F7307" t="s">
        <v>7131</v>
      </c>
      <c r="G7307" t="s">
        <v>4</v>
      </c>
    </row>
    <row r="7308" spans="1:7" x14ac:dyDescent="0.25">
      <c r="A7308" t="s">
        <v>11084</v>
      </c>
      <c r="B7308" t="s">
        <v>13768</v>
      </c>
      <c r="C7308" t="s">
        <v>12</v>
      </c>
      <c r="D7308" t="s">
        <v>1</v>
      </c>
      <c r="E7308" t="s">
        <v>9</v>
      </c>
      <c r="F7308" t="s">
        <v>7132</v>
      </c>
      <c r="G7308" t="s">
        <v>4</v>
      </c>
    </row>
    <row r="7309" spans="1:7" x14ac:dyDescent="0.25">
      <c r="A7309" t="s">
        <v>11084</v>
      </c>
      <c r="B7309" t="s">
        <v>13768</v>
      </c>
      <c r="C7309" t="s">
        <v>12</v>
      </c>
      <c r="D7309" t="s">
        <v>1</v>
      </c>
      <c r="E7309" t="s">
        <v>9</v>
      </c>
      <c r="F7309" t="s">
        <v>7133</v>
      </c>
      <c r="G7309" t="s">
        <v>4</v>
      </c>
    </row>
    <row r="7310" spans="1:7" x14ac:dyDescent="0.25">
      <c r="A7310" t="s">
        <v>11084</v>
      </c>
      <c r="B7310" t="s">
        <v>13768</v>
      </c>
      <c r="C7310" t="s">
        <v>12</v>
      </c>
      <c r="D7310" t="s">
        <v>1</v>
      </c>
      <c r="E7310" t="s">
        <v>9</v>
      </c>
      <c r="F7310" t="s">
        <v>7134</v>
      </c>
      <c r="G7310" t="s">
        <v>4</v>
      </c>
    </row>
    <row r="7311" spans="1:7" x14ac:dyDescent="0.25">
      <c r="A7311" t="s">
        <v>11084</v>
      </c>
      <c r="B7311" t="s">
        <v>13768</v>
      </c>
      <c r="C7311" t="s">
        <v>12</v>
      </c>
      <c r="D7311" t="s">
        <v>1</v>
      </c>
      <c r="E7311" t="s">
        <v>9</v>
      </c>
      <c r="F7311" t="s">
        <v>7135</v>
      </c>
      <c r="G7311" t="s">
        <v>4</v>
      </c>
    </row>
    <row r="7312" spans="1:7" x14ac:dyDescent="0.25">
      <c r="A7312" t="s">
        <v>11084</v>
      </c>
      <c r="B7312" t="s">
        <v>13768</v>
      </c>
      <c r="C7312" t="s">
        <v>12</v>
      </c>
      <c r="D7312" t="s">
        <v>1</v>
      </c>
      <c r="E7312" t="s">
        <v>9</v>
      </c>
      <c r="F7312" t="s">
        <v>7136</v>
      </c>
      <c r="G7312" t="s">
        <v>4</v>
      </c>
    </row>
    <row r="7313" spans="1:7" hidden="1" x14ac:dyDescent="0.25">
      <c r="A7313" t="s">
        <v>11084</v>
      </c>
      <c r="B7313" t="s">
        <v>13768</v>
      </c>
      <c r="C7313" t="s">
        <v>0</v>
      </c>
      <c r="D7313" t="s">
        <v>539</v>
      </c>
      <c r="E7313" t="s">
        <v>2</v>
      </c>
      <c r="F7313" t="s">
        <v>7137</v>
      </c>
      <c r="G7313" t="s">
        <v>4</v>
      </c>
    </row>
    <row r="7314" spans="1:7" hidden="1" x14ac:dyDescent="0.25">
      <c r="A7314" t="s">
        <v>11084</v>
      </c>
      <c r="B7314" t="s">
        <v>13768</v>
      </c>
      <c r="C7314" t="s">
        <v>12</v>
      </c>
      <c r="D7314" t="s">
        <v>7138</v>
      </c>
      <c r="E7314" t="s">
        <v>9</v>
      </c>
      <c r="F7314">
        <v>6.4000000000000001E-2</v>
      </c>
      <c r="G7314" t="s">
        <v>4</v>
      </c>
    </row>
    <row r="7315" spans="1:7" hidden="1" x14ac:dyDescent="0.25">
      <c r="A7315" t="s">
        <v>11084</v>
      </c>
      <c r="B7315" t="s">
        <v>13768</v>
      </c>
      <c r="C7315" t="s">
        <v>12</v>
      </c>
      <c r="D7315" t="s">
        <v>1338</v>
      </c>
      <c r="E7315" t="s">
        <v>9</v>
      </c>
      <c r="F7315" t="s">
        <v>7139</v>
      </c>
      <c r="G7315" t="s">
        <v>4</v>
      </c>
    </row>
    <row r="7316" spans="1:7" hidden="1" x14ac:dyDescent="0.25">
      <c r="A7316" t="s">
        <v>11084</v>
      </c>
      <c r="B7316" t="s">
        <v>13768</v>
      </c>
      <c r="C7316" t="s">
        <v>12</v>
      </c>
      <c r="D7316" t="s">
        <v>1305</v>
      </c>
      <c r="E7316" t="s">
        <v>9</v>
      </c>
      <c r="F7316" t="s">
        <v>7140</v>
      </c>
      <c r="G7316" t="s">
        <v>4</v>
      </c>
    </row>
    <row r="7317" spans="1:7" hidden="1" x14ac:dyDescent="0.25">
      <c r="A7317" t="s">
        <v>11084</v>
      </c>
      <c r="B7317" t="s">
        <v>13768</v>
      </c>
      <c r="C7317" t="s">
        <v>12</v>
      </c>
      <c r="D7317" t="s">
        <v>1305</v>
      </c>
      <c r="E7317" t="s">
        <v>9</v>
      </c>
      <c r="F7317">
        <v>3.5999999999999999E-3</v>
      </c>
      <c r="G7317" t="s">
        <v>4</v>
      </c>
    </row>
    <row r="7318" spans="1:7" hidden="1" x14ac:dyDescent="0.25">
      <c r="A7318" t="s">
        <v>11084</v>
      </c>
      <c r="B7318" t="s">
        <v>13768</v>
      </c>
      <c r="C7318" t="s">
        <v>12</v>
      </c>
      <c r="D7318" t="s">
        <v>1305</v>
      </c>
      <c r="E7318" t="s">
        <v>9</v>
      </c>
      <c r="F7318">
        <v>1.2E-2</v>
      </c>
      <c r="G7318" t="s">
        <v>4</v>
      </c>
    </row>
    <row r="7319" spans="1:7" hidden="1" x14ac:dyDescent="0.25">
      <c r="A7319" t="s">
        <v>11084</v>
      </c>
      <c r="B7319" t="s">
        <v>13768</v>
      </c>
      <c r="C7319" t="s">
        <v>12</v>
      </c>
      <c r="D7319" t="s">
        <v>1305</v>
      </c>
      <c r="E7319" t="s">
        <v>9</v>
      </c>
      <c r="F7319">
        <v>1.4E-2</v>
      </c>
      <c r="G7319" t="s">
        <v>4</v>
      </c>
    </row>
    <row r="7320" spans="1:7" hidden="1" x14ac:dyDescent="0.25">
      <c r="A7320" t="s">
        <v>11084</v>
      </c>
      <c r="B7320" t="s">
        <v>13768</v>
      </c>
      <c r="C7320" t="s">
        <v>12</v>
      </c>
      <c r="D7320" t="s">
        <v>1305</v>
      </c>
      <c r="E7320" t="s">
        <v>9</v>
      </c>
      <c r="F7320">
        <v>1.7999999999999999E-2</v>
      </c>
      <c r="G7320" t="s">
        <v>4</v>
      </c>
    </row>
    <row r="7321" spans="1:7" hidden="1" x14ac:dyDescent="0.25">
      <c r="A7321" t="s">
        <v>11084</v>
      </c>
      <c r="B7321" t="s">
        <v>13768</v>
      </c>
      <c r="C7321" t="s">
        <v>12</v>
      </c>
      <c r="D7321" t="s">
        <v>1338</v>
      </c>
      <c r="E7321" t="s">
        <v>9</v>
      </c>
      <c r="F7321" t="s">
        <v>7139</v>
      </c>
      <c r="G7321" t="s">
        <v>4</v>
      </c>
    </row>
    <row r="7322" spans="1:7" x14ac:dyDescent="0.25">
      <c r="A7322" t="s">
        <v>11085</v>
      </c>
      <c r="B7322" t="s">
        <v>13769</v>
      </c>
      <c r="C7322" t="s">
        <v>0</v>
      </c>
      <c r="D7322" t="s">
        <v>1</v>
      </c>
      <c r="E7322" t="s">
        <v>2</v>
      </c>
      <c r="F7322" t="s">
        <v>7141</v>
      </c>
      <c r="G7322" t="s">
        <v>4</v>
      </c>
    </row>
    <row r="7323" spans="1:7" x14ac:dyDescent="0.25">
      <c r="A7323" t="s">
        <v>11085</v>
      </c>
      <c r="B7323" t="s">
        <v>13769</v>
      </c>
      <c r="C7323" t="s">
        <v>0</v>
      </c>
      <c r="D7323" t="s">
        <v>1</v>
      </c>
      <c r="E7323" t="s">
        <v>2</v>
      </c>
      <c r="F7323" t="s">
        <v>7142</v>
      </c>
      <c r="G7323" t="s">
        <v>4</v>
      </c>
    </row>
    <row r="7324" spans="1:7" x14ac:dyDescent="0.25">
      <c r="A7324" t="s">
        <v>11085</v>
      </c>
      <c r="B7324" t="s">
        <v>13769</v>
      </c>
      <c r="C7324" t="s">
        <v>0</v>
      </c>
      <c r="D7324" t="s">
        <v>1</v>
      </c>
      <c r="E7324" t="s">
        <v>19</v>
      </c>
      <c r="F7324" t="s">
        <v>7143</v>
      </c>
      <c r="G7324" t="s">
        <v>4</v>
      </c>
    </row>
    <row r="7325" spans="1:7" x14ac:dyDescent="0.25">
      <c r="A7325" t="s">
        <v>11085</v>
      </c>
      <c r="B7325" t="s">
        <v>13769</v>
      </c>
      <c r="C7325" t="s">
        <v>934</v>
      </c>
      <c r="D7325" t="s">
        <v>1</v>
      </c>
      <c r="E7325" t="s">
        <v>19</v>
      </c>
      <c r="F7325" t="s">
        <v>7144</v>
      </c>
      <c r="G7325" t="s">
        <v>4</v>
      </c>
    </row>
    <row r="7326" spans="1:7" hidden="1" x14ac:dyDescent="0.25">
      <c r="A7326" t="s">
        <v>11085</v>
      </c>
      <c r="B7326" t="s">
        <v>13769</v>
      </c>
      <c r="C7326" t="s">
        <v>0</v>
      </c>
      <c r="D7326" t="s">
        <v>4258</v>
      </c>
      <c r="E7326" t="s">
        <v>2</v>
      </c>
      <c r="F7326" t="s">
        <v>7145</v>
      </c>
      <c r="G7326" t="s">
        <v>4</v>
      </c>
    </row>
    <row r="7327" spans="1:7" hidden="1" x14ac:dyDescent="0.25">
      <c r="A7327" t="s">
        <v>11085</v>
      </c>
      <c r="B7327" t="s">
        <v>13769</v>
      </c>
      <c r="C7327" t="s">
        <v>0</v>
      </c>
      <c r="D7327" t="s">
        <v>4505</v>
      </c>
      <c r="E7327" t="s">
        <v>19</v>
      </c>
      <c r="F7327" t="s">
        <v>7146</v>
      </c>
      <c r="G7327" t="s">
        <v>4</v>
      </c>
    </row>
    <row r="7328" spans="1:7" x14ac:dyDescent="0.25">
      <c r="A7328" t="s">
        <v>11086</v>
      </c>
      <c r="B7328" t="e">
        <v>#N/A</v>
      </c>
      <c r="C7328" t="s">
        <v>0</v>
      </c>
      <c r="D7328" t="s">
        <v>1</v>
      </c>
      <c r="E7328" t="s">
        <v>2</v>
      </c>
      <c r="F7328" t="s">
        <v>7147</v>
      </c>
      <c r="G7328" t="s">
        <v>4</v>
      </c>
    </row>
    <row r="7329" spans="1:7" x14ac:dyDescent="0.25">
      <c r="A7329" t="s">
        <v>11086</v>
      </c>
      <c r="B7329" t="e">
        <v>#N/A</v>
      </c>
      <c r="C7329" t="s">
        <v>0</v>
      </c>
      <c r="D7329" t="s">
        <v>1</v>
      </c>
      <c r="E7329" t="s">
        <v>2</v>
      </c>
      <c r="F7329" t="s">
        <v>7148</v>
      </c>
      <c r="G7329" t="s">
        <v>4</v>
      </c>
    </row>
    <row r="7330" spans="1:7" x14ac:dyDescent="0.25">
      <c r="A7330" t="s">
        <v>11086</v>
      </c>
      <c r="B7330" t="e">
        <v>#N/A</v>
      </c>
      <c r="C7330" t="s">
        <v>0</v>
      </c>
      <c r="D7330" t="s">
        <v>1</v>
      </c>
      <c r="E7330" t="s">
        <v>2</v>
      </c>
      <c r="F7330" t="s">
        <v>3072</v>
      </c>
      <c r="G7330" t="s">
        <v>4</v>
      </c>
    </row>
    <row r="7331" spans="1:7" x14ac:dyDescent="0.25">
      <c r="A7331" t="s">
        <v>11086</v>
      </c>
      <c r="B7331" t="e">
        <v>#N/A</v>
      </c>
      <c r="C7331" t="s">
        <v>12</v>
      </c>
      <c r="D7331" t="s">
        <v>1</v>
      </c>
      <c r="E7331" t="s">
        <v>9</v>
      </c>
      <c r="F7331" t="s">
        <v>7149</v>
      </c>
      <c r="G7331" t="s">
        <v>4</v>
      </c>
    </row>
    <row r="7332" spans="1:7" hidden="1" x14ac:dyDescent="0.25">
      <c r="A7332" t="s">
        <v>11086</v>
      </c>
      <c r="B7332" t="e">
        <v>#N/A</v>
      </c>
      <c r="C7332" t="s">
        <v>0</v>
      </c>
      <c r="D7332" t="s">
        <v>715</v>
      </c>
      <c r="E7332" t="s">
        <v>2</v>
      </c>
      <c r="F7332" t="s">
        <v>7150</v>
      </c>
      <c r="G7332" t="s">
        <v>4</v>
      </c>
    </row>
    <row r="7333" spans="1:7" hidden="1" x14ac:dyDescent="0.25">
      <c r="A7333" t="s">
        <v>11086</v>
      </c>
      <c r="B7333" t="e">
        <v>#N/A</v>
      </c>
      <c r="C7333" t="s">
        <v>12</v>
      </c>
      <c r="D7333" t="s">
        <v>748</v>
      </c>
      <c r="E7333" t="s">
        <v>9</v>
      </c>
      <c r="F7333" t="s">
        <v>7151</v>
      </c>
      <c r="G7333" t="s">
        <v>4</v>
      </c>
    </row>
    <row r="7334" spans="1:7" x14ac:dyDescent="0.25">
      <c r="A7334" t="s">
        <v>11087</v>
      </c>
      <c r="B7334" t="e">
        <v>#N/A</v>
      </c>
      <c r="C7334" t="s">
        <v>0</v>
      </c>
      <c r="D7334" t="s">
        <v>1</v>
      </c>
      <c r="E7334" t="s">
        <v>9</v>
      </c>
      <c r="F7334" t="s">
        <v>7152</v>
      </c>
      <c r="G7334" t="s">
        <v>4</v>
      </c>
    </row>
    <row r="7335" spans="1:7" x14ac:dyDescent="0.25">
      <c r="A7335" t="s">
        <v>11087</v>
      </c>
      <c r="B7335" t="e">
        <v>#N/A</v>
      </c>
      <c r="C7335" t="s">
        <v>0</v>
      </c>
      <c r="D7335" t="s">
        <v>1</v>
      </c>
      <c r="E7335" t="s">
        <v>9</v>
      </c>
      <c r="F7335" t="s">
        <v>7153</v>
      </c>
      <c r="G7335" t="s">
        <v>4</v>
      </c>
    </row>
    <row r="7336" spans="1:7" x14ac:dyDescent="0.25">
      <c r="A7336" t="s">
        <v>11088</v>
      </c>
      <c r="B7336" t="s">
        <v>13770</v>
      </c>
      <c r="C7336" t="s">
        <v>0</v>
      </c>
      <c r="D7336" t="s">
        <v>1</v>
      </c>
      <c r="E7336" t="s">
        <v>9</v>
      </c>
      <c r="F7336" t="s">
        <v>6417</v>
      </c>
      <c r="G7336" t="s">
        <v>4</v>
      </c>
    </row>
    <row r="7337" spans="1:7" x14ac:dyDescent="0.25">
      <c r="A7337" t="s">
        <v>11088</v>
      </c>
      <c r="B7337" t="s">
        <v>13770</v>
      </c>
      <c r="C7337" t="s">
        <v>12</v>
      </c>
      <c r="D7337" t="s">
        <v>1</v>
      </c>
      <c r="E7337" t="s">
        <v>2</v>
      </c>
      <c r="F7337" t="s">
        <v>7154</v>
      </c>
      <c r="G7337" t="s">
        <v>4</v>
      </c>
    </row>
    <row r="7338" spans="1:7" x14ac:dyDescent="0.25">
      <c r="A7338" t="s">
        <v>11088</v>
      </c>
      <c r="B7338" t="s">
        <v>13770</v>
      </c>
      <c r="C7338" t="s">
        <v>15</v>
      </c>
      <c r="D7338" t="s">
        <v>1</v>
      </c>
      <c r="E7338" t="s">
        <v>9</v>
      </c>
      <c r="F7338" t="s">
        <v>7155</v>
      </c>
      <c r="G7338" t="s">
        <v>17</v>
      </c>
    </row>
    <row r="7339" spans="1:7" hidden="1" x14ac:dyDescent="0.25">
      <c r="A7339" t="s">
        <v>11088</v>
      </c>
      <c r="B7339" t="s">
        <v>13770</v>
      </c>
      <c r="C7339" t="s">
        <v>15</v>
      </c>
      <c r="D7339" t="s">
        <v>6436</v>
      </c>
      <c r="E7339" t="s">
        <v>9</v>
      </c>
      <c r="F7339" t="s">
        <v>7156</v>
      </c>
      <c r="G7339" t="s">
        <v>17</v>
      </c>
    </row>
    <row r="7340" spans="1:7" x14ac:dyDescent="0.25">
      <c r="A7340" t="s">
        <v>11089</v>
      </c>
      <c r="B7340" t="s">
        <v>13771</v>
      </c>
      <c r="C7340" t="s">
        <v>0</v>
      </c>
      <c r="D7340" t="s">
        <v>1</v>
      </c>
      <c r="E7340" t="s">
        <v>2</v>
      </c>
      <c r="F7340" t="s">
        <v>7157</v>
      </c>
      <c r="G7340" t="s">
        <v>4</v>
      </c>
    </row>
    <row r="7341" spans="1:7" x14ac:dyDescent="0.25">
      <c r="A7341" t="s">
        <v>11089</v>
      </c>
      <c r="B7341" t="s">
        <v>13771</v>
      </c>
      <c r="C7341" t="s">
        <v>14</v>
      </c>
      <c r="D7341" t="s">
        <v>1</v>
      </c>
      <c r="E7341" t="s">
        <v>22</v>
      </c>
      <c r="F7341" t="s">
        <v>7158</v>
      </c>
      <c r="G7341" t="s">
        <v>4</v>
      </c>
    </row>
    <row r="7342" spans="1:7" x14ac:dyDescent="0.25">
      <c r="A7342" t="s">
        <v>11089</v>
      </c>
      <c r="B7342" t="s">
        <v>13771</v>
      </c>
      <c r="C7342" t="s">
        <v>15</v>
      </c>
      <c r="D7342" t="s">
        <v>1</v>
      </c>
      <c r="E7342" t="s">
        <v>2</v>
      </c>
      <c r="F7342">
        <v>1.45</v>
      </c>
      <c r="G7342" t="s">
        <v>17</v>
      </c>
    </row>
    <row r="7343" spans="1:7" x14ac:dyDescent="0.25">
      <c r="A7343" t="s">
        <v>11090</v>
      </c>
      <c r="B7343" t="s">
        <v>13772</v>
      </c>
      <c r="C7343" t="s">
        <v>14</v>
      </c>
      <c r="D7343" t="s">
        <v>1</v>
      </c>
      <c r="E7343" t="s">
        <v>9</v>
      </c>
      <c r="F7343" t="s">
        <v>7159</v>
      </c>
      <c r="G7343" t="s">
        <v>4</v>
      </c>
    </row>
    <row r="7344" spans="1:7" x14ac:dyDescent="0.25">
      <c r="A7344" t="s">
        <v>11090</v>
      </c>
      <c r="B7344" t="s">
        <v>13772</v>
      </c>
      <c r="C7344" t="s">
        <v>14</v>
      </c>
      <c r="D7344" t="s">
        <v>1</v>
      </c>
      <c r="E7344" t="s">
        <v>19</v>
      </c>
      <c r="F7344" t="s">
        <v>7160</v>
      </c>
      <c r="G7344" t="s">
        <v>4</v>
      </c>
    </row>
    <row r="7345" spans="1:7" x14ac:dyDescent="0.25">
      <c r="A7345" t="s">
        <v>11090</v>
      </c>
      <c r="B7345" t="s">
        <v>13772</v>
      </c>
      <c r="C7345" t="s">
        <v>14</v>
      </c>
      <c r="D7345" t="s">
        <v>1</v>
      </c>
      <c r="E7345" t="s">
        <v>9</v>
      </c>
      <c r="F7345" t="s">
        <v>7161</v>
      </c>
      <c r="G7345" t="s">
        <v>4</v>
      </c>
    </row>
    <row r="7346" spans="1:7" x14ac:dyDescent="0.25">
      <c r="A7346" t="s">
        <v>11091</v>
      </c>
      <c r="B7346" t="s">
        <v>13773</v>
      </c>
      <c r="C7346" t="s">
        <v>0</v>
      </c>
      <c r="D7346" t="s">
        <v>1</v>
      </c>
      <c r="E7346" t="s">
        <v>2</v>
      </c>
      <c r="F7346" t="s">
        <v>7162</v>
      </c>
      <c r="G7346" t="s">
        <v>4</v>
      </c>
    </row>
    <row r="7347" spans="1:7" x14ac:dyDescent="0.25">
      <c r="A7347" t="s">
        <v>11092</v>
      </c>
      <c r="B7347" t="s">
        <v>13774</v>
      </c>
      <c r="C7347" t="s">
        <v>0</v>
      </c>
      <c r="D7347" t="s">
        <v>1</v>
      </c>
      <c r="E7347" t="s">
        <v>19</v>
      </c>
      <c r="F7347" t="s">
        <v>7163</v>
      </c>
      <c r="G7347" t="s">
        <v>4</v>
      </c>
    </row>
    <row r="7348" spans="1:7" x14ac:dyDescent="0.25">
      <c r="A7348" t="s">
        <v>11092</v>
      </c>
      <c r="B7348" t="s">
        <v>13774</v>
      </c>
      <c r="C7348" t="s">
        <v>0</v>
      </c>
      <c r="D7348" t="s">
        <v>1</v>
      </c>
      <c r="E7348" t="s">
        <v>19</v>
      </c>
      <c r="F7348" t="s">
        <v>7164</v>
      </c>
      <c r="G7348" t="s">
        <v>4</v>
      </c>
    </row>
    <row r="7349" spans="1:7" x14ac:dyDescent="0.25">
      <c r="A7349" t="s">
        <v>11092</v>
      </c>
      <c r="B7349" t="s">
        <v>13774</v>
      </c>
      <c r="C7349" t="s">
        <v>0</v>
      </c>
      <c r="D7349" t="s">
        <v>1</v>
      </c>
      <c r="E7349" t="s">
        <v>2</v>
      </c>
      <c r="F7349" t="s">
        <v>7165</v>
      </c>
      <c r="G7349" t="s">
        <v>4</v>
      </c>
    </row>
    <row r="7350" spans="1:7" hidden="1" x14ac:dyDescent="0.25">
      <c r="A7350" t="s">
        <v>11092</v>
      </c>
      <c r="B7350" t="s">
        <v>13774</v>
      </c>
      <c r="C7350" t="s">
        <v>0</v>
      </c>
      <c r="D7350" t="s">
        <v>3313</v>
      </c>
      <c r="E7350" t="s">
        <v>2</v>
      </c>
      <c r="F7350" t="s">
        <v>7166</v>
      </c>
      <c r="G7350" t="s">
        <v>4</v>
      </c>
    </row>
    <row r="7351" spans="1:7" hidden="1" x14ac:dyDescent="0.25">
      <c r="A7351" t="s">
        <v>11092</v>
      </c>
      <c r="B7351" t="s">
        <v>13774</v>
      </c>
      <c r="C7351" t="s">
        <v>0</v>
      </c>
      <c r="D7351" t="s">
        <v>694</v>
      </c>
      <c r="E7351" t="s">
        <v>19</v>
      </c>
      <c r="F7351" t="s">
        <v>7167</v>
      </c>
      <c r="G7351" t="s">
        <v>4</v>
      </c>
    </row>
    <row r="7352" spans="1:7" x14ac:dyDescent="0.25">
      <c r="A7352" t="s">
        <v>11093</v>
      </c>
      <c r="B7352" t="e">
        <v>#N/A</v>
      </c>
      <c r="C7352" t="s">
        <v>0</v>
      </c>
      <c r="D7352" t="s">
        <v>1</v>
      </c>
      <c r="E7352" t="s">
        <v>2</v>
      </c>
      <c r="F7352" t="s">
        <v>7168</v>
      </c>
      <c r="G7352" t="s">
        <v>4</v>
      </c>
    </row>
    <row r="7353" spans="1:7" x14ac:dyDescent="0.25">
      <c r="A7353" t="s">
        <v>11093</v>
      </c>
      <c r="B7353" t="e">
        <v>#N/A</v>
      </c>
      <c r="C7353" t="s">
        <v>0</v>
      </c>
      <c r="D7353" t="s">
        <v>1</v>
      </c>
      <c r="E7353" t="s">
        <v>2</v>
      </c>
      <c r="F7353" t="s">
        <v>7169</v>
      </c>
      <c r="G7353" t="s">
        <v>4</v>
      </c>
    </row>
    <row r="7354" spans="1:7" x14ac:dyDescent="0.25">
      <c r="A7354" t="s">
        <v>11093</v>
      </c>
      <c r="B7354" t="e">
        <v>#N/A</v>
      </c>
      <c r="C7354" t="s">
        <v>12</v>
      </c>
      <c r="D7354" t="s">
        <v>1</v>
      </c>
      <c r="E7354" t="s">
        <v>2</v>
      </c>
      <c r="F7354" t="s">
        <v>7170</v>
      </c>
      <c r="G7354" t="s">
        <v>4</v>
      </c>
    </row>
    <row r="7355" spans="1:7" x14ac:dyDescent="0.25">
      <c r="A7355" t="s">
        <v>11093</v>
      </c>
      <c r="B7355" t="e">
        <v>#N/A</v>
      </c>
      <c r="C7355" t="s">
        <v>14</v>
      </c>
      <c r="D7355" t="s">
        <v>1</v>
      </c>
      <c r="E7355" t="s">
        <v>2</v>
      </c>
      <c r="F7355" t="s">
        <v>7171</v>
      </c>
      <c r="G7355" t="s">
        <v>4</v>
      </c>
    </row>
    <row r="7356" spans="1:7" x14ac:dyDescent="0.25">
      <c r="A7356" t="s">
        <v>11093</v>
      </c>
      <c r="B7356" t="e">
        <v>#N/A</v>
      </c>
      <c r="C7356" t="s">
        <v>14</v>
      </c>
      <c r="D7356" t="s">
        <v>1</v>
      </c>
      <c r="E7356" t="s">
        <v>2</v>
      </c>
      <c r="F7356" t="s">
        <v>1080</v>
      </c>
      <c r="G7356" t="s">
        <v>4</v>
      </c>
    </row>
    <row r="7357" spans="1:7" x14ac:dyDescent="0.25">
      <c r="A7357" t="s">
        <v>11093</v>
      </c>
      <c r="B7357" t="e">
        <v>#N/A</v>
      </c>
      <c r="C7357" t="s">
        <v>15</v>
      </c>
      <c r="D7357" t="s">
        <v>1</v>
      </c>
      <c r="E7357" t="s">
        <v>2</v>
      </c>
      <c r="F7357" t="s">
        <v>1798</v>
      </c>
      <c r="G7357" t="s">
        <v>17</v>
      </c>
    </row>
    <row r="7358" spans="1:7" x14ac:dyDescent="0.25">
      <c r="A7358" t="s">
        <v>11093</v>
      </c>
      <c r="B7358" t="e">
        <v>#N/A</v>
      </c>
      <c r="C7358" t="s">
        <v>15</v>
      </c>
      <c r="D7358" t="s">
        <v>1</v>
      </c>
      <c r="E7358" t="s">
        <v>2</v>
      </c>
      <c r="F7358" t="s">
        <v>7172</v>
      </c>
      <c r="G7358" t="s">
        <v>17</v>
      </c>
    </row>
    <row r="7359" spans="1:7" x14ac:dyDescent="0.25">
      <c r="A7359" t="s">
        <v>11093</v>
      </c>
      <c r="B7359" t="e">
        <v>#N/A</v>
      </c>
      <c r="C7359" t="s">
        <v>15</v>
      </c>
      <c r="D7359" t="s">
        <v>1</v>
      </c>
      <c r="E7359" t="s">
        <v>2</v>
      </c>
      <c r="F7359" t="s">
        <v>7173</v>
      </c>
      <c r="G7359" t="s">
        <v>17</v>
      </c>
    </row>
    <row r="7360" spans="1:7" x14ac:dyDescent="0.25">
      <c r="A7360" t="s">
        <v>11093</v>
      </c>
      <c r="B7360" t="e">
        <v>#N/A</v>
      </c>
      <c r="C7360" t="s">
        <v>15</v>
      </c>
      <c r="D7360" t="s">
        <v>1</v>
      </c>
      <c r="E7360" t="s">
        <v>2</v>
      </c>
      <c r="F7360" t="s">
        <v>7174</v>
      </c>
      <c r="G7360" t="s">
        <v>17</v>
      </c>
    </row>
    <row r="7361" spans="1:7" hidden="1" x14ac:dyDescent="0.25">
      <c r="A7361" t="s">
        <v>11093</v>
      </c>
      <c r="B7361" t="e">
        <v>#N/A</v>
      </c>
      <c r="C7361" t="s">
        <v>0</v>
      </c>
      <c r="D7361" t="s">
        <v>402</v>
      </c>
      <c r="E7361" t="s">
        <v>2</v>
      </c>
      <c r="F7361" t="s">
        <v>7175</v>
      </c>
      <c r="G7361" t="s">
        <v>4</v>
      </c>
    </row>
    <row r="7362" spans="1:7" hidden="1" x14ac:dyDescent="0.25">
      <c r="A7362" t="s">
        <v>11093</v>
      </c>
      <c r="B7362" t="e">
        <v>#N/A</v>
      </c>
      <c r="C7362" t="s">
        <v>0</v>
      </c>
      <c r="D7362" t="s">
        <v>967</v>
      </c>
      <c r="E7362" t="s">
        <v>2</v>
      </c>
      <c r="F7362" t="s">
        <v>7176</v>
      </c>
      <c r="G7362" t="s">
        <v>4</v>
      </c>
    </row>
    <row r="7363" spans="1:7" x14ac:dyDescent="0.25">
      <c r="A7363" t="s">
        <v>11094</v>
      </c>
      <c r="B7363" t="e">
        <v>#N/A</v>
      </c>
      <c r="C7363" t="s">
        <v>15</v>
      </c>
      <c r="D7363" t="s">
        <v>1</v>
      </c>
      <c r="E7363" t="s">
        <v>22</v>
      </c>
      <c r="F7363">
        <v>9.42</v>
      </c>
      <c r="G7363" t="s">
        <v>17</v>
      </c>
    </row>
    <row r="7364" spans="1:7" x14ac:dyDescent="0.25">
      <c r="A7364" t="s">
        <v>11095</v>
      </c>
      <c r="B7364" t="s">
        <v>13775</v>
      </c>
      <c r="C7364" t="s">
        <v>15</v>
      </c>
      <c r="D7364" t="s">
        <v>1</v>
      </c>
      <c r="E7364" t="s">
        <v>2</v>
      </c>
      <c r="F7364" t="s">
        <v>7177</v>
      </c>
      <c r="G7364" t="s">
        <v>17</v>
      </c>
    </row>
    <row r="7365" spans="1:7" hidden="1" x14ac:dyDescent="0.25">
      <c r="A7365" t="s">
        <v>11095</v>
      </c>
      <c r="B7365" t="s">
        <v>13775</v>
      </c>
      <c r="C7365" t="s">
        <v>15</v>
      </c>
      <c r="D7365" t="s">
        <v>7178</v>
      </c>
      <c r="E7365" t="s">
        <v>2</v>
      </c>
      <c r="F7365" t="s">
        <v>7179</v>
      </c>
      <c r="G7365" t="s">
        <v>17</v>
      </c>
    </row>
    <row r="7366" spans="1:7" x14ac:dyDescent="0.25">
      <c r="A7366" t="s">
        <v>11096</v>
      </c>
      <c r="B7366" t="s">
        <v>13776</v>
      </c>
      <c r="C7366" t="s">
        <v>0</v>
      </c>
      <c r="D7366" t="s">
        <v>1</v>
      </c>
      <c r="E7366" t="s">
        <v>2</v>
      </c>
      <c r="F7366" t="s">
        <v>7180</v>
      </c>
      <c r="G7366" t="s">
        <v>4</v>
      </c>
    </row>
    <row r="7367" spans="1:7" x14ac:dyDescent="0.25">
      <c r="A7367" t="s">
        <v>11097</v>
      </c>
      <c r="B7367" t="e">
        <v>#N/A</v>
      </c>
      <c r="C7367" t="s">
        <v>15</v>
      </c>
      <c r="D7367" t="s">
        <v>1</v>
      </c>
      <c r="E7367" t="s">
        <v>2</v>
      </c>
      <c r="F7367" t="s">
        <v>7181</v>
      </c>
      <c r="G7367" t="s">
        <v>17</v>
      </c>
    </row>
    <row r="7368" spans="1:7" x14ac:dyDescent="0.25">
      <c r="A7368" t="s">
        <v>11098</v>
      </c>
      <c r="B7368" t="e">
        <v>#N/A</v>
      </c>
      <c r="C7368" t="s">
        <v>0</v>
      </c>
      <c r="D7368" t="s">
        <v>1</v>
      </c>
      <c r="E7368" t="s">
        <v>2</v>
      </c>
      <c r="F7368" t="s">
        <v>7182</v>
      </c>
      <c r="G7368" t="s">
        <v>4</v>
      </c>
    </row>
    <row r="7369" spans="1:7" x14ac:dyDescent="0.25">
      <c r="A7369" t="s">
        <v>11099</v>
      </c>
      <c r="B7369" t="e">
        <v>#N/A</v>
      </c>
      <c r="C7369" t="s">
        <v>0</v>
      </c>
      <c r="D7369" t="s">
        <v>1</v>
      </c>
      <c r="E7369" t="s">
        <v>2</v>
      </c>
      <c r="F7369" t="s">
        <v>7183</v>
      </c>
      <c r="G7369" t="s">
        <v>4</v>
      </c>
    </row>
    <row r="7370" spans="1:7" x14ac:dyDescent="0.25">
      <c r="A7370" t="s">
        <v>11099</v>
      </c>
      <c r="B7370" t="e">
        <v>#N/A</v>
      </c>
      <c r="C7370" t="s">
        <v>0</v>
      </c>
      <c r="D7370" t="s">
        <v>1</v>
      </c>
      <c r="E7370" t="s">
        <v>2</v>
      </c>
      <c r="F7370" t="s">
        <v>7184</v>
      </c>
      <c r="G7370" t="s">
        <v>4</v>
      </c>
    </row>
    <row r="7371" spans="1:7" x14ac:dyDescent="0.25">
      <c r="A7371" t="s">
        <v>11099</v>
      </c>
      <c r="B7371" t="e">
        <v>#N/A</v>
      </c>
      <c r="C7371" t="s">
        <v>0</v>
      </c>
      <c r="D7371" t="s">
        <v>1</v>
      </c>
      <c r="E7371" t="s">
        <v>2</v>
      </c>
      <c r="F7371" t="s">
        <v>7089</v>
      </c>
      <c r="G7371" t="s">
        <v>4</v>
      </c>
    </row>
    <row r="7372" spans="1:7" x14ac:dyDescent="0.25">
      <c r="A7372" t="s">
        <v>11099</v>
      </c>
      <c r="B7372" t="e">
        <v>#N/A</v>
      </c>
      <c r="C7372" t="s">
        <v>12</v>
      </c>
      <c r="D7372" t="s">
        <v>1</v>
      </c>
      <c r="E7372" t="s">
        <v>2</v>
      </c>
      <c r="F7372" t="s">
        <v>7185</v>
      </c>
      <c r="G7372" t="s">
        <v>4</v>
      </c>
    </row>
    <row r="7373" spans="1:7" x14ac:dyDescent="0.25">
      <c r="A7373" t="s">
        <v>11099</v>
      </c>
      <c r="B7373" t="e">
        <v>#N/A</v>
      </c>
      <c r="C7373" t="s">
        <v>15</v>
      </c>
      <c r="D7373" t="s">
        <v>1</v>
      </c>
      <c r="E7373" t="s">
        <v>2</v>
      </c>
      <c r="F7373" t="s">
        <v>7186</v>
      </c>
      <c r="G7373" t="s">
        <v>17</v>
      </c>
    </row>
    <row r="7374" spans="1:7" x14ac:dyDescent="0.25">
      <c r="A7374" t="s">
        <v>11099</v>
      </c>
      <c r="B7374" t="e">
        <v>#N/A</v>
      </c>
      <c r="C7374" t="s">
        <v>15</v>
      </c>
      <c r="D7374" t="s">
        <v>1</v>
      </c>
      <c r="E7374" t="s">
        <v>2</v>
      </c>
      <c r="F7374" t="s">
        <v>7187</v>
      </c>
      <c r="G7374" t="s">
        <v>17</v>
      </c>
    </row>
    <row r="7375" spans="1:7" x14ac:dyDescent="0.25">
      <c r="A7375" t="s">
        <v>11099</v>
      </c>
      <c r="B7375" t="e">
        <v>#N/A</v>
      </c>
      <c r="C7375" t="s">
        <v>15</v>
      </c>
      <c r="D7375" t="s">
        <v>1</v>
      </c>
      <c r="E7375" t="s">
        <v>2</v>
      </c>
      <c r="F7375" t="s">
        <v>7188</v>
      </c>
      <c r="G7375" t="s">
        <v>17</v>
      </c>
    </row>
    <row r="7376" spans="1:7" x14ac:dyDescent="0.25">
      <c r="A7376" t="s">
        <v>11099</v>
      </c>
      <c r="B7376" t="e">
        <v>#N/A</v>
      </c>
      <c r="C7376" t="s">
        <v>15</v>
      </c>
      <c r="D7376" t="s">
        <v>1</v>
      </c>
      <c r="E7376" t="s">
        <v>2</v>
      </c>
      <c r="F7376" t="s">
        <v>7189</v>
      </c>
      <c r="G7376" t="s">
        <v>17</v>
      </c>
    </row>
    <row r="7377" spans="1:7" x14ac:dyDescent="0.25">
      <c r="A7377" t="s">
        <v>11099</v>
      </c>
      <c r="B7377" t="e">
        <v>#N/A</v>
      </c>
      <c r="C7377" t="s">
        <v>15</v>
      </c>
      <c r="D7377" t="s">
        <v>1</v>
      </c>
      <c r="E7377" t="s">
        <v>2</v>
      </c>
      <c r="F7377" t="s">
        <v>7190</v>
      </c>
      <c r="G7377" t="s">
        <v>17</v>
      </c>
    </row>
    <row r="7378" spans="1:7" hidden="1" x14ac:dyDescent="0.25">
      <c r="A7378" t="s">
        <v>11099</v>
      </c>
      <c r="B7378" t="e">
        <v>#N/A</v>
      </c>
      <c r="C7378" t="s">
        <v>0</v>
      </c>
      <c r="D7378" t="s">
        <v>967</v>
      </c>
      <c r="E7378" t="s">
        <v>2</v>
      </c>
      <c r="F7378" t="s">
        <v>7191</v>
      </c>
      <c r="G7378" t="s">
        <v>4</v>
      </c>
    </row>
    <row r="7379" spans="1:7" hidden="1" x14ac:dyDescent="0.25">
      <c r="A7379" t="s">
        <v>11099</v>
      </c>
      <c r="B7379" t="e">
        <v>#N/A</v>
      </c>
      <c r="C7379" t="s">
        <v>0</v>
      </c>
      <c r="D7379" t="s">
        <v>5080</v>
      </c>
      <c r="E7379" t="s">
        <v>2</v>
      </c>
      <c r="F7379" t="s">
        <v>7192</v>
      </c>
      <c r="G7379" t="s">
        <v>4</v>
      </c>
    </row>
    <row r="7380" spans="1:7" hidden="1" x14ac:dyDescent="0.25">
      <c r="A7380" t="s">
        <v>11099</v>
      </c>
      <c r="B7380" t="e">
        <v>#N/A</v>
      </c>
      <c r="C7380" t="s">
        <v>0</v>
      </c>
      <c r="D7380" t="s">
        <v>30</v>
      </c>
      <c r="E7380" t="s">
        <v>2</v>
      </c>
      <c r="F7380" t="s">
        <v>7193</v>
      </c>
      <c r="G7380" t="s">
        <v>4</v>
      </c>
    </row>
    <row r="7381" spans="1:7" hidden="1" x14ac:dyDescent="0.25">
      <c r="A7381" t="s">
        <v>11099</v>
      </c>
      <c r="B7381" t="e">
        <v>#N/A</v>
      </c>
      <c r="C7381" t="s">
        <v>0</v>
      </c>
      <c r="D7381" t="s">
        <v>30</v>
      </c>
      <c r="E7381" t="s">
        <v>2</v>
      </c>
      <c r="F7381" t="s">
        <v>7194</v>
      </c>
      <c r="G7381" t="s">
        <v>4</v>
      </c>
    </row>
    <row r="7382" spans="1:7" hidden="1" x14ac:dyDescent="0.25">
      <c r="A7382" t="s">
        <v>11099</v>
      </c>
      <c r="B7382" t="e">
        <v>#N/A</v>
      </c>
      <c r="C7382" t="s">
        <v>0</v>
      </c>
      <c r="D7382" t="s">
        <v>30</v>
      </c>
      <c r="E7382" t="s">
        <v>2</v>
      </c>
      <c r="F7382" t="s">
        <v>7195</v>
      </c>
      <c r="G7382" t="s">
        <v>4</v>
      </c>
    </row>
    <row r="7383" spans="1:7" hidden="1" x14ac:dyDescent="0.25">
      <c r="A7383" t="s">
        <v>11099</v>
      </c>
      <c r="B7383" t="e">
        <v>#N/A</v>
      </c>
      <c r="C7383" t="s">
        <v>0</v>
      </c>
      <c r="D7383" t="s">
        <v>30</v>
      </c>
      <c r="E7383" t="s">
        <v>2</v>
      </c>
      <c r="F7383" t="s">
        <v>7196</v>
      </c>
      <c r="G7383" t="s">
        <v>4</v>
      </c>
    </row>
    <row r="7384" spans="1:7" hidden="1" x14ac:dyDescent="0.25">
      <c r="A7384" t="s">
        <v>11099</v>
      </c>
      <c r="B7384" t="e">
        <v>#N/A</v>
      </c>
      <c r="C7384" t="s">
        <v>15</v>
      </c>
      <c r="D7384" t="s">
        <v>971</v>
      </c>
      <c r="E7384" t="s">
        <v>2</v>
      </c>
      <c r="F7384" t="s">
        <v>7197</v>
      </c>
      <c r="G7384" t="s">
        <v>17</v>
      </c>
    </row>
    <row r="7385" spans="1:7" x14ac:dyDescent="0.25">
      <c r="A7385" t="s">
        <v>11100</v>
      </c>
      <c r="B7385" t="e">
        <v>#N/A</v>
      </c>
      <c r="C7385" t="s">
        <v>15</v>
      </c>
      <c r="D7385" t="s">
        <v>1</v>
      </c>
      <c r="E7385" t="s">
        <v>2</v>
      </c>
      <c r="F7385">
        <v>0.68</v>
      </c>
      <c r="G7385" t="s">
        <v>17</v>
      </c>
    </row>
    <row r="7386" spans="1:7" x14ac:dyDescent="0.25">
      <c r="A7386" t="s">
        <v>11101</v>
      </c>
      <c r="B7386" t="s">
        <v>13777</v>
      </c>
      <c r="C7386" t="s">
        <v>0</v>
      </c>
      <c r="D7386" t="s">
        <v>1</v>
      </c>
      <c r="E7386" t="s">
        <v>2</v>
      </c>
      <c r="F7386" t="s">
        <v>7198</v>
      </c>
      <c r="G7386" t="s">
        <v>4</v>
      </c>
    </row>
    <row r="7387" spans="1:7" hidden="1" x14ac:dyDescent="0.25">
      <c r="A7387" t="s">
        <v>11101</v>
      </c>
      <c r="B7387" t="s">
        <v>13777</v>
      </c>
      <c r="C7387" t="s">
        <v>0</v>
      </c>
      <c r="D7387" t="s">
        <v>7199</v>
      </c>
      <c r="E7387" t="s">
        <v>2</v>
      </c>
      <c r="F7387" t="s">
        <v>7200</v>
      </c>
      <c r="G7387" t="s">
        <v>4</v>
      </c>
    </row>
    <row r="7388" spans="1:7" x14ac:dyDescent="0.25">
      <c r="A7388" t="s">
        <v>11102</v>
      </c>
      <c r="B7388" t="s">
        <v>13778</v>
      </c>
      <c r="C7388" t="s">
        <v>0</v>
      </c>
      <c r="D7388" t="s">
        <v>1</v>
      </c>
      <c r="E7388" t="s">
        <v>2</v>
      </c>
      <c r="F7388" t="s">
        <v>7201</v>
      </c>
      <c r="G7388" t="s">
        <v>4</v>
      </c>
    </row>
    <row r="7389" spans="1:7" x14ac:dyDescent="0.25">
      <c r="A7389" t="s">
        <v>11103</v>
      </c>
      <c r="B7389" t="s">
        <v>13779</v>
      </c>
      <c r="C7389" t="s">
        <v>0</v>
      </c>
      <c r="D7389" t="s">
        <v>1</v>
      </c>
      <c r="E7389" t="s">
        <v>2</v>
      </c>
      <c r="F7389" t="s">
        <v>6248</v>
      </c>
      <c r="G7389" t="s">
        <v>4</v>
      </c>
    </row>
    <row r="7390" spans="1:7" hidden="1" x14ac:dyDescent="0.25">
      <c r="A7390" t="s">
        <v>11103</v>
      </c>
      <c r="B7390" t="s">
        <v>13779</v>
      </c>
      <c r="C7390" t="s">
        <v>0</v>
      </c>
      <c r="D7390" t="s">
        <v>7202</v>
      </c>
      <c r="E7390" t="s">
        <v>2</v>
      </c>
      <c r="F7390" t="s">
        <v>7203</v>
      </c>
      <c r="G7390" t="s">
        <v>4</v>
      </c>
    </row>
    <row r="7391" spans="1:7" x14ac:dyDescent="0.25">
      <c r="A7391" t="s">
        <v>11104</v>
      </c>
      <c r="B7391" t="e">
        <v>#N/A</v>
      </c>
      <c r="C7391" t="s">
        <v>0</v>
      </c>
      <c r="D7391" t="s">
        <v>1</v>
      </c>
      <c r="E7391" t="s">
        <v>2</v>
      </c>
      <c r="F7391" t="s">
        <v>7204</v>
      </c>
      <c r="G7391" t="s">
        <v>4</v>
      </c>
    </row>
    <row r="7392" spans="1:7" x14ac:dyDescent="0.25">
      <c r="A7392" t="s">
        <v>11104</v>
      </c>
      <c r="B7392" t="e">
        <v>#N/A</v>
      </c>
      <c r="C7392" t="s">
        <v>430</v>
      </c>
      <c r="D7392" t="s">
        <v>1</v>
      </c>
      <c r="E7392" t="s">
        <v>2</v>
      </c>
      <c r="F7392">
        <v>0.28100000000000003</v>
      </c>
      <c r="G7392" t="s">
        <v>4</v>
      </c>
    </row>
    <row r="7393" spans="1:7" x14ac:dyDescent="0.25">
      <c r="A7393" t="s">
        <v>11104</v>
      </c>
      <c r="B7393" t="e">
        <v>#N/A</v>
      </c>
      <c r="C7393" t="s">
        <v>14</v>
      </c>
      <c r="D7393" t="s">
        <v>1</v>
      </c>
      <c r="E7393" t="s">
        <v>9</v>
      </c>
      <c r="F7393" t="s">
        <v>7205</v>
      </c>
      <c r="G7393" t="s">
        <v>4</v>
      </c>
    </row>
    <row r="7394" spans="1:7" x14ac:dyDescent="0.25">
      <c r="A7394" t="s">
        <v>11104</v>
      </c>
      <c r="B7394" t="e">
        <v>#N/A</v>
      </c>
      <c r="C7394" t="s">
        <v>14</v>
      </c>
      <c r="D7394" t="s">
        <v>1</v>
      </c>
      <c r="E7394" t="s">
        <v>19</v>
      </c>
      <c r="F7394" t="s">
        <v>7206</v>
      </c>
      <c r="G7394" t="s">
        <v>4</v>
      </c>
    </row>
    <row r="7395" spans="1:7" x14ac:dyDescent="0.25">
      <c r="A7395" t="s">
        <v>11104</v>
      </c>
      <c r="B7395" t="e">
        <v>#N/A</v>
      </c>
      <c r="C7395" t="s">
        <v>14</v>
      </c>
      <c r="D7395" t="s">
        <v>1</v>
      </c>
      <c r="E7395" t="s">
        <v>9</v>
      </c>
      <c r="F7395" t="s">
        <v>4765</v>
      </c>
      <c r="G7395" t="s">
        <v>4</v>
      </c>
    </row>
    <row r="7396" spans="1:7" hidden="1" x14ac:dyDescent="0.25">
      <c r="A7396" t="s">
        <v>11104</v>
      </c>
      <c r="B7396" t="e">
        <v>#N/A</v>
      </c>
      <c r="C7396" t="s">
        <v>14</v>
      </c>
      <c r="D7396" t="s">
        <v>33</v>
      </c>
      <c r="E7396" t="s">
        <v>22</v>
      </c>
      <c r="F7396" t="s">
        <v>7207</v>
      </c>
      <c r="G7396" t="s">
        <v>4</v>
      </c>
    </row>
    <row r="7397" spans="1:7" hidden="1" x14ac:dyDescent="0.25">
      <c r="A7397" t="s">
        <v>11104</v>
      </c>
      <c r="B7397" t="e">
        <v>#N/A</v>
      </c>
      <c r="C7397" t="s">
        <v>14</v>
      </c>
      <c r="D7397" t="s">
        <v>75</v>
      </c>
      <c r="E7397" t="s">
        <v>22</v>
      </c>
      <c r="F7397" t="s">
        <v>7208</v>
      </c>
      <c r="G7397" t="s">
        <v>4</v>
      </c>
    </row>
    <row r="7398" spans="1:7" hidden="1" x14ac:dyDescent="0.25">
      <c r="A7398" t="s">
        <v>11104</v>
      </c>
      <c r="B7398" t="e">
        <v>#N/A</v>
      </c>
      <c r="C7398" t="s">
        <v>14</v>
      </c>
      <c r="D7398" t="s">
        <v>77</v>
      </c>
      <c r="E7398" t="s">
        <v>2</v>
      </c>
      <c r="F7398" t="s">
        <v>7209</v>
      </c>
      <c r="G7398" t="s">
        <v>4</v>
      </c>
    </row>
    <row r="7399" spans="1:7" x14ac:dyDescent="0.25">
      <c r="A7399" t="s">
        <v>11105</v>
      </c>
      <c r="B7399" t="s">
        <v>13780</v>
      </c>
      <c r="C7399" t="s">
        <v>15</v>
      </c>
      <c r="D7399" t="s">
        <v>1</v>
      </c>
      <c r="E7399" t="s">
        <v>2</v>
      </c>
      <c r="F7399">
        <v>0.02</v>
      </c>
      <c r="G7399" t="s">
        <v>17</v>
      </c>
    </row>
    <row r="7400" spans="1:7" x14ac:dyDescent="0.25">
      <c r="A7400" t="s">
        <v>11106</v>
      </c>
      <c r="B7400" t="s">
        <v>13781</v>
      </c>
      <c r="C7400" t="s">
        <v>0</v>
      </c>
      <c r="D7400" t="s">
        <v>1</v>
      </c>
      <c r="E7400" t="s">
        <v>2</v>
      </c>
      <c r="F7400" t="s">
        <v>6762</v>
      </c>
      <c r="G7400" t="s">
        <v>4</v>
      </c>
    </row>
    <row r="7401" spans="1:7" x14ac:dyDescent="0.25">
      <c r="A7401" t="s">
        <v>11106</v>
      </c>
      <c r="B7401" t="s">
        <v>13781</v>
      </c>
      <c r="C7401" t="s">
        <v>0</v>
      </c>
      <c r="D7401" t="s">
        <v>1</v>
      </c>
      <c r="E7401" t="s">
        <v>2</v>
      </c>
      <c r="F7401" t="s">
        <v>7210</v>
      </c>
      <c r="G7401" t="s">
        <v>4</v>
      </c>
    </row>
    <row r="7402" spans="1:7" x14ac:dyDescent="0.25">
      <c r="A7402" t="s">
        <v>11107</v>
      </c>
      <c r="B7402" t="s">
        <v>13782</v>
      </c>
      <c r="C7402" t="s">
        <v>0</v>
      </c>
      <c r="D7402" t="s">
        <v>1</v>
      </c>
      <c r="E7402" t="s">
        <v>2</v>
      </c>
      <c r="F7402" t="s">
        <v>7211</v>
      </c>
      <c r="G7402" t="s">
        <v>4</v>
      </c>
    </row>
    <row r="7403" spans="1:7" x14ac:dyDescent="0.25">
      <c r="A7403" t="s">
        <v>11108</v>
      </c>
      <c r="B7403" t="e">
        <v>#N/A</v>
      </c>
      <c r="C7403" t="s">
        <v>0</v>
      </c>
      <c r="D7403" t="s">
        <v>1</v>
      </c>
      <c r="E7403" t="s">
        <v>2</v>
      </c>
      <c r="F7403" t="s">
        <v>7212</v>
      </c>
      <c r="G7403" t="s">
        <v>4</v>
      </c>
    </row>
    <row r="7404" spans="1:7" x14ac:dyDescent="0.25">
      <c r="A7404" t="s">
        <v>11108</v>
      </c>
      <c r="B7404" t="e">
        <v>#N/A</v>
      </c>
      <c r="C7404" t="s">
        <v>15</v>
      </c>
      <c r="D7404" t="s">
        <v>1</v>
      </c>
      <c r="E7404" t="s">
        <v>9</v>
      </c>
      <c r="F7404" t="s">
        <v>7213</v>
      </c>
      <c r="G7404" t="s">
        <v>17</v>
      </c>
    </row>
    <row r="7405" spans="1:7" x14ac:dyDescent="0.25">
      <c r="A7405" t="s">
        <v>11108</v>
      </c>
      <c r="B7405" t="e">
        <v>#N/A</v>
      </c>
      <c r="C7405" t="s">
        <v>15</v>
      </c>
      <c r="D7405" t="s">
        <v>1</v>
      </c>
      <c r="E7405" t="s">
        <v>2</v>
      </c>
      <c r="F7405" t="s">
        <v>1577</v>
      </c>
      <c r="G7405" t="s">
        <v>17</v>
      </c>
    </row>
    <row r="7406" spans="1:7" hidden="1" x14ac:dyDescent="0.25">
      <c r="A7406" t="s">
        <v>11108</v>
      </c>
      <c r="B7406" t="e">
        <v>#N/A</v>
      </c>
      <c r="C7406" t="s">
        <v>0</v>
      </c>
      <c r="D7406" t="s">
        <v>30</v>
      </c>
      <c r="E7406" t="s">
        <v>2</v>
      </c>
      <c r="F7406" t="s">
        <v>7214</v>
      </c>
      <c r="G7406" t="s">
        <v>4</v>
      </c>
    </row>
    <row r="7407" spans="1:7" hidden="1" x14ac:dyDescent="0.25">
      <c r="A7407" t="s">
        <v>11108</v>
      </c>
      <c r="B7407" t="e">
        <v>#N/A</v>
      </c>
      <c r="C7407" t="s">
        <v>0</v>
      </c>
      <c r="D7407" t="s">
        <v>2256</v>
      </c>
      <c r="E7407" t="s">
        <v>2</v>
      </c>
      <c r="F7407" t="s">
        <v>7215</v>
      </c>
      <c r="G7407" t="s">
        <v>4</v>
      </c>
    </row>
    <row r="7408" spans="1:7" hidden="1" x14ac:dyDescent="0.25">
      <c r="A7408" t="s">
        <v>11108</v>
      </c>
      <c r="B7408" t="e">
        <v>#N/A</v>
      </c>
      <c r="C7408" t="s">
        <v>0</v>
      </c>
      <c r="D7408" t="s">
        <v>2256</v>
      </c>
      <c r="E7408" t="s">
        <v>2</v>
      </c>
      <c r="F7408" t="s">
        <v>7216</v>
      </c>
      <c r="G7408" t="s">
        <v>4</v>
      </c>
    </row>
    <row r="7409" spans="1:7" hidden="1" x14ac:dyDescent="0.25">
      <c r="A7409" t="s">
        <v>11108</v>
      </c>
      <c r="B7409" t="e">
        <v>#N/A</v>
      </c>
      <c r="C7409" t="s">
        <v>0</v>
      </c>
      <c r="D7409" t="s">
        <v>2256</v>
      </c>
      <c r="E7409" t="s">
        <v>2</v>
      </c>
      <c r="F7409" t="s">
        <v>7217</v>
      </c>
      <c r="G7409" t="s">
        <v>4</v>
      </c>
    </row>
    <row r="7410" spans="1:7" hidden="1" x14ac:dyDescent="0.25">
      <c r="A7410" t="s">
        <v>11108</v>
      </c>
      <c r="B7410" t="e">
        <v>#N/A</v>
      </c>
      <c r="C7410" t="s">
        <v>15</v>
      </c>
      <c r="D7410" t="s">
        <v>50</v>
      </c>
      <c r="E7410" t="s">
        <v>9</v>
      </c>
      <c r="F7410" t="s">
        <v>7218</v>
      </c>
      <c r="G7410" t="s">
        <v>17</v>
      </c>
    </row>
    <row r="7411" spans="1:7" hidden="1" x14ac:dyDescent="0.25">
      <c r="A7411" t="s">
        <v>11108</v>
      </c>
      <c r="B7411" t="e">
        <v>#N/A</v>
      </c>
      <c r="C7411" t="s">
        <v>15</v>
      </c>
      <c r="D7411" t="s">
        <v>2256</v>
      </c>
      <c r="E7411" t="s">
        <v>2</v>
      </c>
      <c r="F7411" t="s">
        <v>7219</v>
      </c>
      <c r="G7411" t="s">
        <v>17</v>
      </c>
    </row>
    <row r="7412" spans="1:7" x14ac:dyDescent="0.25">
      <c r="A7412" t="s">
        <v>11109</v>
      </c>
      <c r="B7412" t="s">
        <v>13783</v>
      </c>
      <c r="C7412" t="s">
        <v>0</v>
      </c>
      <c r="D7412" t="s">
        <v>1</v>
      </c>
      <c r="E7412" t="s">
        <v>19</v>
      </c>
      <c r="F7412" t="s">
        <v>7220</v>
      </c>
      <c r="G7412" t="s">
        <v>4</v>
      </c>
    </row>
    <row r="7413" spans="1:7" x14ac:dyDescent="0.25">
      <c r="A7413" t="s">
        <v>11109</v>
      </c>
      <c r="B7413" t="s">
        <v>13783</v>
      </c>
      <c r="C7413" t="s">
        <v>934</v>
      </c>
      <c r="D7413" t="s">
        <v>1</v>
      </c>
      <c r="E7413" t="s">
        <v>19</v>
      </c>
      <c r="F7413" t="s">
        <v>7221</v>
      </c>
      <c r="G7413" t="s">
        <v>4</v>
      </c>
    </row>
    <row r="7414" spans="1:7" x14ac:dyDescent="0.25">
      <c r="A7414" t="s">
        <v>11109</v>
      </c>
      <c r="B7414" t="s">
        <v>13783</v>
      </c>
      <c r="C7414" t="s">
        <v>12</v>
      </c>
      <c r="D7414" t="s">
        <v>1</v>
      </c>
      <c r="E7414" t="s">
        <v>9</v>
      </c>
      <c r="F7414" t="s">
        <v>7222</v>
      </c>
      <c r="G7414" t="s">
        <v>4</v>
      </c>
    </row>
    <row r="7415" spans="1:7" x14ac:dyDescent="0.25">
      <c r="A7415" t="s">
        <v>11109</v>
      </c>
      <c r="B7415" t="s">
        <v>13783</v>
      </c>
      <c r="C7415" t="s">
        <v>14</v>
      </c>
      <c r="D7415" t="s">
        <v>1</v>
      </c>
      <c r="E7415" t="s">
        <v>19</v>
      </c>
      <c r="F7415" t="s">
        <v>7223</v>
      </c>
      <c r="G7415" t="s">
        <v>4</v>
      </c>
    </row>
    <row r="7416" spans="1:7" x14ac:dyDescent="0.25">
      <c r="A7416" t="s">
        <v>11109</v>
      </c>
      <c r="B7416" t="s">
        <v>13783</v>
      </c>
      <c r="C7416" t="s">
        <v>14</v>
      </c>
      <c r="D7416" t="s">
        <v>1</v>
      </c>
      <c r="E7416" t="s">
        <v>19</v>
      </c>
      <c r="F7416" t="s">
        <v>7224</v>
      </c>
      <c r="G7416" t="s">
        <v>4</v>
      </c>
    </row>
    <row r="7417" spans="1:7" x14ac:dyDescent="0.25">
      <c r="A7417" t="s">
        <v>11109</v>
      </c>
      <c r="B7417" t="s">
        <v>13783</v>
      </c>
      <c r="C7417" t="s">
        <v>14</v>
      </c>
      <c r="D7417" t="s">
        <v>1</v>
      </c>
      <c r="E7417" t="s">
        <v>19</v>
      </c>
      <c r="F7417" t="s">
        <v>7225</v>
      </c>
      <c r="G7417" t="s">
        <v>4</v>
      </c>
    </row>
    <row r="7418" spans="1:7" x14ac:dyDescent="0.25">
      <c r="A7418" t="s">
        <v>11109</v>
      </c>
      <c r="B7418" t="s">
        <v>13783</v>
      </c>
      <c r="C7418" t="s">
        <v>14</v>
      </c>
      <c r="D7418" t="s">
        <v>1</v>
      </c>
      <c r="E7418" t="s">
        <v>22</v>
      </c>
      <c r="F7418" t="s">
        <v>7226</v>
      </c>
      <c r="G7418" t="s">
        <v>4</v>
      </c>
    </row>
    <row r="7419" spans="1:7" x14ac:dyDescent="0.25">
      <c r="A7419" t="s">
        <v>11109</v>
      </c>
      <c r="B7419" t="s">
        <v>13783</v>
      </c>
      <c r="C7419" t="s">
        <v>14</v>
      </c>
      <c r="D7419" t="s">
        <v>1</v>
      </c>
      <c r="E7419" t="s">
        <v>19</v>
      </c>
      <c r="F7419" t="s">
        <v>7227</v>
      </c>
      <c r="G7419" t="s">
        <v>4</v>
      </c>
    </row>
    <row r="7420" spans="1:7" x14ac:dyDescent="0.25">
      <c r="A7420" t="s">
        <v>11109</v>
      </c>
      <c r="B7420" t="s">
        <v>13783</v>
      </c>
      <c r="C7420" t="s">
        <v>14</v>
      </c>
      <c r="D7420" t="s">
        <v>1</v>
      </c>
      <c r="E7420" t="s">
        <v>2</v>
      </c>
      <c r="F7420" t="s">
        <v>7228</v>
      </c>
      <c r="G7420" t="s">
        <v>4</v>
      </c>
    </row>
    <row r="7421" spans="1:7" x14ac:dyDescent="0.25">
      <c r="A7421" t="s">
        <v>11109</v>
      </c>
      <c r="B7421" t="s">
        <v>13783</v>
      </c>
      <c r="C7421" t="s">
        <v>14</v>
      </c>
      <c r="D7421" t="s">
        <v>1</v>
      </c>
      <c r="E7421" t="s">
        <v>19</v>
      </c>
      <c r="F7421" t="s">
        <v>7229</v>
      </c>
      <c r="G7421" t="s">
        <v>4</v>
      </c>
    </row>
    <row r="7422" spans="1:7" x14ac:dyDescent="0.25">
      <c r="A7422" t="s">
        <v>11109</v>
      </c>
      <c r="B7422" t="s">
        <v>13783</v>
      </c>
      <c r="C7422" t="s">
        <v>15</v>
      </c>
      <c r="D7422" t="s">
        <v>1</v>
      </c>
      <c r="E7422" t="s">
        <v>2</v>
      </c>
      <c r="F7422" t="s">
        <v>7230</v>
      </c>
      <c r="G7422" t="s">
        <v>17</v>
      </c>
    </row>
    <row r="7423" spans="1:7" hidden="1" x14ac:dyDescent="0.25">
      <c r="A7423" t="s">
        <v>11109</v>
      </c>
      <c r="B7423" t="s">
        <v>13783</v>
      </c>
      <c r="C7423" t="s">
        <v>12</v>
      </c>
      <c r="D7423" t="s">
        <v>946</v>
      </c>
      <c r="E7423" t="s">
        <v>9</v>
      </c>
      <c r="F7423" t="s">
        <v>7231</v>
      </c>
      <c r="G7423" t="s">
        <v>4</v>
      </c>
    </row>
    <row r="7424" spans="1:7" hidden="1" x14ac:dyDescent="0.25">
      <c r="A7424" t="s">
        <v>11109</v>
      </c>
      <c r="B7424" t="s">
        <v>13783</v>
      </c>
      <c r="C7424" t="s">
        <v>12</v>
      </c>
      <c r="D7424" t="s">
        <v>33</v>
      </c>
      <c r="E7424" t="s">
        <v>9</v>
      </c>
      <c r="F7424" t="s">
        <v>7232</v>
      </c>
      <c r="G7424" t="s">
        <v>4</v>
      </c>
    </row>
    <row r="7425" spans="1:7" x14ac:dyDescent="0.25">
      <c r="A7425" t="s">
        <v>11110</v>
      </c>
      <c r="B7425" t="s">
        <v>13784</v>
      </c>
      <c r="C7425" t="s">
        <v>14</v>
      </c>
      <c r="D7425" t="s">
        <v>1</v>
      </c>
      <c r="E7425" t="s">
        <v>19</v>
      </c>
      <c r="F7425" t="s">
        <v>7233</v>
      </c>
      <c r="G7425" t="s">
        <v>4</v>
      </c>
    </row>
    <row r="7426" spans="1:7" hidden="1" x14ac:dyDescent="0.25">
      <c r="A7426" t="s">
        <v>11110</v>
      </c>
      <c r="B7426" t="s">
        <v>13784</v>
      </c>
      <c r="C7426" t="s">
        <v>14</v>
      </c>
      <c r="D7426" t="s">
        <v>33</v>
      </c>
      <c r="E7426" t="s">
        <v>22</v>
      </c>
      <c r="F7426" t="s">
        <v>7234</v>
      </c>
      <c r="G7426" t="s">
        <v>4</v>
      </c>
    </row>
    <row r="7427" spans="1:7" hidden="1" x14ac:dyDescent="0.25">
      <c r="A7427" t="s">
        <v>11110</v>
      </c>
      <c r="B7427" t="s">
        <v>13784</v>
      </c>
      <c r="C7427" t="s">
        <v>14</v>
      </c>
      <c r="D7427" t="s">
        <v>75</v>
      </c>
      <c r="E7427" t="s">
        <v>22</v>
      </c>
      <c r="F7427" t="s">
        <v>7235</v>
      </c>
      <c r="G7427" t="s">
        <v>4</v>
      </c>
    </row>
    <row r="7428" spans="1:7" hidden="1" x14ac:dyDescent="0.25">
      <c r="A7428" t="s">
        <v>11110</v>
      </c>
      <c r="B7428" t="s">
        <v>13784</v>
      </c>
      <c r="C7428" t="s">
        <v>14</v>
      </c>
      <c r="D7428" t="s">
        <v>77</v>
      </c>
      <c r="E7428" t="s">
        <v>2</v>
      </c>
      <c r="F7428" t="s">
        <v>7236</v>
      </c>
      <c r="G7428" t="s">
        <v>4</v>
      </c>
    </row>
    <row r="7429" spans="1:7" x14ac:dyDescent="0.25">
      <c r="A7429" t="s">
        <v>11111</v>
      </c>
      <c r="B7429" t="e">
        <v>#N/A</v>
      </c>
      <c r="C7429" t="s">
        <v>15</v>
      </c>
      <c r="D7429" t="s">
        <v>1</v>
      </c>
      <c r="E7429" t="s">
        <v>2</v>
      </c>
      <c r="F7429" t="s">
        <v>7237</v>
      </c>
      <c r="G7429" t="s">
        <v>17</v>
      </c>
    </row>
    <row r="7430" spans="1:7" x14ac:dyDescent="0.25">
      <c r="A7430" t="s">
        <v>11111</v>
      </c>
      <c r="B7430" t="e">
        <v>#N/A</v>
      </c>
      <c r="C7430" t="s">
        <v>15</v>
      </c>
      <c r="D7430" t="s">
        <v>1</v>
      </c>
      <c r="E7430" t="s">
        <v>2</v>
      </c>
      <c r="F7430">
        <v>7.34</v>
      </c>
      <c r="G7430" t="s">
        <v>17</v>
      </c>
    </row>
    <row r="7431" spans="1:7" hidden="1" x14ac:dyDescent="0.25">
      <c r="A7431" t="s">
        <v>11111</v>
      </c>
      <c r="B7431" t="e">
        <v>#N/A</v>
      </c>
      <c r="C7431" t="s">
        <v>15</v>
      </c>
      <c r="D7431" t="s">
        <v>5301</v>
      </c>
      <c r="E7431" t="s">
        <v>2</v>
      </c>
      <c r="F7431" t="s">
        <v>7238</v>
      </c>
      <c r="G7431" t="s">
        <v>17</v>
      </c>
    </row>
    <row r="7432" spans="1:7" x14ac:dyDescent="0.25">
      <c r="A7432" t="s">
        <v>11112</v>
      </c>
      <c r="B7432" t="s">
        <v>13785</v>
      </c>
      <c r="C7432" t="s">
        <v>0</v>
      </c>
      <c r="D7432" t="s">
        <v>1</v>
      </c>
      <c r="E7432" t="s">
        <v>2</v>
      </c>
      <c r="F7432" t="s">
        <v>3568</v>
      </c>
      <c r="G7432" t="s">
        <v>4</v>
      </c>
    </row>
    <row r="7433" spans="1:7" x14ac:dyDescent="0.25">
      <c r="A7433" t="s">
        <v>11112</v>
      </c>
      <c r="B7433" t="s">
        <v>13785</v>
      </c>
      <c r="C7433" t="s">
        <v>12</v>
      </c>
      <c r="D7433" t="s">
        <v>1</v>
      </c>
      <c r="E7433" t="s">
        <v>2</v>
      </c>
      <c r="F7433" t="s">
        <v>7239</v>
      </c>
      <c r="G7433" t="s">
        <v>4</v>
      </c>
    </row>
    <row r="7434" spans="1:7" x14ac:dyDescent="0.25">
      <c r="A7434" t="s">
        <v>11112</v>
      </c>
      <c r="B7434" t="s">
        <v>13785</v>
      </c>
      <c r="C7434" t="s">
        <v>15</v>
      </c>
      <c r="D7434" t="s">
        <v>1</v>
      </c>
      <c r="E7434" t="s">
        <v>2</v>
      </c>
      <c r="F7434" t="s">
        <v>7240</v>
      </c>
      <c r="G7434" t="s">
        <v>17</v>
      </c>
    </row>
    <row r="7435" spans="1:7" x14ac:dyDescent="0.25">
      <c r="A7435" t="s">
        <v>11112</v>
      </c>
      <c r="B7435" t="s">
        <v>13785</v>
      </c>
      <c r="C7435" t="s">
        <v>15</v>
      </c>
      <c r="D7435" t="s">
        <v>1</v>
      </c>
      <c r="E7435" t="s">
        <v>2</v>
      </c>
      <c r="F7435" t="s">
        <v>7239</v>
      </c>
      <c r="G7435" t="s">
        <v>17</v>
      </c>
    </row>
    <row r="7436" spans="1:7" hidden="1" x14ac:dyDescent="0.25">
      <c r="A7436" t="s">
        <v>11112</v>
      </c>
      <c r="B7436" t="s">
        <v>13785</v>
      </c>
      <c r="C7436" t="s">
        <v>0</v>
      </c>
      <c r="D7436" t="s">
        <v>2924</v>
      </c>
      <c r="E7436" t="s">
        <v>2</v>
      </c>
      <c r="F7436" t="s">
        <v>5530</v>
      </c>
      <c r="G7436" t="s">
        <v>4</v>
      </c>
    </row>
    <row r="7437" spans="1:7" hidden="1" x14ac:dyDescent="0.25">
      <c r="A7437" t="s">
        <v>11112</v>
      </c>
      <c r="B7437" t="s">
        <v>13785</v>
      </c>
      <c r="C7437" t="s">
        <v>12</v>
      </c>
      <c r="D7437" t="s">
        <v>3574</v>
      </c>
      <c r="E7437" t="s">
        <v>2</v>
      </c>
      <c r="F7437" t="s">
        <v>7241</v>
      </c>
      <c r="G7437" t="s">
        <v>4</v>
      </c>
    </row>
    <row r="7438" spans="1:7" hidden="1" x14ac:dyDescent="0.25">
      <c r="A7438" t="s">
        <v>11112</v>
      </c>
      <c r="B7438" t="s">
        <v>13785</v>
      </c>
      <c r="C7438" t="s">
        <v>15</v>
      </c>
      <c r="D7438" t="s">
        <v>7242</v>
      </c>
      <c r="E7438" t="s">
        <v>2</v>
      </c>
      <c r="F7438" t="s">
        <v>7243</v>
      </c>
      <c r="G7438" t="s">
        <v>17</v>
      </c>
    </row>
    <row r="7439" spans="1:7" hidden="1" x14ac:dyDescent="0.25">
      <c r="A7439" t="s">
        <v>11112</v>
      </c>
      <c r="B7439" t="s">
        <v>13785</v>
      </c>
      <c r="C7439" t="s">
        <v>15</v>
      </c>
      <c r="D7439" t="s">
        <v>3574</v>
      </c>
      <c r="E7439" t="s">
        <v>2</v>
      </c>
      <c r="F7439" t="s">
        <v>7244</v>
      </c>
      <c r="G7439" t="s">
        <v>17</v>
      </c>
    </row>
    <row r="7440" spans="1:7" x14ac:dyDescent="0.25">
      <c r="A7440" t="s">
        <v>11113</v>
      </c>
      <c r="B7440" t="e">
        <v>#N/A</v>
      </c>
      <c r="C7440" t="s">
        <v>15</v>
      </c>
      <c r="D7440" t="s">
        <v>1</v>
      </c>
      <c r="E7440" t="s">
        <v>2</v>
      </c>
      <c r="F7440">
        <v>6.4999999999999997E-3</v>
      </c>
      <c r="G7440" t="s">
        <v>17</v>
      </c>
    </row>
    <row r="7441" spans="1:7" x14ac:dyDescent="0.25">
      <c r="A7441" t="s">
        <v>11114</v>
      </c>
      <c r="B7441" t="s">
        <v>13786</v>
      </c>
      <c r="C7441" t="s">
        <v>0</v>
      </c>
      <c r="D7441" t="s">
        <v>1</v>
      </c>
      <c r="E7441" t="s">
        <v>22</v>
      </c>
      <c r="F7441" t="s">
        <v>7245</v>
      </c>
      <c r="G7441" t="s">
        <v>4</v>
      </c>
    </row>
    <row r="7442" spans="1:7" x14ac:dyDescent="0.25">
      <c r="A7442" t="s">
        <v>11114</v>
      </c>
      <c r="B7442" t="s">
        <v>13786</v>
      </c>
      <c r="C7442" t="s">
        <v>0</v>
      </c>
      <c r="D7442" t="s">
        <v>1</v>
      </c>
      <c r="E7442" t="s">
        <v>2</v>
      </c>
      <c r="F7442" t="s">
        <v>7246</v>
      </c>
      <c r="G7442" t="s">
        <v>4</v>
      </c>
    </row>
    <row r="7443" spans="1:7" x14ac:dyDescent="0.25">
      <c r="A7443" t="s">
        <v>11114</v>
      </c>
      <c r="B7443" t="s">
        <v>13786</v>
      </c>
      <c r="C7443" t="s">
        <v>0</v>
      </c>
      <c r="D7443" t="s">
        <v>1</v>
      </c>
      <c r="E7443" t="s">
        <v>2</v>
      </c>
      <c r="F7443" t="s">
        <v>7247</v>
      </c>
      <c r="G7443" t="s">
        <v>4</v>
      </c>
    </row>
    <row r="7444" spans="1:7" x14ac:dyDescent="0.25">
      <c r="A7444" t="s">
        <v>11114</v>
      </c>
      <c r="B7444" t="s">
        <v>13786</v>
      </c>
      <c r="C7444" t="s">
        <v>0</v>
      </c>
      <c r="D7444" t="s">
        <v>1</v>
      </c>
      <c r="E7444" t="s">
        <v>2</v>
      </c>
      <c r="F7444" t="s">
        <v>7248</v>
      </c>
      <c r="G7444" t="s">
        <v>4</v>
      </c>
    </row>
    <row r="7445" spans="1:7" x14ac:dyDescent="0.25">
      <c r="A7445" t="s">
        <v>11114</v>
      </c>
      <c r="B7445" t="s">
        <v>13786</v>
      </c>
      <c r="C7445" t="s">
        <v>0</v>
      </c>
      <c r="D7445" t="s">
        <v>1</v>
      </c>
      <c r="E7445" t="s">
        <v>2</v>
      </c>
      <c r="F7445" t="s">
        <v>7249</v>
      </c>
      <c r="G7445" t="s">
        <v>4</v>
      </c>
    </row>
    <row r="7446" spans="1:7" x14ac:dyDescent="0.25">
      <c r="A7446" t="s">
        <v>11114</v>
      </c>
      <c r="B7446" t="s">
        <v>13786</v>
      </c>
      <c r="C7446" t="s">
        <v>0</v>
      </c>
      <c r="D7446" t="s">
        <v>1</v>
      </c>
      <c r="E7446" t="s">
        <v>9</v>
      </c>
      <c r="F7446" t="s">
        <v>7250</v>
      </c>
      <c r="G7446" t="s">
        <v>4</v>
      </c>
    </row>
    <row r="7447" spans="1:7" x14ac:dyDescent="0.25">
      <c r="A7447" t="s">
        <v>11114</v>
      </c>
      <c r="B7447" t="s">
        <v>13786</v>
      </c>
      <c r="C7447" t="s">
        <v>12</v>
      </c>
      <c r="D7447" t="s">
        <v>1</v>
      </c>
      <c r="E7447" t="s">
        <v>2</v>
      </c>
      <c r="F7447" t="s">
        <v>7251</v>
      </c>
      <c r="G7447" t="s">
        <v>4</v>
      </c>
    </row>
    <row r="7448" spans="1:7" x14ac:dyDescent="0.25">
      <c r="A7448" t="s">
        <v>11114</v>
      </c>
      <c r="B7448" t="s">
        <v>13786</v>
      </c>
      <c r="C7448" t="s">
        <v>12</v>
      </c>
      <c r="D7448" t="s">
        <v>1</v>
      </c>
      <c r="E7448" t="s">
        <v>2</v>
      </c>
      <c r="F7448" t="s">
        <v>7252</v>
      </c>
      <c r="G7448" t="s">
        <v>4</v>
      </c>
    </row>
    <row r="7449" spans="1:7" x14ac:dyDescent="0.25">
      <c r="A7449" t="s">
        <v>11114</v>
      </c>
      <c r="B7449" t="s">
        <v>13786</v>
      </c>
      <c r="C7449" t="s">
        <v>12</v>
      </c>
      <c r="D7449" t="s">
        <v>1</v>
      </c>
      <c r="E7449" t="s">
        <v>2</v>
      </c>
      <c r="F7449" t="s">
        <v>7253</v>
      </c>
      <c r="G7449" t="s">
        <v>4</v>
      </c>
    </row>
    <row r="7450" spans="1:7" x14ac:dyDescent="0.25">
      <c r="A7450" t="s">
        <v>11114</v>
      </c>
      <c r="B7450" t="s">
        <v>13786</v>
      </c>
      <c r="C7450" t="s">
        <v>14</v>
      </c>
      <c r="D7450" t="s">
        <v>365</v>
      </c>
      <c r="E7450" t="s">
        <v>22</v>
      </c>
      <c r="F7450" t="s">
        <v>7254</v>
      </c>
      <c r="G7450" t="s">
        <v>4</v>
      </c>
    </row>
    <row r="7451" spans="1:7" x14ac:dyDescent="0.25">
      <c r="A7451" t="s">
        <v>11114</v>
      </c>
      <c r="B7451" t="s">
        <v>13786</v>
      </c>
      <c r="C7451" t="s">
        <v>14</v>
      </c>
      <c r="D7451" t="s">
        <v>365</v>
      </c>
      <c r="E7451" t="s">
        <v>22</v>
      </c>
      <c r="F7451" s="1">
        <v>13515</v>
      </c>
      <c r="G7451" t="s">
        <v>4</v>
      </c>
    </row>
    <row r="7452" spans="1:7" x14ac:dyDescent="0.25">
      <c r="A7452" t="s">
        <v>11114</v>
      </c>
      <c r="B7452" t="s">
        <v>13786</v>
      </c>
      <c r="C7452" t="s">
        <v>14</v>
      </c>
      <c r="D7452" t="s">
        <v>1</v>
      </c>
      <c r="E7452" t="s">
        <v>2</v>
      </c>
      <c r="F7452" t="s">
        <v>7255</v>
      </c>
      <c r="G7452" t="s">
        <v>4</v>
      </c>
    </row>
    <row r="7453" spans="1:7" x14ac:dyDescent="0.25">
      <c r="A7453" t="s">
        <v>11114</v>
      </c>
      <c r="B7453" t="s">
        <v>13786</v>
      </c>
      <c r="C7453" t="s">
        <v>14</v>
      </c>
      <c r="D7453" t="s">
        <v>1</v>
      </c>
      <c r="E7453" t="s">
        <v>22</v>
      </c>
      <c r="F7453" t="s">
        <v>7256</v>
      </c>
      <c r="G7453" t="s">
        <v>4</v>
      </c>
    </row>
    <row r="7454" spans="1:7" x14ac:dyDescent="0.25">
      <c r="A7454" t="s">
        <v>11114</v>
      </c>
      <c r="B7454" t="s">
        <v>13786</v>
      </c>
      <c r="C7454" t="s">
        <v>14</v>
      </c>
      <c r="D7454" t="s">
        <v>1</v>
      </c>
      <c r="E7454" t="s">
        <v>22</v>
      </c>
      <c r="F7454" t="s">
        <v>7257</v>
      </c>
      <c r="G7454" t="s">
        <v>4</v>
      </c>
    </row>
    <row r="7455" spans="1:7" x14ac:dyDescent="0.25">
      <c r="A7455" t="s">
        <v>11114</v>
      </c>
      <c r="B7455" t="s">
        <v>13786</v>
      </c>
      <c r="C7455" t="s">
        <v>14</v>
      </c>
      <c r="D7455" t="s">
        <v>1</v>
      </c>
      <c r="E7455" t="s">
        <v>22</v>
      </c>
      <c r="F7455" t="s">
        <v>7258</v>
      </c>
      <c r="G7455" t="s">
        <v>4</v>
      </c>
    </row>
    <row r="7456" spans="1:7" x14ac:dyDescent="0.25">
      <c r="A7456" t="s">
        <v>11114</v>
      </c>
      <c r="B7456" t="s">
        <v>13786</v>
      </c>
      <c r="C7456" t="s">
        <v>14</v>
      </c>
      <c r="D7456" t="s">
        <v>1</v>
      </c>
      <c r="E7456" t="s">
        <v>19</v>
      </c>
      <c r="F7456" t="s">
        <v>7259</v>
      </c>
      <c r="G7456" t="s">
        <v>4</v>
      </c>
    </row>
    <row r="7457" spans="1:7" x14ac:dyDescent="0.25">
      <c r="A7457" t="s">
        <v>11114</v>
      </c>
      <c r="B7457" t="s">
        <v>13786</v>
      </c>
      <c r="C7457" t="s">
        <v>15</v>
      </c>
      <c r="D7457" t="s">
        <v>1</v>
      </c>
      <c r="E7457" t="s">
        <v>2</v>
      </c>
      <c r="F7457" t="s">
        <v>7260</v>
      </c>
      <c r="G7457" t="s">
        <v>17</v>
      </c>
    </row>
    <row r="7458" spans="1:7" x14ac:dyDescent="0.25">
      <c r="A7458" t="s">
        <v>11114</v>
      </c>
      <c r="B7458" t="s">
        <v>13786</v>
      </c>
      <c r="C7458" t="s">
        <v>15</v>
      </c>
      <c r="D7458" t="s">
        <v>1</v>
      </c>
      <c r="E7458" t="s">
        <v>22</v>
      </c>
      <c r="F7458">
        <v>5.2</v>
      </c>
      <c r="G7458" t="s">
        <v>17</v>
      </c>
    </row>
    <row r="7459" spans="1:7" x14ac:dyDescent="0.25">
      <c r="A7459" t="s">
        <v>11114</v>
      </c>
      <c r="B7459" t="s">
        <v>13786</v>
      </c>
      <c r="C7459" t="s">
        <v>15</v>
      </c>
      <c r="D7459" t="s">
        <v>1</v>
      </c>
      <c r="E7459" t="s">
        <v>2</v>
      </c>
      <c r="F7459" t="s">
        <v>7261</v>
      </c>
      <c r="G7459" t="s">
        <v>17</v>
      </c>
    </row>
    <row r="7460" spans="1:7" x14ac:dyDescent="0.25">
      <c r="A7460" t="s">
        <v>11114</v>
      </c>
      <c r="B7460" t="s">
        <v>13786</v>
      </c>
      <c r="C7460" t="s">
        <v>15</v>
      </c>
      <c r="D7460" t="s">
        <v>1</v>
      </c>
      <c r="E7460" t="s">
        <v>2</v>
      </c>
      <c r="F7460" t="s">
        <v>7262</v>
      </c>
      <c r="G7460" t="s">
        <v>17</v>
      </c>
    </row>
    <row r="7461" spans="1:7" x14ac:dyDescent="0.25">
      <c r="A7461" t="s">
        <v>11114</v>
      </c>
      <c r="B7461" t="s">
        <v>13786</v>
      </c>
      <c r="C7461" t="s">
        <v>15</v>
      </c>
      <c r="D7461" t="s">
        <v>1</v>
      </c>
      <c r="E7461" t="s">
        <v>2</v>
      </c>
      <c r="F7461" t="s">
        <v>7263</v>
      </c>
      <c r="G7461" t="s">
        <v>17</v>
      </c>
    </row>
    <row r="7462" spans="1:7" x14ac:dyDescent="0.25">
      <c r="A7462" t="s">
        <v>11114</v>
      </c>
      <c r="B7462" t="s">
        <v>13786</v>
      </c>
      <c r="C7462" t="s">
        <v>15</v>
      </c>
      <c r="D7462" t="s">
        <v>1</v>
      </c>
      <c r="E7462" t="s">
        <v>2</v>
      </c>
      <c r="F7462" t="s">
        <v>7264</v>
      </c>
      <c r="G7462" t="s">
        <v>17</v>
      </c>
    </row>
    <row r="7463" spans="1:7" x14ac:dyDescent="0.25">
      <c r="A7463" t="s">
        <v>11114</v>
      </c>
      <c r="B7463" t="s">
        <v>13786</v>
      </c>
      <c r="C7463" t="s">
        <v>15</v>
      </c>
      <c r="D7463" t="s">
        <v>1</v>
      </c>
      <c r="E7463" t="s">
        <v>2</v>
      </c>
      <c r="F7463" t="s">
        <v>7265</v>
      </c>
      <c r="G7463" t="s">
        <v>17</v>
      </c>
    </row>
    <row r="7464" spans="1:7" hidden="1" x14ac:dyDescent="0.25">
      <c r="A7464" t="s">
        <v>11114</v>
      </c>
      <c r="B7464" t="s">
        <v>13786</v>
      </c>
      <c r="C7464" t="s">
        <v>0</v>
      </c>
      <c r="D7464" t="s">
        <v>135</v>
      </c>
      <c r="E7464" t="s">
        <v>9</v>
      </c>
      <c r="F7464" t="s">
        <v>389</v>
      </c>
      <c r="G7464" t="s">
        <v>4</v>
      </c>
    </row>
    <row r="7465" spans="1:7" hidden="1" x14ac:dyDescent="0.25">
      <c r="A7465" t="s">
        <v>11114</v>
      </c>
      <c r="B7465" t="s">
        <v>13786</v>
      </c>
      <c r="C7465" t="s">
        <v>0</v>
      </c>
      <c r="D7465" t="s">
        <v>1163</v>
      </c>
      <c r="E7465" t="s">
        <v>2</v>
      </c>
      <c r="F7465" t="s">
        <v>7266</v>
      </c>
      <c r="G7465" t="s">
        <v>4</v>
      </c>
    </row>
    <row r="7466" spans="1:7" hidden="1" x14ac:dyDescent="0.25">
      <c r="A7466" t="s">
        <v>11114</v>
      </c>
      <c r="B7466" t="s">
        <v>13786</v>
      </c>
      <c r="C7466" t="s">
        <v>0</v>
      </c>
      <c r="D7466" t="s">
        <v>30</v>
      </c>
      <c r="E7466" t="s">
        <v>2</v>
      </c>
      <c r="F7466" t="s">
        <v>7267</v>
      </c>
      <c r="G7466" t="s">
        <v>4</v>
      </c>
    </row>
    <row r="7467" spans="1:7" hidden="1" x14ac:dyDescent="0.25">
      <c r="A7467" t="s">
        <v>11114</v>
      </c>
      <c r="B7467" t="s">
        <v>13786</v>
      </c>
      <c r="C7467" t="s">
        <v>12</v>
      </c>
      <c r="D7467" t="s">
        <v>1193</v>
      </c>
      <c r="E7467" t="s">
        <v>9</v>
      </c>
      <c r="F7467">
        <v>2700</v>
      </c>
      <c r="G7467" t="s">
        <v>4</v>
      </c>
    </row>
    <row r="7468" spans="1:7" hidden="1" x14ac:dyDescent="0.25">
      <c r="A7468" t="s">
        <v>11114</v>
      </c>
      <c r="B7468" t="s">
        <v>13786</v>
      </c>
      <c r="C7468" t="s">
        <v>15</v>
      </c>
      <c r="D7468" t="s">
        <v>180</v>
      </c>
      <c r="E7468" t="s">
        <v>2</v>
      </c>
      <c r="F7468" t="s">
        <v>4748</v>
      </c>
      <c r="G7468" t="s">
        <v>17</v>
      </c>
    </row>
    <row r="7469" spans="1:7" hidden="1" x14ac:dyDescent="0.25">
      <c r="A7469" t="s">
        <v>11114</v>
      </c>
      <c r="B7469" t="s">
        <v>13786</v>
      </c>
      <c r="C7469" t="s">
        <v>15</v>
      </c>
      <c r="D7469" t="s">
        <v>1063</v>
      </c>
      <c r="E7469" t="s">
        <v>2</v>
      </c>
      <c r="F7469">
        <v>11.2</v>
      </c>
      <c r="G7469" t="s">
        <v>17</v>
      </c>
    </row>
    <row r="7470" spans="1:7" hidden="1" x14ac:dyDescent="0.25">
      <c r="A7470" t="s">
        <v>11114</v>
      </c>
      <c r="B7470" t="s">
        <v>13786</v>
      </c>
      <c r="C7470" t="s">
        <v>15</v>
      </c>
      <c r="D7470" t="s">
        <v>38</v>
      </c>
      <c r="E7470" t="s">
        <v>2</v>
      </c>
      <c r="F7470">
        <v>13.2</v>
      </c>
      <c r="G7470" t="s">
        <v>17</v>
      </c>
    </row>
    <row r="7471" spans="1:7" x14ac:dyDescent="0.25">
      <c r="A7471" t="s">
        <v>11115</v>
      </c>
      <c r="B7471" t="e">
        <v>#N/A</v>
      </c>
      <c r="C7471" t="s">
        <v>0</v>
      </c>
      <c r="D7471" t="s">
        <v>1</v>
      </c>
      <c r="E7471" t="s">
        <v>22</v>
      </c>
      <c r="F7471" t="s">
        <v>7268</v>
      </c>
      <c r="G7471" t="s">
        <v>4</v>
      </c>
    </row>
    <row r="7472" spans="1:7" x14ac:dyDescent="0.25">
      <c r="A7472" t="s">
        <v>11115</v>
      </c>
      <c r="B7472" t="e">
        <v>#N/A</v>
      </c>
      <c r="C7472" t="s">
        <v>0</v>
      </c>
      <c r="D7472" t="s">
        <v>1</v>
      </c>
      <c r="E7472" t="s">
        <v>22</v>
      </c>
      <c r="F7472" t="s">
        <v>7269</v>
      </c>
      <c r="G7472" t="s">
        <v>4</v>
      </c>
    </row>
    <row r="7473" spans="1:7" x14ac:dyDescent="0.25">
      <c r="A7473" t="s">
        <v>11115</v>
      </c>
      <c r="B7473" t="e">
        <v>#N/A</v>
      </c>
      <c r="C7473" t="s">
        <v>0</v>
      </c>
      <c r="D7473" t="s">
        <v>1</v>
      </c>
      <c r="E7473" t="s">
        <v>22</v>
      </c>
      <c r="F7473" t="s">
        <v>7270</v>
      </c>
      <c r="G7473" t="s">
        <v>4</v>
      </c>
    </row>
    <row r="7474" spans="1:7" x14ac:dyDescent="0.25">
      <c r="A7474" t="s">
        <v>11115</v>
      </c>
      <c r="B7474" t="e">
        <v>#N/A</v>
      </c>
      <c r="C7474" t="s">
        <v>0</v>
      </c>
      <c r="D7474" t="s">
        <v>1</v>
      </c>
      <c r="E7474" t="s">
        <v>22</v>
      </c>
      <c r="F7474" t="s">
        <v>6634</v>
      </c>
      <c r="G7474" t="s">
        <v>4</v>
      </c>
    </row>
    <row r="7475" spans="1:7" x14ac:dyDescent="0.25">
      <c r="A7475" t="s">
        <v>11115</v>
      </c>
      <c r="B7475" t="e">
        <v>#N/A</v>
      </c>
      <c r="C7475" t="s">
        <v>0</v>
      </c>
      <c r="D7475" t="s">
        <v>1</v>
      </c>
      <c r="E7475" t="s">
        <v>22</v>
      </c>
      <c r="F7475" t="s">
        <v>7167</v>
      </c>
      <c r="G7475" t="s">
        <v>4</v>
      </c>
    </row>
    <row r="7476" spans="1:7" x14ac:dyDescent="0.25">
      <c r="A7476" t="s">
        <v>11115</v>
      </c>
      <c r="B7476" t="e">
        <v>#N/A</v>
      </c>
      <c r="C7476" t="s">
        <v>0</v>
      </c>
      <c r="D7476" t="s">
        <v>1</v>
      </c>
      <c r="E7476" t="s">
        <v>22</v>
      </c>
      <c r="F7476" t="s">
        <v>6620</v>
      </c>
      <c r="G7476" t="s">
        <v>4</v>
      </c>
    </row>
    <row r="7477" spans="1:7" x14ac:dyDescent="0.25">
      <c r="A7477" t="s">
        <v>11115</v>
      </c>
      <c r="B7477" t="e">
        <v>#N/A</v>
      </c>
      <c r="C7477" t="s">
        <v>0</v>
      </c>
      <c r="D7477" t="s">
        <v>1</v>
      </c>
      <c r="E7477" t="s">
        <v>22</v>
      </c>
      <c r="F7477" t="s">
        <v>6056</v>
      </c>
      <c r="G7477" t="s">
        <v>4</v>
      </c>
    </row>
    <row r="7478" spans="1:7" x14ac:dyDescent="0.25">
      <c r="A7478" t="s">
        <v>11115</v>
      </c>
      <c r="B7478" t="e">
        <v>#N/A</v>
      </c>
      <c r="C7478" t="s">
        <v>0</v>
      </c>
      <c r="D7478" t="s">
        <v>1</v>
      </c>
      <c r="E7478" t="s">
        <v>22</v>
      </c>
      <c r="F7478" t="s">
        <v>7271</v>
      </c>
      <c r="G7478" t="s">
        <v>4</v>
      </c>
    </row>
    <row r="7479" spans="1:7" x14ac:dyDescent="0.25">
      <c r="A7479" t="s">
        <v>11115</v>
      </c>
      <c r="B7479" t="e">
        <v>#N/A</v>
      </c>
      <c r="C7479" t="s">
        <v>149</v>
      </c>
      <c r="D7479" t="s">
        <v>1</v>
      </c>
      <c r="E7479" t="s">
        <v>2</v>
      </c>
      <c r="F7479" t="s">
        <v>7272</v>
      </c>
      <c r="G7479" t="s">
        <v>151</v>
      </c>
    </row>
    <row r="7480" spans="1:7" x14ac:dyDescent="0.25">
      <c r="A7480" t="s">
        <v>11115</v>
      </c>
      <c r="B7480" t="e">
        <v>#N/A</v>
      </c>
      <c r="C7480" t="s">
        <v>149</v>
      </c>
      <c r="D7480" t="s">
        <v>1</v>
      </c>
      <c r="E7480" t="s">
        <v>2</v>
      </c>
      <c r="F7480" t="s">
        <v>7273</v>
      </c>
      <c r="G7480" t="s">
        <v>151</v>
      </c>
    </row>
    <row r="7481" spans="1:7" x14ac:dyDescent="0.25">
      <c r="A7481" t="s">
        <v>11115</v>
      </c>
      <c r="B7481" t="e">
        <v>#N/A</v>
      </c>
      <c r="C7481" t="s">
        <v>15</v>
      </c>
      <c r="D7481" t="s">
        <v>1</v>
      </c>
      <c r="E7481" t="s">
        <v>2</v>
      </c>
      <c r="F7481" t="s">
        <v>7274</v>
      </c>
      <c r="G7481" t="s">
        <v>17</v>
      </c>
    </row>
    <row r="7482" spans="1:7" x14ac:dyDescent="0.25">
      <c r="A7482" t="s">
        <v>11115</v>
      </c>
      <c r="B7482" t="e">
        <v>#N/A</v>
      </c>
      <c r="C7482" t="s">
        <v>15</v>
      </c>
      <c r="D7482" t="s">
        <v>1</v>
      </c>
      <c r="E7482" t="s">
        <v>2</v>
      </c>
      <c r="F7482" t="s">
        <v>7275</v>
      </c>
      <c r="G7482" t="s">
        <v>17</v>
      </c>
    </row>
    <row r="7483" spans="1:7" x14ac:dyDescent="0.25">
      <c r="A7483" t="s">
        <v>11115</v>
      </c>
      <c r="B7483" t="e">
        <v>#N/A</v>
      </c>
      <c r="C7483" t="s">
        <v>15</v>
      </c>
      <c r="D7483" t="s">
        <v>1</v>
      </c>
      <c r="E7483" t="s">
        <v>2</v>
      </c>
      <c r="F7483" t="s">
        <v>7276</v>
      </c>
      <c r="G7483" t="s">
        <v>17</v>
      </c>
    </row>
    <row r="7484" spans="1:7" x14ac:dyDescent="0.25">
      <c r="A7484" t="s">
        <v>11115</v>
      </c>
      <c r="B7484" t="e">
        <v>#N/A</v>
      </c>
      <c r="C7484" t="s">
        <v>15</v>
      </c>
      <c r="D7484" t="s">
        <v>1</v>
      </c>
      <c r="E7484" t="s">
        <v>2</v>
      </c>
      <c r="F7484" t="s">
        <v>7277</v>
      </c>
      <c r="G7484" t="s">
        <v>17</v>
      </c>
    </row>
    <row r="7485" spans="1:7" x14ac:dyDescent="0.25">
      <c r="A7485" t="s">
        <v>11115</v>
      </c>
      <c r="B7485" t="e">
        <v>#N/A</v>
      </c>
      <c r="C7485" t="s">
        <v>15</v>
      </c>
      <c r="D7485" t="s">
        <v>1</v>
      </c>
      <c r="E7485" t="s">
        <v>2</v>
      </c>
      <c r="F7485" t="s">
        <v>7278</v>
      </c>
      <c r="G7485" t="s">
        <v>17</v>
      </c>
    </row>
    <row r="7486" spans="1:7" x14ac:dyDescent="0.25">
      <c r="A7486" t="s">
        <v>11115</v>
      </c>
      <c r="B7486" t="e">
        <v>#N/A</v>
      </c>
      <c r="C7486" t="s">
        <v>15</v>
      </c>
      <c r="D7486" t="s">
        <v>1</v>
      </c>
      <c r="E7486" t="s">
        <v>2</v>
      </c>
      <c r="F7486" t="s">
        <v>7279</v>
      </c>
      <c r="G7486" t="s">
        <v>17</v>
      </c>
    </row>
    <row r="7487" spans="1:7" x14ac:dyDescent="0.25">
      <c r="A7487" t="s">
        <v>11115</v>
      </c>
      <c r="B7487" t="e">
        <v>#N/A</v>
      </c>
      <c r="C7487" t="s">
        <v>15</v>
      </c>
      <c r="D7487" t="s">
        <v>1</v>
      </c>
      <c r="E7487" t="s">
        <v>2</v>
      </c>
      <c r="F7487" t="s">
        <v>7280</v>
      </c>
      <c r="G7487" t="s">
        <v>17</v>
      </c>
    </row>
    <row r="7488" spans="1:7" x14ac:dyDescent="0.25">
      <c r="A7488" t="s">
        <v>11115</v>
      </c>
      <c r="B7488" t="e">
        <v>#N/A</v>
      </c>
      <c r="C7488" t="s">
        <v>15</v>
      </c>
      <c r="D7488" t="s">
        <v>1</v>
      </c>
      <c r="E7488" t="s">
        <v>22</v>
      </c>
      <c r="F7488" t="s">
        <v>7281</v>
      </c>
      <c r="G7488" t="s">
        <v>17</v>
      </c>
    </row>
    <row r="7489" spans="1:7" x14ac:dyDescent="0.25">
      <c r="A7489" t="s">
        <v>11116</v>
      </c>
      <c r="B7489" t="e">
        <v>#N/A</v>
      </c>
      <c r="C7489" t="s">
        <v>15</v>
      </c>
      <c r="D7489" t="s">
        <v>1</v>
      </c>
      <c r="E7489" t="s">
        <v>2</v>
      </c>
      <c r="F7489">
        <v>1.05</v>
      </c>
      <c r="G7489" t="s">
        <v>17</v>
      </c>
    </row>
    <row r="7490" spans="1:7" x14ac:dyDescent="0.25">
      <c r="A7490" t="s">
        <v>11116</v>
      </c>
      <c r="B7490" t="e">
        <v>#N/A</v>
      </c>
      <c r="C7490" t="s">
        <v>15</v>
      </c>
      <c r="D7490" t="s">
        <v>1</v>
      </c>
      <c r="E7490" t="s">
        <v>2</v>
      </c>
      <c r="F7490" t="s">
        <v>7282</v>
      </c>
      <c r="G7490" t="s">
        <v>17</v>
      </c>
    </row>
    <row r="7491" spans="1:7" x14ac:dyDescent="0.25">
      <c r="A7491" t="s">
        <v>11117</v>
      </c>
      <c r="B7491" t="s">
        <v>13787</v>
      </c>
      <c r="C7491" t="s">
        <v>0</v>
      </c>
      <c r="D7491" t="s">
        <v>1</v>
      </c>
      <c r="E7491" t="s">
        <v>22</v>
      </c>
      <c r="F7491" t="s">
        <v>7283</v>
      </c>
      <c r="G7491" t="s">
        <v>4</v>
      </c>
    </row>
    <row r="7492" spans="1:7" x14ac:dyDescent="0.25">
      <c r="A7492" t="s">
        <v>11117</v>
      </c>
      <c r="B7492" t="s">
        <v>13787</v>
      </c>
      <c r="C7492" t="s">
        <v>0</v>
      </c>
      <c r="D7492" t="s">
        <v>1</v>
      </c>
      <c r="E7492" t="s">
        <v>19</v>
      </c>
      <c r="F7492" t="s">
        <v>7284</v>
      </c>
      <c r="G7492" t="s">
        <v>4</v>
      </c>
    </row>
    <row r="7493" spans="1:7" x14ac:dyDescent="0.25">
      <c r="A7493" t="s">
        <v>11117</v>
      </c>
      <c r="B7493" t="s">
        <v>13787</v>
      </c>
      <c r="C7493" t="s">
        <v>0</v>
      </c>
      <c r="D7493" t="s">
        <v>1</v>
      </c>
      <c r="E7493" t="s">
        <v>19</v>
      </c>
      <c r="F7493" t="s">
        <v>7285</v>
      </c>
      <c r="G7493" t="s">
        <v>4</v>
      </c>
    </row>
    <row r="7494" spans="1:7" x14ac:dyDescent="0.25">
      <c r="A7494" t="s">
        <v>11117</v>
      </c>
      <c r="B7494" t="s">
        <v>13787</v>
      </c>
      <c r="C7494" t="s">
        <v>0</v>
      </c>
      <c r="D7494" t="s">
        <v>1</v>
      </c>
      <c r="E7494" t="s">
        <v>19</v>
      </c>
      <c r="F7494" t="s">
        <v>7286</v>
      </c>
      <c r="G7494" t="s">
        <v>4</v>
      </c>
    </row>
    <row r="7495" spans="1:7" x14ac:dyDescent="0.25">
      <c r="A7495" t="s">
        <v>11117</v>
      </c>
      <c r="B7495" t="s">
        <v>13787</v>
      </c>
      <c r="C7495" t="s">
        <v>0</v>
      </c>
      <c r="D7495" t="s">
        <v>1</v>
      </c>
      <c r="E7495" t="s">
        <v>2</v>
      </c>
      <c r="F7495" t="s">
        <v>7287</v>
      </c>
      <c r="G7495" t="s">
        <v>4</v>
      </c>
    </row>
    <row r="7496" spans="1:7" x14ac:dyDescent="0.25">
      <c r="A7496" t="s">
        <v>11117</v>
      </c>
      <c r="B7496" t="s">
        <v>13787</v>
      </c>
      <c r="C7496" t="s">
        <v>0</v>
      </c>
      <c r="D7496" t="s">
        <v>1</v>
      </c>
      <c r="E7496" t="s">
        <v>19</v>
      </c>
      <c r="F7496" t="s">
        <v>7288</v>
      </c>
      <c r="G7496" t="s">
        <v>4</v>
      </c>
    </row>
    <row r="7497" spans="1:7" x14ac:dyDescent="0.25">
      <c r="A7497" t="s">
        <v>11117</v>
      </c>
      <c r="B7497" t="s">
        <v>13787</v>
      </c>
      <c r="C7497" t="s">
        <v>12</v>
      </c>
      <c r="D7497" t="s">
        <v>1</v>
      </c>
      <c r="E7497" t="s">
        <v>9</v>
      </c>
      <c r="F7497" t="s">
        <v>7289</v>
      </c>
      <c r="G7497" t="s">
        <v>4</v>
      </c>
    </row>
    <row r="7498" spans="1:7" hidden="1" x14ac:dyDescent="0.25">
      <c r="A7498" t="s">
        <v>11117</v>
      </c>
      <c r="B7498" t="s">
        <v>13787</v>
      </c>
      <c r="C7498" t="s">
        <v>0</v>
      </c>
      <c r="D7498" t="s">
        <v>7290</v>
      </c>
      <c r="E7498" t="s">
        <v>2</v>
      </c>
      <c r="F7498" t="s">
        <v>7291</v>
      </c>
      <c r="G7498" t="s">
        <v>4</v>
      </c>
    </row>
    <row r="7499" spans="1:7" hidden="1" x14ac:dyDescent="0.25">
      <c r="A7499" t="s">
        <v>11117</v>
      </c>
      <c r="B7499" t="s">
        <v>13787</v>
      </c>
      <c r="C7499" t="s">
        <v>0</v>
      </c>
      <c r="D7499" t="s">
        <v>3526</v>
      </c>
      <c r="E7499" t="s">
        <v>19</v>
      </c>
      <c r="F7499" t="s">
        <v>7292</v>
      </c>
      <c r="G7499" t="s">
        <v>4</v>
      </c>
    </row>
    <row r="7500" spans="1:7" hidden="1" x14ac:dyDescent="0.25">
      <c r="A7500" t="s">
        <v>11117</v>
      </c>
      <c r="B7500" t="s">
        <v>13787</v>
      </c>
      <c r="C7500" t="s">
        <v>0</v>
      </c>
      <c r="D7500" t="s">
        <v>3526</v>
      </c>
      <c r="E7500" t="s">
        <v>19</v>
      </c>
      <c r="F7500" t="s">
        <v>7293</v>
      </c>
      <c r="G7500" t="s">
        <v>4</v>
      </c>
    </row>
    <row r="7501" spans="1:7" hidden="1" x14ac:dyDescent="0.25">
      <c r="A7501" t="s">
        <v>11117</v>
      </c>
      <c r="B7501" t="s">
        <v>13787</v>
      </c>
      <c r="C7501" t="s">
        <v>0</v>
      </c>
      <c r="D7501" t="s">
        <v>3526</v>
      </c>
      <c r="E7501" t="s">
        <v>19</v>
      </c>
      <c r="F7501" t="s">
        <v>7294</v>
      </c>
      <c r="G7501" t="s">
        <v>4</v>
      </c>
    </row>
    <row r="7502" spans="1:7" hidden="1" x14ac:dyDescent="0.25">
      <c r="A7502" t="s">
        <v>11117</v>
      </c>
      <c r="B7502" t="s">
        <v>13787</v>
      </c>
      <c r="C7502" t="s">
        <v>0</v>
      </c>
      <c r="D7502" t="s">
        <v>5920</v>
      </c>
      <c r="E7502" t="s">
        <v>2</v>
      </c>
      <c r="F7502" t="s">
        <v>6830</v>
      </c>
      <c r="G7502" t="s">
        <v>4</v>
      </c>
    </row>
    <row r="7503" spans="1:7" x14ac:dyDescent="0.25">
      <c r="A7503" t="s">
        <v>11118</v>
      </c>
      <c r="B7503" t="e">
        <v>#N/A</v>
      </c>
      <c r="C7503" t="s">
        <v>0</v>
      </c>
      <c r="D7503" t="s">
        <v>1</v>
      </c>
      <c r="E7503" t="s">
        <v>2</v>
      </c>
      <c r="F7503" t="s">
        <v>7295</v>
      </c>
      <c r="G7503" t="s">
        <v>4</v>
      </c>
    </row>
    <row r="7504" spans="1:7" x14ac:dyDescent="0.25">
      <c r="A7504" t="s">
        <v>11118</v>
      </c>
      <c r="B7504" t="e">
        <v>#N/A</v>
      </c>
      <c r="C7504" t="s">
        <v>0</v>
      </c>
      <c r="D7504" t="s">
        <v>1</v>
      </c>
      <c r="E7504" t="s">
        <v>9</v>
      </c>
      <c r="F7504" t="s">
        <v>7296</v>
      </c>
      <c r="G7504" t="s">
        <v>4</v>
      </c>
    </row>
    <row r="7505" spans="1:7" x14ac:dyDescent="0.25">
      <c r="A7505" t="s">
        <v>11118</v>
      </c>
      <c r="B7505" t="e">
        <v>#N/A</v>
      </c>
      <c r="C7505" t="s">
        <v>0</v>
      </c>
      <c r="D7505" t="s">
        <v>1</v>
      </c>
      <c r="E7505" t="s">
        <v>2</v>
      </c>
      <c r="F7505" t="s">
        <v>7297</v>
      </c>
      <c r="G7505" t="s">
        <v>4</v>
      </c>
    </row>
    <row r="7506" spans="1:7" x14ac:dyDescent="0.25">
      <c r="A7506" t="s">
        <v>11118</v>
      </c>
      <c r="B7506" t="e">
        <v>#N/A</v>
      </c>
      <c r="C7506" t="s">
        <v>0</v>
      </c>
      <c r="D7506" t="s">
        <v>1</v>
      </c>
      <c r="E7506" t="s">
        <v>2</v>
      </c>
      <c r="F7506" t="s">
        <v>7298</v>
      </c>
      <c r="G7506" t="s">
        <v>4</v>
      </c>
    </row>
    <row r="7507" spans="1:7" x14ac:dyDescent="0.25">
      <c r="A7507" t="s">
        <v>11118</v>
      </c>
      <c r="B7507" t="e">
        <v>#N/A</v>
      </c>
      <c r="C7507" t="s">
        <v>12</v>
      </c>
      <c r="D7507" t="s">
        <v>1</v>
      </c>
      <c r="E7507" t="s">
        <v>2</v>
      </c>
      <c r="F7507" t="s">
        <v>100</v>
      </c>
      <c r="G7507" t="s">
        <v>4</v>
      </c>
    </row>
    <row r="7508" spans="1:7" x14ac:dyDescent="0.25">
      <c r="A7508" t="s">
        <v>11118</v>
      </c>
      <c r="B7508" t="e">
        <v>#N/A</v>
      </c>
      <c r="C7508" t="s">
        <v>15</v>
      </c>
      <c r="D7508" t="s">
        <v>1</v>
      </c>
      <c r="E7508" t="s">
        <v>2</v>
      </c>
      <c r="F7508" t="s">
        <v>7299</v>
      </c>
      <c r="G7508" t="s">
        <v>17</v>
      </c>
    </row>
    <row r="7509" spans="1:7" x14ac:dyDescent="0.25">
      <c r="A7509" t="s">
        <v>11118</v>
      </c>
      <c r="B7509" t="e">
        <v>#N/A</v>
      </c>
      <c r="C7509" t="s">
        <v>15</v>
      </c>
      <c r="D7509" t="s">
        <v>1</v>
      </c>
      <c r="E7509" t="s">
        <v>2</v>
      </c>
      <c r="F7509" t="s">
        <v>7300</v>
      </c>
      <c r="G7509" t="s">
        <v>17</v>
      </c>
    </row>
    <row r="7510" spans="1:7" hidden="1" x14ac:dyDescent="0.25">
      <c r="A7510" t="s">
        <v>11118</v>
      </c>
      <c r="B7510" t="e">
        <v>#N/A</v>
      </c>
      <c r="C7510" t="s">
        <v>0</v>
      </c>
      <c r="D7510" t="s">
        <v>402</v>
      </c>
      <c r="E7510" t="s">
        <v>2</v>
      </c>
      <c r="F7510" t="s">
        <v>7301</v>
      </c>
      <c r="G7510" t="s">
        <v>4</v>
      </c>
    </row>
    <row r="7511" spans="1:7" hidden="1" x14ac:dyDescent="0.25">
      <c r="A7511" t="s">
        <v>11118</v>
      </c>
      <c r="B7511" t="e">
        <v>#N/A</v>
      </c>
      <c r="C7511" t="s">
        <v>0</v>
      </c>
      <c r="D7511" t="s">
        <v>715</v>
      </c>
      <c r="E7511" t="s">
        <v>2</v>
      </c>
      <c r="F7511" t="s">
        <v>7302</v>
      </c>
      <c r="G7511" t="s">
        <v>4</v>
      </c>
    </row>
    <row r="7512" spans="1:7" hidden="1" x14ac:dyDescent="0.25">
      <c r="A7512" t="s">
        <v>11118</v>
      </c>
      <c r="B7512" t="e">
        <v>#N/A</v>
      </c>
      <c r="C7512" t="s">
        <v>0</v>
      </c>
      <c r="D7512" t="s">
        <v>967</v>
      </c>
      <c r="E7512" t="s">
        <v>2</v>
      </c>
      <c r="F7512" t="s">
        <v>7303</v>
      </c>
      <c r="G7512" t="s">
        <v>4</v>
      </c>
    </row>
    <row r="7513" spans="1:7" x14ac:dyDescent="0.25">
      <c r="A7513" t="s">
        <v>11119</v>
      </c>
      <c r="B7513" t="e">
        <v>#N/A</v>
      </c>
      <c r="C7513" t="s">
        <v>149</v>
      </c>
      <c r="D7513" t="s">
        <v>1</v>
      </c>
      <c r="E7513" t="s">
        <v>9</v>
      </c>
      <c r="F7513" t="s">
        <v>7304</v>
      </c>
      <c r="G7513" t="s">
        <v>4</v>
      </c>
    </row>
    <row r="7514" spans="1:7" x14ac:dyDescent="0.25">
      <c r="A7514" t="s">
        <v>11119</v>
      </c>
      <c r="B7514" t="e">
        <v>#N/A</v>
      </c>
      <c r="C7514" t="s">
        <v>149</v>
      </c>
      <c r="D7514" t="s">
        <v>1</v>
      </c>
      <c r="E7514" t="s">
        <v>9</v>
      </c>
      <c r="F7514" t="s">
        <v>7305</v>
      </c>
      <c r="G7514" t="s">
        <v>4</v>
      </c>
    </row>
    <row r="7515" spans="1:7" x14ac:dyDescent="0.25">
      <c r="A7515" t="s">
        <v>11119</v>
      </c>
      <c r="B7515" t="e">
        <v>#N/A</v>
      </c>
      <c r="C7515" t="s">
        <v>14</v>
      </c>
      <c r="D7515" t="s">
        <v>1</v>
      </c>
      <c r="E7515" t="s">
        <v>2</v>
      </c>
      <c r="F7515" t="s">
        <v>7306</v>
      </c>
      <c r="G7515" t="s">
        <v>4</v>
      </c>
    </row>
    <row r="7516" spans="1:7" hidden="1" x14ac:dyDescent="0.25">
      <c r="A7516" t="s">
        <v>11119</v>
      </c>
      <c r="B7516" t="e">
        <v>#N/A</v>
      </c>
      <c r="C7516" t="s">
        <v>15</v>
      </c>
      <c r="E7516" t="s">
        <v>2</v>
      </c>
      <c r="F7516" t="s">
        <v>7307</v>
      </c>
      <c r="G7516" t="s">
        <v>17</v>
      </c>
    </row>
    <row r="7517" spans="1:7" x14ac:dyDescent="0.25">
      <c r="A7517" t="s">
        <v>11119</v>
      </c>
      <c r="B7517" t="e">
        <v>#N/A</v>
      </c>
      <c r="C7517" t="s">
        <v>15</v>
      </c>
      <c r="D7517" t="s">
        <v>1</v>
      </c>
      <c r="E7517" t="s">
        <v>2</v>
      </c>
      <c r="F7517" t="s">
        <v>7308</v>
      </c>
      <c r="G7517" t="s">
        <v>17</v>
      </c>
    </row>
    <row r="7518" spans="1:7" x14ac:dyDescent="0.25">
      <c r="A7518" t="s">
        <v>11119</v>
      </c>
      <c r="B7518" t="e">
        <v>#N/A</v>
      </c>
      <c r="C7518" t="s">
        <v>15</v>
      </c>
      <c r="D7518" t="s">
        <v>1</v>
      </c>
      <c r="E7518" t="s">
        <v>2</v>
      </c>
      <c r="F7518" t="s">
        <v>7309</v>
      </c>
      <c r="G7518" t="s">
        <v>17</v>
      </c>
    </row>
    <row r="7519" spans="1:7" x14ac:dyDescent="0.25">
      <c r="A7519" t="s">
        <v>11119</v>
      </c>
      <c r="B7519" t="e">
        <v>#N/A</v>
      </c>
      <c r="C7519" t="s">
        <v>15</v>
      </c>
      <c r="D7519" t="s">
        <v>1</v>
      </c>
      <c r="E7519" t="s">
        <v>2</v>
      </c>
      <c r="F7519" t="s">
        <v>3433</v>
      </c>
      <c r="G7519" t="s">
        <v>17</v>
      </c>
    </row>
    <row r="7520" spans="1:7" x14ac:dyDescent="0.25">
      <c r="A7520" t="s">
        <v>11119</v>
      </c>
      <c r="B7520" t="e">
        <v>#N/A</v>
      </c>
      <c r="C7520" t="s">
        <v>15</v>
      </c>
      <c r="D7520" t="s">
        <v>1</v>
      </c>
      <c r="E7520" t="s">
        <v>2</v>
      </c>
      <c r="F7520">
        <v>2.7</v>
      </c>
      <c r="G7520" t="s">
        <v>17</v>
      </c>
    </row>
    <row r="7521" spans="1:7" x14ac:dyDescent="0.25">
      <c r="A7521" t="s">
        <v>11119</v>
      </c>
      <c r="B7521" t="e">
        <v>#N/A</v>
      </c>
      <c r="C7521" t="s">
        <v>15</v>
      </c>
      <c r="D7521" t="s">
        <v>1</v>
      </c>
      <c r="E7521" t="s">
        <v>2</v>
      </c>
      <c r="F7521">
        <v>4.8</v>
      </c>
      <c r="G7521" t="s">
        <v>17</v>
      </c>
    </row>
    <row r="7522" spans="1:7" x14ac:dyDescent="0.25">
      <c r="A7522" t="s">
        <v>11119</v>
      </c>
      <c r="B7522" t="e">
        <v>#N/A</v>
      </c>
      <c r="C7522" t="s">
        <v>15</v>
      </c>
      <c r="D7522" t="s">
        <v>1</v>
      </c>
      <c r="E7522" t="s">
        <v>2</v>
      </c>
      <c r="F7522">
        <v>2.8</v>
      </c>
      <c r="G7522" t="s">
        <v>17</v>
      </c>
    </row>
    <row r="7523" spans="1:7" x14ac:dyDescent="0.25">
      <c r="A7523" t="s">
        <v>11119</v>
      </c>
      <c r="B7523" t="e">
        <v>#N/A</v>
      </c>
      <c r="C7523" t="s">
        <v>15</v>
      </c>
      <c r="D7523" t="s">
        <v>1</v>
      </c>
      <c r="E7523" t="s">
        <v>2</v>
      </c>
      <c r="F7523">
        <v>2.6</v>
      </c>
      <c r="G7523" t="s">
        <v>17</v>
      </c>
    </row>
    <row r="7524" spans="1:7" x14ac:dyDescent="0.25">
      <c r="A7524" t="s">
        <v>11119</v>
      </c>
      <c r="B7524" t="e">
        <v>#N/A</v>
      </c>
      <c r="C7524" t="s">
        <v>15</v>
      </c>
      <c r="D7524" t="s">
        <v>1</v>
      </c>
      <c r="E7524" t="s">
        <v>2</v>
      </c>
      <c r="F7524">
        <v>2</v>
      </c>
      <c r="G7524" t="s">
        <v>17</v>
      </c>
    </row>
    <row r="7525" spans="1:7" x14ac:dyDescent="0.25">
      <c r="A7525" t="s">
        <v>11119</v>
      </c>
      <c r="B7525" t="e">
        <v>#N/A</v>
      </c>
      <c r="C7525" t="s">
        <v>15</v>
      </c>
      <c r="D7525" t="s">
        <v>1</v>
      </c>
      <c r="E7525" t="s">
        <v>2</v>
      </c>
      <c r="F7525" t="s">
        <v>7310</v>
      </c>
      <c r="G7525" t="s">
        <v>17</v>
      </c>
    </row>
    <row r="7526" spans="1:7" x14ac:dyDescent="0.25">
      <c r="A7526" t="s">
        <v>11119</v>
      </c>
      <c r="B7526" t="e">
        <v>#N/A</v>
      </c>
      <c r="C7526" t="s">
        <v>15</v>
      </c>
      <c r="D7526" t="s">
        <v>1</v>
      </c>
      <c r="E7526" t="s">
        <v>2</v>
      </c>
      <c r="F7526" t="s">
        <v>7311</v>
      </c>
      <c r="G7526" t="s">
        <v>17</v>
      </c>
    </row>
    <row r="7527" spans="1:7" hidden="1" x14ac:dyDescent="0.25">
      <c r="A7527" t="s">
        <v>11119</v>
      </c>
      <c r="B7527" t="e">
        <v>#N/A</v>
      </c>
      <c r="C7527" t="s">
        <v>15</v>
      </c>
      <c r="D7527" t="s">
        <v>5296</v>
      </c>
      <c r="E7527" t="s">
        <v>2</v>
      </c>
      <c r="F7527" t="s">
        <v>7312</v>
      </c>
      <c r="G7527" t="s">
        <v>17</v>
      </c>
    </row>
    <row r="7528" spans="1:7" hidden="1" x14ac:dyDescent="0.25">
      <c r="A7528" t="s">
        <v>11119</v>
      </c>
      <c r="B7528" t="e">
        <v>#N/A</v>
      </c>
      <c r="C7528" t="s">
        <v>15</v>
      </c>
      <c r="D7528" t="s">
        <v>3313</v>
      </c>
      <c r="E7528" t="s">
        <v>2</v>
      </c>
      <c r="F7528" t="s">
        <v>7313</v>
      </c>
      <c r="G7528" t="s">
        <v>17</v>
      </c>
    </row>
    <row r="7529" spans="1:7" hidden="1" x14ac:dyDescent="0.25">
      <c r="A7529" t="s">
        <v>11119</v>
      </c>
      <c r="B7529" t="e">
        <v>#N/A</v>
      </c>
      <c r="C7529" t="s">
        <v>15</v>
      </c>
      <c r="D7529" t="s">
        <v>4493</v>
      </c>
      <c r="E7529" t="s">
        <v>2</v>
      </c>
      <c r="F7529" t="s">
        <v>7314</v>
      </c>
      <c r="G7529" t="s">
        <v>17</v>
      </c>
    </row>
    <row r="7530" spans="1:7" hidden="1" x14ac:dyDescent="0.25">
      <c r="A7530" t="s">
        <v>11119</v>
      </c>
      <c r="B7530" t="e">
        <v>#N/A</v>
      </c>
      <c r="C7530" t="s">
        <v>15</v>
      </c>
      <c r="D7530" t="s">
        <v>3802</v>
      </c>
      <c r="E7530" t="s">
        <v>2</v>
      </c>
      <c r="F7530" t="s">
        <v>7315</v>
      </c>
      <c r="G7530" t="s">
        <v>17</v>
      </c>
    </row>
    <row r="7531" spans="1:7" x14ac:dyDescent="0.25">
      <c r="A7531" t="s">
        <v>11120</v>
      </c>
      <c r="B7531" t="s">
        <v>13788</v>
      </c>
      <c r="C7531" t="s">
        <v>0</v>
      </c>
      <c r="D7531" t="s">
        <v>1</v>
      </c>
      <c r="E7531" t="s">
        <v>2</v>
      </c>
      <c r="F7531" t="s">
        <v>7316</v>
      </c>
      <c r="G7531" t="s">
        <v>4</v>
      </c>
    </row>
    <row r="7532" spans="1:7" x14ac:dyDescent="0.25">
      <c r="A7532" t="s">
        <v>11121</v>
      </c>
      <c r="B7532" t="e">
        <v>#N/A</v>
      </c>
      <c r="C7532" t="s">
        <v>0</v>
      </c>
      <c r="D7532" t="s">
        <v>1</v>
      </c>
      <c r="E7532" t="s">
        <v>2</v>
      </c>
      <c r="F7532" t="s">
        <v>7317</v>
      </c>
      <c r="G7532" t="s">
        <v>4</v>
      </c>
    </row>
    <row r="7533" spans="1:7" x14ac:dyDescent="0.25">
      <c r="A7533" t="s">
        <v>11121</v>
      </c>
      <c r="B7533" t="e">
        <v>#N/A</v>
      </c>
      <c r="C7533" t="s">
        <v>14</v>
      </c>
      <c r="D7533" t="s">
        <v>1</v>
      </c>
      <c r="E7533" t="s">
        <v>2</v>
      </c>
      <c r="F7533" t="s">
        <v>7318</v>
      </c>
      <c r="G7533" t="s">
        <v>4</v>
      </c>
    </row>
    <row r="7534" spans="1:7" x14ac:dyDescent="0.25">
      <c r="A7534" t="s">
        <v>11121</v>
      </c>
      <c r="B7534" t="e">
        <v>#N/A</v>
      </c>
      <c r="C7534" t="s">
        <v>15</v>
      </c>
      <c r="D7534" t="s">
        <v>1</v>
      </c>
      <c r="E7534" t="s">
        <v>2</v>
      </c>
      <c r="F7534" t="s">
        <v>7319</v>
      </c>
      <c r="G7534" t="s">
        <v>17</v>
      </c>
    </row>
    <row r="7535" spans="1:7" x14ac:dyDescent="0.25">
      <c r="A7535" t="s">
        <v>11121</v>
      </c>
      <c r="B7535" t="e">
        <v>#N/A</v>
      </c>
      <c r="C7535" t="s">
        <v>15</v>
      </c>
      <c r="D7535" t="s">
        <v>1</v>
      </c>
      <c r="E7535" t="s">
        <v>2</v>
      </c>
      <c r="F7535">
        <v>1.2</v>
      </c>
      <c r="G7535" t="s">
        <v>17</v>
      </c>
    </row>
    <row r="7536" spans="1:7" hidden="1" x14ac:dyDescent="0.25">
      <c r="A7536" t="s">
        <v>11121</v>
      </c>
      <c r="B7536" t="e">
        <v>#N/A</v>
      </c>
      <c r="C7536" t="s">
        <v>12</v>
      </c>
      <c r="D7536" t="s">
        <v>7320</v>
      </c>
      <c r="E7536" t="s">
        <v>2</v>
      </c>
      <c r="F7536" t="s">
        <v>7321</v>
      </c>
      <c r="G7536" t="s">
        <v>4</v>
      </c>
    </row>
    <row r="7537" spans="1:7" hidden="1" x14ac:dyDescent="0.25">
      <c r="A7537" t="s">
        <v>11121</v>
      </c>
      <c r="B7537" t="e">
        <v>#N/A</v>
      </c>
      <c r="C7537" t="s">
        <v>15</v>
      </c>
      <c r="D7537" t="s">
        <v>7322</v>
      </c>
      <c r="E7537" t="s">
        <v>2</v>
      </c>
      <c r="F7537" t="s">
        <v>7323</v>
      </c>
      <c r="G7537" t="s">
        <v>17</v>
      </c>
    </row>
    <row r="7538" spans="1:7" x14ac:dyDescent="0.25">
      <c r="A7538" t="s">
        <v>11122</v>
      </c>
      <c r="B7538" t="e">
        <v>#N/A</v>
      </c>
      <c r="C7538" t="s">
        <v>15</v>
      </c>
      <c r="D7538" t="s">
        <v>1</v>
      </c>
      <c r="E7538" t="s">
        <v>2</v>
      </c>
      <c r="F7538">
        <v>2.5999999999999999E-3</v>
      </c>
      <c r="G7538" t="s">
        <v>17</v>
      </c>
    </row>
    <row r="7539" spans="1:7" x14ac:dyDescent="0.25">
      <c r="A7539" t="s">
        <v>11123</v>
      </c>
      <c r="B7539" t="s">
        <v>13789</v>
      </c>
      <c r="C7539" t="s">
        <v>0</v>
      </c>
      <c r="D7539" t="s">
        <v>1</v>
      </c>
      <c r="E7539" t="s">
        <v>2</v>
      </c>
      <c r="F7539" t="s">
        <v>1565</v>
      </c>
      <c r="G7539" t="s">
        <v>4</v>
      </c>
    </row>
    <row r="7540" spans="1:7" x14ac:dyDescent="0.25">
      <c r="A7540" t="s">
        <v>11123</v>
      </c>
      <c r="B7540" t="s">
        <v>13789</v>
      </c>
      <c r="C7540" t="s">
        <v>12</v>
      </c>
      <c r="D7540" t="s">
        <v>1</v>
      </c>
      <c r="E7540" t="s">
        <v>2</v>
      </c>
      <c r="F7540" t="s">
        <v>7324</v>
      </c>
      <c r="G7540" t="s">
        <v>4</v>
      </c>
    </row>
    <row r="7541" spans="1:7" x14ac:dyDescent="0.25">
      <c r="A7541" t="s">
        <v>11123</v>
      </c>
      <c r="B7541" t="s">
        <v>13789</v>
      </c>
      <c r="C7541" t="s">
        <v>15</v>
      </c>
      <c r="D7541" t="s">
        <v>1</v>
      </c>
      <c r="E7541" t="s">
        <v>2</v>
      </c>
      <c r="F7541" t="s">
        <v>7325</v>
      </c>
      <c r="G7541" t="s">
        <v>17</v>
      </c>
    </row>
    <row r="7542" spans="1:7" x14ac:dyDescent="0.25">
      <c r="A7542" t="s">
        <v>11123</v>
      </c>
      <c r="B7542" t="s">
        <v>13789</v>
      </c>
      <c r="C7542" t="s">
        <v>15</v>
      </c>
      <c r="D7542" t="s">
        <v>1</v>
      </c>
      <c r="E7542" t="s">
        <v>2</v>
      </c>
      <c r="F7542" t="s">
        <v>7326</v>
      </c>
      <c r="G7542" t="s">
        <v>17</v>
      </c>
    </row>
    <row r="7543" spans="1:7" x14ac:dyDescent="0.25">
      <c r="A7543" t="s">
        <v>11123</v>
      </c>
      <c r="B7543" t="s">
        <v>13789</v>
      </c>
      <c r="C7543" t="s">
        <v>15</v>
      </c>
      <c r="D7543" t="s">
        <v>1</v>
      </c>
      <c r="E7543" t="s">
        <v>2</v>
      </c>
      <c r="F7543" t="s">
        <v>7327</v>
      </c>
      <c r="G7543" t="s">
        <v>17</v>
      </c>
    </row>
    <row r="7544" spans="1:7" hidden="1" x14ac:dyDescent="0.25">
      <c r="A7544" t="s">
        <v>11123</v>
      </c>
      <c r="B7544" t="s">
        <v>13789</v>
      </c>
      <c r="C7544" t="s">
        <v>0</v>
      </c>
      <c r="D7544" t="s">
        <v>2924</v>
      </c>
      <c r="E7544" t="s">
        <v>2</v>
      </c>
      <c r="F7544" t="s">
        <v>7328</v>
      </c>
      <c r="G7544" t="s">
        <v>4</v>
      </c>
    </row>
    <row r="7545" spans="1:7" hidden="1" x14ac:dyDescent="0.25">
      <c r="A7545" t="s">
        <v>11123</v>
      </c>
      <c r="B7545" t="s">
        <v>13789</v>
      </c>
      <c r="C7545" t="s">
        <v>12</v>
      </c>
      <c r="D7545" t="s">
        <v>33</v>
      </c>
      <c r="E7545" t="s">
        <v>2</v>
      </c>
      <c r="F7545" t="s">
        <v>7329</v>
      </c>
      <c r="G7545" t="s">
        <v>4</v>
      </c>
    </row>
    <row r="7546" spans="1:7" hidden="1" x14ac:dyDescent="0.25">
      <c r="A7546" t="s">
        <v>11123</v>
      </c>
      <c r="B7546" t="s">
        <v>13789</v>
      </c>
      <c r="C7546" t="s">
        <v>15</v>
      </c>
      <c r="D7546" t="s">
        <v>2924</v>
      </c>
      <c r="E7546" t="s">
        <v>2</v>
      </c>
      <c r="F7546" t="s">
        <v>7330</v>
      </c>
      <c r="G7546" t="s">
        <v>17</v>
      </c>
    </row>
    <row r="7547" spans="1:7" x14ac:dyDescent="0.25">
      <c r="A7547" t="s">
        <v>11124</v>
      </c>
      <c r="B7547" t="s">
        <v>13790</v>
      </c>
      <c r="C7547" t="s">
        <v>0</v>
      </c>
      <c r="D7547" t="s">
        <v>1</v>
      </c>
      <c r="E7547" t="s">
        <v>19</v>
      </c>
      <c r="F7547" t="s">
        <v>7331</v>
      </c>
      <c r="G7547" t="s">
        <v>4</v>
      </c>
    </row>
    <row r="7548" spans="1:7" x14ac:dyDescent="0.25">
      <c r="A7548" t="s">
        <v>11124</v>
      </c>
      <c r="B7548" t="s">
        <v>13790</v>
      </c>
      <c r="C7548" t="s">
        <v>0</v>
      </c>
      <c r="D7548" t="s">
        <v>1</v>
      </c>
      <c r="E7548" t="s">
        <v>2</v>
      </c>
      <c r="F7548" t="s">
        <v>7332</v>
      </c>
      <c r="G7548" t="s">
        <v>4</v>
      </c>
    </row>
    <row r="7549" spans="1:7" x14ac:dyDescent="0.25">
      <c r="A7549" t="s">
        <v>11125</v>
      </c>
      <c r="B7549" t="e">
        <v>#N/A</v>
      </c>
      <c r="C7549" t="s">
        <v>14</v>
      </c>
      <c r="D7549" t="s">
        <v>1</v>
      </c>
      <c r="E7549" t="s">
        <v>2</v>
      </c>
      <c r="F7549" t="s">
        <v>7333</v>
      </c>
      <c r="G7549" t="s">
        <v>4</v>
      </c>
    </row>
    <row r="7550" spans="1:7" x14ac:dyDescent="0.25">
      <c r="A7550" t="s">
        <v>11125</v>
      </c>
      <c r="B7550" t="e">
        <v>#N/A</v>
      </c>
      <c r="C7550" t="s">
        <v>15</v>
      </c>
      <c r="D7550" t="s">
        <v>1</v>
      </c>
      <c r="E7550" t="s">
        <v>2</v>
      </c>
      <c r="F7550">
        <v>0.49399999999999999</v>
      </c>
      <c r="G7550" t="s">
        <v>17</v>
      </c>
    </row>
    <row r="7551" spans="1:7" x14ac:dyDescent="0.25">
      <c r="A7551" t="s">
        <v>11126</v>
      </c>
      <c r="B7551" t="s">
        <v>13791</v>
      </c>
      <c r="C7551" t="s">
        <v>0</v>
      </c>
      <c r="D7551" t="s">
        <v>1</v>
      </c>
      <c r="E7551" t="s">
        <v>2</v>
      </c>
      <c r="F7551" t="s">
        <v>7334</v>
      </c>
      <c r="G7551" t="s">
        <v>4</v>
      </c>
    </row>
    <row r="7552" spans="1:7" x14ac:dyDescent="0.25">
      <c r="A7552" t="s">
        <v>11126</v>
      </c>
      <c r="B7552" t="s">
        <v>13791</v>
      </c>
      <c r="C7552" t="s">
        <v>12</v>
      </c>
      <c r="D7552" t="s">
        <v>1</v>
      </c>
      <c r="E7552" t="s">
        <v>2</v>
      </c>
      <c r="F7552" t="s">
        <v>7335</v>
      </c>
      <c r="G7552" t="s">
        <v>4</v>
      </c>
    </row>
    <row r="7553" spans="1:7" x14ac:dyDescent="0.25">
      <c r="A7553" t="s">
        <v>11126</v>
      </c>
      <c r="B7553" t="s">
        <v>13791</v>
      </c>
      <c r="C7553" t="s">
        <v>12</v>
      </c>
      <c r="D7553" t="s">
        <v>1</v>
      </c>
      <c r="E7553" t="s">
        <v>9</v>
      </c>
      <c r="F7553" t="s">
        <v>7336</v>
      </c>
      <c r="G7553" t="s">
        <v>4</v>
      </c>
    </row>
    <row r="7554" spans="1:7" hidden="1" x14ac:dyDescent="0.25">
      <c r="A7554" t="s">
        <v>11126</v>
      </c>
      <c r="B7554" t="s">
        <v>13791</v>
      </c>
      <c r="C7554" t="s">
        <v>12</v>
      </c>
      <c r="D7554" t="s">
        <v>172</v>
      </c>
      <c r="E7554" t="s">
        <v>19</v>
      </c>
      <c r="F7554" t="s">
        <v>7337</v>
      </c>
      <c r="G7554" t="s">
        <v>4</v>
      </c>
    </row>
    <row r="7555" spans="1:7" hidden="1" x14ac:dyDescent="0.25">
      <c r="A7555" t="s">
        <v>11126</v>
      </c>
      <c r="B7555" t="s">
        <v>13791</v>
      </c>
      <c r="C7555" t="s">
        <v>12</v>
      </c>
      <c r="D7555" t="s">
        <v>52</v>
      </c>
      <c r="E7555" t="s">
        <v>9</v>
      </c>
      <c r="F7555" t="s">
        <v>3163</v>
      </c>
      <c r="G7555" t="s">
        <v>4</v>
      </c>
    </row>
    <row r="7556" spans="1:7" hidden="1" x14ac:dyDescent="0.25">
      <c r="A7556" t="s">
        <v>11126</v>
      </c>
      <c r="B7556" t="s">
        <v>13791</v>
      </c>
      <c r="C7556" t="s">
        <v>12</v>
      </c>
      <c r="D7556" t="s">
        <v>7338</v>
      </c>
      <c r="E7556" t="s">
        <v>9</v>
      </c>
      <c r="F7556" t="s">
        <v>7339</v>
      </c>
      <c r="G7556" t="s">
        <v>4</v>
      </c>
    </row>
    <row r="7557" spans="1:7" hidden="1" x14ac:dyDescent="0.25">
      <c r="A7557" t="s">
        <v>11126</v>
      </c>
      <c r="B7557" t="s">
        <v>13791</v>
      </c>
      <c r="C7557" t="s">
        <v>12</v>
      </c>
      <c r="D7557" t="s">
        <v>188</v>
      </c>
      <c r="E7557" t="s">
        <v>9</v>
      </c>
      <c r="F7557" t="s">
        <v>7340</v>
      </c>
      <c r="G7557" t="s">
        <v>4</v>
      </c>
    </row>
    <row r="7558" spans="1:7" x14ac:dyDescent="0.25">
      <c r="A7558" t="s">
        <v>11127</v>
      </c>
      <c r="B7558" t="e">
        <v>#N/A</v>
      </c>
      <c r="C7558" t="s">
        <v>0</v>
      </c>
      <c r="D7558" t="s">
        <v>1</v>
      </c>
      <c r="E7558" t="s">
        <v>2</v>
      </c>
      <c r="F7558" t="s">
        <v>7341</v>
      </c>
      <c r="G7558" t="s">
        <v>4</v>
      </c>
    </row>
    <row r="7559" spans="1:7" x14ac:dyDescent="0.25">
      <c r="A7559" t="s">
        <v>11127</v>
      </c>
      <c r="B7559" t="e">
        <v>#N/A</v>
      </c>
      <c r="C7559" t="s">
        <v>0</v>
      </c>
      <c r="D7559" t="s">
        <v>1</v>
      </c>
      <c r="E7559" t="s">
        <v>22</v>
      </c>
      <c r="F7559" t="s">
        <v>7342</v>
      </c>
      <c r="G7559" t="s">
        <v>4</v>
      </c>
    </row>
    <row r="7560" spans="1:7" x14ac:dyDescent="0.25">
      <c r="A7560" t="s">
        <v>11127</v>
      </c>
      <c r="B7560" t="e">
        <v>#N/A</v>
      </c>
      <c r="C7560" t="s">
        <v>0</v>
      </c>
      <c r="D7560" t="s">
        <v>1</v>
      </c>
      <c r="E7560" t="s">
        <v>22</v>
      </c>
      <c r="F7560" t="s">
        <v>7343</v>
      </c>
      <c r="G7560" t="s">
        <v>4</v>
      </c>
    </row>
    <row r="7561" spans="1:7" x14ac:dyDescent="0.25">
      <c r="A7561" t="s">
        <v>11127</v>
      </c>
      <c r="B7561" t="e">
        <v>#N/A</v>
      </c>
      <c r="C7561" t="s">
        <v>0</v>
      </c>
      <c r="D7561" t="s">
        <v>1</v>
      </c>
      <c r="E7561" t="s">
        <v>22</v>
      </c>
      <c r="F7561" t="s">
        <v>7344</v>
      </c>
      <c r="G7561" t="s">
        <v>4</v>
      </c>
    </row>
    <row r="7562" spans="1:7" x14ac:dyDescent="0.25">
      <c r="A7562" t="s">
        <v>11127</v>
      </c>
      <c r="B7562" t="e">
        <v>#N/A</v>
      </c>
      <c r="C7562" t="s">
        <v>0</v>
      </c>
      <c r="D7562" t="s">
        <v>1</v>
      </c>
      <c r="E7562" t="s">
        <v>22</v>
      </c>
      <c r="F7562" t="s">
        <v>7345</v>
      </c>
      <c r="G7562" t="s">
        <v>4</v>
      </c>
    </row>
    <row r="7563" spans="1:7" x14ac:dyDescent="0.25">
      <c r="A7563" t="s">
        <v>11127</v>
      </c>
      <c r="B7563" t="e">
        <v>#N/A</v>
      </c>
      <c r="C7563" t="s">
        <v>0</v>
      </c>
      <c r="D7563" t="s">
        <v>1</v>
      </c>
      <c r="E7563" t="s">
        <v>22</v>
      </c>
      <c r="F7563" t="s">
        <v>7346</v>
      </c>
      <c r="G7563" t="s">
        <v>4</v>
      </c>
    </row>
    <row r="7564" spans="1:7" x14ac:dyDescent="0.25">
      <c r="A7564" t="s">
        <v>11127</v>
      </c>
      <c r="B7564" t="e">
        <v>#N/A</v>
      </c>
      <c r="C7564" t="s">
        <v>0</v>
      </c>
      <c r="D7564" t="s">
        <v>1</v>
      </c>
      <c r="E7564" t="s">
        <v>22</v>
      </c>
      <c r="F7564" t="s">
        <v>7347</v>
      </c>
      <c r="G7564" t="s">
        <v>4</v>
      </c>
    </row>
    <row r="7565" spans="1:7" x14ac:dyDescent="0.25">
      <c r="A7565" t="s">
        <v>11127</v>
      </c>
      <c r="B7565" t="e">
        <v>#N/A</v>
      </c>
      <c r="C7565" t="s">
        <v>0</v>
      </c>
      <c r="D7565" t="s">
        <v>1</v>
      </c>
      <c r="E7565" t="s">
        <v>22</v>
      </c>
      <c r="F7565" t="s">
        <v>7348</v>
      </c>
      <c r="G7565" t="s">
        <v>4</v>
      </c>
    </row>
    <row r="7566" spans="1:7" x14ac:dyDescent="0.25">
      <c r="A7566" t="s">
        <v>11127</v>
      </c>
      <c r="B7566" t="e">
        <v>#N/A</v>
      </c>
      <c r="C7566" t="s">
        <v>0</v>
      </c>
      <c r="D7566" t="s">
        <v>1</v>
      </c>
      <c r="E7566" t="s">
        <v>22</v>
      </c>
      <c r="F7566" t="s">
        <v>7349</v>
      </c>
      <c r="G7566" t="s">
        <v>4</v>
      </c>
    </row>
    <row r="7567" spans="1:7" x14ac:dyDescent="0.25">
      <c r="A7567" t="s">
        <v>11127</v>
      </c>
      <c r="B7567" t="e">
        <v>#N/A</v>
      </c>
      <c r="C7567" t="s">
        <v>149</v>
      </c>
      <c r="D7567" t="s">
        <v>1</v>
      </c>
      <c r="E7567" t="s">
        <v>2</v>
      </c>
      <c r="F7567" t="s">
        <v>7350</v>
      </c>
      <c r="G7567" t="s">
        <v>151</v>
      </c>
    </row>
    <row r="7568" spans="1:7" x14ac:dyDescent="0.25">
      <c r="A7568" t="s">
        <v>11127</v>
      </c>
      <c r="B7568" t="e">
        <v>#N/A</v>
      </c>
      <c r="C7568" t="s">
        <v>149</v>
      </c>
      <c r="D7568" t="s">
        <v>1</v>
      </c>
      <c r="E7568" t="s">
        <v>2</v>
      </c>
      <c r="F7568" t="s">
        <v>7351</v>
      </c>
      <c r="G7568" t="s">
        <v>151</v>
      </c>
    </row>
    <row r="7569" spans="1:7" x14ac:dyDescent="0.25">
      <c r="A7569" t="s">
        <v>11127</v>
      </c>
      <c r="B7569" t="e">
        <v>#N/A</v>
      </c>
      <c r="C7569" t="s">
        <v>149</v>
      </c>
      <c r="D7569" t="s">
        <v>1</v>
      </c>
      <c r="E7569" t="s">
        <v>2</v>
      </c>
      <c r="F7569" t="s">
        <v>7352</v>
      </c>
      <c r="G7569" t="s">
        <v>151</v>
      </c>
    </row>
    <row r="7570" spans="1:7" x14ac:dyDescent="0.25">
      <c r="A7570" t="s">
        <v>11127</v>
      </c>
      <c r="B7570" t="e">
        <v>#N/A</v>
      </c>
      <c r="C7570" t="s">
        <v>149</v>
      </c>
      <c r="D7570" t="s">
        <v>1</v>
      </c>
      <c r="E7570" t="s">
        <v>2</v>
      </c>
      <c r="F7570" t="s">
        <v>7353</v>
      </c>
      <c r="G7570" t="s">
        <v>151</v>
      </c>
    </row>
    <row r="7571" spans="1:7" x14ac:dyDescent="0.25">
      <c r="A7571" t="s">
        <v>11127</v>
      </c>
      <c r="B7571" t="e">
        <v>#N/A</v>
      </c>
      <c r="C7571" t="s">
        <v>15</v>
      </c>
      <c r="D7571" t="s">
        <v>1</v>
      </c>
      <c r="E7571" t="s">
        <v>22</v>
      </c>
      <c r="F7571" t="s">
        <v>7354</v>
      </c>
      <c r="G7571" t="s">
        <v>17</v>
      </c>
    </row>
    <row r="7572" spans="1:7" x14ac:dyDescent="0.25">
      <c r="A7572" t="s">
        <v>11127</v>
      </c>
      <c r="B7572" t="e">
        <v>#N/A</v>
      </c>
      <c r="C7572" t="s">
        <v>15</v>
      </c>
      <c r="D7572" t="s">
        <v>1</v>
      </c>
      <c r="E7572" t="s">
        <v>22</v>
      </c>
      <c r="F7572" t="s">
        <v>7355</v>
      </c>
      <c r="G7572" t="s">
        <v>17</v>
      </c>
    </row>
    <row r="7573" spans="1:7" x14ac:dyDescent="0.25">
      <c r="A7573" t="s">
        <v>11127</v>
      </c>
      <c r="B7573" t="e">
        <v>#N/A</v>
      </c>
      <c r="C7573" t="s">
        <v>15</v>
      </c>
      <c r="D7573" t="s">
        <v>1</v>
      </c>
      <c r="E7573" t="s">
        <v>22</v>
      </c>
      <c r="F7573" t="s">
        <v>7356</v>
      </c>
      <c r="G7573" t="s">
        <v>17</v>
      </c>
    </row>
    <row r="7574" spans="1:7" x14ac:dyDescent="0.25">
      <c r="A7574" t="s">
        <v>11128</v>
      </c>
      <c r="B7574" t="e">
        <v>#N/A</v>
      </c>
      <c r="C7574" t="s">
        <v>15</v>
      </c>
      <c r="D7574" t="s">
        <v>1</v>
      </c>
      <c r="E7574" t="s">
        <v>22</v>
      </c>
      <c r="F7574">
        <v>7.63</v>
      </c>
      <c r="G7574" t="s">
        <v>17</v>
      </c>
    </row>
    <row r="7575" spans="1:7" x14ac:dyDescent="0.25">
      <c r="A7575" t="s">
        <v>11128</v>
      </c>
      <c r="B7575" t="e">
        <v>#N/A</v>
      </c>
      <c r="C7575" t="s">
        <v>15</v>
      </c>
      <c r="D7575" t="s">
        <v>1</v>
      </c>
      <c r="E7575" t="s">
        <v>2</v>
      </c>
      <c r="F7575" t="s">
        <v>7357</v>
      </c>
      <c r="G7575" t="s">
        <v>17</v>
      </c>
    </row>
    <row r="7576" spans="1:7" x14ac:dyDescent="0.25">
      <c r="A7576" t="s">
        <v>11128</v>
      </c>
      <c r="B7576" t="e">
        <v>#N/A</v>
      </c>
      <c r="C7576" t="s">
        <v>15</v>
      </c>
      <c r="D7576" t="s">
        <v>1</v>
      </c>
      <c r="E7576" t="s">
        <v>2</v>
      </c>
      <c r="F7576" t="s">
        <v>7358</v>
      </c>
      <c r="G7576" t="s">
        <v>17</v>
      </c>
    </row>
    <row r="7577" spans="1:7" hidden="1" x14ac:dyDescent="0.25">
      <c r="A7577" t="s">
        <v>11128</v>
      </c>
      <c r="B7577" t="e">
        <v>#N/A</v>
      </c>
      <c r="C7577" t="s">
        <v>15</v>
      </c>
      <c r="D7577" t="s">
        <v>7322</v>
      </c>
      <c r="E7577" t="s">
        <v>2</v>
      </c>
      <c r="F7577" t="s">
        <v>7359</v>
      </c>
      <c r="G7577" t="s">
        <v>17</v>
      </c>
    </row>
    <row r="7578" spans="1:7" x14ac:dyDescent="0.25">
      <c r="A7578" t="s">
        <v>11129</v>
      </c>
      <c r="B7578" t="e">
        <v>#N/A</v>
      </c>
      <c r="C7578" t="s">
        <v>149</v>
      </c>
      <c r="D7578" t="s">
        <v>1</v>
      </c>
      <c r="E7578" t="s">
        <v>9</v>
      </c>
      <c r="F7578" t="s">
        <v>7360</v>
      </c>
      <c r="G7578" t="s">
        <v>4</v>
      </c>
    </row>
    <row r="7579" spans="1:7" x14ac:dyDescent="0.25">
      <c r="A7579" t="s">
        <v>11129</v>
      </c>
      <c r="B7579" t="e">
        <v>#N/A</v>
      </c>
      <c r="C7579" t="s">
        <v>149</v>
      </c>
      <c r="D7579" t="s">
        <v>1</v>
      </c>
      <c r="E7579" t="s">
        <v>9</v>
      </c>
      <c r="F7579" t="s">
        <v>7361</v>
      </c>
      <c r="G7579" t="s">
        <v>4</v>
      </c>
    </row>
    <row r="7580" spans="1:7" x14ac:dyDescent="0.25">
      <c r="A7580" t="s">
        <v>11129</v>
      </c>
      <c r="B7580" t="e">
        <v>#N/A</v>
      </c>
      <c r="C7580" t="s">
        <v>15</v>
      </c>
      <c r="D7580" t="s">
        <v>1</v>
      </c>
      <c r="E7580" t="s">
        <v>2</v>
      </c>
      <c r="F7580" t="s">
        <v>7362</v>
      </c>
      <c r="G7580" t="s">
        <v>17</v>
      </c>
    </row>
    <row r="7581" spans="1:7" x14ac:dyDescent="0.25">
      <c r="A7581" t="s">
        <v>11129</v>
      </c>
      <c r="B7581" t="e">
        <v>#N/A</v>
      </c>
      <c r="C7581" t="s">
        <v>15</v>
      </c>
      <c r="D7581" t="s">
        <v>1</v>
      </c>
      <c r="E7581" t="s">
        <v>2</v>
      </c>
      <c r="F7581" t="s">
        <v>7363</v>
      </c>
      <c r="G7581" t="s">
        <v>17</v>
      </c>
    </row>
    <row r="7582" spans="1:7" x14ac:dyDescent="0.25">
      <c r="A7582" t="s">
        <v>11129</v>
      </c>
      <c r="B7582" t="e">
        <v>#N/A</v>
      </c>
      <c r="C7582" t="s">
        <v>15</v>
      </c>
      <c r="D7582" t="s">
        <v>1</v>
      </c>
      <c r="E7582" t="s">
        <v>2</v>
      </c>
      <c r="F7582" t="s">
        <v>7364</v>
      </c>
      <c r="G7582" t="s">
        <v>17</v>
      </c>
    </row>
    <row r="7583" spans="1:7" x14ac:dyDescent="0.25">
      <c r="A7583" t="s">
        <v>11129</v>
      </c>
      <c r="B7583" t="e">
        <v>#N/A</v>
      </c>
      <c r="C7583" t="s">
        <v>15</v>
      </c>
      <c r="D7583" t="s">
        <v>1</v>
      </c>
      <c r="E7583" t="s">
        <v>2</v>
      </c>
      <c r="F7583" t="s">
        <v>7365</v>
      </c>
      <c r="G7583" t="s">
        <v>17</v>
      </c>
    </row>
    <row r="7584" spans="1:7" x14ac:dyDescent="0.25">
      <c r="A7584" t="s">
        <v>11129</v>
      </c>
      <c r="B7584" t="e">
        <v>#N/A</v>
      </c>
      <c r="C7584" t="s">
        <v>15</v>
      </c>
      <c r="D7584" t="s">
        <v>1</v>
      </c>
      <c r="E7584" t="s">
        <v>2</v>
      </c>
      <c r="F7584">
        <v>0.13</v>
      </c>
      <c r="G7584" t="s">
        <v>17</v>
      </c>
    </row>
    <row r="7585" spans="1:7" x14ac:dyDescent="0.25">
      <c r="A7585" t="s">
        <v>11129</v>
      </c>
      <c r="B7585" t="e">
        <v>#N/A</v>
      </c>
      <c r="C7585" t="s">
        <v>15</v>
      </c>
      <c r="D7585" t="s">
        <v>1</v>
      </c>
      <c r="E7585" t="s">
        <v>2</v>
      </c>
      <c r="F7585" t="s">
        <v>7366</v>
      </c>
      <c r="G7585" t="s">
        <v>17</v>
      </c>
    </row>
    <row r="7586" spans="1:7" hidden="1" x14ac:dyDescent="0.25">
      <c r="A7586" t="s">
        <v>11129</v>
      </c>
      <c r="B7586" t="e">
        <v>#N/A</v>
      </c>
      <c r="C7586" t="s">
        <v>0</v>
      </c>
      <c r="D7586" t="s">
        <v>406</v>
      </c>
      <c r="E7586" t="s">
        <v>2</v>
      </c>
      <c r="F7586" t="s">
        <v>7367</v>
      </c>
      <c r="G7586" t="s">
        <v>4</v>
      </c>
    </row>
    <row r="7587" spans="1:7" x14ac:dyDescent="0.25">
      <c r="A7587" t="s">
        <v>11130</v>
      </c>
      <c r="B7587" t="e">
        <v>#N/A</v>
      </c>
      <c r="C7587" t="s">
        <v>12</v>
      </c>
      <c r="D7587" t="s">
        <v>1</v>
      </c>
      <c r="E7587" t="s">
        <v>2</v>
      </c>
      <c r="F7587" t="s">
        <v>7368</v>
      </c>
      <c r="G7587" t="s">
        <v>4</v>
      </c>
    </row>
    <row r="7588" spans="1:7" x14ac:dyDescent="0.25">
      <c r="A7588" t="s">
        <v>11130</v>
      </c>
      <c r="B7588" t="e">
        <v>#N/A</v>
      </c>
      <c r="C7588" t="s">
        <v>15</v>
      </c>
      <c r="D7588" t="s">
        <v>1</v>
      </c>
      <c r="E7588" t="s">
        <v>2</v>
      </c>
      <c r="F7588">
        <v>5.3</v>
      </c>
      <c r="G7588" t="s">
        <v>17</v>
      </c>
    </row>
    <row r="7589" spans="1:7" x14ac:dyDescent="0.25">
      <c r="A7589" t="s">
        <v>11130</v>
      </c>
      <c r="B7589" t="e">
        <v>#N/A</v>
      </c>
      <c r="C7589" t="s">
        <v>15</v>
      </c>
      <c r="D7589" t="s">
        <v>1</v>
      </c>
      <c r="E7589" t="s">
        <v>2</v>
      </c>
      <c r="F7589">
        <v>11.1</v>
      </c>
      <c r="G7589" t="s">
        <v>17</v>
      </c>
    </row>
    <row r="7590" spans="1:7" hidden="1" x14ac:dyDescent="0.25">
      <c r="A7590" t="s">
        <v>11130</v>
      </c>
      <c r="B7590" t="e">
        <v>#N/A</v>
      </c>
      <c r="C7590" t="s">
        <v>0</v>
      </c>
      <c r="D7590" t="s">
        <v>135</v>
      </c>
      <c r="E7590" t="s">
        <v>9</v>
      </c>
      <c r="F7590" t="s">
        <v>7369</v>
      </c>
      <c r="G7590" t="s">
        <v>4</v>
      </c>
    </row>
    <row r="7591" spans="1:7" x14ac:dyDescent="0.25">
      <c r="A7591" t="s">
        <v>11131</v>
      </c>
      <c r="B7591" t="e">
        <v>#N/A</v>
      </c>
      <c r="C7591" t="s">
        <v>0</v>
      </c>
      <c r="D7591" t="s">
        <v>1</v>
      </c>
      <c r="E7591" t="s">
        <v>2</v>
      </c>
      <c r="F7591" t="s">
        <v>7370</v>
      </c>
      <c r="G7591" t="s">
        <v>4</v>
      </c>
    </row>
    <row r="7592" spans="1:7" x14ac:dyDescent="0.25">
      <c r="A7592" t="s">
        <v>11131</v>
      </c>
      <c r="B7592" t="e">
        <v>#N/A</v>
      </c>
      <c r="C7592" t="s">
        <v>15</v>
      </c>
      <c r="D7592" t="s">
        <v>1</v>
      </c>
      <c r="E7592" t="s">
        <v>2</v>
      </c>
      <c r="F7592" t="s">
        <v>7371</v>
      </c>
      <c r="G7592" t="s">
        <v>17</v>
      </c>
    </row>
    <row r="7593" spans="1:7" hidden="1" x14ac:dyDescent="0.25">
      <c r="A7593" t="s">
        <v>11131</v>
      </c>
      <c r="B7593" t="e">
        <v>#N/A</v>
      </c>
      <c r="C7593" t="s">
        <v>12</v>
      </c>
      <c r="D7593" t="s">
        <v>7372</v>
      </c>
      <c r="E7593" t="s">
        <v>9</v>
      </c>
      <c r="F7593" t="s">
        <v>7373</v>
      </c>
      <c r="G7593" t="s">
        <v>4</v>
      </c>
    </row>
    <row r="7594" spans="1:7" hidden="1" x14ac:dyDescent="0.25">
      <c r="A7594" t="s">
        <v>11131</v>
      </c>
      <c r="B7594" t="e">
        <v>#N/A</v>
      </c>
      <c r="C7594" t="s">
        <v>12</v>
      </c>
      <c r="D7594" t="s">
        <v>7320</v>
      </c>
      <c r="E7594" t="s">
        <v>22</v>
      </c>
      <c r="F7594" t="s">
        <v>7374</v>
      </c>
      <c r="G7594" t="s">
        <v>4</v>
      </c>
    </row>
    <row r="7595" spans="1:7" hidden="1" x14ac:dyDescent="0.25">
      <c r="A7595" t="s">
        <v>11131</v>
      </c>
      <c r="B7595" t="e">
        <v>#N/A</v>
      </c>
      <c r="C7595" t="s">
        <v>12</v>
      </c>
      <c r="D7595" t="s">
        <v>7320</v>
      </c>
      <c r="E7595" t="s">
        <v>19</v>
      </c>
      <c r="F7595" t="s">
        <v>7375</v>
      </c>
      <c r="G7595" t="s">
        <v>4</v>
      </c>
    </row>
    <row r="7596" spans="1:7" hidden="1" x14ac:dyDescent="0.25">
      <c r="A7596" t="s">
        <v>11131</v>
      </c>
      <c r="B7596" t="e">
        <v>#N/A</v>
      </c>
      <c r="C7596" t="s">
        <v>12</v>
      </c>
      <c r="D7596" t="s">
        <v>7376</v>
      </c>
      <c r="E7596" t="s">
        <v>9</v>
      </c>
      <c r="F7596" t="s">
        <v>7377</v>
      </c>
      <c r="G7596" t="s">
        <v>4</v>
      </c>
    </row>
    <row r="7597" spans="1:7" hidden="1" x14ac:dyDescent="0.25">
      <c r="A7597" t="s">
        <v>11131</v>
      </c>
      <c r="B7597" t="e">
        <v>#N/A</v>
      </c>
      <c r="C7597" t="s">
        <v>12</v>
      </c>
      <c r="D7597" t="s">
        <v>7378</v>
      </c>
      <c r="E7597" t="s">
        <v>9</v>
      </c>
      <c r="F7597" t="s">
        <v>7379</v>
      </c>
      <c r="G7597" t="s">
        <v>4</v>
      </c>
    </row>
    <row r="7598" spans="1:7" hidden="1" x14ac:dyDescent="0.25">
      <c r="A7598" t="s">
        <v>11131</v>
      </c>
      <c r="B7598" t="e">
        <v>#N/A</v>
      </c>
      <c r="C7598" t="s">
        <v>15</v>
      </c>
      <c r="D7598" t="s">
        <v>7322</v>
      </c>
      <c r="E7598" t="s">
        <v>2</v>
      </c>
      <c r="F7598" t="s">
        <v>7380</v>
      </c>
      <c r="G7598" t="s">
        <v>17</v>
      </c>
    </row>
    <row r="7599" spans="1:7" x14ac:dyDescent="0.25">
      <c r="A7599" t="s">
        <v>11132</v>
      </c>
      <c r="B7599" t="e">
        <v>#N/A</v>
      </c>
      <c r="C7599" t="s">
        <v>0</v>
      </c>
      <c r="D7599" t="s">
        <v>1</v>
      </c>
      <c r="E7599" t="s">
        <v>2</v>
      </c>
      <c r="F7599" t="s">
        <v>7381</v>
      </c>
      <c r="G7599" t="s">
        <v>4</v>
      </c>
    </row>
    <row r="7600" spans="1:7" x14ac:dyDescent="0.25">
      <c r="A7600" t="s">
        <v>11132</v>
      </c>
      <c r="B7600" t="e">
        <v>#N/A</v>
      </c>
      <c r="C7600" t="s">
        <v>15</v>
      </c>
      <c r="D7600" t="s">
        <v>1</v>
      </c>
      <c r="E7600" t="s">
        <v>2</v>
      </c>
      <c r="F7600">
        <v>0.13</v>
      </c>
      <c r="G7600" t="s">
        <v>17</v>
      </c>
    </row>
    <row r="7601" spans="1:7" x14ac:dyDescent="0.25">
      <c r="A7601" t="s">
        <v>11133</v>
      </c>
      <c r="B7601" t="e">
        <v>#N/A</v>
      </c>
      <c r="C7601" t="s">
        <v>15</v>
      </c>
      <c r="D7601" t="s">
        <v>1</v>
      </c>
      <c r="E7601" t="s">
        <v>2</v>
      </c>
      <c r="F7601" t="s">
        <v>2647</v>
      </c>
      <c r="G7601" t="s">
        <v>17</v>
      </c>
    </row>
    <row r="7602" spans="1:7" x14ac:dyDescent="0.25">
      <c r="A7602" t="s">
        <v>11134</v>
      </c>
      <c r="B7602" t="e">
        <v>#N/A</v>
      </c>
      <c r="C7602" t="s">
        <v>0</v>
      </c>
      <c r="D7602" t="s">
        <v>1</v>
      </c>
      <c r="E7602" t="s">
        <v>2</v>
      </c>
      <c r="F7602" t="s">
        <v>7382</v>
      </c>
      <c r="G7602" t="s">
        <v>4</v>
      </c>
    </row>
    <row r="7603" spans="1:7" x14ac:dyDescent="0.25">
      <c r="A7603" t="s">
        <v>11134</v>
      </c>
      <c r="B7603" t="e">
        <v>#N/A</v>
      </c>
      <c r="C7603" t="s">
        <v>15</v>
      </c>
      <c r="D7603" t="s">
        <v>1</v>
      </c>
      <c r="E7603" t="s">
        <v>9</v>
      </c>
      <c r="F7603" t="s">
        <v>7383</v>
      </c>
      <c r="G7603" t="s">
        <v>17</v>
      </c>
    </row>
    <row r="7604" spans="1:7" x14ac:dyDescent="0.25">
      <c r="A7604" t="s">
        <v>11135</v>
      </c>
      <c r="B7604" t="s">
        <v>13792</v>
      </c>
      <c r="C7604" t="s">
        <v>0</v>
      </c>
      <c r="D7604" t="s">
        <v>1</v>
      </c>
      <c r="E7604" t="s">
        <v>2</v>
      </c>
      <c r="F7604" t="s">
        <v>6744</v>
      </c>
      <c r="G7604" t="s">
        <v>4</v>
      </c>
    </row>
    <row r="7605" spans="1:7" x14ac:dyDescent="0.25">
      <c r="A7605" t="s">
        <v>11135</v>
      </c>
      <c r="B7605" t="s">
        <v>13792</v>
      </c>
      <c r="C7605" t="s">
        <v>15</v>
      </c>
      <c r="D7605" t="s">
        <v>1</v>
      </c>
      <c r="E7605" t="s">
        <v>22</v>
      </c>
      <c r="F7605" t="s">
        <v>6450</v>
      </c>
      <c r="G7605" t="s">
        <v>17</v>
      </c>
    </row>
    <row r="7606" spans="1:7" x14ac:dyDescent="0.25">
      <c r="A7606" t="s">
        <v>11136</v>
      </c>
      <c r="B7606" t="e">
        <v>#N/A</v>
      </c>
      <c r="C7606" t="s">
        <v>0</v>
      </c>
      <c r="D7606" t="s">
        <v>1</v>
      </c>
      <c r="E7606" t="s">
        <v>2</v>
      </c>
      <c r="F7606" t="s">
        <v>7384</v>
      </c>
      <c r="G7606" t="s">
        <v>4</v>
      </c>
    </row>
    <row r="7607" spans="1:7" x14ac:dyDescent="0.25">
      <c r="A7607" t="s">
        <v>11136</v>
      </c>
      <c r="B7607" t="e">
        <v>#N/A</v>
      </c>
      <c r="C7607" t="s">
        <v>15</v>
      </c>
      <c r="D7607" t="s">
        <v>1</v>
      </c>
      <c r="E7607" t="s">
        <v>2</v>
      </c>
      <c r="F7607">
        <v>0.3</v>
      </c>
      <c r="G7607" t="s">
        <v>17</v>
      </c>
    </row>
    <row r="7608" spans="1:7" x14ac:dyDescent="0.25">
      <c r="A7608" t="s">
        <v>11136</v>
      </c>
      <c r="B7608" t="e">
        <v>#N/A</v>
      </c>
      <c r="C7608" t="s">
        <v>15</v>
      </c>
      <c r="D7608" t="s">
        <v>1</v>
      </c>
      <c r="E7608" t="s">
        <v>2</v>
      </c>
      <c r="F7608" t="s">
        <v>7385</v>
      </c>
      <c r="G7608" t="s">
        <v>17</v>
      </c>
    </row>
    <row r="7609" spans="1:7" x14ac:dyDescent="0.25">
      <c r="A7609" t="s">
        <v>11137</v>
      </c>
      <c r="B7609" t="e">
        <v>#N/A</v>
      </c>
      <c r="C7609" t="s">
        <v>15</v>
      </c>
      <c r="D7609" t="s">
        <v>1</v>
      </c>
      <c r="E7609" t="s">
        <v>2</v>
      </c>
      <c r="F7609">
        <v>0.14000000000000001</v>
      </c>
      <c r="G7609" t="s">
        <v>17</v>
      </c>
    </row>
    <row r="7610" spans="1:7" x14ac:dyDescent="0.25">
      <c r="A7610" t="s">
        <v>11138</v>
      </c>
      <c r="B7610" t="s">
        <v>13793</v>
      </c>
      <c r="C7610" t="s">
        <v>0</v>
      </c>
      <c r="D7610" t="s">
        <v>1</v>
      </c>
      <c r="E7610" t="s">
        <v>22</v>
      </c>
      <c r="F7610" t="s">
        <v>7386</v>
      </c>
      <c r="G7610" t="s">
        <v>4</v>
      </c>
    </row>
    <row r="7611" spans="1:7" x14ac:dyDescent="0.25">
      <c r="A7611" t="s">
        <v>11138</v>
      </c>
      <c r="B7611" t="s">
        <v>13793</v>
      </c>
      <c r="C7611" t="s">
        <v>0</v>
      </c>
      <c r="D7611" t="s">
        <v>1</v>
      </c>
      <c r="E7611" t="s">
        <v>22</v>
      </c>
      <c r="F7611" t="s">
        <v>7387</v>
      </c>
      <c r="G7611" t="s">
        <v>4</v>
      </c>
    </row>
    <row r="7612" spans="1:7" x14ac:dyDescent="0.25">
      <c r="A7612" t="s">
        <v>11138</v>
      </c>
      <c r="B7612" t="s">
        <v>13793</v>
      </c>
      <c r="C7612" t="s">
        <v>0</v>
      </c>
      <c r="D7612" t="s">
        <v>1</v>
      </c>
      <c r="E7612" t="s">
        <v>22</v>
      </c>
      <c r="F7612" t="s">
        <v>7388</v>
      </c>
      <c r="G7612" t="s">
        <v>4</v>
      </c>
    </row>
    <row r="7613" spans="1:7" x14ac:dyDescent="0.25">
      <c r="A7613" t="s">
        <v>11138</v>
      </c>
      <c r="B7613" t="s">
        <v>13793</v>
      </c>
      <c r="C7613" t="s">
        <v>0</v>
      </c>
      <c r="D7613" t="s">
        <v>1</v>
      </c>
      <c r="E7613" t="s">
        <v>22</v>
      </c>
      <c r="F7613" t="s">
        <v>7389</v>
      </c>
      <c r="G7613" t="s">
        <v>4</v>
      </c>
    </row>
    <row r="7614" spans="1:7" x14ac:dyDescent="0.25">
      <c r="A7614" t="s">
        <v>11138</v>
      </c>
      <c r="B7614" t="s">
        <v>13793</v>
      </c>
      <c r="C7614" t="s">
        <v>0</v>
      </c>
      <c r="D7614" t="s">
        <v>1</v>
      </c>
      <c r="E7614" t="s">
        <v>22</v>
      </c>
      <c r="F7614" t="s">
        <v>7390</v>
      </c>
      <c r="G7614" t="s">
        <v>4</v>
      </c>
    </row>
    <row r="7615" spans="1:7" x14ac:dyDescent="0.25">
      <c r="A7615" t="s">
        <v>11138</v>
      </c>
      <c r="B7615" t="s">
        <v>13793</v>
      </c>
      <c r="C7615" t="s">
        <v>0</v>
      </c>
      <c r="D7615" t="s">
        <v>1</v>
      </c>
      <c r="E7615" t="s">
        <v>22</v>
      </c>
      <c r="F7615" t="s">
        <v>7391</v>
      </c>
      <c r="G7615" t="s">
        <v>4</v>
      </c>
    </row>
    <row r="7616" spans="1:7" x14ac:dyDescent="0.25">
      <c r="A7616" t="s">
        <v>11138</v>
      </c>
      <c r="B7616" t="s">
        <v>13793</v>
      </c>
      <c r="C7616" t="s">
        <v>0</v>
      </c>
      <c r="D7616" t="s">
        <v>1</v>
      </c>
      <c r="E7616" t="s">
        <v>22</v>
      </c>
      <c r="F7616" t="s">
        <v>7392</v>
      </c>
      <c r="G7616" t="s">
        <v>4</v>
      </c>
    </row>
    <row r="7617" spans="1:7" x14ac:dyDescent="0.25">
      <c r="A7617" t="s">
        <v>11138</v>
      </c>
      <c r="B7617" t="s">
        <v>13793</v>
      </c>
      <c r="C7617" t="s">
        <v>0</v>
      </c>
      <c r="D7617" t="s">
        <v>1</v>
      </c>
      <c r="E7617" t="s">
        <v>22</v>
      </c>
      <c r="F7617" t="s">
        <v>7393</v>
      </c>
      <c r="G7617" t="s">
        <v>4</v>
      </c>
    </row>
    <row r="7618" spans="1:7" x14ac:dyDescent="0.25">
      <c r="A7618" t="s">
        <v>11138</v>
      </c>
      <c r="B7618" t="s">
        <v>13793</v>
      </c>
      <c r="C7618" t="s">
        <v>149</v>
      </c>
      <c r="D7618" t="s">
        <v>1</v>
      </c>
      <c r="E7618" t="s">
        <v>2</v>
      </c>
      <c r="F7618" t="s">
        <v>7394</v>
      </c>
      <c r="G7618" t="s">
        <v>151</v>
      </c>
    </row>
    <row r="7619" spans="1:7" x14ac:dyDescent="0.25">
      <c r="A7619" t="s">
        <v>11138</v>
      </c>
      <c r="B7619" t="s">
        <v>13793</v>
      </c>
      <c r="C7619" t="s">
        <v>149</v>
      </c>
      <c r="D7619" t="s">
        <v>1</v>
      </c>
      <c r="E7619" t="s">
        <v>2</v>
      </c>
      <c r="F7619" t="s">
        <v>7395</v>
      </c>
      <c r="G7619" t="s">
        <v>151</v>
      </c>
    </row>
    <row r="7620" spans="1:7" x14ac:dyDescent="0.25">
      <c r="A7620" t="s">
        <v>11138</v>
      </c>
      <c r="B7620" t="s">
        <v>13793</v>
      </c>
      <c r="C7620" t="s">
        <v>149</v>
      </c>
      <c r="D7620" t="s">
        <v>1</v>
      </c>
      <c r="E7620" t="s">
        <v>2</v>
      </c>
      <c r="F7620" t="s">
        <v>7396</v>
      </c>
      <c r="G7620" t="s">
        <v>151</v>
      </c>
    </row>
    <row r="7621" spans="1:7" x14ac:dyDescent="0.25">
      <c r="A7621" t="s">
        <v>11138</v>
      </c>
      <c r="B7621" t="s">
        <v>13793</v>
      </c>
      <c r="C7621" t="s">
        <v>149</v>
      </c>
      <c r="D7621" t="s">
        <v>1</v>
      </c>
      <c r="E7621" t="s">
        <v>2</v>
      </c>
      <c r="F7621" t="s">
        <v>7397</v>
      </c>
      <c r="G7621" t="s">
        <v>151</v>
      </c>
    </row>
    <row r="7622" spans="1:7" x14ac:dyDescent="0.25">
      <c r="A7622" t="s">
        <v>11138</v>
      </c>
      <c r="B7622" t="s">
        <v>13793</v>
      </c>
      <c r="C7622" t="s">
        <v>149</v>
      </c>
      <c r="D7622" t="s">
        <v>1</v>
      </c>
      <c r="E7622" t="s">
        <v>9</v>
      </c>
      <c r="F7622" t="s">
        <v>7398</v>
      </c>
      <c r="G7622" t="s">
        <v>4</v>
      </c>
    </row>
    <row r="7623" spans="1:7" x14ac:dyDescent="0.25">
      <c r="A7623" t="s">
        <v>11138</v>
      </c>
      <c r="B7623" t="s">
        <v>13793</v>
      </c>
      <c r="C7623" t="s">
        <v>14</v>
      </c>
      <c r="D7623" t="s">
        <v>1</v>
      </c>
      <c r="E7623" t="s">
        <v>19</v>
      </c>
      <c r="F7623" t="s">
        <v>7399</v>
      </c>
      <c r="G7623" t="s">
        <v>4</v>
      </c>
    </row>
    <row r="7624" spans="1:7" x14ac:dyDescent="0.25">
      <c r="A7624" t="s">
        <v>11138</v>
      </c>
      <c r="B7624" t="s">
        <v>13793</v>
      </c>
      <c r="C7624" t="s">
        <v>14</v>
      </c>
      <c r="D7624" t="s">
        <v>1</v>
      </c>
      <c r="E7624" t="s">
        <v>19</v>
      </c>
      <c r="F7624" t="s">
        <v>7400</v>
      </c>
      <c r="G7624" t="s">
        <v>4</v>
      </c>
    </row>
    <row r="7625" spans="1:7" x14ac:dyDescent="0.25">
      <c r="A7625" t="s">
        <v>11138</v>
      </c>
      <c r="B7625" t="s">
        <v>13793</v>
      </c>
      <c r="C7625" t="s">
        <v>15</v>
      </c>
      <c r="D7625" t="s">
        <v>1</v>
      </c>
      <c r="E7625" t="s">
        <v>2</v>
      </c>
      <c r="F7625" t="s">
        <v>7401</v>
      </c>
      <c r="G7625" t="s">
        <v>17</v>
      </c>
    </row>
    <row r="7626" spans="1:7" x14ac:dyDescent="0.25">
      <c r="A7626" t="s">
        <v>11138</v>
      </c>
      <c r="B7626" t="s">
        <v>13793</v>
      </c>
      <c r="C7626" t="s">
        <v>15</v>
      </c>
      <c r="D7626" t="s">
        <v>1</v>
      </c>
      <c r="E7626" t="s">
        <v>2</v>
      </c>
      <c r="F7626" t="s">
        <v>7402</v>
      </c>
      <c r="G7626" t="s">
        <v>17</v>
      </c>
    </row>
    <row r="7627" spans="1:7" x14ac:dyDescent="0.25">
      <c r="A7627" t="s">
        <v>11138</v>
      </c>
      <c r="B7627" t="s">
        <v>13793</v>
      </c>
      <c r="C7627" t="s">
        <v>15</v>
      </c>
      <c r="D7627" t="s">
        <v>1</v>
      </c>
      <c r="E7627" t="s">
        <v>22</v>
      </c>
      <c r="F7627" t="s">
        <v>7403</v>
      </c>
      <c r="G7627" t="s">
        <v>17</v>
      </c>
    </row>
    <row r="7628" spans="1:7" x14ac:dyDescent="0.25">
      <c r="A7628" t="s">
        <v>11138</v>
      </c>
      <c r="B7628" t="s">
        <v>13793</v>
      </c>
      <c r="C7628" t="s">
        <v>15</v>
      </c>
      <c r="D7628" t="s">
        <v>1</v>
      </c>
      <c r="E7628" t="s">
        <v>2</v>
      </c>
      <c r="F7628">
        <v>0.1</v>
      </c>
      <c r="G7628" t="s">
        <v>17</v>
      </c>
    </row>
    <row r="7629" spans="1:7" x14ac:dyDescent="0.25">
      <c r="A7629" t="s">
        <v>11138</v>
      </c>
      <c r="B7629" t="s">
        <v>13793</v>
      </c>
      <c r="C7629" t="s">
        <v>15</v>
      </c>
      <c r="D7629" t="s">
        <v>1</v>
      </c>
      <c r="E7629" t="s">
        <v>2</v>
      </c>
      <c r="F7629" t="s">
        <v>7404</v>
      </c>
      <c r="G7629" t="s">
        <v>17</v>
      </c>
    </row>
    <row r="7630" spans="1:7" x14ac:dyDescent="0.25">
      <c r="A7630" t="s">
        <v>11138</v>
      </c>
      <c r="B7630" t="s">
        <v>13793</v>
      </c>
      <c r="C7630" t="s">
        <v>15</v>
      </c>
      <c r="D7630" t="s">
        <v>1</v>
      </c>
      <c r="E7630" t="s">
        <v>2</v>
      </c>
      <c r="F7630" t="s">
        <v>7405</v>
      </c>
      <c r="G7630" t="s">
        <v>17</v>
      </c>
    </row>
    <row r="7631" spans="1:7" x14ac:dyDescent="0.25">
      <c r="A7631" t="s">
        <v>11138</v>
      </c>
      <c r="B7631" t="s">
        <v>13793</v>
      </c>
      <c r="C7631" t="s">
        <v>15</v>
      </c>
      <c r="D7631" t="s">
        <v>1</v>
      </c>
      <c r="E7631" t="s">
        <v>22</v>
      </c>
      <c r="F7631" t="s">
        <v>7406</v>
      </c>
      <c r="G7631" t="s">
        <v>17</v>
      </c>
    </row>
    <row r="7632" spans="1:7" x14ac:dyDescent="0.25">
      <c r="A7632" t="s">
        <v>11138</v>
      </c>
      <c r="B7632" t="s">
        <v>13793</v>
      </c>
      <c r="C7632" t="s">
        <v>15</v>
      </c>
      <c r="D7632" t="s">
        <v>1</v>
      </c>
      <c r="E7632" t="s">
        <v>22</v>
      </c>
      <c r="F7632" t="s">
        <v>7407</v>
      </c>
      <c r="G7632" t="s">
        <v>17</v>
      </c>
    </row>
    <row r="7633" spans="1:7" x14ac:dyDescent="0.25">
      <c r="A7633" t="s">
        <v>11139</v>
      </c>
      <c r="B7633" t="e">
        <v>#N/A</v>
      </c>
      <c r="C7633" t="s">
        <v>0</v>
      </c>
      <c r="D7633" t="s">
        <v>1</v>
      </c>
      <c r="E7633" t="s">
        <v>2</v>
      </c>
      <c r="F7633" t="s">
        <v>7408</v>
      </c>
      <c r="G7633" t="s">
        <v>4</v>
      </c>
    </row>
    <row r="7634" spans="1:7" x14ac:dyDescent="0.25">
      <c r="A7634" t="s">
        <v>11139</v>
      </c>
      <c r="B7634" t="e">
        <v>#N/A</v>
      </c>
      <c r="C7634" t="s">
        <v>15</v>
      </c>
      <c r="D7634" t="s">
        <v>1</v>
      </c>
      <c r="E7634" t="s">
        <v>2</v>
      </c>
      <c r="F7634" t="s">
        <v>7409</v>
      </c>
      <c r="G7634" t="s">
        <v>17</v>
      </c>
    </row>
    <row r="7635" spans="1:7" x14ac:dyDescent="0.25">
      <c r="A7635" t="s">
        <v>11140</v>
      </c>
      <c r="B7635" t="e">
        <v>#N/A</v>
      </c>
      <c r="C7635" t="s">
        <v>0</v>
      </c>
      <c r="D7635" t="s">
        <v>1</v>
      </c>
      <c r="E7635" t="s">
        <v>2</v>
      </c>
      <c r="F7635" t="s">
        <v>7410</v>
      </c>
      <c r="G7635" t="s">
        <v>4</v>
      </c>
    </row>
    <row r="7636" spans="1:7" x14ac:dyDescent="0.25">
      <c r="A7636" t="s">
        <v>11140</v>
      </c>
      <c r="B7636" t="e">
        <v>#N/A</v>
      </c>
      <c r="C7636" t="s">
        <v>12</v>
      </c>
      <c r="D7636" t="s">
        <v>1</v>
      </c>
      <c r="E7636" t="s">
        <v>2</v>
      </c>
      <c r="F7636" t="s">
        <v>7411</v>
      </c>
      <c r="G7636" t="s">
        <v>4</v>
      </c>
    </row>
    <row r="7637" spans="1:7" x14ac:dyDescent="0.25">
      <c r="A7637" t="s">
        <v>11140</v>
      </c>
      <c r="B7637" t="e">
        <v>#N/A</v>
      </c>
      <c r="C7637" t="s">
        <v>149</v>
      </c>
      <c r="D7637" t="s">
        <v>1</v>
      </c>
      <c r="E7637" t="s">
        <v>19</v>
      </c>
      <c r="F7637" t="s">
        <v>7412</v>
      </c>
      <c r="G7637" t="s">
        <v>151</v>
      </c>
    </row>
    <row r="7638" spans="1:7" x14ac:dyDescent="0.25">
      <c r="A7638" t="s">
        <v>11140</v>
      </c>
      <c r="B7638" t="e">
        <v>#N/A</v>
      </c>
      <c r="C7638" t="s">
        <v>14</v>
      </c>
      <c r="D7638" t="s">
        <v>1</v>
      </c>
      <c r="E7638" t="s">
        <v>2</v>
      </c>
      <c r="F7638" t="s">
        <v>7413</v>
      </c>
      <c r="G7638" t="s">
        <v>4</v>
      </c>
    </row>
    <row r="7639" spans="1:7" x14ac:dyDescent="0.25">
      <c r="A7639" t="s">
        <v>11140</v>
      </c>
      <c r="B7639" t="e">
        <v>#N/A</v>
      </c>
      <c r="C7639" t="s">
        <v>14</v>
      </c>
      <c r="D7639" t="s">
        <v>1</v>
      </c>
      <c r="E7639" t="s">
        <v>2</v>
      </c>
      <c r="F7639" t="s">
        <v>7414</v>
      </c>
      <c r="G7639" t="s">
        <v>4</v>
      </c>
    </row>
    <row r="7640" spans="1:7" x14ac:dyDescent="0.25">
      <c r="A7640" t="s">
        <v>11140</v>
      </c>
      <c r="B7640" t="e">
        <v>#N/A</v>
      </c>
      <c r="C7640" t="s">
        <v>15</v>
      </c>
      <c r="D7640" t="s">
        <v>1</v>
      </c>
      <c r="E7640" t="s">
        <v>9</v>
      </c>
      <c r="F7640">
        <v>3.9</v>
      </c>
      <c r="G7640" t="s">
        <v>17</v>
      </c>
    </row>
    <row r="7641" spans="1:7" x14ac:dyDescent="0.25">
      <c r="A7641" t="s">
        <v>11140</v>
      </c>
      <c r="B7641" t="e">
        <v>#N/A</v>
      </c>
      <c r="C7641" t="s">
        <v>15</v>
      </c>
      <c r="D7641" t="s">
        <v>1</v>
      </c>
      <c r="E7641" t="s">
        <v>22</v>
      </c>
      <c r="F7641">
        <v>2.82</v>
      </c>
      <c r="G7641" t="s">
        <v>17</v>
      </c>
    </row>
    <row r="7642" spans="1:7" x14ac:dyDescent="0.25">
      <c r="A7642" t="s">
        <v>11140</v>
      </c>
      <c r="B7642" t="e">
        <v>#N/A</v>
      </c>
      <c r="C7642" t="s">
        <v>15</v>
      </c>
      <c r="D7642" t="s">
        <v>1</v>
      </c>
      <c r="E7642" t="s">
        <v>2</v>
      </c>
      <c r="F7642" t="s">
        <v>7415</v>
      </c>
      <c r="G7642" t="s">
        <v>17</v>
      </c>
    </row>
    <row r="7643" spans="1:7" x14ac:dyDescent="0.25">
      <c r="A7643" t="s">
        <v>11140</v>
      </c>
      <c r="B7643" t="e">
        <v>#N/A</v>
      </c>
      <c r="C7643" t="s">
        <v>15</v>
      </c>
      <c r="D7643" t="s">
        <v>1</v>
      </c>
      <c r="E7643" t="s">
        <v>2</v>
      </c>
      <c r="F7643" t="s">
        <v>7416</v>
      </c>
      <c r="G7643" t="s">
        <v>17</v>
      </c>
    </row>
    <row r="7644" spans="1:7" x14ac:dyDescent="0.25">
      <c r="A7644" t="s">
        <v>11140</v>
      </c>
      <c r="B7644" t="e">
        <v>#N/A</v>
      </c>
      <c r="C7644" t="s">
        <v>15</v>
      </c>
      <c r="D7644" t="s">
        <v>1</v>
      </c>
      <c r="E7644" t="s">
        <v>2</v>
      </c>
      <c r="F7644" t="s">
        <v>7417</v>
      </c>
      <c r="G7644" t="s">
        <v>17</v>
      </c>
    </row>
    <row r="7645" spans="1:7" hidden="1" x14ac:dyDescent="0.25">
      <c r="A7645" t="s">
        <v>11140</v>
      </c>
      <c r="B7645" t="e">
        <v>#N/A</v>
      </c>
      <c r="C7645" t="s">
        <v>0</v>
      </c>
      <c r="D7645" t="s">
        <v>135</v>
      </c>
      <c r="E7645" t="s">
        <v>9</v>
      </c>
      <c r="F7645" t="s">
        <v>7418</v>
      </c>
      <c r="G7645" t="s">
        <v>4</v>
      </c>
    </row>
    <row r="7646" spans="1:7" x14ac:dyDescent="0.25">
      <c r="A7646" t="s">
        <v>11141</v>
      </c>
      <c r="B7646" t="s">
        <v>13794</v>
      </c>
      <c r="C7646" t="s">
        <v>0</v>
      </c>
      <c r="D7646" t="s">
        <v>1</v>
      </c>
      <c r="E7646" t="s">
        <v>9</v>
      </c>
      <c r="F7646" t="s">
        <v>7419</v>
      </c>
      <c r="G7646" t="s">
        <v>4</v>
      </c>
    </row>
    <row r="7647" spans="1:7" x14ac:dyDescent="0.25">
      <c r="A7647" t="s">
        <v>11141</v>
      </c>
      <c r="B7647" t="s">
        <v>13794</v>
      </c>
      <c r="C7647" t="s">
        <v>0</v>
      </c>
      <c r="D7647" t="s">
        <v>1</v>
      </c>
      <c r="E7647" t="s">
        <v>22</v>
      </c>
      <c r="F7647" t="s">
        <v>7420</v>
      </c>
      <c r="G7647" t="s">
        <v>4</v>
      </c>
    </row>
    <row r="7648" spans="1:7" x14ac:dyDescent="0.25">
      <c r="A7648" t="s">
        <v>11141</v>
      </c>
      <c r="B7648" t="s">
        <v>13794</v>
      </c>
      <c r="C7648" t="s">
        <v>0</v>
      </c>
      <c r="D7648" t="s">
        <v>1</v>
      </c>
      <c r="E7648" t="s">
        <v>9</v>
      </c>
      <c r="F7648" t="s">
        <v>7421</v>
      </c>
      <c r="G7648" t="s">
        <v>4</v>
      </c>
    </row>
    <row r="7649" spans="1:7" x14ac:dyDescent="0.25">
      <c r="A7649" t="s">
        <v>11141</v>
      </c>
      <c r="B7649" t="s">
        <v>13794</v>
      </c>
      <c r="C7649" t="s">
        <v>12</v>
      </c>
      <c r="D7649" t="s">
        <v>1</v>
      </c>
      <c r="E7649" t="s">
        <v>2</v>
      </c>
      <c r="F7649" t="s">
        <v>7422</v>
      </c>
      <c r="G7649" t="s">
        <v>4</v>
      </c>
    </row>
    <row r="7650" spans="1:7" x14ac:dyDescent="0.25">
      <c r="A7650" t="s">
        <v>11141</v>
      </c>
      <c r="B7650" t="s">
        <v>13794</v>
      </c>
      <c r="C7650" t="s">
        <v>14</v>
      </c>
      <c r="D7650" t="s">
        <v>1</v>
      </c>
      <c r="E7650" t="s">
        <v>22</v>
      </c>
      <c r="F7650" t="s">
        <v>7423</v>
      </c>
      <c r="G7650" t="s">
        <v>4</v>
      </c>
    </row>
    <row r="7651" spans="1:7" x14ac:dyDescent="0.25">
      <c r="A7651" t="s">
        <v>11141</v>
      </c>
      <c r="B7651" t="s">
        <v>13794</v>
      </c>
      <c r="C7651" t="s">
        <v>14</v>
      </c>
      <c r="D7651" t="s">
        <v>1</v>
      </c>
      <c r="E7651" t="s">
        <v>22</v>
      </c>
      <c r="F7651" t="s">
        <v>7424</v>
      </c>
      <c r="G7651" t="s">
        <v>4</v>
      </c>
    </row>
    <row r="7652" spans="1:7" x14ac:dyDescent="0.25">
      <c r="A7652" t="s">
        <v>11141</v>
      </c>
      <c r="B7652" t="s">
        <v>13794</v>
      </c>
      <c r="C7652" t="s">
        <v>14</v>
      </c>
      <c r="D7652" t="s">
        <v>1</v>
      </c>
      <c r="E7652" t="s">
        <v>22</v>
      </c>
      <c r="F7652" t="s">
        <v>7425</v>
      </c>
      <c r="G7652" t="s">
        <v>4</v>
      </c>
    </row>
    <row r="7653" spans="1:7" x14ac:dyDescent="0.25">
      <c r="A7653" t="s">
        <v>11141</v>
      </c>
      <c r="B7653" t="s">
        <v>13794</v>
      </c>
      <c r="C7653" t="s">
        <v>14</v>
      </c>
      <c r="D7653" t="s">
        <v>1</v>
      </c>
      <c r="E7653" t="s">
        <v>19</v>
      </c>
      <c r="F7653" t="s">
        <v>7426</v>
      </c>
      <c r="G7653" t="s">
        <v>4</v>
      </c>
    </row>
    <row r="7654" spans="1:7" x14ac:dyDescent="0.25">
      <c r="A7654" t="s">
        <v>11141</v>
      </c>
      <c r="B7654" t="s">
        <v>13794</v>
      </c>
      <c r="C7654" t="s">
        <v>14</v>
      </c>
      <c r="D7654" t="s">
        <v>365</v>
      </c>
      <c r="E7654" t="s">
        <v>22</v>
      </c>
      <c r="F7654" t="s">
        <v>3191</v>
      </c>
      <c r="G7654" t="s">
        <v>4</v>
      </c>
    </row>
    <row r="7655" spans="1:7" x14ac:dyDescent="0.25">
      <c r="A7655" t="s">
        <v>11141</v>
      </c>
      <c r="B7655" t="s">
        <v>13794</v>
      </c>
      <c r="C7655" t="s">
        <v>14</v>
      </c>
      <c r="D7655" t="s">
        <v>365</v>
      </c>
      <c r="E7655" t="s">
        <v>22</v>
      </c>
      <c r="F7655" t="s">
        <v>7427</v>
      </c>
      <c r="G7655" t="s">
        <v>4</v>
      </c>
    </row>
    <row r="7656" spans="1:7" x14ac:dyDescent="0.25">
      <c r="A7656" t="s">
        <v>11141</v>
      </c>
      <c r="B7656" t="s">
        <v>13794</v>
      </c>
      <c r="C7656" t="s">
        <v>14</v>
      </c>
      <c r="D7656" t="s">
        <v>1</v>
      </c>
      <c r="E7656" t="s">
        <v>2</v>
      </c>
      <c r="F7656" t="s">
        <v>7428</v>
      </c>
      <c r="G7656" t="s">
        <v>4</v>
      </c>
    </row>
    <row r="7657" spans="1:7" x14ac:dyDescent="0.25">
      <c r="A7657" t="s">
        <v>11141</v>
      </c>
      <c r="B7657" t="s">
        <v>13794</v>
      </c>
      <c r="C7657" t="s">
        <v>14</v>
      </c>
      <c r="D7657" t="s">
        <v>1</v>
      </c>
      <c r="E7657" t="s">
        <v>2</v>
      </c>
      <c r="F7657" t="s">
        <v>1080</v>
      </c>
      <c r="G7657" t="s">
        <v>4</v>
      </c>
    </row>
    <row r="7658" spans="1:7" x14ac:dyDescent="0.25">
      <c r="A7658" t="s">
        <v>11141</v>
      </c>
      <c r="B7658" t="s">
        <v>13794</v>
      </c>
      <c r="C7658" t="s">
        <v>15</v>
      </c>
      <c r="D7658" t="s">
        <v>1</v>
      </c>
      <c r="E7658" t="s">
        <v>2</v>
      </c>
      <c r="F7658" t="s">
        <v>7429</v>
      </c>
      <c r="G7658" t="s">
        <v>17</v>
      </c>
    </row>
    <row r="7659" spans="1:7" hidden="1" x14ac:dyDescent="0.25">
      <c r="A7659" t="s">
        <v>11141</v>
      </c>
      <c r="B7659" t="s">
        <v>13794</v>
      </c>
      <c r="C7659" t="s">
        <v>0</v>
      </c>
      <c r="D7659" t="s">
        <v>2907</v>
      </c>
      <c r="E7659" t="s">
        <v>2</v>
      </c>
      <c r="F7659" t="s">
        <v>7430</v>
      </c>
      <c r="G7659" t="s">
        <v>4</v>
      </c>
    </row>
    <row r="7660" spans="1:7" hidden="1" x14ac:dyDescent="0.25">
      <c r="A7660" t="s">
        <v>11141</v>
      </c>
      <c r="B7660" t="s">
        <v>13794</v>
      </c>
      <c r="C7660" t="s">
        <v>0</v>
      </c>
      <c r="D7660" t="s">
        <v>135</v>
      </c>
      <c r="E7660" t="s">
        <v>9</v>
      </c>
      <c r="F7660" t="s">
        <v>7431</v>
      </c>
      <c r="G7660" t="s">
        <v>4</v>
      </c>
    </row>
    <row r="7661" spans="1:7" hidden="1" x14ac:dyDescent="0.25">
      <c r="A7661" t="s">
        <v>11141</v>
      </c>
      <c r="B7661" t="s">
        <v>13794</v>
      </c>
      <c r="C7661" t="s">
        <v>0</v>
      </c>
      <c r="D7661" t="s">
        <v>1163</v>
      </c>
      <c r="E7661" t="s">
        <v>2</v>
      </c>
      <c r="F7661" t="s">
        <v>7432</v>
      </c>
      <c r="G7661" t="s">
        <v>4</v>
      </c>
    </row>
    <row r="7662" spans="1:7" hidden="1" x14ac:dyDescent="0.25">
      <c r="A7662" t="s">
        <v>11141</v>
      </c>
      <c r="B7662" t="s">
        <v>13794</v>
      </c>
      <c r="C7662" t="s">
        <v>15</v>
      </c>
      <c r="D7662" t="s">
        <v>1165</v>
      </c>
      <c r="E7662" t="s">
        <v>22</v>
      </c>
      <c r="F7662" t="s">
        <v>7433</v>
      </c>
      <c r="G7662" t="s">
        <v>17</v>
      </c>
    </row>
    <row r="7663" spans="1:7" x14ac:dyDescent="0.25">
      <c r="A7663" t="s">
        <v>11142</v>
      </c>
      <c r="B7663" t="e">
        <v>#N/A</v>
      </c>
      <c r="C7663" t="s">
        <v>0</v>
      </c>
      <c r="D7663" t="s">
        <v>1</v>
      </c>
      <c r="E7663" t="s">
        <v>2</v>
      </c>
      <c r="F7663" t="s">
        <v>7434</v>
      </c>
      <c r="G7663" t="s">
        <v>4</v>
      </c>
    </row>
    <row r="7664" spans="1:7" x14ac:dyDescent="0.25">
      <c r="A7664" t="s">
        <v>11142</v>
      </c>
      <c r="B7664" t="e">
        <v>#N/A</v>
      </c>
      <c r="C7664" t="s">
        <v>15</v>
      </c>
      <c r="D7664" t="s">
        <v>1</v>
      </c>
      <c r="E7664" t="s">
        <v>2</v>
      </c>
      <c r="F7664" t="s">
        <v>1875</v>
      </c>
      <c r="G7664" t="s">
        <v>17</v>
      </c>
    </row>
    <row r="7665" spans="1:7" x14ac:dyDescent="0.25">
      <c r="A7665" t="s">
        <v>11143</v>
      </c>
      <c r="B7665" t="e">
        <v>#N/A</v>
      </c>
      <c r="C7665" t="s">
        <v>0</v>
      </c>
      <c r="D7665" t="s">
        <v>1</v>
      </c>
      <c r="E7665" t="s">
        <v>2</v>
      </c>
      <c r="F7665" t="s">
        <v>7435</v>
      </c>
      <c r="G7665" t="s">
        <v>4</v>
      </c>
    </row>
    <row r="7666" spans="1:7" x14ac:dyDescent="0.25">
      <c r="A7666" t="s">
        <v>11144</v>
      </c>
      <c r="B7666" t="e">
        <v>#N/A</v>
      </c>
      <c r="C7666" t="s">
        <v>15</v>
      </c>
      <c r="D7666" t="s">
        <v>1</v>
      </c>
      <c r="E7666" t="s">
        <v>2</v>
      </c>
      <c r="F7666" t="s">
        <v>5871</v>
      </c>
      <c r="G7666" t="s">
        <v>17</v>
      </c>
    </row>
    <row r="7667" spans="1:7" x14ac:dyDescent="0.25">
      <c r="A7667" t="s">
        <v>11145</v>
      </c>
      <c r="B7667" t="e">
        <v>#N/A</v>
      </c>
      <c r="C7667" t="s">
        <v>0</v>
      </c>
      <c r="D7667" t="s">
        <v>1</v>
      </c>
      <c r="E7667" t="s">
        <v>2</v>
      </c>
      <c r="F7667" t="s">
        <v>7436</v>
      </c>
      <c r="G7667" t="s">
        <v>4</v>
      </c>
    </row>
    <row r="7668" spans="1:7" x14ac:dyDescent="0.25">
      <c r="A7668" t="s">
        <v>11146</v>
      </c>
      <c r="B7668" t="s">
        <v>13795</v>
      </c>
      <c r="C7668" t="s">
        <v>0</v>
      </c>
      <c r="D7668" t="s">
        <v>1</v>
      </c>
      <c r="E7668" t="s">
        <v>9</v>
      </c>
      <c r="F7668" t="s">
        <v>7437</v>
      </c>
      <c r="G7668" t="s">
        <v>4</v>
      </c>
    </row>
    <row r="7669" spans="1:7" x14ac:dyDescent="0.25">
      <c r="A7669" t="s">
        <v>11146</v>
      </c>
      <c r="B7669" t="s">
        <v>13795</v>
      </c>
      <c r="C7669" t="s">
        <v>0</v>
      </c>
      <c r="D7669" t="s">
        <v>1</v>
      </c>
      <c r="E7669" t="s">
        <v>2</v>
      </c>
      <c r="F7669" t="s">
        <v>1565</v>
      </c>
      <c r="G7669" t="s">
        <v>4</v>
      </c>
    </row>
    <row r="7670" spans="1:7" x14ac:dyDescent="0.25">
      <c r="A7670" t="s">
        <v>11146</v>
      </c>
      <c r="B7670" t="s">
        <v>13795</v>
      </c>
      <c r="C7670" t="s">
        <v>12</v>
      </c>
      <c r="D7670" t="s">
        <v>1</v>
      </c>
      <c r="E7670" t="s">
        <v>2</v>
      </c>
      <c r="F7670" t="s">
        <v>7438</v>
      </c>
      <c r="G7670" t="s">
        <v>4</v>
      </c>
    </row>
    <row r="7671" spans="1:7" x14ac:dyDescent="0.25">
      <c r="A7671" t="s">
        <v>11146</v>
      </c>
      <c r="B7671" t="s">
        <v>13795</v>
      </c>
      <c r="C7671" t="s">
        <v>12</v>
      </c>
      <c r="D7671" t="s">
        <v>1</v>
      </c>
      <c r="E7671" t="s">
        <v>9</v>
      </c>
      <c r="F7671" t="s">
        <v>7439</v>
      </c>
      <c r="G7671" t="s">
        <v>4</v>
      </c>
    </row>
    <row r="7672" spans="1:7" x14ac:dyDescent="0.25">
      <c r="A7672" t="s">
        <v>11146</v>
      </c>
      <c r="B7672" t="s">
        <v>13795</v>
      </c>
      <c r="C7672" t="s">
        <v>14</v>
      </c>
      <c r="D7672" t="s">
        <v>1</v>
      </c>
      <c r="E7672" t="s">
        <v>22</v>
      </c>
      <c r="F7672" t="s">
        <v>7440</v>
      </c>
      <c r="G7672" t="s">
        <v>4</v>
      </c>
    </row>
    <row r="7673" spans="1:7" x14ac:dyDescent="0.25">
      <c r="A7673" t="s">
        <v>11146</v>
      </c>
      <c r="B7673" t="s">
        <v>13795</v>
      </c>
      <c r="C7673" t="s">
        <v>14</v>
      </c>
      <c r="D7673" t="s">
        <v>1</v>
      </c>
      <c r="E7673" t="s">
        <v>22</v>
      </c>
      <c r="F7673" t="s">
        <v>7441</v>
      </c>
      <c r="G7673" t="s">
        <v>4</v>
      </c>
    </row>
    <row r="7674" spans="1:7" x14ac:dyDescent="0.25">
      <c r="A7674" t="s">
        <v>11146</v>
      </c>
      <c r="B7674" t="s">
        <v>13795</v>
      </c>
      <c r="C7674" t="s">
        <v>14</v>
      </c>
      <c r="D7674" t="s">
        <v>1</v>
      </c>
      <c r="E7674" t="s">
        <v>22</v>
      </c>
      <c r="F7674" t="s">
        <v>7442</v>
      </c>
      <c r="G7674" t="s">
        <v>4</v>
      </c>
    </row>
    <row r="7675" spans="1:7" x14ac:dyDescent="0.25">
      <c r="A7675" t="s">
        <v>11146</v>
      </c>
      <c r="B7675" t="s">
        <v>13795</v>
      </c>
      <c r="C7675" t="s">
        <v>14</v>
      </c>
      <c r="D7675" t="s">
        <v>1</v>
      </c>
      <c r="E7675" t="s">
        <v>19</v>
      </c>
      <c r="F7675" t="s">
        <v>7443</v>
      </c>
      <c r="G7675" t="s">
        <v>4</v>
      </c>
    </row>
    <row r="7676" spans="1:7" x14ac:dyDescent="0.25">
      <c r="A7676" t="s">
        <v>11146</v>
      </c>
      <c r="B7676" t="s">
        <v>13795</v>
      </c>
      <c r="C7676" t="s">
        <v>14</v>
      </c>
      <c r="D7676" t="s">
        <v>365</v>
      </c>
      <c r="E7676" t="s">
        <v>22</v>
      </c>
      <c r="F7676" t="s">
        <v>7444</v>
      </c>
      <c r="G7676" t="s">
        <v>4</v>
      </c>
    </row>
    <row r="7677" spans="1:7" x14ac:dyDescent="0.25">
      <c r="A7677" t="s">
        <v>11146</v>
      </c>
      <c r="B7677" t="s">
        <v>13795</v>
      </c>
      <c r="C7677" t="s">
        <v>14</v>
      </c>
      <c r="D7677" t="s">
        <v>365</v>
      </c>
      <c r="E7677" t="s">
        <v>22</v>
      </c>
      <c r="F7677" t="s">
        <v>7445</v>
      </c>
      <c r="G7677" t="s">
        <v>4</v>
      </c>
    </row>
    <row r="7678" spans="1:7" x14ac:dyDescent="0.25">
      <c r="A7678" t="s">
        <v>11146</v>
      </c>
      <c r="B7678" t="s">
        <v>13795</v>
      </c>
      <c r="C7678" t="s">
        <v>14</v>
      </c>
      <c r="D7678" t="s">
        <v>1</v>
      </c>
      <c r="E7678" t="s">
        <v>2</v>
      </c>
      <c r="F7678" t="s">
        <v>7446</v>
      </c>
      <c r="G7678" t="s">
        <v>4</v>
      </c>
    </row>
    <row r="7679" spans="1:7" x14ac:dyDescent="0.25">
      <c r="A7679" t="s">
        <v>11146</v>
      </c>
      <c r="B7679" t="s">
        <v>13795</v>
      </c>
      <c r="C7679" t="s">
        <v>14</v>
      </c>
      <c r="D7679" t="s">
        <v>1</v>
      </c>
      <c r="E7679" t="s">
        <v>2</v>
      </c>
      <c r="F7679" t="s">
        <v>1080</v>
      </c>
      <c r="G7679" t="s">
        <v>4</v>
      </c>
    </row>
    <row r="7680" spans="1:7" x14ac:dyDescent="0.25">
      <c r="A7680" t="s">
        <v>11146</v>
      </c>
      <c r="B7680" t="s">
        <v>13795</v>
      </c>
      <c r="C7680" t="s">
        <v>15</v>
      </c>
      <c r="D7680" t="s">
        <v>1</v>
      </c>
      <c r="E7680" t="s">
        <v>2</v>
      </c>
      <c r="F7680" t="s">
        <v>7447</v>
      </c>
      <c r="G7680" t="s">
        <v>17</v>
      </c>
    </row>
    <row r="7681" spans="1:7" hidden="1" x14ac:dyDescent="0.25">
      <c r="A7681" t="s">
        <v>11146</v>
      </c>
      <c r="B7681" t="s">
        <v>13795</v>
      </c>
      <c r="C7681" t="s">
        <v>0</v>
      </c>
      <c r="D7681" t="s">
        <v>135</v>
      </c>
      <c r="E7681" t="s">
        <v>9</v>
      </c>
      <c r="F7681" t="s">
        <v>7448</v>
      </c>
      <c r="G7681" t="s">
        <v>4</v>
      </c>
    </row>
    <row r="7682" spans="1:7" hidden="1" x14ac:dyDescent="0.25">
      <c r="A7682" t="s">
        <v>11146</v>
      </c>
      <c r="B7682" t="s">
        <v>13795</v>
      </c>
      <c r="C7682" t="s">
        <v>0</v>
      </c>
      <c r="D7682" t="s">
        <v>715</v>
      </c>
      <c r="E7682" t="s">
        <v>2</v>
      </c>
      <c r="F7682" t="s">
        <v>7449</v>
      </c>
      <c r="G7682" t="s">
        <v>4</v>
      </c>
    </row>
    <row r="7683" spans="1:7" hidden="1" x14ac:dyDescent="0.25">
      <c r="A7683" t="s">
        <v>11146</v>
      </c>
      <c r="B7683" t="s">
        <v>13795</v>
      </c>
      <c r="C7683" t="s">
        <v>15</v>
      </c>
      <c r="D7683" t="s">
        <v>180</v>
      </c>
      <c r="E7683" t="s">
        <v>2</v>
      </c>
      <c r="F7683" t="s">
        <v>7450</v>
      </c>
      <c r="G7683" t="s">
        <v>17</v>
      </c>
    </row>
    <row r="7684" spans="1:7" x14ac:dyDescent="0.25">
      <c r="A7684" t="s">
        <v>11147</v>
      </c>
      <c r="B7684" t="s">
        <v>13796</v>
      </c>
      <c r="C7684" t="s">
        <v>15</v>
      </c>
      <c r="D7684" t="s">
        <v>1</v>
      </c>
      <c r="E7684" t="s">
        <v>2</v>
      </c>
      <c r="F7684" t="s">
        <v>1735</v>
      </c>
      <c r="G7684" t="s">
        <v>17</v>
      </c>
    </row>
    <row r="7685" spans="1:7" x14ac:dyDescent="0.25">
      <c r="A7685" t="s">
        <v>11147</v>
      </c>
      <c r="B7685" t="s">
        <v>13796</v>
      </c>
      <c r="C7685" t="s">
        <v>15</v>
      </c>
      <c r="D7685" t="s">
        <v>1</v>
      </c>
      <c r="E7685" t="s">
        <v>22</v>
      </c>
      <c r="F7685" t="s">
        <v>7451</v>
      </c>
      <c r="G7685" t="s">
        <v>17</v>
      </c>
    </row>
    <row r="7686" spans="1:7" x14ac:dyDescent="0.25">
      <c r="A7686" t="s">
        <v>11147</v>
      </c>
      <c r="B7686" t="s">
        <v>13796</v>
      </c>
      <c r="C7686" t="s">
        <v>15</v>
      </c>
      <c r="D7686" t="s">
        <v>1</v>
      </c>
      <c r="E7686" t="s">
        <v>19</v>
      </c>
      <c r="F7686" t="s">
        <v>7452</v>
      </c>
      <c r="G7686" t="s">
        <v>17</v>
      </c>
    </row>
    <row r="7687" spans="1:7" hidden="1" x14ac:dyDescent="0.25">
      <c r="A7687" t="s">
        <v>11147</v>
      </c>
      <c r="B7687" t="s">
        <v>13796</v>
      </c>
      <c r="C7687" t="s">
        <v>15</v>
      </c>
      <c r="D7687" t="s">
        <v>971</v>
      </c>
      <c r="E7687" t="s">
        <v>2</v>
      </c>
    </row>
    <row r="7688" spans="1:7" x14ac:dyDescent="0.25">
      <c r="A7688" t="s">
        <v>11148</v>
      </c>
      <c r="B7688" t="e">
        <v>#N/A</v>
      </c>
      <c r="C7688" t="s">
        <v>15</v>
      </c>
      <c r="D7688" t="s">
        <v>1</v>
      </c>
      <c r="E7688" t="s">
        <v>2</v>
      </c>
      <c r="F7688" t="s">
        <v>7453</v>
      </c>
      <c r="G7688" t="s">
        <v>17</v>
      </c>
    </row>
    <row r="7689" spans="1:7" hidden="1" x14ac:dyDescent="0.25">
      <c r="A7689" t="s">
        <v>11148</v>
      </c>
      <c r="B7689" t="e">
        <v>#N/A</v>
      </c>
      <c r="C7689" t="s">
        <v>0</v>
      </c>
      <c r="D7689" t="s">
        <v>217</v>
      </c>
      <c r="E7689" t="s">
        <v>2</v>
      </c>
      <c r="F7689" t="s">
        <v>7454</v>
      </c>
      <c r="G7689" t="s">
        <v>4</v>
      </c>
    </row>
    <row r="7690" spans="1:7" hidden="1" x14ac:dyDescent="0.25">
      <c r="A7690" t="s">
        <v>11148</v>
      </c>
      <c r="B7690" t="e">
        <v>#N/A</v>
      </c>
      <c r="C7690" t="s">
        <v>15</v>
      </c>
      <c r="D7690" t="s">
        <v>7322</v>
      </c>
      <c r="E7690" t="s">
        <v>2</v>
      </c>
      <c r="F7690" t="s">
        <v>7455</v>
      </c>
      <c r="G7690" t="s">
        <v>17</v>
      </c>
    </row>
    <row r="7691" spans="1:7" x14ac:dyDescent="0.25">
      <c r="A7691" t="s">
        <v>11149</v>
      </c>
      <c r="B7691" t="e">
        <v>#N/A</v>
      </c>
      <c r="C7691" t="s">
        <v>15</v>
      </c>
      <c r="D7691" t="s">
        <v>1</v>
      </c>
      <c r="E7691" t="s">
        <v>22</v>
      </c>
      <c r="F7691">
        <v>4.7300000000000004</v>
      </c>
      <c r="G7691" t="s">
        <v>17</v>
      </c>
    </row>
    <row r="7692" spans="1:7" x14ac:dyDescent="0.25">
      <c r="A7692" t="s">
        <v>11149</v>
      </c>
      <c r="B7692" t="e">
        <v>#N/A</v>
      </c>
      <c r="C7692" t="s">
        <v>15</v>
      </c>
      <c r="D7692" t="s">
        <v>1</v>
      </c>
      <c r="E7692" t="s">
        <v>2</v>
      </c>
      <c r="F7692" t="s">
        <v>7456</v>
      </c>
      <c r="G7692" t="s">
        <v>17</v>
      </c>
    </row>
    <row r="7693" spans="1:7" x14ac:dyDescent="0.25">
      <c r="A7693" t="s">
        <v>11149</v>
      </c>
      <c r="B7693" t="e">
        <v>#N/A</v>
      </c>
      <c r="C7693" t="s">
        <v>15</v>
      </c>
      <c r="D7693" t="s">
        <v>1</v>
      </c>
      <c r="E7693" t="s">
        <v>2</v>
      </c>
      <c r="F7693" t="s">
        <v>7457</v>
      </c>
      <c r="G7693" t="s">
        <v>17</v>
      </c>
    </row>
    <row r="7694" spans="1:7" hidden="1" x14ac:dyDescent="0.25">
      <c r="A7694" t="s">
        <v>11149</v>
      </c>
      <c r="B7694" t="e">
        <v>#N/A</v>
      </c>
      <c r="C7694" t="s">
        <v>15</v>
      </c>
      <c r="D7694" t="s">
        <v>971</v>
      </c>
      <c r="E7694" t="s">
        <v>2</v>
      </c>
    </row>
    <row r="7695" spans="1:7" hidden="1" x14ac:dyDescent="0.25">
      <c r="A7695" t="s">
        <v>11149</v>
      </c>
      <c r="B7695" t="e">
        <v>#N/A</v>
      </c>
      <c r="C7695" t="s">
        <v>15</v>
      </c>
      <c r="D7695" t="s">
        <v>7322</v>
      </c>
      <c r="E7695" t="s">
        <v>2</v>
      </c>
      <c r="F7695" t="s">
        <v>7458</v>
      </c>
      <c r="G7695" t="s">
        <v>17</v>
      </c>
    </row>
    <row r="7696" spans="1:7" x14ac:dyDescent="0.25">
      <c r="A7696" t="s">
        <v>11150</v>
      </c>
      <c r="B7696" t="e">
        <v>#N/A</v>
      </c>
      <c r="C7696" t="s">
        <v>15</v>
      </c>
      <c r="D7696" t="s">
        <v>1</v>
      </c>
      <c r="E7696" t="s">
        <v>2</v>
      </c>
      <c r="F7696" t="s">
        <v>7459</v>
      </c>
      <c r="G7696" t="s">
        <v>17</v>
      </c>
    </row>
    <row r="7697" spans="1:7" x14ac:dyDescent="0.25">
      <c r="A7697" t="s">
        <v>11150</v>
      </c>
      <c r="B7697" t="e">
        <v>#N/A</v>
      </c>
      <c r="C7697" t="s">
        <v>15</v>
      </c>
      <c r="D7697" t="s">
        <v>1</v>
      </c>
      <c r="E7697" t="s">
        <v>2</v>
      </c>
      <c r="F7697" t="s">
        <v>7460</v>
      </c>
      <c r="G7697" t="s">
        <v>17</v>
      </c>
    </row>
    <row r="7698" spans="1:7" x14ac:dyDescent="0.25">
      <c r="A7698" t="s">
        <v>11151</v>
      </c>
      <c r="B7698" t="e">
        <v>#N/A</v>
      </c>
      <c r="C7698" t="s">
        <v>0</v>
      </c>
      <c r="D7698" t="s">
        <v>1</v>
      </c>
      <c r="E7698" t="s">
        <v>2</v>
      </c>
      <c r="F7698" t="s">
        <v>7461</v>
      </c>
      <c r="G7698" t="s">
        <v>4</v>
      </c>
    </row>
    <row r="7699" spans="1:7" x14ac:dyDescent="0.25">
      <c r="A7699" t="s">
        <v>11151</v>
      </c>
      <c r="B7699" t="e">
        <v>#N/A</v>
      </c>
      <c r="C7699" t="s">
        <v>15</v>
      </c>
      <c r="D7699" t="s">
        <v>1</v>
      </c>
      <c r="E7699" t="s">
        <v>2</v>
      </c>
      <c r="F7699" t="s">
        <v>7462</v>
      </c>
      <c r="G7699" t="s">
        <v>17</v>
      </c>
    </row>
    <row r="7700" spans="1:7" hidden="1" x14ac:dyDescent="0.25">
      <c r="A7700" t="s">
        <v>11151</v>
      </c>
      <c r="B7700" t="e">
        <v>#N/A</v>
      </c>
      <c r="C7700" t="s">
        <v>12</v>
      </c>
      <c r="D7700" t="s">
        <v>7372</v>
      </c>
      <c r="E7700" t="s">
        <v>9</v>
      </c>
      <c r="F7700" t="s">
        <v>7463</v>
      </c>
      <c r="G7700" t="s">
        <v>4</v>
      </c>
    </row>
    <row r="7701" spans="1:7" hidden="1" x14ac:dyDescent="0.25">
      <c r="A7701" t="s">
        <v>11151</v>
      </c>
      <c r="B7701" t="e">
        <v>#N/A</v>
      </c>
      <c r="C7701" t="s">
        <v>12</v>
      </c>
      <c r="D7701" t="s">
        <v>7376</v>
      </c>
      <c r="E7701" t="s">
        <v>9</v>
      </c>
      <c r="F7701" t="s">
        <v>7464</v>
      </c>
      <c r="G7701" t="s">
        <v>4</v>
      </c>
    </row>
    <row r="7702" spans="1:7" hidden="1" x14ac:dyDescent="0.25">
      <c r="A7702" t="s">
        <v>11151</v>
      </c>
      <c r="B7702" t="e">
        <v>#N/A</v>
      </c>
      <c r="C7702" t="s">
        <v>12</v>
      </c>
      <c r="D7702" t="s">
        <v>7378</v>
      </c>
      <c r="E7702" t="s">
        <v>9</v>
      </c>
      <c r="F7702" t="s">
        <v>7465</v>
      </c>
      <c r="G7702" t="s">
        <v>4</v>
      </c>
    </row>
    <row r="7703" spans="1:7" hidden="1" x14ac:dyDescent="0.25">
      <c r="A7703" t="s">
        <v>11151</v>
      </c>
      <c r="B7703" t="e">
        <v>#N/A</v>
      </c>
      <c r="C7703" t="s">
        <v>15</v>
      </c>
      <c r="D7703" t="s">
        <v>7322</v>
      </c>
      <c r="E7703" t="s">
        <v>2</v>
      </c>
      <c r="F7703" t="s">
        <v>7466</v>
      </c>
      <c r="G7703" t="s">
        <v>17</v>
      </c>
    </row>
    <row r="7704" spans="1:7" x14ac:dyDescent="0.25">
      <c r="A7704" t="s">
        <v>11152</v>
      </c>
      <c r="B7704" t="s">
        <v>13797</v>
      </c>
      <c r="C7704" t="s">
        <v>0</v>
      </c>
      <c r="D7704" t="s">
        <v>1</v>
      </c>
      <c r="E7704" t="s">
        <v>2</v>
      </c>
      <c r="F7704" t="s">
        <v>7467</v>
      </c>
      <c r="G7704" t="s">
        <v>4</v>
      </c>
    </row>
    <row r="7705" spans="1:7" x14ac:dyDescent="0.25">
      <c r="A7705" t="s">
        <v>11152</v>
      </c>
      <c r="B7705" t="s">
        <v>13797</v>
      </c>
      <c r="C7705" t="s">
        <v>15</v>
      </c>
      <c r="D7705" t="s">
        <v>1</v>
      </c>
      <c r="E7705" t="s">
        <v>2</v>
      </c>
      <c r="F7705" t="s">
        <v>7468</v>
      </c>
      <c r="G7705" t="s">
        <v>17</v>
      </c>
    </row>
    <row r="7706" spans="1:7" x14ac:dyDescent="0.25">
      <c r="A7706" t="s">
        <v>11153</v>
      </c>
      <c r="B7706" t="e">
        <v>#N/A</v>
      </c>
      <c r="C7706" t="s">
        <v>15</v>
      </c>
      <c r="D7706" t="s">
        <v>1</v>
      </c>
      <c r="E7706" t="s">
        <v>2</v>
      </c>
      <c r="F7706">
        <v>7.0000000000000007E-2</v>
      </c>
      <c r="G7706" t="s">
        <v>17</v>
      </c>
    </row>
    <row r="7707" spans="1:7" x14ac:dyDescent="0.25">
      <c r="A7707" t="s">
        <v>11154</v>
      </c>
      <c r="B7707" t="e">
        <v>#N/A</v>
      </c>
      <c r="C7707" t="s">
        <v>15</v>
      </c>
      <c r="D7707" t="s">
        <v>1</v>
      </c>
      <c r="E7707" t="s">
        <v>2</v>
      </c>
      <c r="F7707" t="s">
        <v>7469</v>
      </c>
      <c r="G7707" t="s">
        <v>17</v>
      </c>
    </row>
    <row r="7708" spans="1:7" x14ac:dyDescent="0.25">
      <c r="A7708" t="s">
        <v>11154</v>
      </c>
      <c r="B7708" t="e">
        <v>#N/A</v>
      </c>
      <c r="C7708" t="s">
        <v>15</v>
      </c>
      <c r="D7708" t="s">
        <v>1</v>
      </c>
      <c r="E7708" t="s">
        <v>2</v>
      </c>
      <c r="F7708" t="s">
        <v>7470</v>
      </c>
      <c r="G7708" t="s">
        <v>17</v>
      </c>
    </row>
    <row r="7709" spans="1:7" x14ac:dyDescent="0.25">
      <c r="A7709" t="s">
        <v>11155</v>
      </c>
      <c r="B7709" t="s">
        <v>13798</v>
      </c>
      <c r="C7709" t="s">
        <v>0</v>
      </c>
      <c r="D7709" t="s">
        <v>1</v>
      </c>
      <c r="E7709" t="s">
        <v>2</v>
      </c>
      <c r="F7709" t="s">
        <v>7471</v>
      </c>
      <c r="G7709" t="s">
        <v>4</v>
      </c>
    </row>
    <row r="7710" spans="1:7" x14ac:dyDescent="0.25">
      <c r="A7710" t="s">
        <v>11155</v>
      </c>
      <c r="B7710" t="s">
        <v>13798</v>
      </c>
      <c r="C7710" t="s">
        <v>0</v>
      </c>
      <c r="D7710" t="s">
        <v>1</v>
      </c>
      <c r="E7710" t="s">
        <v>2</v>
      </c>
      <c r="F7710" t="s">
        <v>7472</v>
      </c>
      <c r="G7710" t="s">
        <v>4</v>
      </c>
    </row>
    <row r="7711" spans="1:7" x14ac:dyDescent="0.25">
      <c r="A7711" t="s">
        <v>11155</v>
      </c>
      <c r="B7711" t="s">
        <v>13798</v>
      </c>
      <c r="C7711" t="s">
        <v>0</v>
      </c>
      <c r="D7711" t="s">
        <v>1</v>
      </c>
      <c r="E7711" t="s">
        <v>22</v>
      </c>
      <c r="F7711" t="s">
        <v>7473</v>
      </c>
      <c r="G7711" t="s">
        <v>4</v>
      </c>
    </row>
    <row r="7712" spans="1:7" x14ac:dyDescent="0.25">
      <c r="A7712" t="s">
        <v>11155</v>
      </c>
      <c r="B7712" t="s">
        <v>13798</v>
      </c>
      <c r="C7712" t="s">
        <v>0</v>
      </c>
      <c r="D7712" t="s">
        <v>1</v>
      </c>
      <c r="E7712" t="s">
        <v>19</v>
      </c>
      <c r="F7712" t="s">
        <v>7474</v>
      </c>
      <c r="G7712" t="s">
        <v>4</v>
      </c>
    </row>
    <row r="7713" spans="1:7" x14ac:dyDescent="0.25">
      <c r="A7713" t="s">
        <v>11155</v>
      </c>
      <c r="B7713" t="s">
        <v>13798</v>
      </c>
      <c r="C7713" t="s">
        <v>0</v>
      </c>
      <c r="D7713" t="s">
        <v>1</v>
      </c>
      <c r="E7713" t="s">
        <v>2</v>
      </c>
      <c r="F7713" t="s">
        <v>7475</v>
      </c>
      <c r="G7713" t="s">
        <v>4</v>
      </c>
    </row>
    <row r="7714" spans="1:7" x14ac:dyDescent="0.25">
      <c r="A7714" t="s">
        <v>11155</v>
      </c>
      <c r="B7714" t="s">
        <v>13798</v>
      </c>
      <c r="C7714" t="s">
        <v>0</v>
      </c>
      <c r="D7714" t="s">
        <v>1</v>
      </c>
      <c r="E7714" t="s">
        <v>19</v>
      </c>
      <c r="F7714" t="s">
        <v>7476</v>
      </c>
      <c r="G7714" t="s">
        <v>4</v>
      </c>
    </row>
    <row r="7715" spans="1:7" x14ac:dyDescent="0.25">
      <c r="A7715" t="s">
        <v>11155</v>
      </c>
      <c r="B7715" t="s">
        <v>13798</v>
      </c>
      <c r="C7715" t="s">
        <v>0</v>
      </c>
      <c r="D7715" t="s">
        <v>1</v>
      </c>
      <c r="E7715" t="s">
        <v>2</v>
      </c>
      <c r="F7715" t="s">
        <v>7477</v>
      </c>
      <c r="G7715" t="s">
        <v>4</v>
      </c>
    </row>
    <row r="7716" spans="1:7" x14ac:dyDescent="0.25">
      <c r="A7716" t="s">
        <v>11155</v>
      </c>
      <c r="B7716" t="s">
        <v>13798</v>
      </c>
      <c r="C7716" t="s">
        <v>0</v>
      </c>
      <c r="D7716" t="s">
        <v>1</v>
      </c>
      <c r="E7716" t="s">
        <v>2</v>
      </c>
      <c r="F7716" t="s">
        <v>7478</v>
      </c>
      <c r="G7716" t="s">
        <v>4</v>
      </c>
    </row>
    <row r="7717" spans="1:7" x14ac:dyDescent="0.25">
      <c r="A7717" t="s">
        <v>11155</v>
      </c>
      <c r="B7717" t="s">
        <v>13798</v>
      </c>
      <c r="C7717" t="s">
        <v>0</v>
      </c>
      <c r="D7717" t="s">
        <v>1</v>
      </c>
      <c r="E7717" t="s">
        <v>2</v>
      </c>
      <c r="F7717" t="s">
        <v>7479</v>
      </c>
      <c r="G7717" t="s">
        <v>4</v>
      </c>
    </row>
    <row r="7718" spans="1:7" x14ac:dyDescent="0.25">
      <c r="A7718" t="s">
        <v>11155</v>
      </c>
      <c r="B7718" t="s">
        <v>13798</v>
      </c>
      <c r="C7718" t="s">
        <v>0</v>
      </c>
      <c r="D7718" t="s">
        <v>1</v>
      </c>
      <c r="E7718" t="s">
        <v>2</v>
      </c>
      <c r="F7718" t="s">
        <v>7480</v>
      </c>
      <c r="G7718" t="s">
        <v>4</v>
      </c>
    </row>
    <row r="7719" spans="1:7" x14ac:dyDescent="0.25">
      <c r="A7719" t="s">
        <v>11155</v>
      </c>
      <c r="B7719" t="s">
        <v>13798</v>
      </c>
      <c r="C7719" t="s">
        <v>934</v>
      </c>
      <c r="D7719" t="s">
        <v>1</v>
      </c>
      <c r="E7719" t="s">
        <v>19</v>
      </c>
      <c r="F7719" t="s">
        <v>7481</v>
      </c>
      <c r="G7719" t="s">
        <v>4</v>
      </c>
    </row>
    <row r="7720" spans="1:7" x14ac:dyDescent="0.25">
      <c r="A7720" t="s">
        <v>11155</v>
      </c>
      <c r="B7720" t="s">
        <v>13798</v>
      </c>
      <c r="C7720" t="s">
        <v>14</v>
      </c>
      <c r="D7720" t="s">
        <v>1</v>
      </c>
      <c r="E7720" t="s">
        <v>2</v>
      </c>
      <c r="F7720" t="s">
        <v>7482</v>
      </c>
      <c r="G7720" t="s">
        <v>4</v>
      </c>
    </row>
    <row r="7721" spans="1:7" hidden="1" x14ac:dyDescent="0.25">
      <c r="A7721" t="s">
        <v>11155</v>
      </c>
      <c r="B7721" t="s">
        <v>13798</v>
      </c>
      <c r="C7721" t="s">
        <v>0</v>
      </c>
      <c r="D7721" t="s">
        <v>3749</v>
      </c>
      <c r="E7721" t="s">
        <v>19</v>
      </c>
      <c r="F7721" t="s">
        <v>7483</v>
      </c>
      <c r="G7721" t="s">
        <v>4</v>
      </c>
    </row>
    <row r="7722" spans="1:7" hidden="1" x14ac:dyDescent="0.25">
      <c r="A7722" t="s">
        <v>11155</v>
      </c>
      <c r="B7722" t="s">
        <v>13798</v>
      </c>
      <c r="C7722" t="s">
        <v>12</v>
      </c>
      <c r="D7722" t="s">
        <v>188</v>
      </c>
      <c r="E7722" t="s">
        <v>9</v>
      </c>
      <c r="F7722">
        <v>0.11</v>
      </c>
      <c r="G7722" t="s">
        <v>4</v>
      </c>
    </row>
    <row r="7723" spans="1:7" x14ac:dyDescent="0.25">
      <c r="A7723" t="s">
        <v>11156</v>
      </c>
      <c r="B7723" t="e">
        <v>#N/A</v>
      </c>
      <c r="C7723" t="s">
        <v>149</v>
      </c>
      <c r="D7723" t="s">
        <v>1</v>
      </c>
      <c r="E7723" t="s">
        <v>2</v>
      </c>
      <c r="F7723" t="s">
        <v>7484</v>
      </c>
      <c r="G7723" t="s">
        <v>151</v>
      </c>
    </row>
    <row r="7724" spans="1:7" x14ac:dyDescent="0.25">
      <c r="A7724" t="s">
        <v>11156</v>
      </c>
      <c r="B7724" t="e">
        <v>#N/A</v>
      </c>
      <c r="C7724" t="s">
        <v>149</v>
      </c>
      <c r="D7724" t="s">
        <v>1</v>
      </c>
      <c r="E7724" t="s">
        <v>2</v>
      </c>
      <c r="F7724" t="s">
        <v>7485</v>
      </c>
      <c r="G7724" t="s">
        <v>151</v>
      </c>
    </row>
    <row r="7725" spans="1:7" x14ac:dyDescent="0.25">
      <c r="A7725" t="s">
        <v>11156</v>
      </c>
      <c r="B7725" t="e">
        <v>#N/A</v>
      </c>
      <c r="C7725" t="s">
        <v>149</v>
      </c>
      <c r="D7725" t="s">
        <v>1</v>
      </c>
      <c r="E7725" t="s">
        <v>2</v>
      </c>
      <c r="F7725" t="s">
        <v>7486</v>
      </c>
      <c r="G7725" t="s">
        <v>151</v>
      </c>
    </row>
    <row r="7726" spans="1:7" x14ac:dyDescent="0.25">
      <c r="A7726" t="s">
        <v>11156</v>
      </c>
      <c r="B7726" t="e">
        <v>#N/A</v>
      </c>
      <c r="C7726" t="s">
        <v>149</v>
      </c>
      <c r="D7726" t="s">
        <v>1</v>
      </c>
      <c r="E7726" t="s">
        <v>2</v>
      </c>
      <c r="F7726" t="s">
        <v>7487</v>
      </c>
      <c r="G7726" t="s">
        <v>151</v>
      </c>
    </row>
    <row r="7727" spans="1:7" x14ac:dyDescent="0.25">
      <c r="A7727" t="s">
        <v>11156</v>
      </c>
      <c r="B7727" t="e">
        <v>#N/A</v>
      </c>
      <c r="C7727" t="s">
        <v>15</v>
      </c>
      <c r="D7727" t="s">
        <v>1</v>
      </c>
      <c r="E7727" t="s">
        <v>2</v>
      </c>
      <c r="F7727">
        <v>1.1000000000000001</v>
      </c>
      <c r="G7727" t="s">
        <v>17</v>
      </c>
    </row>
    <row r="7728" spans="1:7" hidden="1" x14ac:dyDescent="0.25">
      <c r="A7728" t="s">
        <v>11156</v>
      </c>
      <c r="B7728" t="e">
        <v>#N/A</v>
      </c>
      <c r="C7728" t="s">
        <v>15</v>
      </c>
      <c r="D7728" t="s">
        <v>971</v>
      </c>
      <c r="E7728" t="s">
        <v>2</v>
      </c>
    </row>
    <row r="7729" spans="1:7" x14ac:dyDescent="0.25">
      <c r="A7729" t="s">
        <v>11157</v>
      </c>
      <c r="B7729" t="s">
        <v>13799</v>
      </c>
      <c r="C7729" t="s">
        <v>0</v>
      </c>
      <c r="D7729" t="s">
        <v>1</v>
      </c>
      <c r="E7729" t="s">
        <v>22</v>
      </c>
      <c r="F7729" t="s">
        <v>7488</v>
      </c>
      <c r="G7729" t="s">
        <v>4</v>
      </c>
    </row>
    <row r="7730" spans="1:7" x14ac:dyDescent="0.25">
      <c r="A7730" t="s">
        <v>11157</v>
      </c>
      <c r="B7730" t="s">
        <v>13799</v>
      </c>
      <c r="C7730" t="s">
        <v>0</v>
      </c>
      <c r="D7730" t="s">
        <v>1</v>
      </c>
      <c r="E7730" t="s">
        <v>19</v>
      </c>
      <c r="F7730" t="s">
        <v>7488</v>
      </c>
      <c r="G7730" t="s">
        <v>4</v>
      </c>
    </row>
    <row r="7731" spans="1:7" x14ac:dyDescent="0.25">
      <c r="A7731" t="s">
        <v>11157</v>
      </c>
      <c r="B7731" t="s">
        <v>13799</v>
      </c>
      <c r="C7731" t="s">
        <v>0</v>
      </c>
      <c r="D7731" t="s">
        <v>1</v>
      </c>
      <c r="E7731" t="s">
        <v>2</v>
      </c>
      <c r="F7731" t="s">
        <v>7489</v>
      </c>
      <c r="G7731" t="s">
        <v>4</v>
      </c>
    </row>
    <row r="7732" spans="1:7" x14ac:dyDescent="0.25">
      <c r="A7732" t="s">
        <v>11157</v>
      </c>
      <c r="B7732" t="s">
        <v>13799</v>
      </c>
      <c r="C7732" t="s">
        <v>0</v>
      </c>
      <c r="D7732" t="s">
        <v>1</v>
      </c>
      <c r="E7732" t="s">
        <v>2</v>
      </c>
      <c r="F7732" t="s">
        <v>7490</v>
      </c>
      <c r="G7732" t="s">
        <v>4</v>
      </c>
    </row>
    <row r="7733" spans="1:7" x14ac:dyDescent="0.25">
      <c r="A7733" t="s">
        <v>11157</v>
      </c>
      <c r="B7733" t="s">
        <v>13799</v>
      </c>
      <c r="C7733" t="s">
        <v>0</v>
      </c>
      <c r="D7733" t="s">
        <v>1</v>
      </c>
      <c r="E7733" t="s">
        <v>2</v>
      </c>
      <c r="F7733" t="s">
        <v>7491</v>
      </c>
      <c r="G7733" t="s">
        <v>4</v>
      </c>
    </row>
    <row r="7734" spans="1:7" x14ac:dyDescent="0.25">
      <c r="A7734" t="s">
        <v>11157</v>
      </c>
      <c r="B7734" t="s">
        <v>13799</v>
      </c>
      <c r="C7734" t="s">
        <v>0</v>
      </c>
      <c r="D7734" t="s">
        <v>1</v>
      </c>
      <c r="E7734" t="s">
        <v>22</v>
      </c>
      <c r="F7734" t="s">
        <v>7492</v>
      </c>
      <c r="G7734" t="s">
        <v>4</v>
      </c>
    </row>
    <row r="7735" spans="1:7" x14ac:dyDescent="0.25">
      <c r="A7735" t="s">
        <v>11157</v>
      </c>
      <c r="B7735" t="s">
        <v>13799</v>
      </c>
      <c r="C7735" t="s">
        <v>0</v>
      </c>
      <c r="D7735" t="s">
        <v>1</v>
      </c>
      <c r="E7735" t="s">
        <v>19</v>
      </c>
      <c r="F7735" t="s">
        <v>7493</v>
      </c>
      <c r="G7735" t="s">
        <v>4</v>
      </c>
    </row>
    <row r="7736" spans="1:7" x14ac:dyDescent="0.25">
      <c r="A7736" t="s">
        <v>11157</v>
      </c>
      <c r="B7736" t="s">
        <v>13799</v>
      </c>
      <c r="C7736" t="s">
        <v>0</v>
      </c>
      <c r="D7736" t="s">
        <v>1</v>
      </c>
      <c r="E7736" t="s">
        <v>22</v>
      </c>
      <c r="F7736" t="s">
        <v>7494</v>
      </c>
      <c r="G7736" t="s">
        <v>4</v>
      </c>
    </row>
    <row r="7737" spans="1:7" hidden="1" x14ac:dyDescent="0.25">
      <c r="A7737" t="s">
        <v>11157</v>
      </c>
      <c r="B7737" t="s">
        <v>13799</v>
      </c>
      <c r="C7737" t="s">
        <v>12</v>
      </c>
      <c r="D7737" t="s">
        <v>52</v>
      </c>
      <c r="E7737" t="s">
        <v>2</v>
      </c>
      <c r="F7737" t="s">
        <v>7495</v>
      </c>
      <c r="G7737" t="s">
        <v>4</v>
      </c>
    </row>
    <row r="7738" spans="1:7" hidden="1" x14ac:dyDescent="0.25">
      <c r="A7738" t="s">
        <v>11157</v>
      </c>
      <c r="B7738" t="s">
        <v>13799</v>
      </c>
      <c r="C7738" t="s">
        <v>12</v>
      </c>
      <c r="D7738" t="s">
        <v>7338</v>
      </c>
      <c r="E7738" t="s">
        <v>2</v>
      </c>
      <c r="F7738" t="s">
        <v>7496</v>
      </c>
      <c r="G7738" t="s">
        <v>4</v>
      </c>
    </row>
    <row r="7739" spans="1:7" x14ac:dyDescent="0.25">
      <c r="A7739" t="s">
        <v>11158</v>
      </c>
      <c r="B7739" t="e">
        <v>#N/A</v>
      </c>
      <c r="C7739" t="s">
        <v>0</v>
      </c>
      <c r="D7739" t="s">
        <v>1</v>
      </c>
      <c r="E7739" t="s">
        <v>2</v>
      </c>
      <c r="F7739" t="s">
        <v>7497</v>
      </c>
      <c r="G7739" t="s">
        <v>4</v>
      </c>
    </row>
    <row r="7740" spans="1:7" x14ac:dyDescent="0.25">
      <c r="A7740" t="s">
        <v>11158</v>
      </c>
      <c r="B7740" t="e">
        <v>#N/A</v>
      </c>
      <c r="C7740" t="s">
        <v>12</v>
      </c>
      <c r="D7740" t="s">
        <v>1</v>
      </c>
      <c r="E7740" t="s">
        <v>9</v>
      </c>
      <c r="F7740" t="s">
        <v>3933</v>
      </c>
      <c r="G7740" t="s">
        <v>4</v>
      </c>
    </row>
    <row r="7741" spans="1:7" x14ac:dyDescent="0.25">
      <c r="A7741" t="s">
        <v>11158</v>
      </c>
      <c r="B7741" t="e">
        <v>#N/A</v>
      </c>
      <c r="C7741" t="s">
        <v>12</v>
      </c>
      <c r="D7741" t="s">
        <v>1</v>
      </c>
      <c r="E7741" t="s">
        <v>9</v>
      </c>
      <c r="F7741" t="s">
        <v>7498</v>
      </c>
      <c r="G7741" t="s">
        <v>4</v>
      </c>
    </row>
    <row r="7742" spans="1:7" x14ac:dyDescent="0.25">
      <c r="A7742" t="s">
        <v>11158</v>
      </c>
      <c r="B7742" t="e">
        <v>#N/A</v>
      </c>
      <c r="C7742" t="s">
        <v>12</v>
      </c>
      <c r="D7742" t="s">
        <v>1</v>
      </c>
      <c r="E7742" t="s">
        <v>9</v>
      </c>
      <c r="F7742" t="s">
        <v>7499</v>
      </c>
      <c r="G7742" t="s">
        <v>4</v>
      </c>
    </row>
    <row r="7743" spans="1:7" x14ac:dyDescent="0.25">
      <c r="A7743" t="s">
        <v>11158</v>
      </c>
      <c r="B7743" t="e">
        <v>#N/A</v>
      </c>
      <c r="C7743" t="s">
        <v>12</v>
      </c>
      <c r="D7743" t="s">
        <v>1</v>
      </c>
      <c r="E7743" t="s">
        <v>9</v>
      </c>
      <c r="F7743" t="s">
        <v>7500</v>
      </c>
      <c r="G7743" t="s">
        <v>4</v>
      </c>
    </row>
    <row r="7744" spans="1:7" x14ac:dyDescent="0.25">
      <c r="A7744" t="s">
        <v>11158</v>
      </c>
      <c r="B7744" t="e">
        <v>#N/A</v>
      </c>
      <c r="C7744" t="s">
        <v>12</v>
      </c>
      <c r="D7744" t="s">
        <v>1</v>
      </c>
      <c r="E7744" t="s">
        <v>9</v>
      </c>
      <c r="F7744" t="s">
        <v>7501</v>
      </c>
      <c r="G7744" t="s">
        <v>4</v>
      </c>
    </row>
    <row r="7745" spans="1:7" x14ac:dyDescent="0.25">
      <c r="A7745" t="s">
        <v>11158</v>
      </c>
      <c r="B7745" t="e">
        <v>#N/A</v>
      </c>
      <c r="C7745" t="s">
        <v>12</v>
      </c>
      <c r="D7745" t="s">
        <v>1</v>
      </c>
      <c r="E7745" t="s">
        <v>9</v>
      </c>
      <c r="F7745" t="s">
        <v>7502</v>
      </c>
      <c r="G7745" t="s">
        <v>4</v>
      </c>
    </row>
    <row r="7746" spans="1:7" x14ac:dyDescent="0.25">
      <c r="A7746" t="s">
        <v>11158</v>
      </c>
      <c r="B7746" t="e">
        <v>#N/A</v>
      </c>
      <c r="C7746" t="s">
        <v>12</v>
      </c>
      <c r="D7746" t="s">
        <v>1</v>
      </c>
      <c r="E7746" t="s">
        <v>9</v>
      </c>
      <c r="F7746" t="s">
        <v>7503</v>
      </c>
      <c r="G7746" t="s">
        <v>4</v>
      </c>
    </row>
    <row r="7747" spans="1:7" x14ac:dyDescent="0.25">
      <c r="A7747" t="s">
        <v>11158</v>
      </c>
      <c r="B7747" t="e">
        <v>#N/A</v>
      </c>
      <c r="C7747" t="s">
        <v>12</v>
      </c>
      <c r="D7747" t="s">
        <v>1</v>
      </c>
      <c r="E7747" t="s">
        <v>9</v>
      </c>
      <c r="F7747" t="s">
        <v>7504</v>
      </c>
      <c r="G7747" t="s">
        <v>4</v>
      </c>
    </row>
    <row r="7748" spans="1:7" x14ac:dyDescent="0.25">
      <c r="A7748" t="s">
        <v>11158</v>
      </c>
      <c r="B7748" t="e">
        <v>#N/A</v>
      </c>
      <c r="C7748" t="s">
        <v>12</v>
      </c>
      <c r="D7748" t="s">
        <v>1</v>
      </c>
      <c r="E7748" t="s">
        <v>9</v>
      </c>
      <c r="F7748" t="s">
        <v>7505</v>
      </c>
      <c r="G7748" t="s">
        <v>4</v>
      </c>
    </row>
    <row r="7749" spans="1:7" x14ac:dyDescent="0.25">
      <c r="A7749" t="s">
        <v>11158</v>
      </c>
      <c r="B7749" t="e">
        <v>#N/A</v>
      </c>
      <c r="C7749" t="s">
        <v>12</v>
      </c>
      <c r="D7749" t="s">
        <v>1</v>
      </c>
      <c r="E7749" t="s">
        <v>9</v>
      </c>
      <c r="F7749" t="s">
        <v>7506</v>
      </c>
      <c r="G7749" t="s">
        <v>4</v>
      </c>
    </row>
    <row r="7750" spans="1:7" x14ac:dyDescent="0.25">
      <c r="A7750" t="s">
        <v>11158</v>
      </c>
      <c r="B7750" t="e">
        <v>#N/A</v>
      </c>
      <c r="C7750" t="s">
        <v>12</v>
      </c>
      <c r="D7750" t="s">
        <v>1</v>
      </c>
      <c r="E7750" t="s">
        <v>9</v>
      </c>
      <c r="F7750" t="s">
        <v>7507</v>
      </c>
      <c r="G7750" t="s">
        <v>4</v>
      </c>
    </row>
    <row r="7751" spans="1:7" x14ac:dyDescent="0.25">
      <c r="A7751" t="s">
        <v>11158</v>
      </c>
      <c r="B7751" t="e">
        <v>#N/A</v>
      </c>
      <c r="C7751" t="s">
        <v>12</v>
      </c>
      <c r="D7751" t="s">
        <v>1</v>
      </c>
      <c r="E7751" t="s">
        <v>9</v>
      </c>
      <c r="F7751" t="s">
        <v>7508</v>
      </c>
      <c r="G7751" t="s">
        <v>4</v>
      </c>
    </row>
    <row r="7752" spans="1:7" x14ac:dyDescent="0.25">
      <c r="A7752" t="s">
        <v>11158</v>
      </c>
      <c r="B7752" t="e">
        <v>#N/A</v>
      </c>
      <c r="C7752" t="s">
        <v>12</v>
      </c>
      <c r="D7752" t="s">
        <v>1</v>
      </c>
      <c r="E7752" t="s">
        <v>9</v>
      </c>
      <c r="F7752" t="s">
        <v>7509</v>
      </c>
      <c r="G7752" t="s">
        <v>4</v>
      </c>
    </row>
    <row r="7753" spans="1:7" x14ac:dyDescent="0.25">
      <c r="A7753" t="s">
        <v>11158</v>
      </c>
      <c r="B7753" t="e">
        <v>#N/A</v>
      </c>
      <c r="C7753" t="s">
        <v>12</v>
      </c>
      <c r="D7753" t="s">
        <v>1</v>
      </c>
      <c r="E7753" t="s">
        <v>9</v>
      </c>
      <c r="F7753" t="s">
        <v>7510</v>
      </c>
      <c r="G7753" t="s">
        <v>4</v>
      </c>
    </row>
    <row r="7754" spans="1:7" x14ac:dyDescent="0.25">
      <c r="A7754" t="s">
        <v>11158</v>
      </c>
      <c r="B7754" t="e">
        <v>#N/A</v>
      </c>
      <c r="C7754" t="s">
        <v>12</v>
      </c>
      <c r="D7754" t="s">
        <v>1</v>
      </c>
      <c r="E7754" t="s">
        <v>9</v>
      </c>
      <c r="F7754" t="s">
        <v>7511</v>
      </c>
      <c r="G7754" t="s">
        <v>4</v>
      </c>
    </row>
    <row r="7755" spans="1:7" x14ac:dyDescent="0.25">
      <c r="A7755" t="s">
        <v>11158</v>
      </c>
      <c r="B7755" t="e">
        <v>#N/A</v>
      </c>
      <c r="C7755" t="s">
        <v>12</v>
      </c>
      <c r="D7755" t="s">
        <v>1</v>
      </c>
      <c r="E7755" t="s">
        <v>9</v>
      </c>
      <c r="F7755" t="s">
        <v>7512</v>
      </c>
      <c r="G7755" t="s">
        <v>4</v>
      </c>
    </row>
    <row r="7756" spans="1:7" hidden="1" x14ac:dyDescent="0.25">
      <c r="A7756" t="s">
        <v>11158</v>
      </c>
      <c r="B7756" t="e">
        <v>#N/A</v>
      </c>
      <c r="C7756" t="s">
        <v>0</v>
      </c>
      <c r="D7756" t="s">
        <v>7513</v>
      </c>
      <c r="E7756" t="s">
        <v>2</v>
      </c>
      <c r="F7756" t="s">
        <v>7514</v>
      </c>
      <c r="G7756" t="s">
        <v>4</v>
      </c>
    </row>
    <row r="7757" spans="1:7" hidden="1" x14ac:dyDescent="0.25">
      <c r="A7757" t="s">
        <v>11158</v>
      </c>
      <c r="B7757" t="e">
        <v>#N/A</v>
      </c>
      <c r="C7757" t="s">
        <v>12</v>
      </c>
      <c r="D7757" t="s">
        <v>2804</v>
      </c>
      <c r="E7757" t="s">
        <v>9</v>
      </c>
      <c r="F7757" t="s">
        <v>3943</v>
      </c>
      <c r="G7757" t="s">
        <v>4</v>
      </c>
    </row>
    <row r="7758" spans="1:7" hidden="1" x14ac:dyDescent="0.25">
      <c r="A7758" t="s">
        <v>11158</v>
      </c>
      <c r="B7758" t="e">
        <v>#N/A</v>
      </c>
      <c r="C7758" t="s">
        <v>12</v>
      </c>
      <c r="D7758" t="s">
        <v>7515</v>
      </c>
      <c r="E7758" t="s">
        <v>9</v>
      </c>
      <c r="F7758" t="s">
        <v>7516</v>
      </c>
      <c r="G7758" t="s">
        <v>4</v>
      </c>
    </row>
    <row r="7759" spans="1:7" hidden="1" x14ac:dyDescent="0.25">
      <c r="A7759" t="s">
        <v>11158</v>
      </c>
      <c r="B7759" t="e">
        <v>#N/A</v>
      </c>
      <c r="C7759" t="s">
        <v>12</v>
      </c>
      <c r="D7759" t="s">
        <v>7515</v>
      </c>
      <c r="E7759" t="s">
        <v>9</v>
      </c>
      <c r="F7759">
        <v>0.15</v>
      </c>
      <c r="G7759" t="s">
        <v>4</v>
      </c>
    </row>
    <row r="7760" spans="1:7" hidden="1" x14ac:dyDescent="0.25">
      <c r="A7760" t="s">
        <v>11158</v>
      </c>
      <c r="B7760" t="e">
        <v>#N/A</v>
      </c>
      <c r="C7760" t="s">
        <v>12</v>
      </c>
      <c r="D7760" t="s">
        <v>7517</v>
      </c>
      <c r="E7760" t="s">
        <v>9</v>
      </c>
      <c r="F7760" t="s">
        <v>7518</v>
      </c>
      <c r="G7760" t="s">
        <v>4</v>
      </c>
    </row>
    <row r="7761" spans="1:7" hidden="1" x14ac:dyDescent="0.25">
      <c r="A7761" t="s">
        <v>11158</v>
      </c>
      <c r="B7761" t="e">
        <v>#N/A</v>
      </c>
      <c r="C7761" t="s">
        <v>12</v>
      </c>
      <c r="D7761" t="s">
        <v>7519</v>
      </c>
      <c r="E7761" t="s">
        <v>9</v>
      </c>
      <c r="F7761" t="s">
        <v>7499</v>
      </c>
      <c r="G7761" t="s">
        <v>4</v>
      </c>
    </row>
    <row r="7762" spans="1:7" hidden="1" x14ac:dyDescent="0.25">
      <c r="A7762" t="s">
        <v>11158</v>
      </c>
      <c r="B7762" t="e">
        <v>#N/A</v>
      </c>
      <c r="C7762" t="s">
        <v>12</v>
      </c>
      <c r="D7762" t="s">
        <v>7520</v>
      </c>
      <c r="E7762" t="s">
        <v>9</v>
      </c>
      <c r="F7762" t="s">
        <v>7521</v>
      </c>
      <c r="G7762" t="s">
        <v>4</v>
      </c>
    </row>
    <row r="7763" spans="1:7" hidden="1" x14ac:dyDescent="0.25">
      <c r="A7763" t="s">
        <v>11158</v>
      </c>
      <c r="B7763" t="e">
        <v>#N/A</v>
      </c>
      <c r="C7763" t="s">
        <v>12</v>
      </c>
      <c r="D7763" t="s">
        <v>7520</v>
      </c>
      <c r="E7763" t="s">
        <v>9</v>
      </c>
      <c r="F7763" t="s">
        <v>7522</v>
      </c>
      <c r="G7763" t="s">
        <v>4</v>
      </c>
    </row>
    <row r="7764" spans="1:7" hidden="1" x14ac:dyDescent="0.25">
      <c r="A7764" t="s">
        <v>11158</v>
      </c>
      <c r="B7764" t="e">
        <v>#N/A</v>
      </c>
      <c r="C7764" t="s">
        <v>12</v>
      </c>
      <c r="D7764" t="s">
        <v>7520</v>
      </c>
      <c r="E7764" t="s">
        <v>9</v>
      </c>
      <c r="F7764" t="s">
        <v>7523</v>
      </c>
      <c r="G7764" t="s">
        <v>4</v>
      </c>
    </row>
    <row r="7765" spans="1:7" hidden="1" x14ac:dyDescent="0.25">
      <c r="A7765" t="s">
        <v>11158</v>
      </c>
      <c r="B7765" t="e">
        <v>#N/A</v>
      </c>
      <c r="C7765" t="s">
        <v>12</v>
      </c>
      <c r="D7765" t="s">
        <v>7520</v>
      </c>
      <c r="E7765" t="s">
        <v>9</v>
      </c>
      <c r="F7765" t="s">
        <v>7524</v>
      </c>
      <c r="G7765" t="s">
        <v>4</v>
      </c>
    </row>
    <row r="7766" spans="1:7" hidden="1" x14ac:dyDescent="0.25">
      <c r="A7766" t="s">
        <v>11158</v>
      </c>
      <c r="B7766" t="e">
        <v>#N/A</v>
      </c>
      <c r="C7766" t="s">
        <v>12</v>
      </c>
      <c r="D7766" t="s">
        <v>7525</v>
      </c>
      <c r="E7766" t="s">
        <v>9</v>
      </c>
      <c r="F7766" t="s">
        <v>7526</v>
      </c>
      <c r="G7766" t="s">
        <v>4</v>
      </c>
    </row>
    <row r="7767" spans="1:7" hidden="1" x14ac:dyDescent="0.25">
      <c r="A7767" t="s">
        <v>11158</v>
      </c>
      <c r="B7767" t="e">
        <v>#N/A</v>
      </c>
      <c r="C7767" t="s">
        <v>12</v>
      </c>
      <c r="D7767" t="s">
        <v>7527</v>
      </c>
      <c r="E7767" t="s">
        <v>9</v>
      </c>
      <c r="F7767" t="s">
        <v>7528</v>
      </c>
      <c r="G7767" t="s">
        <v>4</v>
      </c>
    </row>
    <row r="7768" spans="1:7" hidden="1" x14ac:dyDescent="0.25">
      <c r="A7768" t="s">
        <v>11158</v>
      </c>
      <c r="B7768" t="e">
        <v>#N/A</v>
      </c>
      <c r="C7768" t="s">
        <v>12</v>
      </c>
      <c r="D7768" t="s">
        <v>7527</v>
      </c>
      <c r="E7768" t="s">
        <v>9</v>
      </c>
      <c r="F7768" t="s">
        <v>7529</v>
      </c>
      <c r="G7768" t="s">
        <v>4</v>
      </c>
    </row>
    <row r="7769" spans="1:7" hidden="1" x14ac:dyDescent="0.25">
      <c r="A7769" t="s">
        <v>11158</v>
      </c>
      <c r="B7769" t="e">
        <v>#N/A</v>
      </c>
      <c r="C7769" t="s">
        <v>12</v>
      </c>
      <c r="D7769" t="s">
        <v>7530</v>
      </c>
      <c r="E7769" t="s">
        <v>9</v>
      </c>
      <c r="F7769" t="s">
        <v>7531</v>
      </c>
      <c r="G7769" t="s">
        <v>4</v>
      </c>
    </row>
    <row r="7770" spans="1:7" hidden="1" x14ac:dyDescent="0.25">
      <c r="A7770" t="s">
        <v>11158</v>
      </c>
      <c r="B7770" t="e">
        <v>#N/A</v>
      </c>
      <c r="C7770" t="s">
        <v>12</v>
      </c>
      <c r="D7770" t="s">
        <v>33</v>
      </c>
      <c r="E7770" t="s">
        <v>9</v>
      </c>
      <c r="F7770" t="s">
        <v>7532</v>
      </c>
      <c r="G7770" t="s">
        <v>4</v>
      </c>
    </row>
    <row r="7771" spans="1:7" hidden="1" x14ac:dyDescent="0.25">
      <c r="A7771" t="s">
        <v>11158</v>
      </c>
      <c r="B7771" t="e">
        <v>#N/A</v>
      </c>
      <c r="C7771" t="s">
        <v>12</v>
      </c>
      <c r="D7771" t="s">
        <v>33</v>
      </c>
      <c r="E7771" t="s">
        <v>9</v>
      </c>
      <c r="F7771" t="s">
        <v>7533</v>
      </c>
      <c r="G7771" t="s">
        <v>4</v>
      </c>
    </row>
    <row r="7772" spans="1:7" hidden="1" x14ac:dyDescent="0.25">
      <c r="A7772" t="s">
        <v>11158</v>
      </c>
      <c r="B7772" t="e">
        <v>#N/A</v>
      </c>
      <c r="C7772" t="s">
        <v>12</v>
      </c>
      <c r="D7772" t="s">
        <v>7534</v>
      </c>
      <c r="E7772" t="s">
        <v>9</v>
      </c>
      <c r="F7772" t="s">
        <v>7535</v>
      </c>
      <c r="G7772" t="s">
        <v>4</v>
      </c>
    </row>
    <row r="7773" spans="1:7" hidden="1" x14ac:dyDescent="0.25">
      <c r="A7773" t="s">
        <v>11158</v>
      </c>
      <c r="B7773" t="e">
        <v>#N/A</v>
      </c>
      <c r="C7773" t="s">
        <v>12</v>
      </c>
      <c r="D7773" t="s">
        <v>7536</v>
      </c>
      <c r="E7773" t="s">
        <v>9</v>
      </c>
      <c r="F7773" t="s">
        <v>7537</v>
      </c>
      <c r="G7773" t="s">
        <v>4</v>
      </c>
    </row>
    <row r="7774" spans="1:7" hidden="1" x14ac:dyDescent="0.25">
      <c r="A7774" t="s">
        <v>11158</v>
      </c>
      <c r="B7774" t="e">
        <v>#N/A</v>
      </c>
      <c r="C7774" t="s">
        <v>12</v>
      </c>
      <c r="D7774" t="s">
        <v>2662</v>
      </c>
      <c r="E7774" t="s">
        <v>9</v>
      </c>
      <c r="F7774" t="s">
        <v>7538</v>
      </c>
      <c r="G7774" t="s">
        <v>4</v>
      </c>
    </row>
    <row r="7775" spans="1:7" hidden="1" x14ac:dyDescent="0.25">
      <c r="A7775" t="s">
        <v>11158</v>
      </c>
      <c r="B7775" t="e">
        <v>#N/A</v>
      </c>
      <c r="C7775" t="s">
        <v>12</v>
      </c>
      <c r="D7775" t="s">
        <v>1311</v>
      </c>
      <c r="E7775" t="s">
        <v>9</v>
      </c>
      <c r="F7775" t="s">
        <v>7539</v>
      </c>
      <c r="G7775" t="s">
        <v>4</v>
      </c>
    </row>
    <row r="7776" spans="1:7" hidden="1" x14ac:dyDescent="0.25">
      <c r="A7776" t="s">
        <v>11158</v>
      </c>
      <c r="B7776" t="e">
        <v>#N/A</v>
      </c>
      <c r="C7776" t="s">
        <v>15</v>
      </c>
      <c r="D7776" t="s">
        <v>7540</v>
      </c>
      <c r="E7776" t="s">
        <v>19</v>
      </c>
      <c r="F7776" t="s">
        <v>7541</v>
      </c>
      <c r="G7776" t="s">
        <v>17</v>
      </c>
    </row>
    <row r="7777" spans="1:7" hidden="1" x14ac:dyDescent="0.25">
      <c r="A7777" t="s">
        <v>11158</v>
      </c>
      <c r="B7777" t="e">
        <v>#N/A</v>
      </c>
      <c r="C7777" t="s">
        <v>15</v>
      </c>
      <c r="D7777" t="s">
        <v>7542</v>
      </c>
      <c r="E7777" t="s">
        <v>2</v>
      </c>
      <c r="F7777" t="s">
        <v>7543</v>
      </c>
      <c r="G7777" t="s">
        <v>17</v>
      </c>
    </row>
    <row r="7778" spans="1:7" hidden="1" x14ac:dyDescent="0.25">
      <c r="A7778" t="s">
        <v>11159</v>
      </c>
      <c r="B7778" t="e">
        <v>#N/A</v>
      </c>
      <c r="C7778" t="s">
        <v>15</v>
      </c>
      <c r="D7778" t="s">
        <v>7544</v>
      </c>
      <c r="E7778" t="s">
        <v>2</v>
      </c>
      <c r="F7778" t="s">
        <v>7545</v>
      </c>
      <c r="G7778" t="s">
        <v>17</v>
      </c>
    </row>
    <row r="7779" spans="1:7" x14ac:dyDescent="0.25">
      <c r="A7779" t="s">
        <v>11160</v>
      </c>
      <c r="B7779" t="e">
        <v>#N/A</v>
      </c>
      <c r="C7779" t="s">
        <v>0</v>
      </c>
      <c r="D7779" t="s">
        <v>1</v>
      </c>
      <c r="E7779" t="s">
        <v>2</v>
      </c>
      <c r="F7779" t="s">
        <v>7546</v>
      </c>
      <c r="G7779" t="s">
        <v>4</v>
      </c>
    </row>
    <row r="7780" spans="1:7" x14ac:dyDescent="0.25">
      <c r="A7780" t="s">
        <v>11161</v>
      </c>
      <c r="B7780" t="s">
        <v>13800</v>
      </c>
      <c r="C7780" t="s">
        <v>0</v>
      </c>
      <c r="D7780" t="s">
        <v>1</v>
      </c>
      <c r="E7780" t="s">
        <v>2</v>
      </c>
      <c r="F7780" t="s">
        <v>7547</v>
      </c>
      <c r="G7780" t="s">
        <v>4</v>
      </c>
    </row>
    <row r="7781" spans="1:7" x14ac:dyDescent="0.25">
      <c r="A7781" t="s">
        <v>11161</v>
      </c>
      <c r="B7781" t="s">
        <v>13800</v>
      </c>
      <c r="C7781" t="s">
        <v>0</v>
      </c>
      <c r="D7781" t="s">
        <v>1</v>
      </c>
      <c r="E7781" t="s">
        <v>2</v>
      </c>
      <c r="F7781" t="s">
        <v>7548</v>
      </c>
      <c r="G7781" t="s">
        <v>4</v>
      </c>
    </row>
    <row r="7782" spans="1:7" x14ac:dyDescent="0.25">
      <c r="A7782" t="s">
        <v>11162</v>
      </c>
      <c r="B7782" t="e">
        <v>#N/A</v>
      </c>
      <c r="C7782" t="s">
        <v>0</v>
      </c>
      <c r="D7782" t="s">
        <v>1</v>
      </c>
      <c r="E7782" t="s">
        <v>2</v>
      </c>
      <c r="F7782" t="s">
        <v>7549</v>
      </c>
      <c r="G7782" t="s">
        <v>4</v>
      </c>
    </row>
    <row r="7783" spans="1:7" x14ac:dyDescent="0.25">
      <c r="A7783" t="s">
        <v>11162</v>
      </c>
      <c r="B7783" t="e">
        <v>#N/A</v>
      </c>
      <c r="C7783" t="s">
        <v>12</v>
      </c>
      <c r="D7783" t="s">
        <v>1</v>
      </c>
      <c r="E7783" t="s">
        <v>2</v>
      </c>
      <c r="F7783" t="s">
        <v>7550</v>
      </c>
      <c r="G7783" t="s">
        <v>4</v>
      </c>
    </row>
    <row r="7784" spans="1:7" x14ac:dyDescent="0.25">
      <c r="A7784" t="s">
        <v>11162</v>
      </c>
      <c r="B7784" t="e">
        <v>#N/A</v>
      </c>
      <c r="C7784" t="s">
        <v>12</v>
      </c>
      <c r="D7784" t="s">
        <v>1</v>
      </c>
      <c r="E7784" t="s">
        <v>9</v>
      </c>
      <c r="F7784" t="s">
        <v>7551</v>
      </c>
      <c r="G7784" t="s">
        <v>4</v>
      </c>
    </row>
    <row r="7785" spans="1:7" x14ac:dyDescent="0.25">
      <c r="A7785" t="s">
        <v>11162</v>
      </c>
      <c r="B7785" t="e">
        <v>#N/A</v>
      </c>
      <c r="C7785" t="s">
        <v>12</v>
      </c>
      <c r="D7785" t="s">
        <v>1</v>
      </c>
      <c r="E7785" t="s">
        <v>9</v>
      </c>
      <c r="F7785" t="s">
        <v>7552</v>
      </c>
      <c r="G7785" t="s">
        <v>4</v>
      </c>
    </row>
    <row r="7786" spans="1:7" hidden="1" x14ac:dyDescent="0.25">
      <c r="A7786" t="s">
        <v>11162</v>
      </c>
      <c r="B7786" t="e">
        <v>#N/A</v>
      </c>
      <c r="C7786" t="s">
        <v>0</v>
      </c>
      <c r="D7786" t="s">
        <v>7553</v>
      </c>
      <c r="E7786" t="s">
        <v>2</v>
      </c>
      <c r="F7786" t="s">
        <v>7554</v>
      </c>
      <c r="G7786" t="s">
        <v>4</v>
      </c>
    </row>
    <row r="7787" spans="1:7" hidden="1" x14ac:dyDescent="0.25">
      <c r="A7787" t="s">
        <v>11162</v>
      </c>
      <c r="B7787" t="e">
        <v>#N/A</v>
      </c>
      <c r="C7787" t="s">
        <v>12</v>
      </c>
      <c r="D7787" t="s">
        <v>94</v>
      </c>
      <c r="E7787" t="s">
        <v>2</v>
      </c>
      <c r="F7787" t="s">
        <v>7555</v>
      </c>
      <c r="G7787" t="s">
        <v>4</v>
      </c>
    </row>
    <row r="7788" spans="1:7" hidden="1" x14ac:dyDescent="0.25">
      <c r="A7788" t="s">
        <v>11162</v>
      </c>
      <c r="B7788" t="e">
        <v>#N/A</v>
      </c>
      <c r="C7788" t="s">
        <v>12</v>
      </c>
      <c r="D7788" t="s">
        <v>7378</v>
      </c>
      <c r="E7788" t="s">
        <v>9</v>
      </c>
      <c r="F7788" t="s">
        <v>7556</v>
      </c>
      <c r="G7788" t="s">
        <v>4</v>
      </c>
    </row>
    <row r="7789" spans="1:7" hidden="1" x14ac:dyDescent="0.25">
      <c r="A7789" t="s">
        <v>11162</v>
      </c>
      <c r="B7789" t="e">
        <v>#N/A</v>
      </c>
      <c r="C7789" t="s">
        <v>12</v>
      </c>
      <c r="D7789" t="s">
        <v>607</v>
      </c>
      <c r="E7789" t="s">
        <v>9</v>
      </c>
      <c r="F7789" t="s">
        <v>7557</v>
      </c>
      <c r="G7789" t="s">
        <v>4</v>
      </c>
    </row>
    <row r="7790" spans="1:7" x14ac:dyDescent="0.25">
      <c r="A7790" t="s">
        <v>11163</v>
      </c>
      <c r="B7790" t="e">
        <v>#N/A</v>
      </c>
      <c r="C7790" t="s">
        <v>0</v>
      </c>
      <c r="D7790" t="s">
        <v>1</v>
      </c>
      <c r="E7790" t="s">
        <v>22</v>
      </c>
      <c r="F7790" t="s">
        <v>7558</v>
      </c>
      <c r="G7790" t="s">
        <v>4</v>
      </c>
    </row>
    <row r="7791" spans="1:7" x14ac:dyDescent="0.25">
      <c r="A7791" t="s">
        <v>11163</v>
      </c>
      <c r="B7791" t="e">
        <v>#N/A</v>
      </c>
      <c r="C7791" t="s">
        <v>0</v>
      </c>
      <c r="D7791" t="s">
        <v>1</v>
      </c>
      <c r="E7791" t="s">
        <v>19</v>
      </c>
      <c r="F7791" t="s">
        <v>7559</v>
      </c>
      <c r="G7791" t="s">
        <v>4</v>
      </c>
    </row>
    <row r="7792" spans="1:7" x14ac:dyDescent="0.25">
      <c r="A7792" t="s">
        <v>11164</v>
      </c>
      <c r="B7792" t="s">
        <v>13801</v>
      </c>
      <c r="C7792" t="s">
        <v>0</v>
      </c>
      <c r="D7792" t="s">
        <v>1</v>
      </c>
      <c r="E7792" t="s">
        <v>2</v>
      </c>
      <c r="F7792" t="s">
        <v>7560</v>
      </c>
      <c r="G7792" t="s">
        <v>4</v>
      </c>
    </row>
    <row r="7793" spans="1:7" x14ac:dyDescent="0.25">
      <c r="A7793" t="s">
        <v>11165</v>
      </c>
      <c r="B7793" t="e">
        <v>#N/A</v>
      </c>
      <c r="C7793" t="s">
        <v>0</v>
      </c>
      <c r="D7793" t="s">
        <v>1</v>
      </c>
      <c r="E7793" t="s">
        <v>2</v>
      </c>
      <c r="F7793" t="s">
        <v>7561</v>
      </c>
      <c r="G7793" t="s">
        <v>4</v>
      </c>
    </row>
    <row r="7794" spans="1:7" hidden="1" x14ac:dyDescent="0.25">
      <c r="A7794" t="s">
        <v>11165</v>
      </c>
      <c r="B7794" t="e">
        <v>#N/A</v>
      </c>
      <c r="C7794" t="s">
        <v>0</v>
      </c>
      <c r="D7794" t="s">
        <v>317</v>
      </c>
      <c r="E7794" t="s">
        <v>2</v>
      </c>
      <c r="F7794" t="s">
        <v>7562</v>
      </c>
      <c r="G7794" t="s">
        <v>4</v>
      </c>
    </row>
    <row r="7795" spans="1:7" x14ac:dyDescent="0.25">
      <c r="A7795" t="s">
        <v>11166</v>
      </c>
      <c r="B7795" t="e">
        <v>#N/A</v>
      </c>
      <c r="C7795" t="s">
        <v>0</v>
      </c>
      <c r="D7795" t="s">
        <v>1</v>
      </c>
      <c r="E7795" t="s">
        <v>2</v>
      </c>
      <c r="F7795" t="s">
        <v>7563</v>
      </c>
      <c r="G7795" t="s">
        <v>4</v>
      </c>
    </row>
    <row r="7796" spans="1:7" hidden="1" x14ac:dyDescent="0.25">
      <c r="A7796" t="s">
        <v>11167</v>
      </c>
      <c r="B7796" t="e">
        <v>#N/A</v>
      </c>
      <c r="C7796" t="s">
        <v>0</v>
      </c>
      <c r="D7796" t="s">
        <v>7564</v>
      </c>
      <c r="E7796" t="s">
        <v>2</v>
      </c>
      <c r="F7796" t="s">
        <v>7565</v>
      </c>
      <c r="G7796" t="s">
        <v>4</v>
      </c>
    </row>
    <row r="7797" spans="1:7" hidden="1" x14ac:dyDescent="0.25">
      <c r="A7797" t="s">
        <v>11167</v>
      </c>
      <c r="B7797" t="e">
        <v>#N/A</v>
      </c>
      <c r="C7797" t="s">
        <v>12</v>
      </c>
      <c r="D7797" t="s">
        <v>7566</v>
      </c>
      <c r="E7797" t="s">
        <v>9</v>
      </c>
      <c r="F7797">
        <v>0.435</v>
      </c>
      <c r="G7797" t="s">
        <v>4</v>
      </c>
    </row>
    <row r="7798" spans="1:7" x14ac:dyDescent="0.25">
      <c r="A7798" t="s">
        <v>11168</v>
      </c>
      <c r="B7798" t="e">
        <v>#N/A</v>
      </c>
      <c r="C7798" t="s">
        <v>0</v>
      </c>
      <c r="D7798" t="s">
        <v>1</v>
      </c>
      <c r="E7798" t="s">
        <v>2</v>
      </c>
      <c r="F7798" t="s">
        <v>7567</v>
      </c>
      <c r="G7798" t="s">
        <v>4</v>
      </c>
    </row>
    <row r="7799" spans="1:7" x14ac:dyDescent="0.25">
      <c r="A7799" t="s">
        <v>11169</v>
      </c>
      <c r="B7799" t="e">
        <v>#N/A</v>
      </c>
      <c r="C7799" t="s">
        <v>0</v>
      </c>
      <c r="D7799" t="s">
        <v>1</v>
      </c>
      <c r="E7799" t="s">
        <v>19</v>
      </c>
      <c r="F7799" t="s">
        <v>7568</v>
      </c>
      <c r="G7799" t="s">
        <v>4</v>
      </c>
    </row>
    <row r="7800" spans="1:7" x14ac:dyDescent="0.25">
      <c r="A7800" t="s">
        <v>11170</v>
      </c>
      <c r="B7800" t="e">
        <v>#N/A</v>
      </c>
      <c r="C7800" t="s">
        <v>0</v>
      </c>
      <c r="D7800" t="s">
        <v>1</v>
      </c>
      <c r="E7800" t="s">
        <v>2</v>
      </c>
      <c r="F7800" t="s">
        <v>7569</v>
      </c>
      <c r="G7800" t="s">
        <v>4</v>
      </c>
    </row>
    <row r="7801" spans="1:7" x14ac:dyDescent="0.25">
      <c r="A7801" t="s">
        <v>11171</v>
      </c>
      <c r="B7801" t="e">
        <v>#N/A</v>
      </c>
      <c r="C7801" t="s">
        <v>0</v>
      </c>
      <c r="D7801" t="s">
        <v>1</v>
      </c>
      <c r="E7801" t="s">
        <v>2</v>
      </c>
      <c r="F7801" t="s">
        <v>7570</v>
      </c>
      <c r="G7801" t="s">
        <v>4</v>
      </c>
    </row>
    <row r="7802" spans="1:7" hidden="1" x14ac:dyDescent="0.25">
      <c r="A7802" t="s">
        <v>11171</v>
      </c>
      <c r="B7802" t="e">
        <v>#N/A</v>
      </c>
      <c r="C7802" t="s">
        <v>12</v>
      </c>
      <c r="D7802" t="s">
        <v>7571</v>
      </c>
      <c r="E7802" t="s">
        <v>2</v>
      </c>
      <c r="F7802" t="s">
        <v>7572</v>
      </c>
      <c r="G7802" t="s">
        <v>4</v>
      </c>
    </row>
    <row r="7803" spans="1:7" hidden="1" x14ac:dyDescent="0.25">
      <c r="A7803" t="s">
        <v>11171</v>
      </c>
      <c r="B7803" t="e">
        <v>#N/A</v>
      </c>
      <c r="C7803" t="s">
        <v>12</v>
      </c>
      <c r="D7803" t="s">
        <v>7571</v>
      </c>
      <c r="E7803" t="s">
        <v>2</v>
      </c>
      <c r="F7803" t="s">
        <v>7573</v>
      </c>
      <c r="G7803" t="s">
        <v>4</v>
      </c>
    </row>
    <row r="7804" spans="1:7" hidden="1" x14ac:dyDescent="0.25">
      <c r="A7804" t="s">
        <v>11171</v>
      </c>
      <c r="B7804" t="e">
        <v>#N/A</v>
      </c>
      <c r="C7804" t="s">
        <v>12</v>
      </c>
      <c r="D7804" t="s">
        <v>7574</v>
      </c>
      <c r="E7804" t="s">
        <v>2</v>
      </c>
      <c r="F7804" t="s">
        <v>7575</v>
      </c>
      <c r="G7804" t="s">
        <v>4</v>
      </c>
    </row>
    <row r="7805" spans="1:7" x14ac:dyDescent="0.25">
      <c r="A7805" t="s">
        <v>11172</v>
      </c>
      <c r="B7805" t="e">
        <v>#N/A</v>
      </c>
      <c r="C7805" t="s">
        <v>0</v>
      </c>
      <c r="D7805" t="s">
        <v>1</v>
      </c>
      <c r="E7805" t="s">
        <v>2</v>
      </c>
      <c r="F7805" t="s">
        <v>7576</v>
      </c>
      <c r="G7805" t="s">
        <v>4</v>
      </c>
    </row>
    <row r="7806" spans="1:7" hidden="1" x14ac:dyDescent="0.25">
      <c r="A7806" t="s">
        <v>11173</v>
      </c>
      <c r="B7806" t="e">
        <v>#N/A</v>
      </c>
      <c r="C7806" t="s">
        <v>0</v>
      </c>
      <c r="D7806" t="s">
        <v>7577</v>
      </c>
      <c r="E7806" t="s">
        <v>2</v>
      </c>
      <c r="F7806" t="s">
        <v>7578</v>
      </c>
      <c r="G7806" t="s">
        <v>4</v>
      </c>
    </row>
    <row r="7807" spans="1:7" x14ac:dyDescent="0.25">
      <c r="A7807" t="s">
        <v>11174</v>
      </c>
      <c r="B7807" t="e">
        <v>#N/A</v>
      </c>
      <c r="C7807" t="s">
        <v>0</v>
      </c>
      <c r="D7807" t="s">
        <v>1</v>
      </c>
      <c r="E7807" t="s">
        <v>2</v>
      </c>
      <c r="F7807" t="s">
        <v>7579</v>
      </c>
      <c r="G7807" t="s">
        <v>4</v>
      </c>
    </row>
    <row r="7808" spans="1:7" x14ac:dyDescent="0.25">
      <c r="A7808" t="s">
        <v>11175</v>
      </c>
      <c r="B7808" t="e">
        <v>#N/A</v>
      </c>
      <c r="C7808" t="s">
        <v>0</v>
      </c>
      <c r="D7808" t="s">
        <v>1</v>
      </c>
      <c r="E7808" t="s">
        <v>2</v>
      </c>
      <c r="F7808" t="s">
        <v>7580</v>
      </c>
      <c r="G7808" t="s">
        <v>4</v>
      </c>
    </row>
    <row r="7809" spans="1:7" hidden="1" x14ac:dyDescent="0.25">
      <c r="A7809" t="s">
        <v>11175</v>
      </c>
      <c r="B7809" t="e">
        <v>#N/A</v>
      </c>
      <c r="C7809" t="s">
        <v>12</v>
      </c>
      <c r="D7809" t="s">
        <v>7581</v>
      </c>
      <c r="E7809" t="s">
        <v>9</v>
      </c>
      <c r="F7809">
        <v>5.2060000000000004</v>
      </c>
      <c r="G7809" t="s">
        <v>4</v>
      </c>
    </row>
    <row r="7810" spans="1:7" hidden="1" x14ac:dyDescent="0.25">
      <c r="A7810" t="s">
        <v>11175</v>
      </c>
      <c r="B7810" t="e">
        <v>#N/A</v>
      </c>
      <c r="C7810" t="s">
        <v>12</v>
      </c>
      <c r="D7810" t="s">
        <v>7581</v>
      </c>
      <c r="E7810" t="s">
        <v>9</v>
      </c>
      <c r="F7810">
        <v>4.569</v>
      </c>
      <c r="G7810" t="s">
        <v>4</v>
      </c>
    </row>
    <row r="7811" spans="1:7" hidden="1" x14ac:dyDescent="0.25">
      <c r="A7811" t="s">
        <v>11175</v>
      </c>
      <c r="B7811" t="e">
        <v>#N/A</v>
      </c>
      <c r="C7811" t="s">
        <v>12</v>
      </c>
      <c r="D7811" t="s">
        <v>7581</v>
      </c>
      <c r="E7811" t="s">
        <v>9</v>
      </c>
      <c r="F7811">
        <v>5.51</v>
      </c>
      <c r="G7811" t="s">
        <v>4</v>
      </c>
    </row>
    <row r="7812" spans="1:7" hidden="1" x14ac:dyDescent="0.25">
      <c r="A7812" t="s">
        <v>11175</v>
      </c>
      <c r="B7812" t="e">
        <v>#N/A</v>
      </c>
      <c r="C7812" t="s">
        <v>12</v>
      </c>
      <c r="D7812" t="s">
        <v>7581</v>
      </c>
      <c r="E7812" t="s">
        <v>9</v>
      </c>
      <c r="F7812">
        <v>2.907</v>
      </c>
      <c r="G7812" t="s">
        <v>4</v>
      </c>
    </row>
    <row r="7813" spans="1:7" hidden="1" x14ac:dyDescent="0.25">
      <c r="A7813" t="s">
        <v>11175</v>
      </c>
      <c r="B7813" t="e">
        <v>#N/A</v>
      </c>
      <c r="C7813" t="s">
        <v>12</v>
      </c>
      <c r="D7813" t="s">
        <v>7582</v>
      </c>
      <c r="E7813" t="s">
        <v>2</v>
      </c>
      <c r="F7813" t="s">
        <v>7583</v>
      </c>
      <c r="G7813" t="s">
        <v>4</v>
      </c>
    </row>
    <row r="7814" spans="1:7" hidden="1" x14ac:dyDescent="0.25">
      <c r="A7814" t="s">
        <v>11175</v>
      </c>
      <c r="B7814" t="e">
        <v>#N/A</v>
      </c>
      <c r="C7814" t="s">
        <v>12</v>
      </c>
      <c r="D7814" t="s">
        <v>2121</v>
      </c>
      <c r="E7814" t="s">
        <v>9</v>
      </c>
      <c r="F7814">
        <v>19.382999999999999</v>
      </c>
      <c r="G7814" t="s">
        <v>4</v>
      </c>
    </row>
    <row r="7815" spans="1:7" hidden="1" x14ac:dyDescent="0.25">
      <c r="A7815" t="s">
        <v>11175</v>
      </c>
      <c r="B7815" t="e">
        <v>#N/A</v>
      </c>
      <c r="C7815" t="s">
        <v>12</v>
      </c>
      <c r="D7815" t="s">
        <v>2121</v>
      </c>
      <c r="E7815" t="s">
        <v>9</v>
      </c>
      <c r="F7815">
        <v>4.7629999999999999</v>
      </c>
      <c r="G7815" t="s">
        <v>4</v>
      </c>
    </row>
    <row r="7816" spans="1:7" hidden="1" x14ac:dyDescent="0.25">
      <c r="A7816" t="s">
        <v>11175</v>
      </c>
      <c r="B7816" t="e">
        <v>#N/A</v>
      </c>
      <c r="C7816" t="s">
        <v>12</v>
      </c>
      <c r="D7816" t="s">
        <v>2121</v>
      </c>
      <c r="E7816" t="s">
        <v>9</v>
      </c>
      <c r="F7816">
        <v>11.297000000000001</v>
      </c>
      <c r="G7816" t="s">
        <v>4</v>
      </c>
    </row>
    <row r="7817" spans="1:7" hidden="1" x14ac:dyDescent="0.25">
      <c r="A7817" t="s">
        <v>11175</v>
      </c>
      <c r="B7817" t="e">
        <v>#N/A</v>
      </c>
      <c r="C7817" t="s">
        <v>12</v>
      </c>
      <c r="D7817" t="s">
        <v>2121</v>
      </c>
      <c r="E7817" t="s">
        <v>9</v>
      </c>
      <c r="F7817">
        <v>12.599</v>
      </c>
      <c r="G7817" t="s">
        <v>4</v>
      </c>
    </row>
    <row r="7818" spans="1:7" hidden="1" x14ac:dyDescent="0.25">
      <c r="A7818" t="s">
        <v>11175</v>
      </c>
      <c r="B7818" t="e">
        <v>#N/A</v>
      </c>
      <c r="C7818" t="s">
        <v>12</v>
      </c>
      <c r="D7818" t="s">
        <v>7584</v>
      </c>
      <c r="E7818" t="s">
        <v>9</v>
      </c>
      <c r="F7818" t="s">
        <v>7585</v>
      </c>
      <c r="G7818" t="s">
        <v>4</v>
      </c>
    </row>
    <row r="7819" spans="1:7" hidden="1" x14ac:dyDescent="0.25">
      <c r="A7819" t="s">
        <v>11175</v>
      </c>
      <c r="B7819" t="e">
        <v>#N/A</v>
      </c>
      <c r="C7819" t="s">
        <v>12</v>
      </c>
      <c r="D7819" t="s">
        <v>7586</v>
      </c>
      <c r="E7819" t="s">
        <v>9</v>
      </c>
      <c r="F7819">
        <v>5.51</v>
      </c>
      <c r="G7819" t="s">
        <v>4</v>
      </c>
    </row>
    <row r="7820" spans="1:7" hidden="1" x14ac:dyDescent="0.25">
      <c r="A7820" t="s">
        <v>11175</v>
      </c>
      <c r="B7820" t="e">
        <v>#N/A</v>
      </c>
      <c r="C7820" t="s">
        <v>12</v>
      </c>
      <c r="D7820" t="s">
        <v>7587</v>
      </c>
      <c r="E7820" t="s">
        <v>9</v>
      </c>
      <c r="F7820">
        <v>5.2060000000000004</v>
      </c>
      <c r="G7820" t="s">
        <v>4</v>
      </c>
    </row>
    <row r="7821" spans="1:7" hidden="1" x14ac:dyDescent="0.25">
      <c r="A7821" t="s">
        <v>11175</v>
      </c>
      <c r="B7821" t="e">
        <v>#N/A</v>
      </c>
      <c r="C7821" t="s">
        <v>12</v>
      </c>
      <c r="D7821" t="s">
        <v>7588</v>
      </c>
      <c r="E7821" t="s">
        <v>9</v>
      </c>
      <c r="F7821" t="s">
        <v>7583</v>
      </c>
      <c r="G7821" t="s">
        <v>4</v>
      </c>
    </row>
    <row r="7822" spans="1:7" hidden="1" x14ac:dyDescent="0.25">
      <c r="A7822" t="s">
        <v>11175</v>
      </c>
      <c r="B7822" t="e">
        <v>#N/A</v>
      </c>
      <c r="C7822" t="s">
        <v>12</v>
      </c>
      <c r="D7822" t="s">
        <v>7589</v>
      </c>
      <c r="E7822" t="s">
        <v>9</v>
      </c>
      <c r="F7822">
        <v>11.297000000000001</v>
      </c>
      <c r="G7822" t="s">
        <v>4</v>
      </c>
    </row>
    <row r="7823" spans="1:7" hidden="1" x14ac:dyDescent="0.25">
      <c r="A7823" t="s">
        <v>11175</v>
      </c>
      <c r="B7823" t="e">
        <v>#N/A</v>
      </c>
      <c r="C7823" t="s">
        <v>12</v>
      </c>
      <c r="D7823" t="s">
        <v>7590</v>
      </c>
      <c r="E7823" t="s">
        <v>9</v>
      </c>
      <c r="F7823" t="s">
        <v>7585</v>
      </c>
      <c r="G7823" t="s">
        <v>4</v>
      </c>
    </row>
    <row r="7824" spans="1:7" x14ac:dyDescent="0.25">
      <c r="A7824" t="s">
        <v>11176</v>
      </c>
      <c r="B7824" t="e">
        <v>#N/A</v>
      </c>
      <c r="C7824" t="s">
        <v>0</v>
      </c>
      <c r="D7824" t="s">
        <v>1</v>
      </c>
      <c r="E7824" t="s">
        <v>2</v>
      </c>
      <c r="F7824" t="s">
        <v>7591</v>
      </c>
      <c r="G7824" t="s">
        <v>4</v>
      </c>
    </row>
    <row r="7825" spans="1:7" x14ac:dyDescent="0.25">
      <c r="A7825" t="s">
        <v>11177</v>
      </c>
      <c r="B7825" t="e">
        <v>#N/A</v>
      </c>
      <c r="C7825" t="s">
        <v>0</v>
      </c>
      <c r="D7825" t="s">
        <v>1</v>
      </c>
      <c r="E7825" t="s">
        <v>2</v>
      </c>
      <c r="F7825" t="s">
        <v>7592</v>
      </c>
      <c r="G7825" t="s">
        <v>4</v>
      </c>
    </row>
    <row r="7826" spans="1:7" x14ac:dyDescent="0.25">
      <c r="A7826" t="s">
        <v>11178</v>
      </c>
      <c r="B7826" t="e">
        <v>#N/A</v>
      </c>
      <c r="C7826" t="s">
        <v>0</v>
      </c>
      <c r="D7826" t="s">
        <v>1</v>
      </c>
      <c r="E7826" t="s">
        <v>2</v>
      </c>
      <c r="F7826" t="s">
        <v>7593</v>
      </c>
      <c r="G7826" t="s">
        <v>4</v>
      </c>
    </row>
    <row r="7827" spans="1:7" x14ac:dyDescent="0.25">
      <c r="A7827" t="s">
        <v>11179</v>
      </c>
      <c r="B7827" t="e">
        <v>#N/A</v>
      </c>
      <c r="C7827" t="s">
        <v>0</v>
      </c>
      <c r="D7827" t="s">
        <v>1</v>
      </c>
      <c r="E7827" t="s">
        <v>2</v>
      </c>
      <c r="F7827" t="s">
        <v>7594</v>
      </c>
      <c r="G7827" t="s">
        <v>4</v>
      </c>
    </row>
    <row r="7828" spans="1:7" x14ac:dyDescent="0.25">
      <c r="A7828" t="s">
        <v>11179</v>
      </c>
      <c r="B7828" t="e">
        <v>#N/A</v>
      </c>
      <c r="C7828" t="s">
        <v>0</v>
      </c>
      <c r="D7828" t="s">
        <v>1</v>
      </c>
      <c r="E7828" t="s">
        <v>2</v>
      </c>
      <c r="F7828" t="s">
        <v>7595</v>
      </c>
      <c r="G7828" t="s">
        <v>4</v>
      </c>
    </row>
    <row r="7829" spans="1:7" x14ac:dyDescent="0.25">
      <c r="A7829" t="s">
        <v>11179</v>
      </c>
      <c r="B7829" t="e">
        <v>#N/A</v>
      </c>
      <c r="C7829" t="s">
        <v>0</v>
      </c>
      <c r="D7829" t="s">
        <v>1</v>
      </c>
      <c r="E7829" t="s">
        <v>2</v>
      </c>
      <c r="F7829" t="s">
        <v>7596</v>
      </c>
      <c r="G7829" t="s">
        <v>4</v>
      </c>
    </row>
    <row r="7830" spans="1:7" x14ac:dyDescent="0.25">
      <c r="A7830" t="s">
        <v>11179</v>
      </c>
      <c r="B7830" t="e">
        <v>#N/A</v>
      </c>
      <c r="C7830" t="s">
        <v>14</v>
      </c>
      <c r="D7830" t="s">
        <v>1</v>
      </c>
      <c r="E7830" t="s">
        <v>2</v>
      </c>
      <c r="F7830" t="s">
        <v>7597</v>
      </c>
      <c r="G7830" t="s">
        <v>4</v>
      </c>
    </row>
    <row r="7831" spans="1:7" x14ac:dyDescent="0.25">
      <c r="A7831" t="s">
        <v>11179</v>
      </c>
      <c r="B7831" t="e">
        <v>#N/A</v>
      </c>
      <c r="C7831" t="s">
        <v>14</v>
      </c>
      <c r="D7831" t="s">
        <v>1</v>
      </c>
      <c r="E7831" t="s">
        <v>2</v>
      </c>
      <c r="F7831" t="s">
        <v>7598</v>
      </c>
      <c r="G7831" t="s">
        <v>4</v>
      </c>
    </row>
    <row r="7832" spans="1:7" hidden="1" x14ac:dyDescent="0.25">
      <c r="A7832" t="s">
        <v>11179</v>
      </c>
      <c r="B7832" t="e">
        <v>#N/A</v>
      </c>
      <c r="C7832" t="s">
        <v>0</v>
      </c>
      <c r="D7832" t="s">
        <v>6369</v>
      </c>
      <c r="E7832" t="s">
        <v>2</v>
      </c>
      <c r="F7832" t="s">
        <v>7599</v>
      </c>
      <c r="G7832" t="s">
        <v>4</v>
      </c>
    </row>
    <row r="7833" spans="1:7" hidden="1" x14ac:dyDescent="0.25">
      <c r="A7833" t="s">
        <v>11179</v>
      </c>
      <c r="B7833" t="e">
        <v>#N/A</v>
      </c>
      <c r="C7833" t="s">
        <v>15</v>
      </c>
      <c r="D7833" t="s">
        <v>6369</v>
      </c>
      <c r="E7833" t="s">
        <v>2</v>
      </c>
      <c r="F7833" t="s">
        <v>7600</v>
      </c>
      <c r="G7833" t="s">
        <v>17</v>
      </c>
    </row>
    <row r="7834" spans="1:7" x14ac:dyDescent="0.25">
      <c r="A7834" t="s">
        <v>11180</v>
      </c>
      <c r="B7834" t="e">
        <v>#N/A</v>
      </c>
      <c r="C7834" t="s">
        <v>0</v>
      </c>
      <c r="D7834" t="s">
        <v>1</v>
      </c>
      <c r="E7834" t="s">
        <v>2</v>
      </c>
      <c r="F7834" t="s">
        <v>7601</v>
      </c>
      <c r="G7834" t="s">
        <v>4</v>
      </c>
    </row>
    <row r="7835" spans="1:7" x14ac:dyDescent="0.25">
      <c r="A7835" t="s">
        <v>11181</v>
      </c>
      <c r="B7835" t="e">
        <v>#N/A</v>
      </c>
      <c r="C7835" t="s">
        <v>0</v>
      </c>
      <c r="D7835" t="s">
        <v>1</v>
      </c>
      <c r="E7835" t="s">
        <v>2</v>
      </c>
      <c r="F7835" t="s">
        <v>7602</v>
      </c>
      <c r="G7835" t="s">
        <v>4</v>
      </c>
    </row>
    <row r="7836" spans="1:7" x14ac:dyDescent="0.25">
      <c r="A7836" t="s">
        <v>11182</v>
      </c>
      <c r="B7836" t="e">
        <v>#N/A</v>
      </c>
      <c r="C7836" t="s">
        <v>0</v>
      </c>
      <c r="D7836" t="s">
        <v>1</v>
      </c>
      <c r="E7836" t="s">
        <v>2</v>
      </c>
      <c r="F7836" t="s">
        <v>7603</v>
      </c>
      <c r="G7836" t="s">
        <v>4</v>
      </c>
    </row>
    <row r="7837" spans="1:7" x14ac:dyDescent="0.25">
      <c r="A7837" t="s">
        <v>11183</v>
      </c>
      <c r="B7837" t="e">
        <v>#N/A</v>
      </c>
      <c r="C7837" t="s">
        <v>12</v>
      </c>
      <c r="D7837" t="s">
        <v>1</v>
      </c>
      <c r="E7837" t="s">
        <v>2</v>
      </c>
      <c r="F7837" t="s">
        <v>7604</v>
      </c>
      <c r="G7837" t="s">
        <v>4</v>
      </c>
    </row>
    <row r="7838" spans="1:7" x14ac:dyDescent="0.25">
      <c r="A7838" t="s">
        <v>11184</v>
      </c>
      <c r="B7838" t="e">
        <v>#N/A</v>
      </c>
      <c r="C7838" t="s">
        <v>0</v>
      </c>
      <c r="D7838" t="s">
        <v>1</v>
      </c>
      <c r="E7838" t="s">
        <v>2</v>
      </c>
      <c r="F7838" t="s">
        <v>7605</v>
      </c>
      <c r="G7838" t="s">
        <v>4</v>
      </c>
    </row>
    <row r="7839" spans="1:7" x14ac:dyDescent="0.25">
      <c r="A7839" t="s">
        <v>11184</v>
      </c>
      <c r="B7839" t="e">
        <v>#N/A</v>
      </c>
      <c r="C7839" t="s">
        <v>0</v>
      </c>
      <c r="D7839" t="s">
        <v>1</v>
      </c>
      <c r="E7839" t="s">
        <v>2</v>
      </c>
      <c r="F7839" t="s">
        <v>7606</v>
      </c>
      <c r="G7839" t="s">
        <v>4</v>
      </c>
    </row>
    <row r="7840" spans="1:7" x14ac:dyDescent="0.25">
      <c r="A7840" t="s">
        <v>11184</v>
      </c>
      <c r="B7840" t="e">
        <v>#N/A</v>
      </c>
      <c r="C7840" t="s">
        <v>12</v>
      </c>
      <c r="D7840" t="s">
        <v>1</v>
      </c>
      <c r="E7840" t="s">
        <v>2</v>
      </c>
      <c r="F7840" t="s">
        <v>7607</v>
      </c>
      <c r="G7840" t="s">
        <v>4</v>
      </c>
    </row>
    <row r="7841" spans="1:7" x14ac:dyDescent="0.25">
      <c r="A7841" t="s">
        <v>11184</v>
      </c>
      <c r="B7841" t="e">
        <v>#N/A</v>
      </c>
      <c r="C7841" t="s">
        <v>14</v>
      </c>
      <c r="D7841" t="s">
        <v>1</v>
      </c>
      <c r="E7841" t="s">
        <v>2</v>
      </c>
      <c r="F7841" t="s">
        <v>7608</v>
      </c>
      <c r="G7841" t="s">
        <v>4</v>
      </c>
    </row>
    <row r="7842" spans="1:7" x14ac:dyDescent="0.25">
      <c r="A7842" t="s">
        <v>11184</v>
      </c>
      <c r="B7842" t="e">
        <v>#N/A</v>
      </c>
      <c r="C7842" t="s">
        <v>15</v>
      </c>
      <c r="D7842" t="s">
        <v>1</v>
      </c>
      <c r="E7842" t="s">
        <v>2</v>
      </c>
      <c r="F7842" t="s">
        <v>7609</v>
      </c>
      <c r="G7842" t="s">
        <v>17</v>
      </c>
    </row>
    <row r="7843" spans="1:7" x14ac:dyDescent="0.25">
      <c r="A7843" t="s">
        <v>11184</v>
      </c>
      <c r="B7843" t="e">
        <v>#N/A</v>
      </c>
      <c r="C7843" t="s">
        <v>15</v>
      </c>
      <c r="D7843" t="s">
        <v>1</v>
      </c>
      <c r="E7843" t="s">
        <v>9</v>
      </c>
      <c r="F7843" t="s">
        <v>7610</v>
      </c>
      <c r="G7843" t="s">
        <v>17</v>
      </c>
    </row>
    <row r="7844" spans="1:7" x14ac:dyDescent="0.25">
      <c r="A7844" t="s">
        <v>11184</v>
      </c>
      <c r="B7844" t="e">
        <v>#N/A</v>
      </c>
      <c r="C7844" t="s">
        <v>15</v>
      </c>
      <c r="D7844" t="s">
        <v>1</v>
      </c>
      <c r="E7844" t="s">
        <v>9</v>
      </c>
      <c r="F7844" t="s">
        <v>7610</v>
      </c>
      <c r="G7844" t="s">
        <v>17</v>
      </c>
    </row>
    <row r="7845" spans="1:7" hidden="1" x14ac:dyDescent="0.25">
      <c r="A7845" t="s">
        <v>11184</v>
      </c>
      <c r="B7845" t="e">
        <v>#N/A</v>
      </c>
      <c r="C7845" t="s">
        <v>0</v>
      </c>
      <c r="D7845" t="s">
        <v>1326</v>
      </c>
      <c r="E7845" t="s">
        <v>2</v>
      </c>
      <c r="F7845" t="s">
        <v>7611</v>
      </c>
      <c r="G7845" t="s">
        <v>4</v>
      </c>
    </row>
    <row r="7846" spans="1:7" hidden="1" x14ac:dyDescent="0.25">
      <c r="A7846" t="s">
        <v>11184</v>
      </c>
      <c r="B7846" t="e">
        <v>#N/A</v>
      </c>
      <c r="C7846" t="s">
        <v>0</v>
      </c>
      <c r="D7846" t="s">
        <v>244</v>
      </c>
      <c r="E7846" t="s">
        <v>2</v>
      </c>
      <c r="F7846" t="s">
        <v>7164</v>
      </c>
      <c r="G7846" t="s">
        <v>4</v>
      </c>
    </row>
    <row r="7847" spans="1:7" hidden="1" x14ac:dyDescent="0.25">
      <c r="A7847" t="s">
        <v>11184</v>
      </c>
      <c r="B7847" t="e">
        <v>#N/A</v>
      </c>
      <c r="C7847" t="s">
        <v>0</v>
      </c>
      <c r="D7847" t="s">
        <v>33</v>
      </c>
      <c r="E7847" t="s">
        <v>2</v>
      </c>
      <c r="F7847" t="s">
        <v>7612</v>
      </c>
      <c r="G7847" t="s">
        <v>4</v>
      </c>
    </row>
    <row r="7848" spans="1:7" x14ac:dyDescent="0.25">
      <c r="A7848" t="s">
        <v>11185</v>
      </c>
      <c r="B7848" t="e">
        <v>#N/A</v>
      </c>
      <c r="C7848" t="s">
        <v>0</v>
      </c>
      <c r="D7848" t="s">
        <v>1</v>
      </c>
      <c r="E7848" t="s">
        <v>22</v>
      </c>
      <c r="F7848" t="s">
        <v>7613</v>
      </c>
      <c r="G7848" t="s">
        <v>4</v>
      </c>
    </row>
    <row r="7849" spans="1:7" x14ac:dyDescent="0.25">
      <c r="A7849" t="s">
        <v>11185</v>
      </c>
      <c r="B7849" t="e">
        <v>#N/A</v>
      </c>
      <c r="C7849" t="s">
        <v>0</v>
      </c>
      <c r="D7849" t="s">
        <v>1</v>
      </c>
      <c r="E7849" t="s">
        <v>22</v>
      </c>
      <c r="F7849" t="s">
        <v>7614</v>
      </c>
      <c r="G7849" t="s">
        <v>4</v>
      </c>
    </row>
    <row r="7850" spans="1:7" x14ac:dyDescent="0.25">
      <c r="A7850" t="s">
        <v>11185</v>
      </c>
      <c r="B7850" t="e">
        <v>#N/A</v>
      </c>
      <c r="C7850" t="s">
        <v>0</v>
      </c>
      <c r="D7850" t="s">
        <v>1</v>
      </c>
      <c r="E7850" t="s">
        <v>22</v>
      </c>
      <c r="F7850" t="s">
        <v>7615</v>
      </c>
      <c r="G7850" t="s">
        <v>4</v>
      </c>
    </row>
    <row r="7851" spans="1:7" x14ac:dyDescent="0.25">
      <c r="A7851" t="s">
        <v>11185</v>
      </c>
      <c r="B7851" t="e">
        <v>#N/A</v>
      </c>
      <c r="C7851" t="s">
        <v>0</v>
      </c>
      <c r="D7851" t="s">
        <v>1</v>
      </c>
      <c r="E7851" t="s">
        <v>22</v>
      </c>
      <c r="F7851" t="s">
        <v>7616</v>
      </c>
      <c r="G7851" t="s">
        <v>4</v>
      </c>
    </row>
    <row r="7852" spans="1:7" x14ac:dyDescent="0.25">
      <c r="A7852" t="s">
        <v>11185</v>
      </c>
      <c r="B7852" t="e">
        <v>#N/A</v>
      </c>
      <c r="C7852" t="s">
        <v>0</v>
      </c>
      <c r="D7852" t="s">
        <v>1</v>
      </c>
      <c r="E7852" t="s">
        <v>22</v>
      </c>
      <c r="F7852" t="s">
        <v>7617</v>
      </c>
      <c r="G7852" t="s">
        <v>4</v>
      </c>
    </row>
    <row r="7853" spans="1:7" x14ac:dyDescent="0.25">
      <c r="A7853" t="s">
        <v>11185</v>
      </c>
      <c r="B7853" t="e">
        <v>#N/A</v>
      </c>
      <c r="C7853" t="s">
        <v>0</v>
      </c>
      <c r="D7853" t="s">
        <v>1</v>
      </c>
      <c r="E7853" t="s">
        <v>22</v>
      </c>
      <c r="F7853" t="s">
        <v>7618</v>
      </c>
      <c r="G7853" t="s">
        <v>4</v>
      </c>
    </row>
    <row r="7854" spans="1:7" x14ac:dyDescent="0.25">
      <c r="A7854" t="s">
        <v>11185</v>
      </c>
      <c r="B7854" t="e">
        <v>#N/A</v>
      </c>
      <c r="C7854" t="s">
        <v>0</v>
      </c>
      <c r="D7854" t="s">
        <v>1</v>
      </c>
      <c r="E7854" t="s">
        <v>22</v>
      </c>
      <c r="F7854" t="s">
        <v>7619</v>
      </c>
      <c r="G7854" t="s">
        <v>4</v>
      </c>
    </row>
    <row r="7855" spans="1:7" x14ac:dyDescent="0.25">
      <c r="A7855" t="s">
        <v>11185</v>
      </c>
      <c r="B7855" t="e">
        <v>#N/A</v>
      </c>
      <c r="C7855" t="s">
        <v>0</v>
      </c>
      <c r="D7855" t="s">
        <v>1</v>
      </c>
      <c r="E7855" t="s">
        <v>22</v>
      </c>
      <c r="F7855" t="s">
        <v>7620</v>
      </c>
      <c r="G7855" t="s">
        <v>4</v>
      </c>
    </row>
    <row r="7856" spans="1:7" x14ac:dyDescent="0.25">
      <c r="A7856" t="s">
        <v>11185</v>
      </c>
      <c r="B7856" t="e">
        <v>#N/A</v>
      </c>
      <c r="C7856" t="s">
        <v>0</v>
      </c>
      <c r="D7856" t="s">
        <v>1</v>
      </c>
      <c r="E7856" t="s">
        <v>2</v>
      </c>
      <c r="F7856" t="s">
        <v>7621</v>
      </c>
      <c r="G7856" t="s">
        <v>4</v>
      </c>
    </row>
    <row r="7857" spans="1:7" x14ac:dyDescent="0.25">
      <c r="A7857" t="s">
        <v>11185</v>
      </c>
      <c r="B7857" t="e">
        <v>#N/A</v>
      </c>
      <c r="C7857" t="s">
        <v>149</v>
      </c>
      <c r="D7857" t="s">
        <v>1</v>
      </c>
      <c r="E7857" t="s">
        <v>2</v>
      </c>
      <c r="F7857" t="s">
        <v>7622</v>
      </c>
      <c r="G7857" t="s">
        <v>151</v>
      </c>
    </row>
    <row r="7858" spans="1:7" x14ac:dyDescent="0.25">
      <c r="A7858" t="s">
        <v>11185</v>
      </c>
      <c r="B7858" t="e">
        <v>#N/A</v>
      </c>
      <c r="C7858" t="s">
        <v>149</v>
      </c>
      <c r="D7858" t="s">
        <v>1</v>
      </c>
      <c r="E7858" t="s">
        <v>2</v>
      </c>
      <c r="F7858" t="s">
        <v>7623</v>
      </c>
      <c r="G7858" t="s">
        <v>151</v>
      </c>
    </row>
    <row r="7859" spans="1:7" x14ac:dyDescent="0.25">
      <c r="A7859" t="s">
        <v>11185</v>
      </c>
      <c r="B7859" t="e">
        <v>#N/A</v>
      </c>
      <c r="C7859" t="s">
        <v>149</v>
      </c>
      <c r="D7859" t="s">
        <v>1</v>
      </c>
      <c r="E7859" t="s">
        <v>2</v>
      </c>
      <c r="F7859" t="s">
        <v>7624</v>
      </c>
      <c r="G7859" t="s">
        <v>151</v>
      </c>
    </row>
    <row r="7860" spans="1:7" x14ac:dyDescent="0.25">
      <c r="A7860" t="s">
        <v>11185</v>
      </c>
      <c r="B7860" t="e">
        <v>#N/A</v>
      </c>
      <c r="C7860" t="s">
        <v>149</v>
      </c>
      <c r="D7860" t="s">
        <v>1</v>
      </c>
      <c r="E7860" t="s">
        <v>2</v>
      </c>
      <c r="F7860" t="s">
        <v>7625</v>
      </c>
      <c r="G7860" t="s">
        <v>151</v>
      </c>
    </row>
    <row r="7861" spans="1:7" x14ac:dyDescent="0.25">
      <c r="A7861" t="s">
        <v>11185</v>
      </c>
      <c r="B7861" t="e">
        <v>#N/A</v>
      </c>
      <c r="C7861" t="s">
        <v>149</v>
      </c>
      <c r="D7861" t="s">
        <v>1</v>
      </c>
      <c r="E7861" t="s">
        <v>9</v>
      </c>
      <c r="F7861" t="s">
        <v>7626</v>
      </c>
      <c r="G7861" t="s">
        <v>4</v>
      </c>
    </row>
    <row r="7862" spans="1:7" x14ac:dyDescent="0.25">
      <c r="A7862" t="s">
        <v>11185</v>
      </c>
      <c r="B7862" t="e">
        <v>#N/A</v>
      </c>
      <c r="C7862" t="s">
        <v>15</v>
      </c>
      <c r="D7862" t="s">
        <v>1</v>
      </c>
      <c r="E7862" t="s">
        <v>2</v>
      </c>
      <c r="F7862" t="s">
        <v>7627</v>
      </c>
      <c r="G7862" t="s">
        <v>17</v>
      </c>
    </row>
    <row r="7863" spans="1:7" x14ac:dyDescent="0.25">
      <c r="A7863" t="s">
        <v>11185</v>
      </c>
      <c r="B7863" t="e">
        <v>#N/A</v>
      </c>
      <c r="C7863" t="s">
        <v>15</v>
      </c>
      <c r="D7863" t="s">
        <v>1</v>
      </c>
      <c r="E7863" t="s">
        <v>2</v>
      </c>
      <c r="F7863" t="s">
        <v>7628</v>
      </c>
      <c r="G7863" t="s">
        <v>17</v>
      </c>
    </row>
    <row r="7864" spans="1:7" x14ac:dyDescent="0.25">
      <c r="A7864" t="s">
        <v>11185</v>
      </c>
      <c r="B7864" t="e">
        <v>#N/A</v>
      </c>
      <c r="C7864" t="s">
        <v>15</v>
      </c>
      <c r="D7864" t="s">
        <v>1</v>
      </c>
      <c r="E7864" t="s">
        <v>2</v>
      </c>
      <c r="F7864" t="s">
        <v>7629</v>
      </c>
      <c r="G7864" t="s">
        <v>17</v>
      </c>
    </row>
    <row r="7865" spans="1:7" x14ac:dyDescent="0.25">
      <c r="A7865" t="s">
        <v>11185</v>
      </c>
      <c r="B7865" t="e">
        <v>#N/A</v>
      </c>
      <c r="C7865" t="s">
        <v>15</v>
      </c>
      <c r="D7865" t="s">
        <v>1</v>
      </c>
      <c r="E7865" t="s">
        <v>2</v>
      </c>
      <c r="F7865">
        <v>0.16</v>
      </c>
      <c r="G7865" t="s">
        <v>17</v>
      </c>
    </row>
    <row r="7866" spans="1:7" x14ac:dyDescent="0.25">
      <c r="A7866" t="s">
        <v>11185</v>
      </c>
      <c r="B7866" t="e">
        <v>#N/A</v>
      </c>
      <c r="C7866" t="s">
        <v>15</v>
      </c>
      <c r="D7866" t="s">
        <v>1</v>
      </c>
      <c r="E7866" t="s">
        <v>2</v>
      </c>
      <c r="F7866">
        <v>0.41</v>
      </c>
      <c r="G7866" t="s">
        <v>17</v>
      </c>
    </row>
    <row r="7867" spans="1:7" x14ac:dyDescent="0.25">
      <c r="A7867" t="s">
        <v>11185</v>
      </c>
      <c r="B7867" t="e">
        <v>#N/A</v>
      </c>
      <c r="C7867" t="s">
        <v>15</v>
      </c>
      <c r="D7867" t="s">
        <v>1</v>
      </c>
      <c r="E7867" t="s">
        <v>2</v>
      </c>
      <c r="F7867" t="s">
        <v>7630</v>
      </c>
      <c r="G7867" t="s">
        <v>17</v>
      </c>
    </row>
    <row r="7868" spans="1:7" x14ac:dyDescent="0.25">
      <c r="A7868" t="s">
        <v>11185</v>
      </c>
      <c r="B7868" t="e">
        <v>#N/A</v>
      </c>
      <c r="C7868" t="s">
        <v>15</v>
      </c>
      <c r="D7868" t="s">
        <v>1</v>
      </c>
      <c r="E7868" t="s">
        <v>2</v>
      </c>
      <c r="F7868" t="s">
        <v>7631</v>
      </c>
      <c r="G7868" t="s">
        <v>17</v>
      </c>
    </row>
    <row r="7869" spans="1:7" x14ac:dyDescent="0.25">
      <c r="A7869" t="s">
        <v>11185</v>
      </c>
      <c r="B7869" t="e">
        <v>#N/A</v>
      </c>
      <c r="C7869" t="s">
        <v>15</v>
      </c>
      <c r="D7869" t="s">
        <v>1</v>
      </c>
      <c r="E7869" t="s">
        <v>2</v>
      </c>
      <c r="F7869" t="s">
        <v>7212</v>
      </c>
      <c r="G7869" t="s">
        <v>17</v>
      </c>
    </row>
    <row r="7870" spans="1:7" x14ac:dyDescent="0.25">
      <c r="A7870" t="s">
        <v>11185</v>
      </c>
      <c r="B7870" t="e">
        <v>#N/A</v>
      </c>
      <c r="C7870" t="s">
        <v>15</v>
      </c>
      <c r="D7870" t="s">
        <v>1</v>
      </c>
      <c r="E7870" t="s">
        <v>2</v>
      </c>
      <c r="F7870" t="s">
        <v>7632</v>
      </c>
      <c r="G7870" t="s">
        <v>17</v>
      </c>
    </row>
    <row r="7871" spans="1:7" x14ac:dyDescent="0.25">
      <c r="A7871" t="s">
        <v>11185</v>
      </c>
      <c r="B7871" t="e">
        <v>#N/A</v>
      </c>
      <c r="C7871" t="s">
        <v>15</v>
      </c>
      <c r="D7871" t="s">
        <v>1</v>
      </c>
      <c r="E7871" t="s">
        <v>2</v>
      </c>
      <c r="F7871" t="s">
        <v>7633</v>
      </c>
      <c r="G7871" t="s">
        <v>17</v>
      </c>
    </row>
    <row r="7872" spans="1:7" x14ac:dyDescent="0.25">
      <c r="A7872" t="s">
        <v>11185</v>
      </c>
      <c r="B7872" t="e">
        <v>#N/A</v>
      </c>
      <c r="C7872" t="s">
        <v>15</v>
      </c>
      <c r="D7872" t="s">
        <v>1</v>
      </c>
      <c r="E7872" t="s">
        <v>2</v>
      </c>
      <c r="F7872" t="s">
        <v>7634</v>
      </c>
      <c r="G7872" t="s">
        <v>17</v>
      </c>
    </row>
    <row r="7873" spans="1:7" x14ac:dyDescent="0.25">
      <c r="A7873" t="s">
        <v>11185</v>
      </c>
      <c r="B7873" t="e">
        <v>#N/A</v>
      </c>
      <c r="C7873" t="s">
        <v>15</v>
      </c>
      <c r="D7873" t="s">
        <v>1</v>
      </c>
      <c r="E7873" t="s">
        <v>2</v>
      </c>
      <c r="F7873" t="s">
        <v>7280</v>
      </c>
      <c r="G7873" t="s">
        <v>17</v>
      </c>
    </row>
    <row r="7874" spans="1:7" x14ac:dyDescent="0.25">
      <c r="A7874" t="s">
        <v>11185</v>
      </c>
      <c r="B7874" t="e">
        <v>#N/A</v>
      </c>
      <c r="C7874" t="s">
        <v>15</v>
      </c>
      <c r="D7874" t="s">
        <v>1</v>
      </c>
      <c r="E7874" t="s">
        <v>22</v>
      </c>
      <c r="F7874" t="s">
        <v>7635</v>
      </c>
      <c r="G7874" t="s">
        <v>17</v>
      </c>
    </row>
    <row r="7875" spans="1:7" x14ac:dyDescent="0.25">
      <c r="A7875" t="s">
        <v>11186</v>
      </c>
      <c r="B7875" t="e">
        <v>#N/A</v>
      </c>
      <c r="C7875" t="s">
        <v>0</v>
      </c>
      <c r="D7875" t="s">
        <v>1</v>
      </c>
      <c r="E7875" t="s">
        <v>2</v>
      </c>
      <c r="F7875" t="s">
        <v>7636</v>
      </c>
      <c r="G7875" t="s">
        <v>4</v>
      </c>
    </row>
    <row r="7876" spans="1:7" x14ac:dyDescent="0.25">
      <c r="A7876" t="s">
        <v>11186</v>
      </c>
      <c r="B7876" t="e">
        <v>#N/A</v>
      </c>
      <c r="C7876" t="s">
        <v>0</v>
      </c>
      <c r="D7876" t="s">
        <v>1</v>
      </c>
      <c r="E7876" t="s">
        <v>2</v>
      </c>
      <c r="F7876" t="s">
        <v>7637</v>
      </c>
      <c r="G7876" t="s">
        <v>4</v>
      </c>
    </row>
    <row r="7877" spans="1:7" x14ac:dyDescent="0.25">
      <c r="A7877" t="s">
        <v>11186</v>
      </c>
      <c r="B7877" t="e">
        <v>#N/A</v>
      </c>
      <c r="C7877" t="s">
        <v>12</v>
      </c>
      <c r="D7877" t="s">
        <v>1</v>
      </c>
      <c r="E7877" t="s">
        <v>9</v>
      </c>
      <c r="F7877" t="s">
        <v>7638</v>
      </c>
      <c r="G7877" t="s">
        <v>4</v>
      </c>
    </row>
    <row r="7878" spans="1:7" x14ac:dyDescent="0.25">
      <c r="A7878" t="s">
        <v>11186</v>
      </c>
      <c r="B7878" t="e">
        <v>#N/A</v>
      </c>
      <c r="C7878" t="s">
        <v>14</v>
      </c>
      <c r="D7878" t="s">
        <v>1</v>
      </c>
      <c r="E7878" t="s">
        <v>2</v>
      </c>
      <c r="F7878" t="s">
        <v>7639</v>
      </c>
      <c r="G7878" t="s">
        <v>4</v>
      </c>
    </row>
    <row r="7879" spans="1:7" x14ac:dyDescent="0.25">
      <c r="A7879" t="s">
        <v>11186</v>
      </c>
      <c r="B7879" t="e">
        <v>#N/A</v>
      </c>
      <c r="C7879" t="s">
        <v>15</v>
      </c>
      <c r="D7879" t="s">
        <v>1</v>
      </c>
      <c r="E7879" t="s">
        <v>2</v>
      </c>
      <c r="F7879">
        <v>2.2349999999999999</v>
      </c>
      <c r="G7879" t="s">
        <v>17</v>
      </c>
    </row>
    <row r="7880" spans="1:7" x14ac:dyDescent="0.25">
      <c r="A7880" t="s">
        <v>11186</v>
      </c>
      <c r="B7880" t="e">
        <v>#N/A</v>
      </c>
      <c r="C7880" t="s">
        <v>15</v>
      </c>
      <c r="D7880" t="s">
        <v>1</v>
      </c>
      <c r="E7880" t="s">
        <v>2</v>
      </c>
      <c r="F7880" t="s">
        <v>7640</v>
      </c>
      <c r="G7880" t="s">
        <v>17</v>
      </c>
    </row>
    <row r="7881" spans="1:7" x14ac:dyDescent="0.25">
      <c r="A7881" t="s">
        <v>11186</v>
      </c>
      <c r="B7881" t="e">
        <v>#N/A</v>
      </c>
      <c r="C7881" t="s">
        <v>15</v>
      </c>
      <c r="D7881" t="s">
        <v>1</v>
      </c>
      <c r="E7881" t="s">
        <v>2</v>
      </c>
      <c r="F7881">
        <v>2.3460000000000001</v>
      </c>
      <c r="G7881" t="s">
        <v>17</v>
      </c>
    </row>
    <row r="7882" spans="1:7" x14ac:dyDescent="0.25">
      <c r="A7882" t="s">
        <v>11186</v>
      </c>
      <c r="B7882" t="e">
        <v>#N/A</v>
      </c>
      <c r="C7882" t="s">
        <v>15</v>
      </c>
      <c r="D7882" t="s">
        <v>1</v>
      </c>
      <c r="E7882" t="s">
        <v>22</v>
      </c>
      <c r="F7882">
        <v>1.4200000000000001E-2</v>
      </c>
      <c r="G7882" t="s">
        <v>17</v>
      </c>
    </row>
    <row r="7883" spans="1:7" hidden="1" x14ac:dyDescent="0.25">
      <c r="A7883" t="s">
        <v>11186</v>
      </c>
      <c r="B7883" t="e">
        <v>#N/A</v>
      </c>
      <c r="C7883" t="s">
        <v>0</v>
      </c>
      <c r="D7883" t="s">
        <v>1326</v>
      </c>
      <c r="E7883" t="s">
        <v>2</v>
      </c>
      <c r="F7883" t="s">
        <v>7637</v>
      </c>
      <c r="G7883" t="s">
        <v>4</v>
      </c>
    </row>
    <row r="7884" spans="1:7" hidden="1" x14ac:dyDescent="0.25">
      <c r="A7884" t="s">
        <v>11186</v>
      </c>
      <c r="B7884" t="e">
        <v>#N/A</v>
      </c>
      <c r="C7884" t="s">
        <v>0</v>
      </c>
      <c r="D7884" t="s">
        <v>244</v>
      </c>
      <c r="E7884" t="s">
        <v>2</v>
      </c>
      <c r="F7884" t="s">
        <v>7641</v>
      </c>
      <c r="G7884" t="s">
        <v>4</v>
      </c>
    </row>
    <row r="7885" spans="1:7" hidden="1" x14ac:dyDescent="0.25">
      <c r="A7885" t="s">
        <v>11186</v>
      </c>
      <c r="B7885" t="e">
        <v>#N/A</v>
      </c>
      <c r="C7885" t="s">
        <v>0</v>
      </c>
      <c r="D7885" t="s">
        <v>33</v>
      </c>
      <c r="E7885" t="s">
        <v>2</v>
      </c>
      <c r="F7885" t="s">
        <v>7642</v>
      </c>
      <c r="G7885" t="s">
        <v>4</v>
      </c>
    </row>
    <row r="7886" spans="1:7" x14ac:dyDescent="0.25">
      <c r="A7886" t="s">
        <v>11187</v>
      </c>
      <c r="B7886" t="s">
        <v>13802</v>
      </c>
      <c r="C7886" t="s">
        <v>0</v>
      </c>
      <c r="D7886" t="s">
        <v>1</v>
      </c>
      <c r="E7886" t="s">
        <v>19</v>
      </c>
      <c r="F7886" t="s">
        <v>7643</v>
      </c>
      <c r="G7886" t="s">
        <v>4</v>
      </c>
    </row>
    <row r="7887" spans="1:7" x14ac:dyDescent="0.25">
      <c r="A7887" t="s">
        <v>11187</v>
      </c>
      <c r="B7887" t="s">
        <v>13802</v>
      </c>
      <c r="C7887" t="s">
        <v>0</v>
      </c>
      <c r="D7887" t="s">
        <v>1</v>
      </c>
      <c r="E7887" t="s">
        <v>2</v>
      </c>
      <c r="F7887" t="s">
        <v>7644</v>
      </c>
      <c r="G7887" t="s">
        <v>4</v>
      </c>
    </row>
    <row r="7888" spans="1:7" x14ac:dyDescent="0.25">
      <c r="A7888" t="s">
        <v>11187</v>
      </c>
      <c r="B7888" t="s">
        <v>13802</v>
      </c>
      <c r="C7888" t="s">
        <v>0</v>
      </c>
      <c r="D7888" t="s">
        <v>1</v>
      </c>
      <c r="E7888" t="s">
        <v>9</v>
      </c>
      <c r="F7888" t="s">
        <v>7645</v>
      </c>
      <c r="G7888" t="s">
        <v>4</v>
      </c>
    </row>
    <row r="7889" spans="1:7" x14ac:dyDescent="0.25">
      <c r="A7889" t="s">
        <v>11187</v>
      </c>
      <c r="B7889" t="s">
        <v>13802</v>
      </c>
      <c r="C7889" t="s">
        <v>0</v>
      </c>
      <c r="D7889" t="s">
        <v>1</v>
      </c>
      <c r="E7889" t="s">
        <v>22</v>
      </c>
      <c r="F7889" t="s">
        <v>7646</v>
      </c>
      <c r="G7889" t="s">
        <v>4</v>
      </c>
    </row>
    <row r="7890" spans="1:7" x14ac:dyDescent="0.25">
      <c r="A7890" t="s">
        <v>11188</v>
      </c>
      <c r="B7890" t="e">
        <v>#N/A</v>
      </c>
      <c r="C7890" t="s">
        <v>15</v>
      </c>
      <c r="D7890" t="s">
        <v>1</v>
      </c>
      <c r="E7890" t="s">
        <v>2</v>
      </c>
      <c r="F7890">
        <v>3.2000000000000001E-2</v>
      </c>
      <c r="G7890" t="s">
        <v>17</v>
      </c>
    </row>
    <row r="7891" spans="1:7" x14ac:dyDescent="0.25">
      <c r="A7891" t="s">
        <v>11189</v>
      </c>
      <c r="B7891" t="e">
        <v>#N/A</v>
      </c>
      <c r="C7891" t="s">
        <v>15</v>
      </c>
      <c r="D7891" t="s">
        <v>1</v>
      </c>
      <c r="E7891" t="s">
        <v>2</v>
      </c>
      <c r="F7891" t="s">
        <v>7647</v>
      </c>
      <c r="G7891" t="s">
        <v>17</v>
      </c>
    </row>
    <row r="7892" spans="1:7" hidden="1" x14ac:dyDescent="0.25">
      <c r="A7892" t="s">
        <v>11189</v>
      </c>
      <c r="B7892" t="e">
        <v>#N/A</v>
      </c>
      <c r="C7892" t="s">
        <v>15</v>
      </c>
      <c r="D7892" t="s">
        <v>537</v>
      </c>
      <c r="E7892" t="s">
        <v>2</v>
      </c>
      <c r="F7892" t="s">
        <v>7648</v>
      </c>
      <c r="G7892" t="s">
        <v>17</v>
      </c>
    </row>
    <row r="7893" spans="1:7" x14ac:dyDescent="0.25">
      <c r="A7893" t="s">
        <v>11190</v>
      </c>
      <c r="B7893" t="e">
        <v>#N/A</v>
      </c>
      <c r="C7893" t="s">
        <v>0</v>
      </c>
      <c r="D7893" t="s">
        <v>1</v>
      </c>
      <c r="E7893" t="s">
        <v>2</v>
      </c>
      <c r="F7893" t="s">
        <v>7649</v>
      </c>
      <c r="G7893" t="s">
        <v>4</v>
      </c>
    </row>
    <row r="7894" spans="1:7" x14ac:dyDescent="0.25">
      <c r="A7894" t="s">
        <v>11190</v>
      </c>
      <c r="B7894" t="e">
        <v>#N/A</v>
      </c>
      <c r="C7894" t="s">
        <v>12</v>
      </c>
      <c r="D7894" t="s">
        <v>1</v>
      </c>
      <c r="E7894" t="s">
        <v>2</v>
      </c>
      <c r="F7894" t="s">
        <v>7650</v>
      </c>
      <c r="G7894" t="s">
        <v>4</v>
      </c>
    </row>
    <row r="7895" spans="1:7" hidden="1" x14ac:dyDescent="0.25">
      <c r="A7895" t="s">
        <v>11190</v>
      </c>
      <c r="B7895" t="e">
        <v>#N/A</v>
      </c>
      <c r="C7895" t="s">
        <v>12</v>
      </c>
      <c r="D7895" t="s">
        <v>242</v>
      </c>
      <c r="E7895" t="s">
        <v>2</v>
      </c>
      <c r="F7895" t="s">
        <v>7651</v>
      </c>
      <c r="G7895" t="s">
        <v>4</v>
      </c>
    </row>
    <row r="7896" spans="1:7" x14ac:dyDescent="0.25">
      <c r="A7896" t="s">
        <v>11191</v>
      </c>
      <c r="B7896" t="e">
        <v>#N/A</v>
      </c>
      <c r="C7896" t="s">
        <v>15</v>
      </c>
      <c r="D7896" t="s">
        <v>1</v>
      </c>
      <c r="E7896" t="s">
        <v>2</v>
      </c>
      <c r="F7896" t="s">
        <v>7652</v>
      </c>
      <c r="G7896" t="s">
        <v>17</v>
      </c>
    </row>
    <row r="7897" spans="1:7" x14ac:dyDescent="0.25">
      <c r="A7897" t="s">
        <v>11192</v>
      </c>
      <c r="B7897" t="e">
        <v>#N/A</v>
      </c>
      <c r="C7897" t="s">
        <v>934</v>
      </c>
      <c r="D7897" t="s">
        <v>1</v>
      </c>
      <c r="E7897" t="s">
        <v>19</v>
      </c>
      <c r="F7897">
        <v>0.11</v>
      </c>
      <c r="G7897" t="s">
        <v>4</v>
      </c>
    </row>
    <row r="7898" spans="1:7" x14ac:dyDescent="0.25">
      <c r="A7898" t="s">
        <v>11193</v>
      </c>
      <c r="B7898" t="e">
        <v>#N/A</v>
      </c>
      <c r="C7898" t="s">
        <v>15</v>
      </c>
      <c r="D7898" t="s">
        <v>1</v>
      </c>
      <c r="E7898" t="s">
        <v>9</v>
      </c>
      <c r="F7898" t="s">
        <v>7653</v>
      </c>
      <c r="G7898" t="s">
        <v>17</v>
      </c>
    </row>
    <row r="7899" spans="1:7" x14ac:dyDescent="0.25">
      <c r="A7899" t="s">
        <v>11193</v>
      </c>
      <c r="B7899" t="e">
        <v>#N/A</v>
      </c>
      <c r="C7899" t="s">
        <v>15</v>
      </c>
      <c r="D7899" t="s">
        <v>1</v>
      </c>
      <c r="E7899" t="s">
        <v>2</v>
      </c>
      <c r="F7899" t="s">
        <v>7654</v>
      </c>
      <c r="G7899" t="s">
        <v>17</v>
      </c>
    </row>
    <row r="7900" spans="1:7" x14ac:dyDescent="0.25">
      <c r="A7900" t="s">
        <v>11193</v>
      </c>
      <c r="B7900" t="e">
        <v>#N/A</v>
      </c>
      <c r="C7900" t="s">
        <v>15</v>
      </c>
      <c r="D7900" t="s">
        <v>1</v>
      </c>
      <c r="E7900" t="s">
        <v>2</v>
      </c>
      <c r="F7900" t="s">
        <v>7655</v>
      </c>
      <c r="G7900" t="s">
        <v>17</v>
      </c>
    </row>
    <row r="7901" spans="1:7" x14ac:dyDescent="0.25">
      <c r="A7901" t="s">
        <v>11194</v>
      </c>
      <c r="B7901" t="e">
        <v>#N/A</v>
      </c>
      <c r="C7901" t="s">
        <v>15</v>
      </c>
      <c r="D7901" t="s">
        <v>1</v>
      </c>
      <c r="E7901" t="s">
        <v>2</v>
      </c>
      <c r="F7901" t="s">
        <v>7656</v>
      </c>
      <c r="G7901" t="s">
        <v>17</v>
      </c>
    </row>
    <row r="7902" spans="1:7" x14ac:dyDescent="0.25">
      <c r="A7902" t="s">
        <v>11194</v>
      </c>
      <c r="B7902" t="e">
        <v>#N/A</v>
      </c>
      <c r="C7902" t="s">
        <v>15</v>
      </c>
      <c r="D7902" t="s">
        <v>1</v>
      </c>
      <c r="E7902" t="s">
        <v>2</v>
      </c>
      <c r="F7902" t="s">
        <v>7657</v>
      </c>
      <c r="G7902" t="s">
        <v>17</v>
      </c>
    </row>
    <row r="7903" spans="1:7" x14ac:dyDescent="0.25">
      <c r="A7903" t="s">
        <v>11194</v>
      </c>
      <c r="B7903" t="e">
        <v>#N/A</v>
      </c>
      <c r="C7903" t="s">
        <v>15</v>
      </c>
      <c r="D7903" t="s">
        <v>1</v>
      </c>
      <c r="E7903" t="s">
        <v>2</v>
      </c>
      <c r="F7903" t="s">
        <v>7658</v>
      </c>
      <c r="G7903" t="s">
        <v>17</v>
      </c>
    </row>
    <row r="7904" spans="1:7" x14ac:dyDescent="0.25">
      <c r="A7904" t="s">
        <v>11195</v>
      </c>
      <c r="B7904" t="e">
        <v>#N/A</v>
      </c>
      <c r="C7904" t="s">
        <v>0</v>
      </c>
      <c r="D7904" t="s">
        <v>1</v>
      </c>
      <c r="E7904" t="s">
        <v>2</v>
      </c>
      <c r="F7904" t="s">
        <v>6995</v>
      </c>
      <c r="G7904" t="s">
        <v>4</v>
      </c>
    </row>
    <row r="7905" spans="1:7" x14ac:dyDescent="0.25">
      <c r="A7905" t="s">
        <v>11195</v>
      </c>
      <c r="B7905" t="e">
        <v>#N/A</v>
      </c>
      <c r="C7905" t="s">
        <v>0</v>
      </c>
      <c r="D7905" t="s">
        <v>1</v>
      </c>
      <c r="E7905" t="s">
        <v>2</v>
      </c>
      <c r="F7905" t="s">
        <v>7659</v>
      </c>
      <c r="G7905" t="s">
        <v>4</v>
      </c>
    </row>
    <row r="7906" spans="1:7" x14ac:dyDescent="0.25">
      <c r="A7906" t="s">
        <v>11195</v>
      </c>
      <c r="B7906" t="e">
        <v>#N/A</v>
      </c>
      <c r="C7906" t="s">
        <v>0</v>
      </c>
      <c r="D7906" t="s">
        <v>1</v>
      </c>
      <c r="E7906" t="s">
        <v>2</v>
      </c>
      <c r="F7906" t="s">
        <v>7660</v>
      </c>
      <c r="G7906" t="s">
        <v>4</v>
      </c>
    </row>
    <row r="7907" spans="1:7" x14ac:dyDescent="0.25">
      <c r="A7907" t="s">
        <v>11195</v>
      </c>
      <c r="B7907" t="e">
        <v>#N/A</v>
      </c>
      <c r="C7907" t="s">
        <v>12</v>
      </c>
      <c r="D7907" t="s">
        <v>1</v>
      </c>
      <c r="E7907" t="s">
        <v>2</v>
      </c>
      <c r="F7907" t="s">
        <v>7661</v>
      </c>
      <c r="G7907" t="s">
        <v>4</v>
      </c>
    </row>
    <row r="7908" spans="1:7" x14ac:dyDescent="0.25">
      <c r="A7908" t="s">
        <v>11195</v>
      </c>
      <c r="B7908" t="e">
        <v>#N/A</v>
      </c>
      <c r="C7908" t="s">
        <v>14</v>
      </c>
      <c r="D7908" t="s">
        <v>1</v>
      </c>
      <c r="E7908" t="s">
        <v>2</v>
      </c>
      <c r="F7908" t="s">
        <v>7339</v>
      </c>
      <c r="G7908" t="s">
        <v>4</v>
      </c>
    </row>
    <row r="7909" spans="1:7" x14ac:dyDescent="0.25">
      <c r="A7909" t="s">
        <v>11195</v>
      </c>
      <c r="B7909" t="e">
        <v>#N/A</v>
      </c>
      <c r="C7909" t="s">
        <v>15</v>
      </c>
      <c r="D7909" t="s">
        <v>1</v>
      </c>
      <c r="E7909" t="s">
        <v>2</v>
      </c>
      <c r="F7909" t="s">
        <v>7662</v>
      </c>
      <c r="G7909" t="s">
        <v>17</v>
      </c>
    </row>
    <row r="7910" spans="1:7" x14ac:dyDescent="0.25">
      <c r="A7910" t="s">
        <v>11195</v>
      </c>
      <c r="B7910" t="e">
        <v>#N/A</v>
      </c>
      <c r="C7910" t="s">
        <v>15</v>
      </c>
      <c r="D7910" t="s">
        <v>1</v>
      </c>
      <c r="E7910" t="s">
        <v>2</v>
      </c>
      <c r="F7910" t="s">
        <v>7663</v>
      </c>
      <c r="G7910" t="s">
        <v>17</v>
      </c>
    </row>
    <row r="7911" spans="1:7" x14ac:dyDescent="0.25">
      <c r="A7911" t="s">
        <v>11195</v>
      </c>
      <c r="B7911" t="e">
        <v>#N/A</v>
      </c>
      <c r="C7911" t="s">
        <v>15</v>
      </c>
      <c r="D7911" t="s">
        <v>1</v>
      </c>
      <c r="E7911" t="s">
        <v>9</v>
      </c>
      <c r="F7911" t="s">
        <v>7664</v>
      </c>
      <c r="G7911" t="s">
        <v>17</v>
      </c>
    </row>
    <row r="7912" spans="1:7" x14ac:dyDescent="0.25">
      <c r="A7912" t="s">
        <v>11195</v>
      </c>
      <c r="B7912" t="e">
        <v>#N/A</v>
      </c>
      <c r="C7912" t="s">
        <v>15</v>
      </c>
      <c r="D7912" t="s">
        <v>1</v>
      </c>
      <c r="E7912" t="s">
        <v>9</v>
      </c>
      <c r="F7912" t="s">
        <v>7665</v>
      </c>
      <c r="G7912" t="s">
        <v>17</v>
      </c>
    </row>
    <row r="7913" spans="1:7" hidden="1" x14ac:dyDescent="0.25">
      <c r="A7913" t="s">
        <v>11195</v>
      </c>
      <c r="B7913" t="e">
        <v>#N/A</v>
      </c>
      <c r="C7913" t="s">
        <v>0</v>
      </c>
      <c r="D7913" t="s">
        <v>33</v>
      </c>
      <c r="E7913" t="s">
        <v>2</v>
      </c>
      <c r="F7913" t="s">
        <v>6995</v>
      </c>
      <c r="G7913" t="s">
        <v>4</v>
      </c>
    </row>
    <row r="7914" spans="1:7" hidden="1" x14ac:dyDescent="0.25">
      <c r="A7914" t="s">
        <v>11195</v>
      </c>
      <c r="B7914" t="e">
        <v>#N/A</v>
      </c>
      <c r="C7914" t="s">
        <v>0</v>
      </c>
      <c r="D7914" t="s">
        <v>1326</v>
      </c>
      <c r="E7914" t="s">
        <v>2</v>
      </c>
      <c r="F7914" t="s">
        <v>7666</v>
      </c>
      <c r="G7914" t="s">
        <v>4</v>
      </c>
    </row>
    <row r="7915" spans="1:7" hidden="1" x14ac:dyDescent="0.25">
      <c r="A7915" t="s">
        <v>11195</v>
      </c>
      <c r="B7915" t="e">
        <v>#N/A</v>
      </c>
      <c r="C7915" t="s">
        <v>0</v>
      </c>
      <c r="D7915" t="s">
        <v>244</v>
      </c>
      <c r="E7915" t="s">
        <v>2</v>
      </c>
      <c r="F7915" t="s">
        <v>7667</v>
      </c>
      <c r="G7915" t="s">
        <v>4</v>
      </c>
    </row>
    <row r="7916" spans="1:7" hidden="1" x14ac:dyDescent="0.25">
      <c r="A7916" t="s">
        <v>11195</v>
      </c>
      <c r="B7916" t="e">
        <v>#N/A</v>
      </c>
      <c r="C7916" t="s">
        <v>0</v>
      </c>
      <c r="D7916" t="s">
        <v>7668</v>
      </c>
      <c r="E7916" t="s">
        <v>2</v>
      </c>
      <c r="F7916" t="s">
        <v>7669</v>
      </c>
      <c r="G7916" t="s">
        <v>4</v>
      </c>
    </row>
    <row r="7917" spans="1:7" hidden="1" x14ac:dyDescent="0.25">
      <c r="A7917" t="s">
        <v>11195</v>
      </c>
      <c r="B7917" t="e">
        <v>#N/A</v>
      </c>
      <c r="C7917" t="s">
        <v>0</v>
      </c>
      <c r="D7917" t="s">
        <v>33</v>
      </c>
      <c r="E7917" t="s">
        <v>2</v>
      </c>
      <c r="F7917" t="s">
        <v>7670</v>
      </c>
      <c r="G7917" t="s">
        <v>4</v>
      </c>
    </row>
    <row r="7918" spans="1:7" x14ac:dyDescent="0.25">
      <c r="A7918" t="s">
        <v>11196</v>
      </c>
      <c r="B7918" t="e">
        <v>#N/A</v>
      </c>
      <c r="C7918" t="s">
        <v>15</v>
      </c>
      <c r="D7918" t="s">
        <v>1</v>
      </c>
      <c r="E7918" t="s">
        <v>2</v>
      </c>
      <c r="F7918" t="s">
        <v>7671</v>
      </c>
      <c r="G7918" t="s">
        <v>17</v>
      </c>
    </row>
    <row r="7919" spans="1:7" x14ac:dyDescent="0.25">
      <c r="A7919" t="s">
        <v>11196</v>
      </c>
      <c r="B7919" t="e">
        <v>#N/A</v>
      </c>
      <c r="C7919" t="s">
        <v>15</v>
      </c>
      <c r="D7919" t="s">
        <v>1</v>
      </c>
      <c r="E7919" t="s">
        <v>2</v>
      </c>
      <c r="F7919" t="s">
        <v>7672</v>
      </c>
      <c r="G7919" t="s">
        <v>17</v>
      </c>
    </row>
    <row r="7920" spans="1:7" hidden="1" x14ac:dyDescent="0.25">
      <c r="A7920" t="s">
        <v>11196</v>
      </c>
      <c r="B7920" t="e">
        <v>#N/A</v>
      </c>
      <c r="C7920" t="s">
        <v>15</v>
      </c>
      <c r="D7920" t="s">
        <v>7322</v>
      </c>
      <c r="E7920" t="s">
        <v>2</v>
      </c>
      <c r="F7920" t="s">
        <v>7673</v>
      </c>
      <c r="G7920" t="s">
        <v>17</v>
      </c>
    </row>
    <row r="7921" spans="1:7" x14ac:dyDescent="0.25">
      <c r="A7921" t="s">
        <v>11197</v>
      </c>
      <c r="B7921" t="s">
        <v>13803</v>
      </c>
      <c r="C7921" t="s">
        <v>15</v>
      </c>
      <c r="D7921" t="s">
        <v>1</v>
      </c>
      <c r="E7921" t="s">
        <v>2</v>
      </c>
      <c r="F7921" t="s">
        <v>7674</v>
      </c>
      <c r="G7921" t="s">
        <v>17</v>
      </c>
    </row>
    <row r="7922" spans="1:7" hidden="1" x14ac:dyDescent="0.25">
      <c r="A7922" t="s">
        <v>11197</v>
      </c>
      <c r="B7922" t="s">
        <v>13803</v>
      </c>
      <c r="C7922" t="s">
        <v>0</v>
      </c>
      <c r="D7922" t="s">
        <v>2760</v>
      </c>
      <c r="E7922" t="s">
        <v>2</v>
      </c>
      <c r="F7922" t="s">
        <v>7675</v>
      </c>
      <c r="G7922" t="s">
        <v>4</v>
      </c>
    </row>
    <row r="7923" spans="1:7" hidden="1" x14ac:dyDescent="0.25">
      <c r="A7923" t="s">
        <v>11197</v>
      </c>
      <c r="B7923" t="s">
        <v>13803</v>
      </c>
      <c r="C7923" t="s">
        <v>0</v>
      </c>
      <c r="D7923" t="s">
        <v>7676</v>
      </c>
      <c r="E7923" t="s">
        <v>2</v>
      </c>
      <c r="F7923" t="s">
        <v>7677</v>
      </c>
      <c r="G7923" t="s">
        <v>4</v>
      </c>
    </row>
    <row r="7924" spans="1:7" hidden="1" x14ac:dyDescent="0.25">
      <c r="A7924" t="s">
        <v>11197</v>
      </c>
      <c r="B7924" t="s">
        <v>13803</v>
      </c>
      <c r="C7924" t="s">
        <v>0</v>
      </c>
      <c r="D7924" t="s">
        <v>7678</v>
      </c>
      <c r="E7924" t="s">
        <v>2</v>
      </c>
      <c r="F7924">
        <v>0.15</v>
      </c>
      <c r="G7924" t="s">
        <v>4</v>
      </c>
    </row>
    <row r="7925" spans="1:7" hidden="1" x14ac:dyDescent="0.25">
      <c r="A7925" t="s">
        <v>11197</v>
      </c>
      <c r="B7925" t="s">
        <v>13803</v>
      </c>
      <c r="C7925" t="s">
        <v>0</v>
      </c>
      <c r="D7925" t="s">
        <v>7679</v>
      </c>
      <c r="E7925" t="s">
        <v>2</v>
      </c>
      <c r="F7925">
        <v>0.13200000000000001</v>
      </c>
      <c r="G7925" t="s">
        <v>4</v>
      </c>
    </row>
    <row r="7926" spans="1:7" hidden="1" x14ac:dyDescent="0.25">
      <c r="A7926" t="s">
        <v>11197</v>
      </c>
      <c r="B7926" t="s">
        <v>13803</v>
      </c>
      <c r="C7926" t="s">
        <v>0</v>
      </c>
      <c r="D7926" t="s">
        <v>7680</v>
      </c>
      <c r="E7926" t="s">
        <v>2</v>
      </c>
      <c r="F7926">
        <v>0.127</v>
      </c>
      <c r="G7926" t="s">
        <v>4</v>
      </c>
    </row>
    <row r="7927" spans="1:7" hidden="1" x14ac:dyDescent="0.25">
      <c r="A7927" t="s">
        <v>11197</v>
      </c>
      <c r="B7927" t="s">
        <v>13803</v>
      </c>
      <c r="C7927" t="s">
        <v>0</v>
      </c>
      <c r="D7927" t="s">
        <v>7681</v>
      </c>
      <c r="E7927" t="s">
        <v>2</v>
      </c>
      <c r="F7927">
        <v>0.12</v>
      </c>
      <c r="G7927" t="s">
        <v>4</v>
      </c>
    </row>
    <row r="7928" spans="1:7" hidden="1" x14ac:dyDescent="0.25">
      <c r="A7928" t="s">
        <v>11197</v>
      </c>
      <c r="B7928" t="s">
        <v>13803</v>
      </c>
      <c r="C7928" t="s">
        <v>0</v>
      </c>
      <c r="D7928" t="s">
        <v>7682</v>
      </c>
      <c r="E7928" t="s">
        <v>2</v>
      </c>
      <c r="F7928">
        <v>9.9900000000000003E-2</v>
      </c>
      <c r="G7928" t="s">
        <v>4</v>
      </c>
    </row>
    <row r="7929" spans="1:7" hidden="1" x14ac:dyDescent="0.25">
      <c r="A7929" t="s">
        <v>11197</v>
      </c>
      <c r="B7929" t="s">
        <v>13803</v>
      </c>
      <c r="C7929" t="s">
        <v>0</v>
      </c>
      <c r="D7929" t="s">
        <v>7683</v>
      </c>
      <c r="E7929" t="s">
        <v>2</v>
      </c>
      <c r="F7929" t="s">
        <v>7684</v>
      </c>
      <c r="G7929" t="s">
        <v>4</v>
      </c>
    </row>
    <row r="7930" spans="1:7" hidden="1" x14ac:dyDescent="0.25">
      <c r="A7930" t="s">
        <v>11197</v>
      </c>
      <c r="B7930" t="s">
        <v>13803</v>
      </c>
      <c r="C7930" t="s">
        <v>0</v>
      </c>
      <c r="D7930" t="s">
        <v>552</v>
      </c>
      <c r="E7930" t="s">
        <v>2</v>
      </c>
      <c r="F7930" t="s">
        <v>7685</v>
      </c>
      <c r="G7930" t="s">
        <v>4</v>
      </c>
    </row>
    <row r="7931" spans="1:7" x14ac:dyDescent="0.25">
      <c r="A7931" t="s">
        <v>11198</v>
      </c>
      <c r="B7931" t="s">
        <v>13804</v>
      </c>
      <c r="C7931" t="s">
        <v>0</v>
      </c>
      <c r="D7931" t="s">
        <v>1</v>
      </c>
      <c r="E7931" t="s">
        <v>2</v>
      </c>
      <c r="F7931" t="s">
        <v>7686</v>
      </c>
      <c r="G7931" t="s">
        <v>4</v>
      </c>
    </row>
    <row r="7932" spans="1:7" x14ac:dyDescent="0.25">
      <c r="A7932" t="s">
        <v>11198</v>
      </c>
      <c r="B7932" t="s">
        <v>13804</v>
      </c>
      <c r="C7932" t="s">
        <v>0</v>
      </c>
      <c r="D7932" t="s">
        <v>1</v>
      </c>
      <c r="E7932" t="s">
        <v>22</v>
      </c>
      <c r="F7932" t="s">
        <v>7687</v>
      </c>
      <c r="G7932" t="s">
        <v>4</v>
      </c>
    </row>
    <row r="7933" spans="1:7" x14ac:dyDescent="0.25">
      <c r="A7933" t="s">
        <v>11198</v>
      </c>
      <c r="B7933" t="s">
        <v>13804</v>
      </c>
      <c r="C7933" t="s">
        <v>0</v>
      </c>
      <c r="D7933" t="s">
        <v>1</v>
      </c>
      <c r="E7933" t="s">
        <v>2</v>
      </c>
      <c r="F7933" t="s">
        <v>7688</v>
      </c>
      <c r="G7933" t="s">
        <v>4</v>
      </c>
    </row>
    <row r="7934" spans="1:7" x14ac:dyDescent="0.25">
      <c r="A7934" t="s">
        <v>11198</v>
      </c>
      <c r="B7934" t="s">
        <v>13804</v>
      </c>
      <c r="C7934" t="s">
        <v>0</v>
      </c>
      <c r="D7934" t="s">
        <v>1</v>
      </c>
      <c r="E7934" t="s">
        <v>9</v>
      </c>
      <c r="F7934" t="s">
        <v>7689</v>
      </c>
      <c r="G7934" t="s">
        <v>4</v>
      </c>
    </row>
    <row r="7935" spans="1:7" x14ac:dyDescent="0.25">
      <c r="A7935" t="s">
        <v>11198</v>
      </c>
      <c r="B7935" t="s">
        <v>13804</v>
      </c>
      <c r="C7935" t="s">
        <v>0</v>
      </c>
      <c r="D7935" t="s">
        <v>1</v>
      </c>
      <c r="E7935" t="s">
        <v>22</v>
      </c>
      <c r="F7935" t="s">
        <v>7690</v>
      </c>
      <c r="G7935" t="s">
        <v>4</v>
      </c>
    </row>
    <row r="7936" spans="1:7" x14ac:dyDescent="0.25">
      <c r="A7936" t="s">
        <v>11198</v>
      </c>
      <c r="B7936" t="s">
        <v>13804</v>
      </c>
      <c r="C7936" t="s">
        <v>0</v>
      </c>
      <c r="D7936" t="s">
        <v>1</v>
      </c>
      <c r="E7936" t="s">
        <v>19</v>
      </c>
      <c r="F7936" t="s">
        <v>7691</v>
      </c>
      <c r="G7936" t="s">
        <v>4</v>
      </c>
    </row>
    <row r="7937" spans="1:7" x14ac:dyDescent="0.25">
      <c r="A7937" t="s">
        <v>11198</v>
      </c>
      <c r="B7937" t="s">
        <v>13804</v>
      </c>
      <c r="C7937" t="s">
        <v>0</v>
      </c>
      <c r="D7937" t="s">
        <v>1</v>
      </c>
      <c r="E7937" t="s">
        <v>22</v>
      </c>
      <c r="F7937" t="s">
        <v>7692</v>
      </c>
      <c r="G7937" t="s">
        <v>4</v>
      </c>
    </row>
    <row r="7938" spans="1:7" x14ac:dyDescent="0.25">
      <c r="A7938" t="s">
        <v>11198</v>
      </c>
      <c r="B7938" t="s">
        <v>13804</v>
      </c>
      <c r="C7938" t="s">
        <v>0</v>
      </c>
      <c r="D7938" t="s">
        <v>1</v>
      </c>
      <c r="E7938" t="s">
        <v>2</v>
      </c>
      <c r="F7938" t="s">
        <v>7693</v>
      </c>
      <c r="G7938" t="s">
        <v>4</v>
      </c>
    </row>
    <row r="7939" spans="1:7" hidden="1" x14ac:dyDescent="0.25">
      <c r="A7939" t="s">
        <v>11198</v>
      </c>
      <c r="B7939" t="s">
        <v>13804</v>
      </c>
      <c r="C7939" t="s">
        <v>0</v>
      </c>
      <c r="D7939" t="s">
        <v>879</v>
      </c>
      <c r="E7939" t="s">
        <v>2</v>
      </c>
      <c r="F7939" t="s">
        <v>7694</v>
      </c>
      <c r="G7939" t="s">
        <v>4</v>
      </c>
    </row>
    <row r="7940" spans="1:7" hidden="1" x14ac:dyDescent="0.25">
      <c r="A7940" t="s">
        <v>11198</v>
      </c>
      <c r="B7940" t="s">
        <v>13804</v>
      </c>
      <c r="C7940" t="s">
        <v>0</v>
      </c>
      <c r="D7940" t="s">
        <v>5080</v>
      </c>
      <c r="E7940" t="s">
        <v>22</v>
      </c>
      <c r="F7940" t="s">
        <v>7695</v>
      </c>
      <c r="G7940" t="s">
        <v>4</v>
      </c>
    </row>
    <row r="7941" spans="1:7" hidden="1" x14ac:dyDescent="0.25">
      <c r="A7941" t="s">
        <v>11198</v>
      </c>
      <c r="B7941" t="s">
        <v>13804</v>
      </c>
      <c r="C7941" t="s">
        <v>0</v>
      </c>
      <c r="D7941" t="s">
        <v>5080</v>
      </c>
      <c r="E7941" t="s">
        <v>19</v>
      </c>
      <c r="F7941" t="s">
        <v>7696</v>
      </c>
      <c r="G7941" t="s">
        <v>4</v>
      </c>
    </row>
    <row r="7942" spans="1:7" x14ac:dyDescent="0.25">
      <c r="A7942" t="s">
        <v>11199</v>
      </c>
      <c r="B7942" t="s">
        <v>13805</v>
      </c>
      <c r="C7942" t="s">
        <v>0</v>
      </c>
      <c r="D7942" t="s">
        <v>1</v>
      </c>
      <c r="E7942" t="s">
        <v>2</v>
      </c>
      <c r="F7942" t="s">
        <v>7697</v>
      </c>
      <c r="G7942" t="s">
        <v>4</v>
      </c>
    </row>
    <row r="7943" spans="1:7" x14ac:dyDescent="0.25">
      <c r="A7943" t="s">
        <v>11200</v>
      </c>
      <c r="B7943" t="s">
        <v>13806</v>
      </c>
      <c r="C7943" t="s">
        <v>0</v>
      </c>
      <c r="D7943" t="s">
        <v>1</v>
      </c>
      <c r="E7943" t="s">
        <v>2</v>
      </c>
      <c r="F7943" t="s">
        <v>7698</v>
      </c>
      <c r="G7943" t="s">
        <v>4</v>
      </c>
    </row>
    <row r="7944" spans="1:7" x14ac:dyDescent="0.25">
      <c r="A7944" t="s">
        <v>11200</v>
      </c>
      <c r="B7944" t="s">
        <v>13806</v>
      </c>
      <c r="C7944" t="s">
        <v>0</v>
      </c>
      <c r="D7944" t="s">
        <v>1</v>
      </c>
      <c r="E7944" t="s">
        <v>2</v>
      </c>
      <c r="F7944" t="s">
        <v>7699</v>
      </c>
      <c r="G7944" t="s">
        <v>4</v>
      </c>
    </row>
    <row r="7945" spans="1:7" x14ac:dyDescent="0.25">
      <c r="A7945" t="s">
        <v>11201</v>
      </c>
      <c r="B7945" t="e">
        <v>#N/A</v>
      </c>
      <c r="C7945" t="s">
        <v>0</v>
      </c>
      <c r="D7945" t="s">
        <v>1</v>
      </c>
      <c r="E7945" t="s">
        <v>2</v>
      </c>
      <c r="F7945" t="s">
        <v>7700</v>
      </c>
      <c r="G7945" t="s">
        <v>4</v>
      </c>
    </row>
    <row r="7946" spans="1:7" x14ac:dyDescent="0.25">
      <c r="A7946" t="s">
        <v>11201</v>
      </c>
      <c r="B7946" t="e">
        <v>#N/A</v>
      </c>
      <c r="C7946" t="s">
        <v>15</v>
      </c>
      <c r="D7946" t="s">
        <v>1</v>
      </c>
      <c r="E7946" t="s">
        <v>2</v>
      </c>
      <c r="F7946" t="s">
        <v>3096</v>
      </c>
      <c r="G7946" t="s">
        <v>17</v>
      </c>
    </row>
    <row r="7947" spans="1:7" hidden="1" x14ac:dyDescent="0.25">
      <c r="A7947" t="s">
        <v>11201</v>
      </c>
      <c r="B7947" t="e">
        <v>#N/A</v>
      </c>
      <c r="C7947" t="s">
        <v>15</v>
      </c>
      <c r="D7947" t="s">
        <v>7701</v>
      </c>
      <c r="E7947" t="s">
        <v>2</v>
      </c>
      <c r="F7947" t="s">
        <v>7702</v>
      </c>
      <c r="G7947" t="s">
        <v>17</v>
      </c>
    </row>
    <row r="7948" spans="1:7" hidden="1" x14ac:dyDescent="0.25">
      <c r="A7948" t="s">
        <v>11201</v>
      </c>
      <c r="B7948" t="e">
        <v>#N/A</v>
      </c>
      <c r="C7948" t="s">
        <v>15</v>
      </c>
      <c r="D7948" t="s">
        <v>5920</v>
      </c>
      <c r="E7948" t="s">
        <v>2</v>
      </c>
      <c r="F7948" t="s">
        <v>7703</v>
      </c>
      <c r="G7948" t="s">
        <v>17</v>
      </c>
    </row>
    <row r="7949" spans="1:7" hidden="1" x14ac:dyDescent="0.25">
      <c r="A7949" t="s">
        <v>11201</v>
      </c>
      <c r="B7949" t="e">
        <v>#N/A</v>
      </c>
      <c r="C7949" t="s">
        <v>15</v>
      </c>
      <c r="D7949" t="s">
        <v>7704</v>
      </c>
      <c r="E7949" t="s">
        <v>2</v>
      </c>
      <c r="F7949" t="s">
        <v>7705</v>
      </c>
      <c r="G7949" t="s">
        <v>17</v>
      </c>
    </row>
    <row r="7950" spans="1:7" x14ac:dyDescent="0.25">
      <c r="A7950" t="s">
        <v>11202</v>
      </c>
      <c r="B7950" t="e">
        <v>#N/A</v>
      </c>
      <c r="C7950" t="s">
        <v>0</v>
      </c>
      <c r="D7950" t="s">
        <v>1</v>
      </c>
      <c r="E7950" t="s">
        <v>9</v>
      </c>
      <c r="F7950" t="s">
        <v>7706</v>
      </c>
      <c r="G7950" t="s">
        <v>4</v>
      </c>
    </row>
    <row r="7951" spans="1:7" x14ac:dyDescent="0.25">
      <c r="A7951" t="s">
        <v>11202</v>
      </c>
      <c r="B7951" t="e">
        <v>#N/A</v>
      </c>
      <c r="C7951" t="s">
        <v>14</v>
      </c>
      <c r="D7951" t="s">
        <v>1</v>
      </c>
      <c r="E7951" t="s">
        <v>19</v>
      </c>
      <c r="F7951" t="s">
        <v>7707</v>
      </c>
      <c r="G7951" t="s">
        <v>4</v>
      </c>
    </row>
    <row r="7952" spans="1:7" x14ac:dyDescent="0.25">
      <c r="A7952" t="s">
        <v>11202</v>
      </c>
      <c r="B7952" t="e">
        <v>#N/A</v>
      </c>
      <c r="C7952" t="s">
        <v>14</v>
      </c>
      <c r="D7952" t="s">
        <v>1</v>
      </c>
      <c r="E7952" t="s">
        <v>2</v>
      </c>
      <c r="F7952" t="s">
        <v>7708</v>
      </c>
      <c r="G7952" t="s">
        <v>4</v>
      </c>
    </row>
    <row r="7953" spans="1:7" x14ac:dyDescent="0.25">
      <c r="A7953" t="s">
        <v>11202</v>
      </c>
      <c r="B7953" t="e">
        <v>#N/A</v>
      </c>
      <c r="C7953" t="s">
        <v>14</v>
      </c>
      <c r="D7953" t="s">
        <v>1</v>
      </c>
      <c r="E7953" t="s">
        <v>2</v>
      </c>
      <c r="F7953" t="s">
        <v>7709</v>
      </c>
      <c r="G7953" t="s">
        <v>4</v>
      </c>
    </row>
    <row r="7954" spans="1:7" x14ac:dyDescent="0.25">
      <c r="A7954" t="s">
        <v>11202</v>
      </c>
      <c r="B7954" t="e">
        <v>#N/A</v>
      </c>
      <c r="C7954" t="s">
        <v>15</v>
      </c>
      <c r="D7954" t="s">
        <v>1</v>
      </c>
      <c r="E7954" t="s">
        <v>2</v>
      </c>
      <c r="F7954" t="s">
        <v>7710</v>
      </c>
      <c r="G7954" t="s">
        <v>17</v>
      </c>
    </row>
    <row r="7955" spans="1:7" x14ac:dyDescent="0.25">
      <c r="A7955" t="s">
        <v>11202</v>
      </c>
      <c r="B7955" t="e">
        <v>#N/A</v>
      </c>
      <c r="C7955" t="s">
        <v>15</v>
      </c>
      <c r="D7955" t="s">
        <v>1</v>
      </c>
      <c r="E7955" t="s">
        <v>2</v>
      </c>
      <c r="F7955" t="s">
        <v>7711</v>
      </c>
      <c r="G7955" t="s">
        <v>17</v>
      </c>
    </row>
    <row r="7956" spans="1:7" x14ac:dyDescent="0.25">
      <c r="A7956" t="s">
        <v>11202</v>
      </c>
      <c r="B7956" t="e">
        <v>#N/A</v>
      </c>
      <c r="C7956" t="s">
        <v>15</v>
      </c>
      <c r="D7956" t="s">
        <v>1</v>
      </c>
      <c r="E7956" t="s">
        <v>2</v>
      </c>
      <c r="F7956" t="s">
        <v>7712</v>
      </c>
      <c r="G7956" t="s">
        <v>17</v>
      </c>
    </row>
    <row r="7957" spans="1:7" x14ac:dyDescent="0.25">
      <c r="A7957" t="s">
        <v>11203</v>
      </c>
      <c r="B7957" t="e">
        <v>#N/A</v>
      </c>
      <c r="C7957" t="s">
        <v>15</v>
      </c>
      <c r="D7957" t="s">
        <v>1</v>
      </c>
      <c r="E7957" t="s">
        <v>2</v>
      </c>
      <c r="F7957" t="s">
        <v>3202</v>
      </c>
      <c r="G7957" t="s">
        <v>863</v>
      </c>
    </row>
    <row r="7958" spans="1:7" hidden="1" x14ac:dyDescent="0.25">
      <c r="A7958" t="s">
        <v>11204</v>
      </c>
      <c r="B7958" t="e">
        <v>#N/A</v>
      </c>
      <c r="C7958" t="s">
        <v>15</v>
      </c>
      <c r="D7958" t="s">
        <v>4536</v>
      </c>
    </row>
    <row r="7959" spans="1:7" x14ac:dyDescent="0.25">
      <c r="A7959" t="s">
        <v>11205</v>
      </c>
      <c r="B7959" t="e">
        <v>#N/A</v>
      </c>
      <c r="C7959" t="s">
        <v>0</v>
      </c>
      <c r="D7959" t="s">
        <v>1</v>
      </c>
      <c r="E7959" t="s">
        <v>2</v>
      </c>
      <c r="F7959" t="s">
        <v>7713</v>
      </c>
      <c r="G7959" t="s">
        <v>4</v>
      </c>
    </row>
    <row r="7960" spans="1:7" hidden="1" x14ac:dyDescent="0.25">
      <c r="A7960" t="s">
        <v>11205</v>
      </c>
      <c r="B7960" t="e">
        <v>#N/A</v>
      </c>
      <c r="C7960" t="s">
        <v>0</v>
      </c>
      <c r="D7960" t="s">
        <v>244</v>
      </c>
      <c r="E7960" t="s">
        <v>2</v>
      </c>
      <c r="F7960" t="s">
        <v>7714</v>
      </c>
      <c r="G7960" t="s">
        <v>4</v>
      </c>
    </row>
    <row r="7961" spans="1:7" x14ac:dyDescent="0.25">
      <c r="A7961" t="s">
        <v>11206</v>
      </c>
      <c r="B7961" t="s">
        <v>13807</v>
      </c>
      <c r="C7961" t="s">
        <v>0</v>
      </c>
      <c r="D7961" t="s">
        <v>1</v>
      </c>
      <c r="E7961" t="s">
        <v>9</v>
      </c>
      <c r="F7961" t="s">
        <v>7715</v>
      </c>
      <c r="G7961" t="s">
        <v>4</v>
      </c>
    </row>
    <row r="7962" spans="1:7" x14ac:dyDescent="0.25">
      <c r="A7962" t="s">
        <v>11206</v>
      </c>
      <c r="B7962" t="s">
        <v>13807</v>
      </c>
      <c r="C7962" t="s">
        <v>0</v>
      </c>
      <c r="D7962" t="s">
        <v>1</v>
      </c>
      <c r="E7962" t="s">
        <v>2</v>
      </c>
      <c r="F7962" t="s">
        <v>7716</v>
      </c>
      <c r="G7962" t="s">
        <v>4</v>
      </c>
    </row>
    <row r="7963" spans="1:7" x14ac:dyDescent="0.25">
      <c r="A7963" t="s">
        <v>11206</v>
      </c>
      <c r="B7963" t="s">
        <v>13807</v>
      </c>
      <c r="C7963" t="s">
        <v>0</v>
      </c>
      <c r="D7963" t="s">
        <v>1</v>
      </c>
      <c r="E7963" t="s">
        <v>2</v>
      </c>
      <c r="F7963" t="s">
        <v>7717</v>
      </c>
      <c r="G7963" t="s">
        <v>4</v>
      </c>
    </row>
    <row r="7964" spans="1:7" x14ac:dyDescent="0.25">
      <c r="A7964" t="s">
        <v>11206</v>
      </c>
      <c r="B7964" t="s">
        <v>13807</v>
      </c>
      <c r="C7964" t="s">
        <v>12</v>
      </c>
      <c r="D7964" t="s">
        <v>1</v>
      </c>
      <c r="E7964" t="s">
        <v>9</v>
      </c>
      <c r="F7964" t="s">
        <v>7718</v>
      </c>
      <c r="G7964" t="s">
        <v>4</v>
      </c>
    </row>
    <row r="7965" spans="1:7" x14ac:dyDescent="0.25">
      <c r="A7965" t="s">
        <v>11206</v>
      </c>
      <c r="B7965" t="s">
        <v>13807</v>
      </c>
      <c r="C7965" t="s">
        <v>14</v>
      </c>
      <c r="D7965" t="s">
        <v>1</v>
      </c>
      <c r="E7965" t="s">
        <v>2</v>
      </c>
      <c r="F7965" t="s">
        <v>7719</v>
      </c>
      <c r="G7965" t="s">
        <v>4</v>
      </c>
    </row>
    <row r="7966" spans="1:7" x14ac:dyDescent="0.25">
      <c r="A7966" t="s">
        <v>11206</v>
      </c>
      <c r="B7966" t="s">
        <v>13807</v>
      </c>
      <c r="C7966" t="s">
        <v>15</v>
      </c>
      <c r="D7966" t="s">
        <v>1</v>
      </c>
      <c r="E7966" t="s">
        <v>2</v>
      </c>
      <c r="F7966" t="s">
        <v>7720</v>
      </c>
      <c r="G7966" t="s">
        <v>17</v>
      </c>
    </row>
    <row r="7967" spans="1:7" hidden="1" x14ac:dyDescent="0.25">
      <c r="A7967" t="s">
        <v>11206</v>
      </c>
      <c r="B7967" t="s">
        <v>13807</v>
      </c>
      <c r="C7967" t="s">
        <v>0</v>
      </c>
      <c r="D7967" t="s">
        <v>3029</v>
      </c>
      <c r="E7967" t="s">
        <v>2</v>
      </c>
      <c r="F7967" t="s">
        <v>7721</v>
      </c>
      <c r="G7967" t="s">
        <v>4</v>
      </c>
    </row>
    <row r="7968" spans="1:7" hidden="1" x14ac:dyDescent="0.25">
      <c r="A7968" t="s">
        <v>11206</v>
      </c>
      <c r="B7968" t="s">
        <v>13807</v>
      </c>
      <c r="C7968" t="s">
        <v>0</v>
      </c>
      <c r="D7968" t="s">
        <v>2778</v>
      </c>
      <c r="E7968" t="s">
        <v>2</v>
      </c>
      <c r="F7968" t="s">
        <v>7722</v>
      </c>
      <c r="G7968" t="s">
        <v>4</v>
      </c>
    </row>
    <row r="7969" spans="1:7" x14ac:dyDescent="0.25">
      <c r="A7969" t="s">
        <v>11207</v>
      </c>
      <c r="B7969" t="s">
        <v>13808</v>
      </c>
      <c r="C7969" t="s">
        <v>0</v>
      </c>
      <c r="D7969" t="s">
        <v>1</v>
      </c>
      <c r="E7969" t="s">
        <v>9</v>
      </c>
      <c r="F7969" t="s">
        <v>5744</v>
      </c>
      <c r="G7969" t="s">
        <v>4</v>
      </c>
    </row>
    <row r="7970" spans="1:7" x14ac:dyDescent="0.25">
      <c r="A7970" t="s">
        <v>11207</v>
      </c>
      <c r="B7970" t="s">
        <v>13808</v>
      </c>
      <c r="C7970" t="s">
        <v>0</v>
      </c>
      <c r="D7970" t="s">
        <v>1</v>
      </c>
      <c r="E7970" t="s">
        <v>2</v>
      </c>
      <c r="F7970" t="s">
        <v>7723</v>
      </c>
      <c r="G7970" t="s">
        <v>4</v>
      </c>
    </row>
    <row r="7971" spans="1:7" hidden="1" x14ac:dyDescent="0.25">
      <c r="A7971" t="s">
        <v>11207</v>
      </c>
      <c r="B7971" t="s">
        <v>13808</v>
      </c>
      <c r="C7971" t="s">
        <v>0</v>
      </c>
      <c r="D7971" t="s">
        <v>2778</v>
      </c>
      <c r="E7971" t="s">
        <v>2</v>
      </c>
      <c r="F7971" t="s">
        <v>7724</v>
      </c>
      <c r="G7971" t="s">
        <v>4</v>
      </c>
    </row>
    <row r="7972" spans="1:7" x14ac:dyDescent="0.25">
      <c r="A7972" t="s">
        <v>11208</v>
      </c>
      <c r="B7972" t="e">
        <v>#N/A</v>
      </c>
      <c r="C7972" t="s">
        <v>15</v>
      </c>
      <c r="D7972" t="s">
        <v>1</v>
      </c>
      <c r="E7972" t="s">
        <v>2</v>
      </c>
      <c r="F7972">
        <v>0.33</v>
      </c>
      <c r="G7972" t="s">
        <v>17</v>
      </c>
    </row>
    <row r="7973" spans="1:7" x14ac:dyDescent="0.25">
      <c r="A7973" t="s">
        <v>11209</v>
      </c>
      <c r="B7973" t="e">
        <v>#N/A</v>
      </c>
      <c r="C7973" t="s">
        <v>0</v>
      </c>
      <c r="D7973" t="s">
        <v>1</v>
      </c>
      <c r="E7973" t="s">
        <v>2</v>
      </c>
      <c r="F7973" t="s">
        <v>7725</v>
      </c>
      <c r="G7973" t="s">
        <v>4</v>
      </c>
    </row>
    <row r="7974" spans="1:7" x14ac:dyDescent="0.25">
      <c r="A7974" t="s">
        <v>11209</v>
      </c>
      <c r="B7974" t="e">
        <v>#N/A</v>
      </c>
      <c r="C7974" t="s">
        <v>12</v>
      </c>
      <c r="D7974" t="s">
        <v>1</v>
      </c>
      <c r="E7974" t="s">
        <v>2</v>
      </c>
      <c r="F7974" t="s">
        <v>7726</v>
      </c>
      <c r="G7974" t="s">
        <v>4</v>
      </c>
    </row>
    <row r="7975" spans="1:7" x14ac:dyDescent="0.25">
      <c r="A7975" t="s">
        <v>11209</v>
      </c>
      <c r="B7975" t="e">
        <v>#N/A</v>
      </c>
      <c r="C7975" t="s">
        <v>15</v>
      </c>
      <c r="D7975" t="s">
        <v>1</v>
      </c>
      <c r="E7975" t="s">
        <v>2</v>
      </c>
      <c r="F7975" t="s">
        <v>7727</v>
      </c>
      <c r="G7975" t="s">
        <v>17</v>
      </c>
    </row>
    <row r="7976" spans="1:7" hidden="1" x14ac:dyDescent="0.25">
      <c r="A7976" t="s">
        <v>11209</v>
      </c>
      <c r="B7976" t="e">
        <v>#N/A</v>
      </c>
      <c r="C7976" t="s">
        <v>0</v>
      </c>
      <c r="D7976" t="s">
        <v>1326</v>
      </c>
      <c r="E7976" t="s">
        <v>2</v>
      </c>
      <c r="F7976" t="s">
        <v>7728</v>
      </c>
      <c r="G7976" t="s">
        <v>4</v>
      </c>
    </row>
    <row r="7977" spans="1:7" x14ac:dyDescent="0.25">
      <c r="A7977" t="s">
        <v>11210</v>
      </c>
      <c r="B7977" t="s">
        <v>13809</v>
      </c>
      <c r="C7977" t="s">
        <v>0</v>
      </c>
      <c r="D7977" t="s">
        <v>1</v>
      </c>
      <c r="E7977" t="s">
        <v>9</v>
      </c>
      <c r="F7977" t="s">
        <v>7729</v>
      </c>
      <c r="G7977" t="s">
        <v>4</v>
      </c>
    </row>
    <row r="7978" spans="1:7" x14ac:dyDescent="0.25">
      <c r="A7978" t="s">
        <v>11210</v>
      </c>
      <c r="B7978" t="s">
        <v>13809</v>
      </c>
      <c r="C7978" t="s">
        <v>12</v>
      </c>
      <c r="D7978" t="s">
        <v>1</v>
      </c>
      <c r="E7978" t="s">
        <v>9</v>
      </c>
      <c r="F7978" t="s">
        <v>7730</v>
      </c>
      <c r="G7978" t="s">
        <v>4</v>
      </c>
    </row>
    <row r="7979" spans="1:7" x14ac:dyDescent="0.25">
      <c r="A7979" t="s">
        <v>11210</v>
      </c>
      <c r="B7979" t="s">
        <v>13809</v>
      </c>
      <c r="C7979" t="s">
        <v>15</v>
      </c>
      <c r="D7979" t="s">
        <v>1</v>
      </c>
      <c r="E7979" t="s">
        <v>2</v>
      </c>
      <c r="F7979" t="s">
        <v>7731</v>
      </c>
      <c r="G7979" t="s">
        <v>17</v>
      </c>
    </row>
    <row r="7980" spans="1:7" x14ac:dyDescent="0.25">
      <c r="A7980" t="s">
        <v>11211</v>
      </c>
      <c r="B7980" t="s">
        <v>13810</v>
      </c>
      <c r="C7980" t="s">
        <v>0</v>
      </c>
      <c r="D7980" t="s">
        <v>1</v>
      </c>
      <c r="E7980" t="s">
        <v>2</v>
      </c>
      <c r="F7980" t="s">
        <v>519</v>
      </c>
      <c r="G7980" t="s">
        <v>4</v>
      </c>
    </row>
    <row r="7981" spans="1:7" hidden="1" x14ac:dyDescent="0.25">
      <c r="A7981" t="s">
        <v>11211</v>
      </c>
      <c r="B7981" t="s">
        <v>13810</v>
      </c>
      <c r="C7981" t="s">
        <v>0</v>
      </c>
      <c r="D7981" t="s">
        <v>268</v>
      </c>
      <c r="E7981" t="s">
        <v>2</v>
      </c>
      <c r="F7981" t="s">
        <v>7732</v>
      </c>
      <c r="G7981" t="s">
        <v>4</v>
      </c>
    </row>
    <row r="7982" spans="1:7" hidden="1" x14ac:dyDescent="0.25">
      <c r="A7982" t="s">
        <v>11211</v>
      </c>
      <c r="B7982" t="s">
        <v>13810</v>
      </c>
      <c r="C7982" t="s">
        <v>12</v>
      </c>
      <c r="D7982" t="s">
        <v>268</v>
      </c>
      <c r="E7982" t="s">
        <v>9</v>
      </c>
      <c r="F7982" t="s">
        <v>7733</v>
      </c>
      <c r="G7982" t="s">
        <v>4</v>
      </c>
    </row>
    <row r="7983" spans="1:7" x14ac:dyDescent="0.25">
      <c r="A7983" t="s">
        <v>11212</v>
      </c>
      <c r="B7983" t="e">
        <v>#N/A</v>
      </c>
      <c r="C7983" t="s">
        <v>0</v>
      </c>
      <c r="D7983" t="s">
        <v>1</v>
      </c>
      <c r="E7983" t="s">
        <v>19</v>
      </c>
      <c r="F7983" t="s">
        <v>7734</v>
      </c>
      <c r="G7983" t="s">
        <v>4</v>
      </c>
    </row>
    <row r="7984" spans="1:7" x14ac:dyDescent="0.25">
      <c r="A7984" t="s">
        <v>11212</v>
      </c>
      <c r="B7984" t="e">
        <v>#N/A</v>
      </c>
      <c r="C7984" t="s">
        <v>0</v>
      </c>
      <c r="D7984" t="s">
        <v>1</v>
      </c>
      <c r="E7984" t="s">
        <v>2</v>
      </c>
      <c r="F7984" t="s">
        <v>7735</v>
      </c>
      <c r="G7984" t="s">
        <v>4</v>
      </c>
    </row>
    <row r="7985" spans="1:7" x14ac:dyDescent="0.25">
      <c r="A7985" t="s">
        <v>11212</v>
      </c>
      <c r="B7985" t="e">
        <v>#N/A</v>
      </c>
      <c r="C7985" t="s">
        <v>0</v>
      </c>
      <c r="D7985" t="s">
        <v>1</v>
      </c>
      <c r="E7985" t="s">
        <v>2</v>
      </c>
      <c r="F7985" t="s">
        <v>7736</v>
      </c>
      <c r="G7985" t="s">
        <v>4</v>
      </c>
    </row>
    <row r="7986" spans="1:7" x14ac:dyDescent="0.25">
      <c r="A7986" t="s">
        <v>11212</v>
      </c>
      <c r="B7986" t="e">
        <v>#N/A</v>
      </c>
      <c r="C7986" t="s">
        <v>0</v>
      </c>
      <c r="D7986" t="s">
        <v>1</v>
      </c>
      <c r="E7986" t="s">
        <v>19</v>
      </c>
      <c r="F7986" t="s">
        <v>7737</v>
      </c>
      <c r="G7986" t="s">
        <v>4</v>
      </c>
    </row>
    <row r="7987" spans="1:7" x14ac:dyDescent="0.25">
      <c r="A7987" t="s">
        <v>11212</v>
      </c>
      <c r="B7987" t="e">
        <v>#N/A</v>
      </c>
      <c r="C7987" t="s">
        <v>14</v>
      </c>
      <c r="D7987" t="s">
        <v>1</v>
      </c>
      <c r="E7987" t="s">
        <v>2</v>
      </c>
      <c r="F7987" t="s">
        <v>315</v>
      </c>
      <c r="G7987" t="s">
        <v>4</v>
      </c>
    </row>
    <row r="7988" spans="1:7" hidden="1" x14ac:dyDescent="0.25">
      <c r="A7988" t="s">
        <v>11212</v>
      </c>
      <c r="B7988" t="e">
        <v>#N/A</v>
      </c>
      <c r="C7988" t="s">
        <v>0</v>
      </c>
      <c r="D7988" t="s">
        <v>3526</v>
      </c>
      <c r="E7988" t="s">
        <v>19</v>
      </c>
      <c r="F7988" t="s">
        <v>7738</v>
      </c>
      <c r="G7988" t="s">
        <v>4</v>
      </c>
    </row>
    <row r="7989" spans="1:7" hidden="1" x14ac:dyDescent="0.25">
      <c r="A7989" t="s">
        <v>11212</v>
      </c>
      <c r="B7989" t="e">
        <v>#N/A</v>
      </c>
      <c r="C7989" t="s">
        <v>0</v>
      </c>
      <c r="D7989" t="s">
        <v>38</v>
      </c>
      <c r="E7989" t="s">
        <v>2</v>
      </c>
      <c r="F7989" t="s">
        <v>7739</v>
      </c>
      <c r="G7989" t="s">
        <v>4</v>
      </c>
    </row>
    <row r="7990" spans="1:7" hidden="1" x14ac:dyDescent="0.25">
      <c r="A7990" t="s">
        <v>11212</v>
      </c>
      <c r="B7990" t="e">
        <v>#N/A</v>
      </c>
      <c r="C7990" t="s">
        <v>0</v>
      </c>
      <c r="D7990" t="s">
        <v>715</v>
      </c>
      <c r="E7990" t="s">
        <v>2</v>
      </c>
      <c r="F7990" t="s">
        <v>7740</v>
      </c>
      <c r="G7990" t="s">
        <v>4</v>
      </c>
    </row>
    <row r="7991" spans="1:7" hidden="1" x14ac:dyDescent="0.25">
      <c r="A7991" t="s">
        <v>11212</v>
      </c>
      <c r="B7991" t="e">
        <v>#N/A</v>
      </c>
      <c r="C7991" t="s">
        <v>0</v>
      </c>
      <c r="D7991" t="s">
        <v>30</v>
      </c>
      <c r="E7991" t="s">
        <v>2</v>
      </c>
      <c r="F7991" t="s">
        <v>7741</v>
      </c>
      <c r="G7991" t="s">
        <v>4</v>
      </c>
    </row>
    <row r="7992" spans="1:7" hidden="1" x14ac:dyDescent="0.25">
      <c r="A7992" t="s">
        <v>11212</v>
      </c>
      <c r="B7992" t="e">
        <v>#N/A</v>
      </c>
      <c r="C7992" t="s">
        <v>0</v>
      </c>
      <c r="D7992" t="s">
        <v>7742</v>
      </c>
      <c r="E7992" t="s">
        <v>2</v>
      </c>
      <c r="F7992" t="s">
        <v>7743</v>
      </c>
      <c r="G7992" t="s">
        <v>4</v>
      </c>
    </row>
    <row r="7993" spans="1:7" hidden="1" x14ac:dyDescent="0.25">
      <c r="A7993" t="s">
        <v>11212</v>
      </c>
      <c r="B7993" t="e">
        <v>#N/A</v>
      </c>
      <c r="C7993" t="s">
        <v>0</v>
      </c>
      <c r="D7993" t="s">
        <v>7742</v>
      </c>
      <c r="E7993" t="s">
        <v>2</v>
      </c>
      <c r="F7993" t="s">
        <v>7744</v>
      </c>
      <c r="G7993" t="s">
        <v>4</v>
      </c>
    </row>
    <row r="7994" spans="1:7" x14ac:dyDescent="0.25">
      <c r="A7994" t="s">
        <v>11213</v>
      </c>
      <c r="B7994" t="s">
        <v>13811</v>
      </c>
      <c r="C7994" t="s">
        <v>12</v>
      </c>
      <c r="D7994" t="s">
        <v>1</v>
      </c>
      <c r="E7994" t="s">
        <v>2</v>
      </c>
      <c r="F7994" t="s">
        <v>7745</v>
      </c>
      <c r="G7994" t="s">
        <v>4</v>
      </c>
    </row>
    <row r="7995" spans="1:7" x14ac:dyDescent="0.25">
      <c r="A7995" t="s">
        <v>11213</v>
      </c>
      <c r="B7995" t="s">
        <v>13811</v>
      </c>
      <c r="C7995" t="s">
        <v>15</v>
      </c>
      <c r="D7995" t="s">
        <v>1</v>
      </c>
      <c r="E7995" t="s">
        <v>2</v>
      </c>
      <c r="F7995">
        <v>0.113</v>
      </c>
      <c r="G7995" t="s">
        <v>17</v>
      </c>
    </row>
    <row r="7996" spans="1:7" hidden="1" x14ac:dyDescent="0.25">
      <c r="A7996" t="s">
        <v>11213</v>
      </c>
      <c r="B7996" t="s">
        <v>13811</v>
      </c>
      <c r="C7996" t="s">
        <v>12</v>
      </c>
      <c r="D7996" t="s">
        <v>925</v>
      </c>
      <c r="E7996" t="s">
        <v>2</v>
      </c>
      <c r="F7996" t="s">
        <v>7746</v>
      </c>
      <c r="G7996" t="s">
        <v>4</v>
      </c>
    </row>
    <row r="7997" spans="1:7" x14ac:dyDescent="0.25">
      <c r="A7997" t="s">
        <v>11214</v>
      </c>
      <c r="B7997" t="e">
        <v>#N/A</v>
      </c>
      <c r="C7997" t="s">
        <v>0</v>
      </c>
      <c r="D7997" t="s">
        <v>1</v>
      </c>
      <c r="E7997" t="s">
        <v>2</v>
      </c>
      <c r="F7997" t="s">
        <v>7747</v>
      </c>
      <c r="G7997" t="s">
        <v>4</v>
      </c>
    </row>
    <row r="7998" spans="1:7" x14ac:dyDescent="0.25">
      <c r="A7998" t="s">
        <v>11214</v>
      </c>
      <c r="B7998" t="e">
        <v>#N/A</v>
      </c>
      <c r="C7998" t="s">
        <v>12</v>
      </c>
      <c r="D7998" t="s">
        <v>1</v>
      </c>
      <c r="E7998" t="s">
        <v>9</v>
      </c>
      <c r="F7998" t="s">
        <v>7748</v>
      </c>
      <c r="G7998" t="s">
        <v>4</v>
      </c>
    </row>
    <row r="7999" spans="1:7" hidden="1" x14ac:dyDescent="0.25">
      <c r="A7999" t="s">
        <v>11214</v>
      </c>
      <c r="B7999" t="e">
        <v>#N/A</v>
      </c>
      <c r="C7999" t="s">
        <v>0</v>
      </c>
      <c r="D7999" t="s">
        <v>38</v>
      </c>
      <c r="E7999" t="s">
        <v>2</v>
      </c>
      <c r="F7999" t="s">
        <v>7749</v>
      </c>
      <c r="G7999" t="s">
        <v>4</v>
      </c>
    </row>
    <row r="8000" spans="1:7" hidden="1" x14ac:dyDescent="0.25">
      <c r="A8000" t="s">
        <v>11214</v>
      </c>
      <c r="B8000" t="e">
        <v>#N/A</v>
      </c>
      <c r="C8000" t="s">
        <v>12</v>
      </c>
      <c r="D8000" t="s">
        <v>33</v>
      </c>
      <c r="E8000" t="s">
        <v>9</v>
      </c>
      <c r="F8000" t="s">
        <v>7750</v>
      </c>
      <c r="G8000" t="s">
        <v>4</v>
      </c>
    </row>
    <row r="8001" spans="1:7" x14ac:dyDescent="0.25">
      <c r="A8001" t="s">
        <v>11215</v>
      </c>
      <c r="B8001" t="s">
        <v>13812</v>
      </c>
      <c r="C8001" t="s">
        <v>0</v>
      </c>
      <c r="D8001" t="s">
        <v>1</v>
      </c>
      <c r="E8001" t="s">
        <v>22</v>
      </c>
      <c r="F8001" t="s">
        <v>7751</v>
      </c>
      <c r="G8001" t="s">
        <v>4</v>
      </c>
    </row>
    <row r="8002" spans="1:7" x14ac:dyDescent="0.25">
      <c r="A8002" t="s">
        <v>11215</v>
      </c>
      <c r="B8002" t="s">
        <v>13812</v>
      </c>
      <c r="C8002" t="s">
        <v>0</v>
      </c>
      <c r="D8002" t="s">
        <v>1</v>
      </c>
      <c r="E8002" t="s">
        <v>22</v>
      </c>
      <c r="F8002" t="s">
        <v>7752</v>
      </c>
      <c r="G8002" t="s">
        <v>4</v>
      </c>
    </row>
    <row r="8003" spans="1:7" x14ac:dyDescent="0.25">
      <c r="A8003" t="s">
        <v>11215</v>
      </c>
      <c r="B8003" t="s">
        <v>13812</v>
      </c>
      <c r="C8003" t="s">
        <v>0</v>
      </c>
      <c r="D8003" t="s">
        <v>1</v>
      </c>
      <c r="E8003" t="s">
        <v>22</v>
      </c>
      <c r="F8003" t="s">
        <v>7753</v>
      </c>
      <c r="G8003" t="s">
        <v>4</v>
      </c>
    </row>
    <row r="8004" spans="1:7" x14ac:dyDescent="0.25">
      <c r="A8004" t="s">
        <v>11215</v>
      </c>
      <c r="B8004" t="s">
        <v>13812</v>
      </c>
      <c r="C8004" t="s">
        <v>0</v>
      </c>
      <c r="D8004" t="s">
        <v>1</v>
      </c>
      <c r="E8004" t="s">
        <v>22</v>
      </c>
      <c r="F8004" t="s">
        <v>7754</v>
      </c>
      <c r="G8004" t="s">
        <v>4</v>
      </c>
    </row>
    <row r="8005" spans="1:7" x14ac:dyDescent="0.25">
      <c r="A8005" t="s">
        <v>11215</v>
      </c>
      <c r="B8005" t="s">
        <v>13812</v>
      </c>
      <c r="C8005" t="s">
        <v>0</v>
      </c>
      <c r="D8005" t="s">
        <v>1</v>
      </c>
      <c r="E8005" t="s">
        <v>22</v>
      </c>
      <c r="F8005" t="s">
        <v>7755</v>
      </c>
      <c r="G8005" t="s">
        <v>4</v>
      </c>
    </row>
    <row r="8006" spans="1:7" x14ac:dyDescent="0.25">
      <c r="A8006" t="s">
        <v>11215</v>
      </c>
      <c r="B8006" t="s">
        <v>13812</v>
      </c>
      <c r="C8006" t="s">
        <v>0</v>
      </c>
      <c r="D8006" t="s">
        <v>1</v>
      </c>
      <c r="E8006" t="s">
        <v>22</v>
      </c>
      <c r="F8006" t="s">
        <v>7756</v>
      </c>
      <c r="G8006" t="s">
        <v>4</v>
      </c>
    </row>
    <row r="8007" spans="1:7" x14ac:dyDescent="0.25">
      <c r="A8007" t="s">
        <v>11215</v>
      </c>
      <c r="B8007" t="s">
        <v>13812</v>
      </c>
      <c r="C8007" t="s">
        <v>0</v>
      </c>
      <c r="D8007" t="s">
        <v>1</v>
      </c>
      <c r="E8007" t="s">
        <v>22</v>
      </c>
      <c r="F8007" t="s">
        <v>7757</v>
      </c>
      <c r="G8007" t="s">
        <v>4</v>
      </c>
    </row>
    <row r="8008" spans="1:7" x14ac:dyDescent="0.25">
      <c r="A8008" t="s">
        <v>11215</v>
      </c>
      <c r="B8008" t="s">
        <v>13812</v>
      </c>
      <c r="C8008" t="s">
        <v>0</v>
      </c>
      <c r="D8008" t="s">
        <v>1</v>
      </c>
      <c r="E8008" t="s">
        <v>22</v>
      </c>
      <c r="F8008" t="s">
        <v>7758</v>
      </c>
      <c r="G8008" t="s">
        <v>4</v>
      </c>
    </row>
    <row r="8009" spans="1:7" x14ac:dyDescent="0.25">
      <c r="A8009" t="s">
        <v>11215</v>
      </c>
      <c r="B8009" t="s">
        <v>13812</v>
      </c>
      <c r="C8009" t="s">
        <v>149</v>
      </c>
      <c r="D8009" t="s">
        <v>1</v>
      </c>
      <c r="E8009" t="s">
        <v>2</v>
      </c>
      <c r="F8009" t="s">
        <v>7759</v>
      </c>
      <c r="G8009" t="s">
        <v>151</v>
      </c>
    </row>
    <row r="8010" spans="1:7" x14ac:dyDescent="0.25">
      <c r="A8010" t="s">
        <v>11215</v>
      </c>
      <c r="B8010" t="s">
        <v>13812</v>
      </c>
      <c r="C8010" t="s">
        <v>149</v>
      </c>
      <c r="D8010" t="s">
        <v>1</v>
      </c>
      <c r="E8010" t="s">
        <v>2</v>
      </c>
      <c r="F8010" t="s">
        <v>7760</v>
      </c>
      <c r="G8010" t="s">
        <v>151</v>
      </c>
    </row>
    <row r="8011" spans="1:7" x14ac:dyDescent="0.25">
      <c r="A8011" t="s">
        <v>11215</v>
      </c>
      <c r="B8011" t="s">
        <v>13812</v>
      </c>
      <c r="C8011" t="s">
        <v>149</v>
      </c>
      <c r="D8011" t="s">
        <v>1</v>
      </c>
      <c r="E8011" t="s">
        <v>2</v>
      </c>
      <c r="F8011" t="s">
        <v>7761</v>
      </c>
      <c r="G8011" t="s">
        <v>151</v>
      </c>
    </row>
    <row r="8012" spans="1:7" x14ac:dyDescent="0.25">
      <c r="A8012" t="s">
        <v>11215</v>
      </c>
      <c r="B8012" t="s">
        <v>13812</v>
      </c>
      <c r="C8012" t="s">
        <v>149</v>
      </c>
      <c r="D8012" t="s">
        <v>1</v>
      </c>
      <c r="E8012" t="s">
        <v>2</v>
      </c>
      <c r="F8012" t="s">
        <v>7762</v>
      </c>
      <c r="G8012" t="s">
        <v>151</v>
      </c>
    </row>
    <row r="8013" spans="1:7" x14ac:dyDescent="0.25">
      <c r="A8013" t="s">
        <v>11216</v>
      </c>
      <c r="B8013" t="e">
        <v>#N/A</v>
      </c>
      <c r="C8013" t="s">
        <v>0</v>
      </c>
      <c r="D8013" t="s">
        <v>1</v>
      </c>
      <c r="E8013" t="s">
        <v>2</v>
      </c>
      <c r="F8013" t="s">
        <v>7763</v>
      </c>
      <c r="G8013" t="s">
        <v>4</v>
      </c>
    </row>
    <row r="8014" spans="1:7" x14ac:dyDescent="0.25">
      <c r="A8014" t="s">
        <v>11216</v>
      </c>
      <c r="B8014" t="e">
        <v>#N/A</v>
      </c>
      <c r="C8014" t="s">
        <v>12</v>
      </c>
      <c r="D8014" t="s">
        <v>1</v>
      </c>
      <c r="E8014" t="s">
        <v>2</v>
      </c>
      <c r="F8014" t="s">
        <v>7764</v>
      </c>
      <c r="G8014" t="s">
        <v>4</v>
      </c>
    </row>
    <row r="8015" spans="1:7" x14ac:dyDescent="0.25">
      <c r="A8015" t="s">
        <v>11216</v>
      </c>
      <c r="B8015" t="e">
        <v>#N/A</v>
      </c>
      <c r="C8015" t="s">
        <v>15</v>
      </c>
      <c r="D8015" t="s">
        <v>1</v>
      </c>
      <c r="E8015" t="s">
        <v>2</v>
      </c>
      <c r="F8015" t="s">
        <v>7765</v>
      </c>
      <c r="G8015" t="s">
        <v>17</v>
      </c>
    </row>
    <row r="8016" spans="1:7" x14ac:dyDescent="0.25">
      <c r="A8016" t="s">
        <v>11217</v>
      </c>
      <c r="B8016" t="e">
        <v>#N/A</v>
      </c>
      <c r="C8016" t="s">
        <v>0</v>
      </c>
      <c r="D8016" t="s">
        <v>1</v>
      </c>
      <c r="E8016" t="s">
        <v>2</v>
      </c>
      <c r="F8016" t="s">
        <v>7766</v>
      </c>
      <c r="G8016" t="s">
        <v>4</v>
      </c>
    </row>
    <row r="8017" spans="1:7" hidden="1" x14ac:dyDescent="0.25">
      <c r="A8017" t="s">
        <v>11217</v>
      </c>
      <c r="B8017" t="e">
        <v>#N/A</v>
      </c>
      <c r="C8017" t="s">
        <v>0</v>
      </c>
      <c r="D8017" t="s">
        <v>972</v>
      </c>
      <c r="E8017" t="s">
        <v>2</v>
      </c>
      <c r="F8017" t="s">
        <v>7767</v>
      </c>
      <c r="G8017" t="s">
        <v>4</v>
      </c>
    </row>
    <row r="8018" spans="1:7" x14ac:dyDescent="0.25">
      <c r="A8018" t="s">
        <v>11218</v>
      </c>
      <c r="B8018" t="e">
        <v>#N/A</v>
      </c>
      <c r="C8018" t="s">
        <v>0</v>
      </c>
      <c r="D8018" t="s">
        <v>1</v>
      </c>
      <c r="E8018" t="s">
        <v>22</v>
      </c>
      <c r="F8018" t="s">
        <v>7768</v>
      </c>
      <c r="G8018" t="s">
        <v>4</v>
      </c>
    </row>
    <row r="8019" spans="1:7" x14ac:dyDescent="0.25">
      <c r="A8019" t="s">
        <v>11218</v>
      </c>
      <c r="B8019" t="e">
        <v>#N/A</v>
      </c>
      <c r="C8019" t="s">
        <v>0</v>
      </c>
      <c r="D8019" t="s">
        <v>1</v>
      </c>
      <c r="E8019" t="s">
        <v>22</v>
      </c>
      <c r="F8019" t="s">
        <v>7769</v>
      </c>
      <c r="G8019" t="s">
        <v>4</v>
      </c>
    </row>
    <row r="8020" spans="1:7" x14ac:dyDescent="0.25">
      <c r="A8020" t="s">
        <v>11218</v>
      </c>
      <c r="B8020" t="e">
        <v>#N/A</v>
      </c>
      <c r="C8020" t="s">
        <v>0</v>
      </c>
      <c r="D8020" t="s">
        <v>1</v>
      </c>
      <c r="E8020" t="s">
        <v>22</v>
      </c>
      <c r="F8020" t="s">
        <v>7770</v>
      </c>
      <c r="G8020" t="s">
        <v>4</v>
      </c>
    </row>
    <row r="8021" spans="1:7" x14ac:dyDescent="0.25">
      <c r="A8021" t="s">
        <v>11218</v>
      </c>
      <c r="B8021" t="e">
        <v>#N/A</v>
      </c>
      <c r="C8021" t="s">
        <v>0</v>
      </c>
      <c r="D8021" t="s">
        <v>1</v>
      </c>
      <c r="E8021" t="s">
        <v>22</v>
      </c>
      <c r="F8021" t="s">
        <v>7771</v>
      </c>
      <c r="G8021" t="s">
        <v>4</v>
      </c>
    </row>
    <row r="8022" spans="1:7" x14ac:dyDescent="0.25">
      <c r="A8022" t="s">
        <v>11218</v>
      </c>
      <c r="B8022" t="e">
        <v>#N/A</v>
      </c>
      <c r="C8022" t="s">
        <v>0</v>
      </c>
      <c r="D8022" t="s">
        <v>1</v>
      </c>
      <c r="E8022" t="s">
        <v>22</v>
      </c>
      <c r="F8022" t="s">
        <v>7772</v>
      </c>
      <c r="G8022" t="s">
        <v>4</v>
      </c>
    </row>
    <row r="8023" spans="1:7" x14ac:dyDescent="0.25">
      <c r="A8023" t="s">
        <v>11218</v>
      </c>
      <c r="B8023" t="e">
        <v>#N/A</v>
      </c>
      <c r="C8023" t="s">
        <v>0</v>
      </c>
      <c r="D8023" t="s">
        <v>1</v>
      </c>
      <c r="E8023" t="s">
        <v>22</v>
      </c>
      <c r="F8023" t="s">
        <v>7773</v>
      </c>
      <c r="G8023" t="s">
        <v>4</v>
      </c>
    </row>
    <row r="8024" spans="1:7" x14ac:dyDescent="0.25">
      <c r="A8024" t="s">
        <v>11218</v>
      </c>
      <c r="B8024" t="e">
        <v>#N/A</v>
      </c>
      <c r="C8024" t="s">
        <v>0</v>
      </c>
      <c r="D8024" t="s">
        <v>1</v>
      </c>
      <c r="E8024" t="s">
        <v>22</v>
      </c>
      <c r="F8024" t="s">
        <v>7774</v>
      </c>
      <c r="G8024" t="s">
        <v>4</v>
      </c>
    </row>
    <row r="8025" spans="1:7" x14ac:dyDescent="0.25">
      <c r="A8025" t="s">
        <v>11218</v>
      </c>
      <c r="B8025" t="e">
        <v>#N/A</v>
      </c>
      <c r="C8025" t="s">
        <v>0</v>
      </c>
      <c r="D8025" t="s">
        <v>1</v>
      </c>
      <c r="E8025" t="s">
        <v>22</v>
      </c>
      <c r="F8025" t="s">
        <v>7775</v>
      </c>
      <c r="G8025" t="s">
        <v>4</v>
      </c>
    </row>
    <row r="8026" spans="1:7" x14ac:dyDescent="0.25">
      <c r="A8026" t="s">
        <v>11218</v>
      </c>
      <c r="B8026" t="e">
        <v>#N/A</v>
      </c>
      <c r="C8026" t="s">
        <v>15</v>
      </c>
      <c r="D8026" t="s">
        <v>1</v>
      </c>
      <c r="E8026" t="s">
        <v>22</v>
      </c>
      <c r="F8026" t="s">
        <v>7776</v>
      </c>
      <c r="G8026" t="s">
        <v>17</v>
      </c>
    </row>
    <row r="8027" spans="1:7" x14ac:dyDescent="0.25">
      <c r="A8027" t="s">
        <v>11219</v>
      </c>
      <c r="B8027" t="e">
        <v>#N/A</v>
      </c>
      <c r="C8027" t="s">
        <v>0</v>
      </c>
      <c r="D8027" t="s">
        <v>1</v>
      </c>
      <c r="E8027" t="s">
        <v>2</v>
      </c>
      <c r="F8027" t="s">
        <v>7777</v>
      </c>
      <c r="G8027" t="s">
        <v>4</v>
      </c>
    </row>
    <row r="8028" spans="1:7" x14ac:dyDescent="0.25">
      <c r="A8028" t="s">
        <v>11219</v>
      </c>
      <c r="B8028" t="e">
        <v>#N/A</v>
      </c>
      <c r="C8028" t="s">
        <v>12</v>
      </c>
      <c r="D8028" t="s">
        <v>1</v>
      </c>
      <c r="E8028" t="s">
        <v>9</v>
      </c>
      <c r="F8028" t="s">
        <v>7778</v>
      </c>
      <c r="G8028" t="s">
        <v>4</v>
      </c>
    </row>
    <row r="8029" spans="1:7" hidden="1" x14ac:dyDescent="0.25">
      <c r="A8029" t="s">
        <v>11219</v>
      </c>
      <c r="B8029" t="e">
        <v>#N/A</v>
      </c>
      <c r="C8029" t="s">
        <v>0</v>
      </c>
      <c r="D8029" t="s">
        <v>188</v>
      </c>
      <c r="E8029" t="s">
        <v>2</v>
      </c>
      <c r="F8029" t="s">
        <v>7779</v>
      </c>
      <c r="G8029" t="s">
        <v>4</v>
      </c>
    </row>
    <row r="8030" spans="1:7" hidden="1" x14ac:dyDescent="0.25">
      <c r="A8030" t="s">
        <v>11219</v>
      </c>
      <c r="B8030" t="e">
        <v>#N/A</v>
      </c>
      <c r="C8030" t="s">
        <v>0</v>
      </c>
      <c r="D8030" t="s">
        <v>33</v>
      </c>
      <c r="E8030" t="s">
        <v>2</v>
      </c>
      <c r="F8030" t="s">
        <v>7780</v>
      </c>
      <c r="G8030" t="s">
        <v>4</v>
      </c>
    </row>
    <row r="8031" spans="1:7" hidden="1" x14ac:dyDescent="0.25">
      <c r="A8031" t="s">
        <v>11219</v>
      </c>
      <c r="B8031" t="e">
        <v>#N/A</v>
      </c>
      <c r="C8031" t="s">
        <v>12</v>
      </c>
      <c r="D8031" t="s">
        <v>33</v>
      </c>
      <c r="E8031" t="s">
        <v>2</v>
      </c>
      <c r="F8031" t="s">
        <v>7781</v>
      </c>
      <c r="G8031" t="s">
        <v>4</v>
      </c>
    </row>
    <row r="8032" spans="1:7" hidden="1" x14ac:dyDescent="0.25">
      <c r="A8032" t="s">
        <v>11219</v>
      </c>
      <c r="B8032" t="e">
        <v>#N/A</v>
      </c>
      <c r="C8032" t="s">
        <v>12</v>
      </c>
      <c r="D8032" t="s">
        <v>1326</v>
      </c>
      <c r="E8032" t="s">
        <v>9</v>
      </c>
      <c r="F8032" t="s">
        <v>7782</v>
      </c>
      <c r="G8032" t="s">
        <v>4</v>
      </c>
    </row>
    <row r="8033" spans="1:7" x14ac:dyDescent="0.25">
      <c r="A8033" t="s">
        <v>11220</v>
      </c>
      <c r="B8033" t="e">
        <v>#N/A</v>
      </c>
      <c r="C8033" t="s">
        <v>15</v>
      </c>
      <c r="D8033" t="s">
        <v>1</v>
      </c>
      <c r="E8033" t="s">
        <v>2</v>
      </c>
      <c r="F8033">
        <v>0.13</v>
      </c>
      <c r="G8033" t="s">
        <v>17</v>
      </c>
    </row>
    <row r="8034" spans="1:7" hidden="1" x14ac:dyDescent="0.25">
      <c r="A8034" t="s">
        <v>11220</v>
      </c>
      <c r="B8034" t="e">
        <v>#N/A</v>
      </c>
      <c r="C8034" t="s">
        <v>0</v>
      </c>
      <c r="D8034" t="s">
        <v>7783</v>
      </c>
      <c r="E8034" t="s">
        <v>2</v>
      </c>
      <c r="F8034" t="s">
        <v>7784</v>
      </c>
      <c r="G8034" t="s">
        <v>4</v>
      </c>
    </row>
    <row r="8035" spans="1:7" hidden="1" x14ac:dyDescent="0.25">
      <c r="A8035" t="s">
        <v>11220</v>
      </c>
      <c r="B8035" t="e">
        <v>#N/A</v>
      </c>
      <c r="C8035" t="s">
        <v>0</v>
      </c>
      <c r="D8035" t="s">
        <v>7783</v>
      </c>
      <c r="E8035" t="s">
        <v>2</v>
      </c>
      <c r="F8035" t="s">
        <v>7785</v>
      </c>
      <c r="G8035" t="s">
        <v>4</v>
      </c>
    </row>
    <row r="8036" spans="1:7" x14ac:dyDescent="0.25">
      <c r="A8036" t="s">
        <v>11221</v>
      </c>
      <c r="B8036" t="e">
        <v>#N/A</v>
      </c>
      <c r="C8036" t="s">
        <v>0</v>
      </c>
      <c r="D8036" t="s">
        <v>1</v>
      </c>
      <c r="E8036" t="s">
        <v>2</v>
      </c>
      <c r="F8036" t="s">
        <v>7786</v>
      </c>
      <c r="G8036" t="s">
        <v>4</v>
      </c>
    </row>
    <row r="8037" spans="1:7" hidden="1" x14ac:dyDescent="0.25">
      <c r="A8037" t="s">
        <v>11222</v>
      </c>
      <c r="B8037" t="e">
        <v>#N/A</v>
      </c>
      <c r="C8037" t="s">
        <v>0</v>
      </c>
      <c r="D8037" t="s">
        <v>7783</v>
      </c>
      <c r="E8037" t="s">
        <v>2</v>
      </c>
      <c r="F8037" t="s">
        <v>7787</v>
      </c>
      <c r="G8037" t="s">
        <v>4</v>
      </c>
    </row>
    <row r="8038" spans="1:7" x14ac:dyDescent="0.25">
      <c r="A8038" t="s">
        <v>11223</v>
      </c>
      <c r="B8038" t="e">
        <v>#N/A</v>
      </c>
      <c r="C8038" t="s">
        <v>0</v>
      </c>
      <c r="D8038" t="s">
        <v>1</v>
      </c>
      <c r="E8038" t="s">
        <v>2</v>
      </c>
      <c r="F8038" t="s">
        <v>7788</v>
      </c>
      <c r="G8038" t="s">
        <v>4</v>
      </c>
    </row>
    <row r="8039" spans="1:7" x14ac:dyDescent="0.25">
      <c r="A8039" t="s">
        <v>11223</v>
      </c>
      <c r="B8039" t="e">
        <v>#N/A</v>
      </c>
      <c r="C8039" t="s">
        <v>14</v>
      </c>
      <c r="D8039" t="s">
        <v>1</v>
      </c>
      <c r="E8039" t="s">
        <v>2</v>
      </c>
      <c r="F8039">
        <v>8.0500000000000002E-2</v>
      </c>
      <c r="G8039" t="s">
        <v>4</v>
      </c>
    </row>
    <row r="8040" spans="1:7" x14ac:dyDescent="0.25">
      <c r="A8040" t="s">
        <v>11223</v>
      </c>
      <c r="B8040" t="e">
        <v>#N/A</v>
      </c>
      <c r="C8040" t="s">
        <v>15</v>
      </c>
      <c r="D8040" t="s">
        <v>1</v>
      </c>
      <c r="E8040" t="s">
        <v>9</v>
      </c>
      <c r="F8040" t="s">
        <v>7789</v>
      </c>
      <c r="G8040" t="s">
        <v>17</v>
      </c>
    </row>
    <row r="8041" spans="1:7" x14ac:dyDescent="0.25">
      <c r="A8041" t="s">
        <v>11223</v>
      </c>
      <c r="B8041" t="e">
        <v>#N/A</v>
      </c>
      <c r="C8041" t="s">
        <v>15</v>
      </c>
      <c r="D8041" t="s">
        <v>1</v>
      </c>
      <c r="E8041" t="s">
        <v>9</v>
      </c>
      <c r="F8041" t="s">
        <v>7790</v>
      </c>
      <c r="G8041" t="s">
        <v>17</v>
      </c>
    </row>
    <row r="8042" spans="1:7" x14ac:dyDescent="0.25">
      <c r="A8042" t="s">
        <v>11224</v>
      </c>
      <c r="B8042" t="e">
        <v>#N/A</v>
      </c>
      <c r="C8042" t="s">
        <v>12</v>
      </c>
      <c r="D8042" t="s">
        <v>1</v>
      </c>
      <c r="E8042" t="s">
        <v>9</v>
      </c>
      <c r="F8042" t="s">
        <v>7791</v>
      </c>
      <c r="G8042" t="s">
        <v>4</v>
      </c>
    </row>
    <row r="8043" spans="1:7" hidden="1" x14ac:dyDescent="0.25">
      <c r="A8043" t="s">
        <v>11224</v>
      </c>
      <c r="B8043" t="e">
        <v>#N/A</v>
      </c>
      <c r="C8043" t="s">
        <v>0</v>
      </c>
      <c r="D8043" t="s">
        <v>308</v>
      </c>
      <c r="E8043" t="s">
        <v>2</v>
      </c>
      <c r="F8043" t="s">
        <v>7792</v>
      </c>
      <c r="G8043" t="s">
        <v>4</v>
      </c>
    </row>
    <row r="8044" spans="1:7" hidden="1" x14ac:dyDescent="0.25">
      <c r="A8044" t="s">
        <v>11224</v>
      </c>
      <c r="B8044" t="e">
        <v>#N/A</v>
      </c>
      <c r="C8044" t="s">
        <v>0</v>
      </c>
      <c r="D8044" t="s">
        <v>7793</v>
      </c>
      <c r="E8044" t="s">
        <v>2</v>
      </c>
      <c r="F8044" t="s">
        <v>7794</v>
      </c>
      <c r="G8044" t="s">
        <v>4</v>
      </c>
    </row>
    <row r="8045" spans="1:7" hidden="1" x14ac:dyDescent="0.25">
      <c r="A8045" t="s">
        <v>11224</v>
      </c>
      <c r="B8045" t="e">
        <v>#N/A</v>
      </c>
      <c r="C8045" t="s">
        <v>12</v>
      </c>
      <c r="D8045" t="s">
        <v>174</v>
      </c>
      <c r="E8045" t="s">
        <v>9</v>
      </c>
      <c r="F8045" t="s">
        <v>7795</v>
      </c>
      <c r="G8045" t="s">
        <v>4</v>
      </c>
    </row>
    <row r="8046" spans="1:7" x14ac:dyDescent="0.25">
      <c r="A8046" t="s">
        <v>11225</v>
      </c>
      <c r="B8046" t="s">
        <v>13813</v>
      </c>
      <c r="C8046" t="s">
        <v>0</v>
      </c>
      <c r="D8046" t="s">
        <v>1</v>
      </c>
      <c r="E8046" t="s">
        <v>2</v>
      </c>
      <c r="F8046" t="s">
        <v>7796</v>
      </c>
      <c r="G8046" t="s">
        <v>4</v>
      </c>
    </row>
    <row r="8047" spans="1:7" x14ac:dyDescent="0.25">
      <c r="A8047" t="s">
        <v>11225</v>
      </c>
      <c r="B8047" t="s">
        <v>13813</v>
      </c>
      <c r="C8047" t="s">
        <v>0</v>
      </c>
      <c r="D8047" t="s">
        <v>1</v>
      </c>
      <c r="E8047" t="s">
        <v>2</v>
      </c>
      <c r="F8047" t="s">
        <v>7797</v>
      </c>
      <c r="G8047" t="s">
        <v>4</v>
      </c>
    </row>
    <row r="8048" spans="1:7" x14ac:dyDescent="0.25">
      <c r="A8048" t="s">
        <v>11226</v>
      </c>
      <c r="B8048" t="s">
        <v>13814</v>
      </c>
      <c r="C8048" t="s">
        <v>14</v>
      </c>
      <c r="D8048" t="s">
        <v>1</v>
      </c>
      <c r="E8048" t="s">
        <v>22</v>
      </c>
      <c r="F8048" t="s">
        <v>7798</v>
      </c>
      <c r="G8048" t="s">
        <v>4</v>
      </c>
    </row>
    <row r="8049" spans="1:7" x14ac:dyDescent="0.25">
      <c r="A8049" t="s">
        <v>11226</v>
      </c>
      <c r="B8049" t="s">
        <v>13814</v>
      </c>
      <c r="C8049" t="s">
        <v>14</v>
      </c>
      <c r="D8049" t="s">
        <v>1</v>
      </c>
      <c r="E8049" t="s">
        <v>19</v>
      </c>
      <c r="F8049" t="s">
        <v>7799</v>
      </c>
      <c r="G8049" t="s">
        <v>4</v>
      </c>
    </row>
    <row r="8050" spans="1:7" x14ac:dyDescent="0.25">
      <c r="A8050" t="s">
        <v>11226</v>
      </c>
      <c r="B8050" t="s">
        <v>13814</v>
      </c>
      <c r="C8050" t="s">
        <v>15</v>
      </c>
      <c r="D8050" t="s">
        <v>1</v>
      </c>
      <c r="E8050" t="s">
        <v>2</v>
      </c>
      <c r="F8050" t="s">
        <v>7800</v>
      </c>
      <c r="G8050" t="s">
        <v>17</v>
      </c>
    </row>
    <row r="8051" spans="1:7" hidden="1" x14ac:dyDescent="0.25">
      <c r="A8051" t="s">
        <v>11226</v>
      </c>
      <c r="B8051" t="s">
        <v>13814</v>
      </c>
      <c r="C8051" t="s">
        <v>15</v>
      </c>
      <c r="E8051" t="s">
        <v>2</v>
      </c>
      <c r="F8051" t="s">
        <v>7801</v>
      </c>
      <c r="G8051" t="s">
        <v>17</v>
      </c>
    </row>
    <row r="8052" spans="1:7" x14ac:dyDescent="0.25">
      <c r="A8052" t="s">
        <v>11226</v>
      </c>
      <c r="B8052" t="s">
        <v>13814</v>
      </c>
      <c r="C8052" t="s">
        <v>15</v>
      </c>
      <c r="D8052" t="s">
        <v>1</v>
      </c>
      <c r="E8052" t="s">
        <v>2</v>
      </c>
      <c r="F8052" t="s">
        <v>7802</v>
      </c>
      <c r="G8052" t="s">
        <v>17</v>
      </c>
    </row>
    <row r="8053" spans="1:7" x14ac:dyDescent="0.25">
      <c r="A8053" t="s">
        <v>11226</v>
      </c>
      <c r="B8053" t="s">
        <v>13814</v>
      </c>
      <c r="C8053" t="s">
        <v>15</v>
      </c>
      <c r="D8053" t="s">
        <v>1</v>
      </c>
      <c r="E8053" t="s">
        <v>2</v>
      </c>
      <c r="F8053" t="s">
        <v>7803</v>
      </c>
      <c r="G8053" t="s">
        <v>17</v>
      </c>
    </row>
    <row r="8054" spans="1:7" hidden="1" x14ac:dyDescent="0.25">
      <c r="A8054" t="s">
        <v>11226</v>
      </c>
      <c r="B8054" t="s">
        <v>13814</v>
      </c>
      <c r="C8054" t="s">
        <v>15</v>
      </c>
      <c r="D8054" t="s">
        <v>52</v>
      </c>
      <c r="E8054" t="s">
        <v>2</v>
      </c>
      <c r="F8054" t="s">
        <v>7804</v>
      </c>
      <c r="G8054" t="s">
        <v>17</v>
      </c>
    </row>
    <row r="8055" spans="1:7" x14ac:dyDescent="0.25">
      <c r="A8055" t="s">
        <v>11227</v>
      </c>
      <c r="B8055" t="s">
        <v>13815</v>
      </c>
      <c r="C8055" t="s">
        <v>0</v>
      </c>
      <c r="D8055" t="s">
        <v>1</v>
      </c>
      <c r="E8055" t="s">
        <v>2</v>
      </c>
      <c r="F8055" t="s">
        <v>7805</v>
      </c>
      <c r="G8055" t="s">
        <v>4</v>
      </c>
    </row>
    <row r="8056" spans="1:7" x14ac:dyDescent="0.25">
      <c r="A8056" t="s">
        <v>11227</v>
      </c>
      <c r="B8056" t="s">
        <v>13815</v>
      </c>
      <c r="C8056" t="s">
        <v>0</v>
      </c>
      <c r="D8056" t="s">
        <v>1</v>
      </c>
      <c r="E8056" t="s">
        <v>2</v>
      </c>
      <c r="F8056" t="s">
        <v>7806</v>
      </c>
      <c r="G8056" t="s">
        <v>4</v>
      </c>
    </row>
    <row r="8057" spans="1:7" hidden="1" x14ac:dyDescent="0.25">
      <c r="A8057" t="s">
        <v>11227</v>
      </c>
      <c r="B8057" t="s">
        <v>13815</v>
      </c>
      <c r="C8057" t="s">
        <v>0</v>
      </c>
      <c r="D8057" t="s">
        <v>7807</v>
      </c>
      <c r="E8057" t="s">
        <v>2</v>
      </c>
      <c r="F8057" t="s">
        <v>7808</v>
      </c>
      <c r="G8057" t="s">
        <v>4</v>
      </c>
    </row>
    <row r="8058" spans="1:7" x14ac:dyDescent="0.25">
      <c r="A8058" t="s">
        <v>11228</v>
      </c>
      <c r="B8058" t="e">
        <v>#N/A</v>
      </c>
      <c r="C8058" t="s">
        <v>0</v>
      </c>
      <c r="D8058" t="s">
        <v>1</v>
      </c>
      <c r="E8058" t="s">
        <v>22</v>
      </c>
      <c r="F8058" t="s">
        <v>7809</v>
      </c>
      <c r="G8058" t="s">
        <v>4</v>
      </c>
    </row>
    <row r="8059" spans="1:7" x14ac:dyDescent="0.25">
      <c r="A8059" t="s">
        <v>11228</v>
      </c>
      <c r="B8059" t="e">
        <v>#N/A</v>
      </c>
      <c r="C8059" t="s">
        <v>0</v>
      </c>
      <c r="D8059" t="s">
        <v>1</v>
      </c>
      <c r="E8059" t="s">
        <v>22</v>
      </c>
      <c r="F8059" t="s">
        <v>7810</v>
      </c>
      <c r="G8059" t="s">
        <v>4</v>
      </c>
    </row>
    <row r="8060" spans="1:7" x14ac:dyDescent="0.25">
      <c r="A8060" t="s">
        <v>11228</v>
      </c>
      <c r="B8060" t="e">
        <v>#N/A</v>
      </c>
      <c r="C8060" t="s">
        <v>0</v>
      </c>
      <c r="D8060" t="s">
        <v>1</v>
      </c>
      <c r="E8060" t="s">
        <v>22</v>
      </c>
      <c r="F8060" t="s">
        <v>7811</v>
      </c>
      <c r="G8060" t="s">
        <v>4</v>
      </c>
    </row>
    <row r="8061" spans="1:7" x14ac:dyDescent="0.25">
      <c r="A8061" t="s">
        <v>11228</v>
      </c>
      <c r="B8061" t="e">
        <v>#N/A</v>
      </c>
      <c r="C8061" t="s">
        <v>0</v>
      </c>
      <c r="D8061" t="s">
        <v>1</v>
      </c>
      <c r="E8061" t="s">
        <v>22</v>
      </c>
      <c r="F8061" t="s">
        <v>7812</v>
      </c>
      <c r="G8061" t="s">
        <v>4</v>
      </c>
    </row>
    <row r="8062" spans="1:7" x14ac:dyDescent="0.25">
      <c r="A8062" t="s">
        <v>11228</v>
      </c>
      <c r="B8062" t="e">
        <v>#N/A</v>
      </c>
      <c r="C8062" t="s">
        <v>0</v>
      </c>
      <c r="D8062" t="s">
        <v>1</v>
      </c>
      <c r="E8062" t="s">
        <v>22</v>
      </c>
      <c r="F8062" t="s">
        <v>7813</v>
      </c>
      <c r="G8062" t="s">
        <v>4</v>
      </c>
    </row>
    <row r="8063" spans="1:7" x14ac:dyDescent="0.25">
      <c r="A8063" t="s">
        <v>11228</v>
      </c>
      <c r="B8063" t="e">
        <v>#N/A</v>
      </c>
      <c r="C8063" t="s">
        <v>0</v>
      </c>
      <c r="D8063" t="s">
        <v>1</v>
      </c>
      <c r="E8063" t="s">
        <v>22</v>
      </c>
      <c r="F8063" t="s">
        <v>7814</v>
      </c>
      <c r="G8063" t="s">
        <v>4</v>
      </c>
    </row>
    <row r="8064" spans="1:7" x14ac:dyDescent="0.25">
      <c r="A8064" t="s">
        <v>11228</v>
      </c>
      <c r="B8064" t="e">
        <v>#N/A</v>
      </c>
      <c r="C8064" t="s">
        <v>0</v>
      </c>
      <c r="D8064" t="s">
        <v>1</v>
      </c>
      <c r="E8064" t="s">
        <v>22</v>
      </c>
      <c r="F8064" t="s">
        <v>4565</v>
      </c>
      <c r="G8064" t="s">
        <v>4</v>
      </c>
    </row>
    <row r="8065" spans="1:7" x14ac:dyDescent="0.25">
      <c r="A8065" t="s">
        <v>11228</v>
      </c>
      <c r="B8065" t="e">
        <v>#N/A</v>
      </c>
      <c r="C8065" t="s">
        <v>0</v>
      </c>
      <c r="D8065" t="s">
        <v>1</v>
      </c>
      <c r="E8065" t="s">
        <v>22</v>
      </c>
      <c r="F8065" t="s">
        <v>7815</v>
      </c>
      <c r="G8065" t="s">
        <v>4</v>
      </c>
    </row>
    <row r="8066" spans="1:7" x14ac:dyDescent="0.25">
      <c r="A8066" t="s">
        <v>11228</v>
      </c>
      <c r="B8066" t="e">
        <v>#N/A</v>
      </c>
      <c r="C8066" t="s">
        <v>15</v>
      </c>
      <c r="D8066" t="s">
        <v>1</v>
      </c>
      <c r="E8066" t="s">
        <v>22</v>
      </c>
      <c r="F8066" t="s">
        <v>7816</v>
      </c>
      <c r="G8066" t="s">
        <v>17</v>
      </c>
    </row>
    <row r="8067" spans="1:7" x14ac:dyDescent="0.25">
      <c r="A8067" t="s">
        <v>11229</v>
      </c>
      <c r="B8067" t="s">
        <v>13816</v>
      </c>
      <c r="C8067" t="s">
        <v>0</v>
      </c>
      <c r="D8067" t="s">
        <v>1</v>
      </c>
      <c r="E8067" t="s">
        <v>2</v>
      </c>
      <c r="F8067" t="s">
        <v>7817</v>
      </c>
      <c r="G8067" t="s">
        <v>4</v>
      </c>
    </row>
    <row r="8068" spans="1:7" x14ac:dyDescent="0.25">
      <c r="A8068" t="s">
        <v>11230</v>
      </c>
      <c r="B8068" t="e">
        <v>#N/A</v>
      </c>
      <c r="C8068" t="s">
        <v>0</v>
      </c>
      <c r="D8068" t="s">
        <v>1</v>
      </c>
      <c r="E8068" t="s">
        <v>2</v>
      </c>
      <c r="F8068" t="s">
        <v>7818</v>
      </c>
      <c r="G8068" t="s">
        <v>4</v>
      </c>
    </row>
    <row r="8069" spans="1:7" x14ac:dyDescent="0.25">
      <c r="A8069" t="s">
        <v>11230</v>
      </c>
      <c r="B8069" t="e">
        <v>#N/A</v>
      </c>
      <c r="C8069" t="s">
        <v>0</v>
      </c>
      <c r="D8069" t="s">
        <v>1</v>
      </c>
      <c r="E8069" t="s">
        <v>2</v>
      </c>
      <c r="F8069" t="s">
        <v>7819</v>
      </c>
      <c r="G8069" t="s">
        <v>4</v>
      </c>
    </row>
    <row r="8070" spans="1:7" x14ac:dyDescent="0.25">
      <c r="A8070" t="s">
        <v>11230</v>
      </c>
      <c r="B8070" t="e">
        <v>#N/A</v>
      </c>
      <c r="C8070" t="s">
        <v>15</v>
      </c>
      <c r="D8070" t="s">
        <v>1</v>
      </c>
      <c r="E8070" t="s">
        <v>2</v>
      </c>
      <c r="F8070" t="s">
        <v>7820</v>
      </c>
      <c r="G8070" t="s">
        <v>17</v>
      </c>
    </row>
    <row r="8071" spans="1:7" x14ac:dyDescent="0.25">
      <c r="A8071" t="s">
        <v>11231</v>
      </c>
      <c r="B8071" t="e">
        <v>#N/A</v>
      </c>
      <c r="C8071" t="s">
        <v>149</v>
      </c>
      <c r="D8071" t="s">
        <v>1</v>
      </c>
      <c r="E8071" t="s">
        <v>2</v>
      </c>
      <c r="F8071">
        <v>2.1190000000000002</v>
      </c>
      <c r="G8071" t="s">
        <v>151</v>
      </c>
    </row>
    <row r="8072" spans="1:7" x14ac:dyDescent="0.25">
      <c r="A8072" t="s">
        <v>11231</v>
      </c>
      <c r="B8072" t="e">
        <v>#N/A</v>
      </c>
      <c r="C8072" t="s">
        <v>149</v>
      </c>
      <c r="D8072" t="s">
        <v>1</v>
      </c>
      <c r="E8072" t="s">
        <v>2</v>
      </c>
      <c r="F8072" t="s">
        <v>7821</v>
      </c>
      <c r="G8072" t="s">
        <v>151</v>
      </c>
    </row>
    <row r="8073" spans="1:7" x14ac:dyDescent="0.25">
      <c r="A8073" t="s">
        <v>11231</v>
      </c>
      <c r="B8073" t="e">
        <v>#N/A</v>
      </c>
      <c r="C8073" t="s">
        <v>149</v>
      </c>
      <c r="D8073" t="s">
        <v>1</v>
      </c>
      <c r="E8073" t="s">
        <v>2</v>
      </c>
      <c r="F8073" t="s">
        <v>7822</v>
      </c>
      <c r="G8073" t="s">
        <v>151</v>
      </c>
    </row>
    <row r="8074" spans="1:7" x14ac:dyDescent="0.25">
      <c r="A8074" t="s">
        <v>11231</v>
      </c>
      <c r="B8074" t="e">
        <v>#N/A</v>
      </c>
      <c r="C8074" t="s">
        <v>14</v>
      </c>
      <c r="D8074" t="s">
        <v>1</v>
      </c>
      <c r="E8074" t="s">
        <v>2</v>
      </c>
      <c r="F8074" t="s">
        <v>7823</v>
      </c>
      <c r="G8074" t="s">
        <v>4</v>
      </c>
    </row>
    <row r="8075" spans="1:7" x14ac:dyDescent="0.25">
      <c r="A8075" t="s">
        <v>11231</v>
      </c>
      <c r="B8075" t="e">
        <v>#N/A</v>
      </c>
      <c r="C8075" t="s">
        <v>14</v>
      </c>
      <c r="D8075" t="s">
        <v>1</v>
      </c>
      <c r="E8075" t="s">
        <v>9</v>
      </c>
      <c r="F8075" t="s">
        <v>7824</v>
      </c>
      <c r="G8075" t="s">
        <v>4</v>
      </c>
    </row>
    <row r="8076" spans="1:7" x14ac:dyDescent="0.25">
      <c r="A8076" t="s">
        <v>11231</v>
      </c>
      <c r="B8076" t="e">
        <v>#N/A</v>
      </c>
      <c r="C8076" t="s">
        <v>14</v>
      </c>
      <c r="D8076" t="s">
        <v>1</v>
      </c>
      <c r="E8076" t="s">
        <v>2</v>
      </c>
      <c r="F8076" t="s">
        <v>7825</v>
      </c>
      <c r="G8076" t="s">
        <v>4</v>
      </c>
    </row>
    <row r="8077" spans="1:7" x14ac:dyDescent="0.25">
      <c r="A8077" t="s">
        <v>11231</v>
      </c>
      <c r="B8077" t="e">
        <v>#N/A</v>
      </c>
      <c r="C8077" t="s">
        <v>14</v>
      </c>
      <c r="D8077" t="s">
        <v>1</v>
      </c>
      <c r="E8077" t="s">
        <v>22</v>
      </c>
      <c r="F8077" t="s">
        <v>7826</v>
      </c>
      <c r="G8077" t="s">
        <v>4</v>
      </c>
    </row>
    <row r="8078" spans="1:7" x14ac:dyDescent="0.25">
      <c r="A8078" t="s">
        <v>11231</v>
      </c>
      <c r="B8078" t="e">
        <v>#N/A</v>
      </c>
      <c r="C8078" t="s">
        <v>15</v>
      </c>
      <c r="D8078" t="s">
        <v>1</v>
      </c>
      <c r="E8078" t="s">
        <v>9</v>
      </c>
      <c r="F8078" t="s">
        <v>7827</v>
      </c>
      <c r="G8078" t="s">
        <v>17</v>
      </c>
    </row>
    <row r="8079" spans="1:7" x14ac:dyDescent="0.25">
      <c r="A8079" t="s">
        <v>11231</v>
      </c>
      <c r="B8079" t="e">
        <v>#N/A</v>
      </c>
      <c r="C8079" t="s">
        <v>15</v>
      </c>
      <c r="D8079" t="s">
        <v>1</v>
      </c>
      <c r="E8079" t="s">
        <v>2</v>
      </c>
      <c r="F8079">
        <v>1.5</v>
      </c>
      <c r="G8079" t="s">
        <v>17</v>
      </c>
    </row>
    <row r="8080" spans="1:7" x14ac:dyDescent="0.25">
      <c r="A8080" t="s">
        <v>11232</v>
      </c>
      <c r="B8080" t="e">
        <v>#N/A</v>
      </c>
      <c r="C8080" t="s">
        <v>0</v>
      </c>
      <c r="D8080" t="s">
        <v>1</v>
      </c>
      <c r="E8080" t="s">
        <v>2</v>
      </c>
      <c r="F8080" t="s">
        <v>7828</v>
      </c>
      <c r="G8080" t="s">
        <v>4</v>
      </c>
    </row>
    <row r="8081" spans="1:7" x14ac:dyDescent="0.25">
      <c r="A8081" t="s">
        <v>11232</v>
      </c>
      <c r="B8081" t="e">
        <v>#N/A</v>
      </c>
      <c r="C8081" t="s">
        <v>0</v>
      </c>
      <c r="D8081" t="s">
        <v>1</v>
      </c>
      <c r="E8081" t="s">
        <v>9</v>
      </c>
      <c r="F8081" t="s">
        <v>7829</v>
      </c>
      <c r="G8081" t="s">
        <v>4</v>
      </c>
    </row>
    <row r="8082" spans="1:7" x14ac:dyDescent="0.25">
      <c r="A8082" t="s">
        <v>11233</v>
      </c>
      <c r="B8082" t="e">
        <v>#N/A</v>
      </c>
      <c r="C8082" t="s">
        <v>0</v>
      </c>
      <c r="D8082" t="s">
        <v>1</v>
      </c>
      <c r="E8082" t="s">
        <v>2</v>
      </c>
      <c r="F8082" t="s">
        <v>7830</v>
      </c>
      <c r="G8082" t="s">
        <v>4</v>
      </c>
    </row>
    <row r="8083" spans="1:7" x14ac:dyDescent="0.25">
      <c r="A8083" t="s">
        <v>11233</v>
      </c>
      <c r="B8083" t="e">
        <v>#N/A</v>
      </c>
      <c r="C8083" t="s">
        <v>15</v>
      </c>
      <c r="D8083" t="s">
        <v>1</v>
      </c>
      <c r="E8083" t="s">
        <v>2</v>
      </c>
      <c r="F8083" t="s">
        <v>7831</v>
      </c>
      <c r="G8083" t="s">
        <v>17</v>
      </c>
    </row>
    <row r="8084" spans="1:7" hidden="1" x14ac:dyDescent="0.25">
      <c r="A8084" t="s">
        <v>11233</v>
      </c>
      <c r="B8084" t="e">
        <v>#N/A</v>
      </c>
      <c r="C8084" t="s">
        <v>15</v>
      </c>
      <c r="D8084" t="s">
        <v>2373</v>
      </c>
      <c r="E8084" t="s">
        <v>2</v>
      </c>
      <c r="F8084" t="s">
        <v>7832</v>
      </c>
      <c r="G8084" t="s">
        <v>17</v>
      </c>
    </row>
    <row r="8085" spans="1:7" x14ac:dyDescent="0.25">
      <c r="A8085" t="s">
        <v>11234</v>
      </c>
      <c r="B8085" t="e">
        <v>#N/A</v>
      </c>
      <c r="C8085" t="s">
        <v>934</v>
      </c>
      <c r="D8085" t="s">
        <v>1</v>
      </c>
      <c r="E8085" t="s">
        <v>2</v>
      </c>
      <c r="F8085" t="s">
        <v>7833</v>
      </c>
      <c r="G8085" t="s">
        <v>4</v>
      </c>
    </row>
    <row r="8086" spans="1:7" x14ac:dyDescent="0.25">
      <c r="A8086" t="s">
        <v>11235</v>
      </c>
      <c r="B8086" t="s">
        <v>13817</v>
      </c>
      <c r="C8086" t="s">
        <v>0</v>
      </c>
      <c r="D8086" t="s">
        <v>1</v>
      </c>
      <c r="E8086" t="s">
        <v>9</v>
      </c>
      <c r="F8086" t="s">
        <v>7834</v>
      </c>
      <c r="G8086" t="s">
        <v>4</v>
      </c>
    </row>
    <row r="8087" spans="1:7" x14ac:dyDescent="0.25">
      <c r="A8087" t="s">
        <v>11235</v>
      </c>
      <c r="B8087" t="s">
        <v>13817</v>
      </c>
      <c r="C8087" t="s">
        <v>15</v>
      </c>
      <c r="D8087" t="s">
        <v>1</v>
      </c>
      <c r="E8087" t="s">
        <v>2</v>
      </c>
      <c r="F8087" t="s">
        <v>2404</v>
      </c>
      <c r="G8087" t="s">
        <v>17</v>
      </c>
    </row>
    <row r="8088" spans="1:7" hidden="1" x14ac:dyDescent="0.25">
      <c r="A8088" t="s">
        <v>11235</v>
      </c>
      <c r="B8088" t="s">
        <v>13817</v>
      </c>
      <c r="C8088" t="s">
        <v>0</v>
      </c>
      <c r="D8088" t="s">
        <v>2812</v>
      </c>
      <c r="E8088" t="s">
        <v>9</v>
      </c>
      <c r="F8088" t="s">
        <v>7835</v>
      </c>
      <c r="G8088" t="s">
        <v>4</v>
      </c>
    </row>
    <row r="8089" spans="1:7" hidden="1" x14ac:dyDescent="0.25">
      <c r="A8089" t="s">
        <v>11235</v>
      </c>
      <c r="B8089" t="s">
        <v>13817</v>
      </c>
      <c r="C8089" t="s">
        <v>0</v>
      </c>
      <c r="D8089" t="s">
        <v>2812</v>
      </c>
      <c r="E8089" t="s">
        <v>9</v>
      </c>
      <c r="F8089" t="s">
        <v>7836</v>
      </c>
      <c r="G8089" t="s">
        <v>4</v>
      </c>
    </row>
    <row r="8090" spans="1:7" x14ac:dyDescent="0.25">
      <c r="A8090" t="s">
        <v>11236</v>
      </c>
      <c r="B8090" t="e">
        <v>#N/A</v>
      </c>
      <c r="C8090" t="s">
        <v>0</v>
      </c>
      <c r="D8090" t="s">
        <v>1</v>
      </c>
      <c r="E8090" t="s">
        <v>22</v>
      </c>
      <c r="F8090" t="s">
        <v>7837</v>
      </c>
      <c r="G8090" t="s">
        <v>4</v>
      </c>
    </row>
    <row r="8091" spans="1:7" x14ac:dyDescent="0.25">
      <c r="A8091" t="s">
        <v>11236</v>
      </c>
      <c r="B8091" t="e">
        <v>#N/A</v>
      </c>
      <c r="C8091" t="s">
        <v>0</v>
      </c>
      <c r="D8091" t="s">
        <v>1</v>
      </c>
      <c r="E8091" t="s">
        <v>22</v>
      </c>
      <c r="F8091" t="s">
        <v>7838</v>
      </c>
      <c r="G8091" t="s">
        <v>4</v>
      </c>
    </row>
    <row r="8092" spans="1:7" x14ac:dyDescent="0.25">
      <c r="A8092" t="s">
        <v>11236</v>
      </c>
      <c r="B8092" t="e">
        <v>#N/A</v>
      </c>
      <c r="C8092" t="s">
        <v>0</v>
      </c>
      <c r="D8092" t="s">
        <v>1</v>
      </c>
      <c r="E8092" t="s">
        <v>22</v>
      </c>
      <c r="F8092" t="s">
        <v>7839</v>
      </c>
      <c r="G8092" t="s">
        <v>4</v>
      </c>
    </row>
    <row r="8093" spans="1:7" x14ac:dyDescent="0.25">
      <c r="A8093" t="s">
        <v>11236</v>
      </c>
      <c r="B8093" t="e">
        <v>#N/A</v>
      </c>
      <c r="C8093" t="s">
        <v>0</v>
      </c>
      <c r="D8093" t="s">
        <v>1</v>
      </c>
      <c r="E8093" t="s">
        <v>22</v>
      </c>
      <c r="F8093" t="s">
        <v>7840</v>
      </c>
      <c r="G8093" t="s">
        <v>4</v>
      </c>
    </row>
    <row r="8094" spans="1:7" x14ac:dyDescent="0.25">
      <c r="A8094" t="s">
        <v>11236</v>
      </c>
      <c r="B8094" t="e">
        <v>#N/A</v>
      </c>
      <c r="C8094" t="s">
        <v>0</v>
      </c>
      <c r="D8094" t="s">
        <v>1</v>
      </c>
      <c r="E8094" t="s">
        <v>22</v>
      </c>
      <c r="F8094" t="s">
        <v>7841</v>
      </c>
      <c r="G8094" t="s">
        <v>4</v>
      </c>
    </row>
    <row r="8095" spans="1:7" x14ac:dyDescent="0.25">
      <c r="A8095" t="s">
        <v>11236</v>
      </c>
      <c r="B8095" t="e">
        <v>#N/A</v>
      </c>
      <c r="C8095" t="s">
        <v>0</v>
      </c>
      <c r="D8095" t="s">
        <v>1</v>
      </c>
      <c r="E8095" t="s">
        <v>22</v>
      </c>
      <c r="F8095" t="s">
        <v>7842</v>
      </c>
      <c r="G8095" t="s">
        <v>4</v>
      </c>
    </row>
    <row r="8096" spans="1:7" x14ac:dyDescent="0.25">
      <c r="A8096" t="s">
        <v>11236</v>
      </c>
      <c r="B8096" t="e">
        <v>#N/A</v>
      </c>
      <c r="C8096" t="s">
        <v>0</v>
      </c>
      <c r="D8096" t="s">
        <v>1</v>
      </c>
      <c r="E8096" t="s">
        <v>22</v>
      </c>
      <c r="F8096" t="s">
        <v>7843</v>
      </c>
      <c r="G8096" t="s">
        <v>4</v>
      </c>
    </row>
    <row r="8097" spans="1:7" x14ac:dyDescent="0.25">
      <c r="A8097" t="s">
        <v>11236</v>
      </c>
      <c r="B8097" t="e">
        <v>#N/A</v>
      </c>
      <c r="C8097" t="s">
        <v>0</v>
      </c>
      <c r="D8097" t="s">
        <v>1</v>
      </c>
      <c r="E8097" t="s">
        <v>22</v>
      </c>
      <c r="F8097" t="s">
        <v>7844</v>
      </c>
      <c r="G8097" t="s">
        <v>4</v>
      </c>
    </row>
    <row r="8098" spans="1:7" x14ac:dyDescent="0.25">
      <c r="A8098" t="s">
        <v>11236</v>
      </c>
      <c r="B8098" t="e">
        <v>#N/A</v>
      </c>
      <c r="C8098" t="s">
        <v>15</v>
      </c>
      <c r="D8098" t="s">
        <v>1</v>
      </c>
      <c r="E8098" t="s">
        <v>22</v>
      </c>
      <c r="F8098" t="s">
        <v>7845</v>
      </c>
      <c r="G8098" t="s">
        <v>17</v>
      </c>
    </row>
    <row r="8099" spans="1:7" x14ac:dyDescent="0.25">
      <c r="A8099" t="s">
        <v>11236</v>
      </c>
      <c r="B8099" t="e">
        <v>#N/A</v>
      </c>
      <c r="C8099" t="s">
        <v>15</v>
      </c>
      <c r="D8099" t="s">
        <v>1</v>
      </c>
      <c r="E8099" t="s">
        <v>22</v>
      </c>
      <c r="F8099" t="s">
        <v>7846</v>
      </c>
      <c r="G8099" t="s">
        <v>17</v>
      </c>
    </row>
    <row r="8100" spans="1:7" x14ac:dyDescent="0.25">
      <c r="A8100" t="s">
        <v>11236</v>
      </c>
      <c r="B8100" t="e">
        <v>#N/A</v>
      </c>
      <c r="C8100" t="s">
        <v>15</v>
      </c>
      <c r="D8100" t="s">
        <v>1</v>
      </c>
      <c r="E8100" t="s">
        <v>22</v>
      </c>
      <c r="F8100" t="s">
        <v>7847</v>
      </c>
      <c r="G8100" t="s">
        <v>17</v>
      </c>
    </row>
    <row r="8101" spans="1:7" x14ac:dyDescent="0.25">
      <c r="A8101" t="s">
        <v>11237</v>
      </c>
      <c r="B8101" t="e">
        <v>#N/A</v>
      </c>
      <c r="C8101" t="s">
        <v>0</v>
      </c>
      <c r="D8101" t="s">
        <v>1</v>
      </c>
      <c r="E8101" t="s">
        <v>2</v>
      </c>
      <c r="F8101" t="s">
        <v>7848</v>
      </c>
      <c r="G8101" t="s">
        <v>4</v>
      </c>
    </row>
    <row r="8102" spans="1:7" x14ac:dyDescent="0.25">
      <c r="A8102" t="s">
        <v>11237</v>
      </c>
      <c r="B8102" t="e">
        <v>#N/A</v>
      </c>
      <c r="C8102" t="s">
        <v>0</v>
      </c>
      <c r="D8102" t="s">
        <v>1</v>
      </c>
      <c r="E8102" t="s">
        <v>9</v>
      </c>
      <c r="F8102" t="s">
        <v>7849</v>
      </c>
      <c r="G8102" t="s">
        <v>4</v>
      </c>
    </row>
    <row r="8103" spans="1:7" x14ac:dyDescent="0.25">
      <c r="A8103" t="s">
        <v>11237</v>
      </c>
      <c r="B8103" t="e">
        <v>#N/A</v>
      </c>
      <c r="C8103" t="s">
        <v>12</v>
      </c>
      <c r="D8103" t="s">
        <v>365</v>
      </c>
      <c r="E8103" t="s">
        <v>9</v>
      </c>
      <c r="F8103" t="s">
        <v>7850</v>
      </c>
      <c r="G8103" t="s">
        <v>4</v>
      </c>
    </row>
    <row r="8104" spans="1:7" x14ac:dyDescent="0.25">
      <c r="A8104" t="s">
        <v>11238</v>
      </c>
      <c r="B8104" t="s">
        <v>13818</v>
      </c>
      <c r="C8104" t="s">
        <v>0</v>
      </c>
      <c r="D8104" t="s">
        <v>1</v>
      </c>
      <c r="E8104" t="s">
        <v>2</v>
      </c>
      <c r="F8104" t="s">
        <v>7851</v>
      </c>
      <c r="G8104" t="s">
        <v>4</v>
      </c>
    </row>
    <row r="8105" spans="1:7" x14ac:dyDescent="0.25">
      <c r="A8105" t="s">
        <v>11238</v>
      </c>
      <c r="B8105" t="s">
        <v>13818</v>
      </c>
      <c r="C8105" t="s">
        <v>0</v>
      </c>
      <c r="D8105" t="s">
        <v>1</v>
      </c>
      <c r="E8105" t="s">
        <v>2</v>
      </c>
      <c r="F8105" t="s">
        <v>7852</v>
      </c>
      <c r="G8105" t="s">
        <v>4</v>
      </c>
    </row>
    <row r="8106" spans="1:7" x14ac:dyDescent="0.25">
      <c r="A8106" t="s">
        <v>11238</v>
      </c>
      <c r="B8106" t="s">
        <v>13818</v>
      </c>
      <c r="C8106" t="s">
        <v>0</v>
      </c>
      <c r="D8106" t="s">
        <v>1</v>
      </c>
      <c r="E8106" t="s">
        <v>2</v>
      </c>
      <c r="F8106" t="s">
        <v>7853</v>
      </c>
      <c r="G8106" t="s">
        <v>4</v>
      </c>
    </row>
    <row r="8107" spans="1:7" x14ac:dyDescent="0.25">
      <c r="A8107" t="s">
        <v>11238</v>
      </c>
      <c r="B8107" t="s">
        <v>13818</v>
      </c>
      <c r="C8107" t="s">
        <v>12</v>
      </c>
      <c r="D8107" t="s">
        <v>1</v>
      </c>
      <c r="E8107" t="s">
        <v>2</v>
      </c>
      <c r="F8107" t="s">
        <v>7854</v>
      </c>
      <c r="G8107" t="s">
        <v>4</v>
      </c>
    </row>
    <row r="8108" spans="1:7" x14ac:dyDescent="0.25">
      <c r="A8108" t="s">
        <v>11238</v>
      </c>
      <c r="B8108" t="s">
        <v>13818</v>
      </c>
      <c r="C8108" t="s">
        <v>12</v>
      </c>
      <c r="D8108" t="s">
        <v>1</v>
      </c>
      <c r="E8108" t="s">
        <v>2</v>
      </c>
      <c r="F8108" t="s">
        <v>7855</v>
      </c>
      <c r="G8108" t="s">
        <v>4</v>
      </c>
    </row>
    <row r="8109" spans="1:7" hidden="1" x14ac:dyDescent="0.25">
      <c r="A8109" t="s">
        <v>11238</v>
      </c>
      <c r="B8109" t="s">
        <v>13818</v>
      </c>
      <c r="C8109" t="s">
        <v>12</v>
      </c>
      <c r="D8109" t="s">
        <v>244</v>
      </c>
      <c r="E8109" t="s">
        <v>2</v>
      </c>
      <c r="F8109" t="s">
        <v>7856</v>
      </c>
      <c r="G8109" t="s">
        <v>4</v>
      </c>
    </row>
    <row r="8110" spans="1:7" hidden="1" x14ac:dyDescent="0.25">
      <c r="A8110" t="s">
        <v>11238</v>
      </c>
      <c r="B8110" t="s">
        <v>13818</v>
      </c>
      <c r="C8110" t="s">
        <v>12</v>
      </c>
      <c r="D8110" t="s">
        <v>33</v>
      </c>
      <c r="E8110" t="s">
        <v>2</v>
      </c>
      <c r="F8110" t="s">
        <v>7857</v>
      </c>
      <c r="G8110" t="s">
        <v>4</v>
      </c>
    </row>
    <row r="8111" spans="1:7" hidden="1" x14ac:dyDescent="0.25">
      <c r="A8111" t="s">
        <v>11238</v>
      </c>
      <c r="B8111" t="s">
        <v>13818</v>
      </c>
      <c r="C8111" t="s">
        <v>12</v>
      </c>
      <c r="D8111" t="s">
        <v>6919</v>
      </c>
      <c r="E8111" t="s">
        <v>2</v>
      </c>
      <c r="F8111" t="s">
        <v>5849</v>
      </c>
      <c r="G8111" t="s">
        <v>4</v>
      </c>
    </row>
    <row r="8112" spans="1:7" hidden="1" x14ac:dyDescent="0.25">
      <c r="A8112" t="s">
        <v>11238</v>
      </c>
      <c r="B8112" t="s">
        <v>13818</v>
      </c>
      <c r="C8112" t="s">
        <v>12</v>
      </c>
      <c r="D8112" t="s">
        <v>2996</v>
      </c>
      <c r="E8112" t="s">
        <v>2</v>
      </c>
      <c r="F8112" t="s">
        <v>7858</v>
      </c>
      <c r="G8112" t="s">
        <v>4</v>
      </c>
    </row>
    <row r="8113" spans="1:7" hidden="1" x14ac:dyDescent="0.25">
      <c r="A8113" t="s">
        <v>11238</v>
      </c>
      <c r="B8113" t="s">
        <v>13818</v>
      </c>
      <c r="C8113" t="s">
        <v>12</v>
      </c>
      <c r="D8113" t="s">
        <v>94</v>
      </c>
      <c r="E8113" t="s">
        <v>2</v>
      </c>
      <c r="F8113" t="s">
        <v>7859</v>
      </c>
      <c r="G8113" t="s">
        <v>4</v>
      </c>
    </row>
    <row r="8114" spans="1:7" hidden="1" x14ac:dyDescent="0.25">
      <c r="A8114" t="s">
        <v>11238</v>
      </c>
      <c r="B8114" t="s">
        <v>13818</v>
      </c>
      <c r="C8114" t="s">
        <v>12</v>
      </c>
      <c r="D8114" t="s">
        <v>6923</v>
      </c>
      <c r="E8114" t="s">
        <v>2</v>
      </c>
      <c r="F8114" t="s">
        <v>7860</v>
      </c>
      <c r="G8114" t="s">
        <v>4</v>
      </c>
    </row>
    <row r="8115" spans="1:7" hidden="1" x14ac:dyDescent="0.25">
      <c r="A8115" t="s">
        <v>11238</v>
      </c>
      <c r="B8115" t="s">
        <v>13818</v>
      </c>
      <c r="C8115" t="s">
        <v>12</v>
      </c>
      <c r="D8115" t="s">
        <v>6925</v>
      </c>
      <c r="E8115" t="s">
        <v>2</v>
      </c>
      <c r="F8115" t="s">
        <v>7861</v>
      </c>
      <c r="G8115" t="s">
        <v>4</v>
      </c>
    </row>
    <row r="8116" spans="1:7" hidden="1" x14ac:dyDescent="0.25">
      <c r="A8116" t="s">
        <v>11238</v>
      </c>
      <c r="B8116" t="s">
        <v>13818</v>
      </c>
      <c r="C8116" t="s">
        <v>12</v>
      </c>
      <c r="D8116" t="s">
        <v>244</v>
      </c>
      <c r="E8116" t="s">
        <v>2</v>
      </c>
      <c r="F8116" t="s">
        <v>7862</v>
      </c>
      <c r="G8116" t="s">
        <v>4</v>
      </c>
    </row>
    <row r="8117" spans="1:7" x14ac:dyDescent="0.25">
      <c r="A8117" t="s">
        <v>11239</v>
      </c>
      <c r="B8117" t="e">
        <v>#N/A</v>
      </c>
      <c r="C8117" t="s">
        <v>14</v>
      </c>
      <c r="D8117" t="s">
        <v>1</v>
      </c>
      <c r="E8117" t="s">
        <v>22</v>
      </c>
      <c r="F8117" t="s">
        <v>7863</v>
      </c>
      <c r="G8117" t="s">
        <v>4</v>
      </c>
    </row>
    <row r="8118" spans="1:7" x14ac:dyDescent="0.25">
      <c r="A8118" t="s">
        <v>11239</v>
      </c>
      <c r="B8118" t="e">
        <v>#N/A</v>
      </c>
      <c r="C8118" t="s">
        <v>14</v>
      </c>
      <c r="D8118" t="s">
        <v>1</v>
      </c>
      <c r="E8118" t="s">
        <v>19</v>
      </c>
      <c r="F8118" t="s">
        <v>7864</v>
      </c>
      <c r="G8118" t="s">
        <v>4</v>
      </c>
    </row>
    <row r="8119" spans="1:7" x14ac:dyDescent="0.25">
      <c r="A8119" t="s">
        <v>11239</v>
      </c>
      <c r="B8119" t="e">
        <v>#N/A</v>
      </c>
      <c r="C8119" t="s">
        <v>14</v>
      </c>
      <c r="D8119" t="s">
        <v>1</v>
      </c>
      <c r="E8119" t="s">
        <v>2</v>
      </c>
      <c r="F8119" t="s">
        <v>7865</v>
      </c>
      <c r="G8119" t="s">
        <v>4</v>
      </c>
    </row>
    <row r="8120" spans="1:7" x14ac:dyDescent="0.25">
      <c r="A8120" t="s">
        <v>11239</v>
      </c>
      <c r="B8120" t="e">
        <v>#N/A</v>
      </c>
      <c r="C8120" t="s">
        <v>14</v>
      </c>
      <c r="D8120" t="s">
        <v>1</v>
      </c>
      <c r="E8120" t="s">
        <v>2</v>
      </c>
      <c r="F8120" t="s">
        <v>7866</v>
      </c>
      <c r="G8120" t="s">
        <v>4</v>
      </c>
    </row>
    <row r="8121" spans="1:7" x14ac:dyDescent="0.25">
      <c r="A8121" t="s">
        <v>11239</v>
      </c>
      <c r="B8121" t="e">
        <v>#N/A</v>
      </c>
      <c r="C8121" t="s">
        <v>14</v>
      </c>
      <c r="D8121" t="s">
        <v>1</v>
      </c>
      <c r="E8121" t="s">
        <v>2</v>
      </c>
      <c r="F8121">
        <v>6.3799999999999996E-2</v>
      </c>
      <c r="G8121" t="s">
        <v>4</v>
      </c>
    </row>
    <row r="8122" spans="1:7" x14ac:dyDescent="0.25">
      <c r="A8122" t="s">
        <v>11239</v>
      </c>
      <c r="B8122" t="e">
        <v>#N/A</v>
      </c>
      <c r="C8122" t="s">
        <v>15</v>
      </c>
      <c r="D8122" t="s">
        <v>1</v>
      </c>
      <c r="E8122" t="s">
        <v>2</v>
      </c>
      <c r="F8122" t="s">
        <v>7867</v>
      </c>
      <c r="G8122" t="s">
        <v>17</v>
      </c>
    </row>
    <row r="8123" spans="1:7" x14ac:dyDescent="0.25">
      <c r="A8123" t="s">
        <v>11239</v>
      </c>
      <c r="B8123" t="e">
        <v>#N/A</v>
      </c>
      <c r="C8123" t="s">
        <v>15</v>
      </c>
      <c r="D8123" t="s">
        <v>1</v>
      </c>
      <c r="E8123" t="s">
        <v>2</v>
      </c>
      <c r="F8123" t="s">
        <v>7868</v>
      </c>
      <c r="G8123" t="s">
        <v>17</v>
      </c>
    </row>
    <row r="8124" spans="1:7" hidden="1" x14ac:dyDescent="0.25">
      <c r="A8124" t="s">
        <v>11239</v>
      </c>
      <c r="B8124" t="e">
        <v>#N/A</v>
      </c>
      <c r="C8124" t="s">
        <v>0</v>
      </c>
      <c r="D8124" t="s">
        <v>406</v>
      </c>
      <c r="E8124" t="s">
        <v>2</v>
      </c>
      <c r="F8124" t="s">
        <v>7869</v>
      </c>
      <c r="G8124" t="s">
        <v>4</v>
      </c>
    </row>
    <row r="8125" spans="1:7" x14ac:dyDescent="0.25">
      <c r="A8125" t="s">
        <v>11240</v>
      </c>
      <c r="B8125" t="e">
        <v>#N/A</v>
      </c>
      <c r="C8125" t="s">
        <v>0</v>
      </c>
      <c r="D8125" t="s">
        <v>1</v>
      </c>
      <c r="E8125" t="s">
        <v>2</v>
      </c>
      <c r="F8125" t="s">
        <v>7870</v>
      </c>
      <c r="G8125" t="s">
        <v>4</v>
      </c>
    </row>
    <row r="8126" spans="1:7" x14ac:dyDescent="0.25">
      <c r="A8126" t="s">
        <v>11241</v>
      </c>
      <c r="B8126" t="s">
        <v>13819</v>
      </c>
      <c r="C8126" t="s">
        <v>107</v>
      </c>
      <c r="D8126" t="s">
        <v>1</v>
      </c>
      <c r="E8126" t="s">
        <v>2</v>
      </c>
      <c r="F8126" s="4">
        <v>55000000</v>
      </c>
      <c r="G8126" t="s">
        <v>4</v>
      </c>
    </row>
    <row r="8127" spans="1:7" x14ac:dyDescent="0.25">
      <c r="A8127" t="s">
        <v>11241</v>
      </c>
      <c r="B8127" t="s">
        <v>13819</v>
      </c>
      <c r="C8127" t="s">
        <v>7871</v>
      </c>
      <c r="D8127" t="s">
        <v>1</v>
      </c>
      <c r="E8127" t="s">
        <v>2</v>
      </c>
      <c r="F8127" s="4">
        <v>55000000</v>
      </c>
      <c r="G8127" t="s">
        <v>4</v>
      </c>
    </row>
    <row r="8128" spans="1:7" x14ac:dyDescent="0.25">
      <c r="A8128" t="s">
        <v>11241</v>
      </c>
      <c r="B8128" t="s">
        <v>13819</v>
      </c>
      <c r="C8128" t="s">
        <v>7872</v>
      </c>
      <c r="D8128" t="s">
        <v>1</v>
      </c>
      <c r="E8128" t="s">
        <v>2</v>
      </c>
      <c r="F8128" s="4">
        <v>55000000</v>
      </c>
      <c r="G8128" t="s">
        <v>4</v>
      </c>
    </row>
    <row r="8129" spans="1:7" x14ac:dyDescent="0.25">
      <c r="A8129" t="s">
        <v>11241</v>
      </c>
      <c r="B8129" t="s">
        <v>13819</v>
      </c>
      <c r="C8129" t="s">
        <v>0</v>
      </c>
      <c r="D8129" t="s">
        <v>1</v>
      </c>
      <c r="E8129" t="s">
        <v>2</v>
      </c>
      <c r="F8129" s="4">
        <v>55000000</v>
      </c>
      <c r="G8129" t="s">
        <v>4</v>
      </c>
    </row>
    <row r="8130" spans="1:7" x14ac:dyDescent="0.25">
      <c r="A8130" t="s">
        <v>11241</v>
      </c>
      <c r="B8130" t="s">
        <v>13819</v>
      </c>
      <c r="C8130" t="s">
        <v>934</v>
      </c>
      <c r="D8130" t="s">
        <v>1</v>
      </c>
      <c r="E8130" t="s">
        <v>2</v>
      </c>
      <c r="F8130" s="4">
        <v>55000000</v>
      </c>
      <c r="G8130" t="s">
        <v>4</v>
      </c>
    </row>
    <row r="8131" spans="1:7" x14ac:dyDescent="0.25">
      <c r="A8131" t="s">
        <v>11241</v>
      </c>
      <c r="B8131" t="s">
        <v>13819</v>
      </c>
      <c r="C8131" t="s">
        <v>12</v>
      </c>
      <c r="D8131" t="s">
        <v>1</v>
      </c>
      <c r="E8131" t="s">
        <v>2</v>
      </c>
      <c r="F8131" s="4">
        <v>55000000</v>
      </c>
      <c r="G8131" t="s">
        <v>4</v>
      </c>
    </row>
    <row r="8132" spans="1:7" x14ac:dyDescent="0.25">
      <c r="A8132" t="s">
        <v>11241</v>
      </c>
      <c r="B8132" t="s">
        <v>13819</v>
      </c>
      <c r="C8132" t="s">
        <v>7873</v>
      </c>
      <c r="D8132" t="s">
        <v>1</v>
      </c>
      <c r="E8132" t="s">
        <v>2</v>
      </c>
      <c r="F8132" s="4">
        <v>55000000</v>
      </c>
      <c r="G8132" t="s">
        <v>4</v>
      </c>
    </row>
    <row r="8133" spans="1:7" x14ac:dyDescent="0.25">
      <c r="A8133" t="s">
        <v>11241</v>
      </c>
      <c r="B8133" t="s">
        <v>13819</v>
      </c>
      <c r="C8133" t="s">
        <v>14</v>
      </c>
      <c r="D8133" t="s">
        <v>1</v>
      </c>
      <c r="E8133" t="s">
        <v>2</v>
      </c>
      <c r="F8133" s="4">
        <v>55000000</v>
      </c>
      <c r="G8133" t="s">
        <v>4</v>
      </c>
    </row>
    <row r="8134" spans="1:7" x14ac:dyDescent="0.25">
      <c r="A8134" t="s">
        <v>11241</v>
      </c>
      <c r="B8134" t="s">
        <v>13819</v>
      </c>
      <c r="C8134" t="s">
        <v>7874</v>
      </c>
      <c r="D8134" t="s">
        <v>1</v>
      </c>
      <c r="E8134" t="s">
        <v>2</v>
      </c>
      <c r="F8134" s="4">
        <v>55000000</v>
      </c>
      <c r="G8134" t="s">
        <v>4</v>
      </c>
    </row>
    <row r="8135" spans="1:7" x14ac:dyDescent="0.25">
      <c r="A8135" t="s">
        <v>11241</v>
      </c>
      <c r="B8135" t="s">
        <v>13819</v>
      </c>
      <c r="C8135" t="s">
        <v>7875</v>
      </c>
      <c r="D8135" t="s">
        <v>1</v>
      </c>
      <c r="E8135" t="s">
        <v>2</v>
      </c>
      <c r="F8135" s="4">
        <v>55000000</v>
      </c>
      <c r="G8135" t="s">
        <v>4</v>
      </c>
    </row>
    <row r="8136" spans="1:7" x14ac:dyDescent="0.25">
      <c r="A8136" t="s">
        <v>11242</v>
      </c>
      <c r="B8136" t="e">
        <v>#N/A</v>
      </c>
      <c r="C8136" t="s">
        <v>14</v>
      </c>
      <c r="D8136" t="s">
        <v>1</v>
      </c>
      <c r="E8136" t="s">
        <v>2</v>
      </c>
      <c r="F8136">
        <v>0.47099999999999997</v>
      </c>
      <c r="G8136" t="s">
        <v>4</v>
      </c>
    </row>
    <row r="8137" spans="1:7" x14ac:dyDescent="0.25">
      <c r="A8137" t="s">
        <v>11242</v>
      </c>
      <c r="B8137" t="e">
        <v>#N/A</v>
      </c>
      <c r="C8137" t="s">
        <v>15</v>
      </c>
      <c r="D8137" t="s">
        <v>1</v>
      </c>
      <c r="E8137" t="s">
        <v>9</v>
      </c>
      <c r="F8137" t="s">
        <v>7876</v>
      </c>
      <c r="G8137" t="s">
        <v>17</v>
      </c>
    </row>
    <row r="8138" spans="1:7" x14ac:dyDescent="0.25">
      <c r="A8138" t="s">
        <v>11242</v>
      </c>
      <c r="B8138" t="e">
        <v>#N/A</v>
      </c>
      <c r="C8138" t="s">
        <v>15</v>
      </c>
      <c r="D8138" t="s">
        <v>1</v>
      </c>
      <c r="E8138" t="s">
        <v>9</v>
      </c>
      <c r="F8138" t="s">
        <v>7877</v>
      </c>
      <c r="G8138" t="s">
        <v>17</v>
      </c>
    </row>
    <row r="8139" spans="1:7" hidden="1" x14ac:dyDescent="0.25">
      <c r="A8139" t="s">
        <v>11242</v>
      </c>
      <c r="B8139" t="e">
        <v>#N/A</v>
      </c>
      <c r="C8139" t="s">
        <v>15</v>
      </c>
      <c r="D8139" t="s">
        <v>3526</v>
      </c>
      <c r="E8139" t="s">
        <v>2</v>
      </c>
      <c r="F8139">
        <v>8.9999999999999993E-3</v>
      </c>
      <c r="G8139" t="s">
        <v>17</v>
      </c>
    </row>
    <row r="8140" spans="1:7" x14ac:dyDescent="0.25">
      <c r="A8140" t="s">
        <v>11243</v>
      </c>
      <c r="B8140" t="e">
        <v>#N/A</v>
      </c>
      <c r="C8140" t="s">
        <v>15</v>
      </c>
      <c r="D8140" t="s">
        <v>1</v>
      </c>
      <c r="E8140" t="s">
        <v>2</v>
      </c>
      <c r="F8140" t="s">
        <v>7878</v>
      </c>
      <c r="G8140" t="s">
        <v>17</v>
      </c>
    </row>
    <row r="8141" spans="1:7" hidden="1" x14ac:dyDescent="0.25">
      <c r="A8141" t="s">
        <v>11243</v>
      </c>
      <c r="B8141" t="e">
        <v>#N/A</v>
      </c>
      <c r="C8141" t="s">
        <v>15</v>
      </c>
      <c r="D8141" t="s">
        <v>7322</v>
      </c>
      <c r="E8141" t="s">
        <v>2</v>
      </c>
      <c r="F8141" t="s">
        <v>7879</v>
      </c>
      <c r="G8141" t="s">
        <v>17</v>
      </c>
    </row>
    <row r="8142" spans="1:7" x14ac:dyDescent="0.25">
      <c r="A8142" t="s">
        <v>11244</v>
      </c>
      <c r="B8142" t="e">
        <v>#N/A</v>
      </c>
      <c r="C8142" t="s">
        <v>0</v>
      </c>
      <c r="D8142" t="s">
        <v>1</v>
      </c>
      <c r="E8142" t="s">
        <v>2</v>
      </c>
      <c r="F8142" t="s">
        <v>7880</v>
      </c>
      <c r="G8142" t="s">
        <v>4</v>
      </c>
    </row>
    <row r="8143" spans="1:7" x14ac:dyDescent="0.25">
      <c r="A8143" t="s">
        <v>11245</v>
      </c>
      <c r="B8143" t="e">
        <v>#N/A</v>
      </c>
      <c r="C8143" t="s">
        <v>14</v>
      </c>
      <c r="D8143" t="s">
        <v>1</v>
      </c>
      <c r="E8143" t="s">
        <v>2</v>
      </c>
      <c r="F8143">
        <v>1.72E-2</v>
      </c>
      <c r="G8143" t="s">
        <v>4</v>
      </c>
    </row>
    <row r="8144" spans="1:7" x14ac:dyDescent="0.25">
      <c r="A8144" t="s">
        <v>11246</v>
      </c>
      <c r="B8144" t="s">
        <v>13820</v>
      </c>
      <c r="C8144" t="s">
        <v>0</v>
      </c>
      <c r="D8144" t="s">
        <v>1</v>
      </c>
      <c r="E8144" t="s">
        <v>9</v>
      </c>
      <c r="F8144" t="s">
        <v>3851</v>
      </c>
      <c r="G8144" t="s">
        <v>4</v>
      </c>
    </row>
    <row r="8145" spans="1:7" x14ac:dyDescent="0.25">
      <c r="A8145" t="s">
        <v>11246</v>
      </c>
      <c r="B8145" t="s">
        <v>13820</v>
      </c>
      <c r="C8145" t="s">
        <v>15</v>
      </c>
      <c r="D8145" t="s">
        <v>1</v>
      </c>
      <c r="E8145" t="s">
        <v>2</v>
      </c>
      <c r="F8145" t="s">
        <v>7881</v>
      </c>
      <c r="G8145" t="s">
        <v>17</v>
      </c>
    </row>
    <row r="8146" spans="1:7" x14ac:dyDescent="0.25">
      <c r="A8146" t="s">
        <v>11247</v>
      </c>
      <c r="B8146" t="e">
        <v>#N/A</v>
      </c>
      <c r="C8146" t="s">
        <v>0</v>
      </c>
      <c r="D8146" t="s">
        <v>1</v>
      </c>
      <c r="E8146" t="s">
        <v>9</v>
      </c>
      <c r="F8146">
        <v>820.4</v>
      </c>
      <c r="G8146" t="s">
        <v>4</v>
      </c>
    </row>
    <row r="8147" spans="1:7" x14ac:dyDescent="0.25">
      <c r="A8147" t="s">
        <v>11247</v>
      </c>
      <c r="B8147" t="e">
        <v>#N/A</v>
      </c>
      <c r="C8147" t="s">
        <v>0</v>
      </c>
      <c r="D8147" t="s">
        <v>1</v>
      </c>
      <c r="E8147" t="s">
        <v>2</v>
      </c>
      <c r="F8147" t="s">
        <v>7882</v>
      </c>
      <c r="G8147" t="s">
        <v>4</v>
      </c>
    </row>
    <row r="8148" spans="1:7" x14ac:dyDescent="0.25">
      <c r="A8148" t="s">
        <v>11247</v>
      </c>
      <c r="B8148" t="e">
        <v>#N/A</v>
      </c>
      <c r="C8148" t="s">
        <v>15</v>
      </c>
      <c r="D8148" t="s">
        <v>1</v>
      </c>
      <c r="E8148" t="s">
        <v>2</v>
      </c>
      <c r="F8148" t="s">
        <v>7883</v>
      </c>
      <c r="G8148" t="s">
        <v>17</v>
      </c>
    </row>
    <row r="8149" spans="1:7" x14ac:dyDescent="0.25">
      <c r="A8149" t="s">
        <v>11247</v>
      </c>
      <c r="B8149" t="e">
        <v>#N/A</v>
      </c>
      <c r="C8149" t="s">
        <v>15</v>
      </c>
      <c r="D8149" t="s">
        <v>1</v>
      </c>
      <c r="E8149" t="s">
        <v>2</v>
      </c>
      <c r="F8149" t="s">
        <v>7884</v>
      </c>
      <c r="G8149" t="s">
        <v>17</v>
      </c>
    </row>
    <row r="8150" spans="1:7" x14ac:dyDescent="0.25">
      <c r="A8150" t="s">
        <v>11248</v>
      </c>
      <c r="B8150" t="e">
        <v>#N/A</v>
      </c>
      <c r="C8150" t="s">
        <v>12</v>
      </c>
      <c r="D8150" t="s">
        <v>1</v>
      </c>
      <c r="E8150" t="s">
        <v>2</v>
      </c>
      <c r="F8150" t="s">
        <v>7885</v>
      </c>
      <c r="G8150" t="s">
        <v>4</v>
      </c>
    </row>
    <row r="8151" spans="1:7" x14ac:dyDescent="0.25">
      <c r="A8151" t="s">
        <v>11249</v>
      </c>
      <c r="B8151" t="s">
        <v>13821</v>
      </c>
      <c r="C8151" t="s">
        <v>0</v>
      </c>
      <c r="D8151" t="s">
        <v>1</v>
      </c>
      <c r="E8151" t="s">
        <v>9</v>
      </c>
      <c r="F8151" t="s">
        <v>7886</v>
      </c>
      <c r="G8151" t="s">
        <v>4</v>
      </c>
    </row>
    <row r="8152" spans="1:7" hidden="1" x14ac:dyDescent="0.25">
      <c r="A8152" t="s">
        <v>11249</v>
      </c>
      <c r="B8152" t="s">
        <v>13821</v>
      </c>
      <c r="C8152" t="s">
        <v>0</v>
      </c>
      <c r="D8152" t="s">
        <v>3287</v>
      </c>
      <c r="E8152" t="s">
        <v>22</v>
      </c>
      <c r="F8152" t="s">
        <v>7887</v>
      </c>
      <c r="G8152" t="s">
        <v>4</v>
      </c>
    </row>
    <row r="8153" spans="1:7" hidden="1" x14ac:dyDescent="0.25">
      <c r="A8153" t="s">
        <v>11250</v>
      </c>
      <c r="B8153" t="e">
        <v>#N/A</v>
      </c>
      <c r="C8153" t="s">
        <v>0</v>
      </c>
      <c r="D8153" t="s">
        <v>818</v>
      </c>
      <c r="E8153" t="s">
        <v>2</v>
      </c>
      <c r="F8153" t="s">
        <v>7888</v>
      </c>
      <c r="G8153" t="s">
        <v>4</v>
      </c>
    </row>
    <row r="8154" spans="1:7" hidden="1" x14ac:dyDescent="0.25">
      <c r="A8154" t="s">
        <v>11250</v>
      </c>
      <c r="B8154" t="e">
        <v>#N/A</v>
      </c>
      <c r="C8154" t="s">
        <v>0</v>
      </c>
      <c r="D8154" t="s">
        <v>814</v>
      </c>
      <c r="E8154" t="s">
        <v>2</v>
      </c>
      <c r="F8154" t="s">
        <v>7889</v>
      </c>
      <c r="G8154" t="s">
        <v>4</v>
      </c>
    </row>
    <row r="8155" spans="1:7" x14ac:dyDescent="0.25">
      <c r="A8155" t="s">
        <v>11251</v>
      </c>
      <c r="B8155" t="s">
        <v>13822</v>
      </c>
      <c r="C8155" t="s">
        <v>0</v>
      </c>
      <c r="D8155" t="s">
        <v>1</v>
      </c>
      <c r="E8155" t="s">
        <v>22</v>
      </c>
      <c r="F8155" t="s">
        <v>7558</v>
      </c>
      <c r="G8155" t="s">
        <v>4</v>
      </c>
    </row>
    <row r="8156" spans="1:7" x14ac:dyDescent="0.25">
      <c r="A8156" t="s">
        <v>11251</v>
      </c>
      <c r="B8156" t="s">
        <v>13822</v>
      </c>
      <c r="C8156" t="s">
        <v>15</v>
      </c>
      <c r="D8156" t="s">
        <v>1</v>
      </c>
      <c r="E8156" t="s">
        <v>19</v>
      </c>
      <c r="F8156" t="s">
        <v>7890</v>
      </c>
      <c r="G8156" t="s">
        <v>17</v>
      </c>
    </row>
    <row r="8157" spans="1:7" x14ac:dyDescent="0.25">
      <c r="A8157" t="s">
        <v>11251</v>
      </c>
      <c r="B8157" t="s">
        <v>13822</v>
      </c>
      <c r="C8157" t="s">
        <v>15</v>
      </c>
      <c r="D8157" t="s">
        <v>1</v>
      </c>
      <c r="E8157" t="s">
        <v>22</v>
      </c>
      <c r="F8157" t="s">
        <v>2671</v>
      </c>
      <c r="G8157" t="s">
        <v>17</v>
      </c>
    </row>
    <row r="8158" spans="1:7" x14ac:dyDescent="0.25">
      <c r="A8158" t="s">
        <v>11251</v>
      </c>
      <c r="B8158" t="s">
        <v>13822</v>
      </c>
      <c r="C8158" t="s">
        <v>15</v>
      </c>
      <c r="D8158" t="s">
        <v>1</v>
      </c>
      <c r="E8158" t="s">
        <v>2</v>
      </c>
      <c r="F8158" t="s">
        <v>7891</v>
      </c>
      <c r="G8158" t="s">
        <v>17</v>
      </c>
    </row>
    <row r="8159" spans="1:7" hidden="1" x14ac:dyDescent="0.25">
      <c r="A8159" t="s">
        <v>11252</v>
      </c>
      <c r="B8159" t="s">
        <v>13823</v>
      </c>
      <c r="C8159" t="s">
        <v>15</v>
      </c>
      <c r="E8159" t="s">
        <v>2</v>
      </c>
      <c r="F8159" t="s">
        <v>7892</v>
      </c>
      <c r="G8159" t="s">
        <v>17</v>
      </c>
    </row>
    <row r="8160" spans="1:7" x14ac:dyDescent="0.25">
      <c r="A8160" t="s">
        <v>11252</v>
      </c>
      <c r="B8160" t="s">
        <v>13823</v>
      </c>
      <c r="C8160" t="s">
        <v>15</v>
      </c>
      <c r="D8160" t="s">
        <v>1</v>
      </c>
      <c r="E8160" t="s">
        <v>2</v>
      </c>
      <c r="F8160" t="s">
        <v>7893</v>
      </c>
      <c r="G8160" t="s">
        <v>17</v>
      </c>
    </row>
    <row r="8161" spans="1:7" hidden="1" x14ac:dyDescent="0.25">
      <c r="A8161" t="s">
        <v>11252</v>
      </c>
      <c r="B8161" t="s">
        <v>13823</v>
      </c>
      <c r="C8161" t="s">
        <v>15</v>
      </c>
      <c r="D8161" t="s">
        <v>52</v>
      </c>
      <c r="E8161" t="s">
        <v>2</v>
      </c>
      <c r="F8161" t="s">
        <v>7894</v>
      </c>
      <c r="G8161" t="s">
        <v>17</v>
      </c>
    </row>
    <row r="8162" spans="1:7" hidden="1" x14ac:dyDescent="0.25">
      <c r="A8162" t="s">
        <v>11253</v>
      </c>
      <c r="B8162" t="e">
        <v>#N/A</v>
      </c>
      <c r="C8162" t="s">
        <v>15</v>
      </c>
      <c r="D8162" t="s">
        <v>5328</v>
      </c>
    </row>
    <row r="8163" spans="1:7" x14ac:dyDescent="0.25">
      <c r="A8163" t="s">
        <v>11254</v>
      </c>
      <c r="B8163" t="e">
        <v>#N/A</v>
      </c>
      <c r="C8163" t="s">
        <v>0</v>
      </c>
      <c r="D8163" t="s">
        <v>1</v>
      </c>
      <c r="E8163" t="s">
        <v>9</v>
      </c>
      <c r="F8163" t="s">
        <v>7895</v>
      </c>
      <c r="G8163" t="s">
        <v>4</v>
      </c>
    </row>
    <row r="8164" spans="1:7" x14ac:dyDescent="0.25">
      <c r="A8164" t="s">
        <v>11254</v>
      </c>
      <c r="B8164" t="e">
        <v>#N/A</v>
      </c>
      <c r="C8164" t="s">
        <v>0</v>
      </c>
      <c r="D8164" t="s">
        <v>1</v>
      </c>
      <c r="E8164" t="s">
        <v>9</v>
      </c>
      <c r="F8164" t="s">
        <v>7896</v>
      </c>
      <c r="G8164" t="s">
        <v>4</v>
      </c>
    </row>
    <row r="8165" spans="1:7" x14ac:dyDescent="0.25">
      <c r="A8165" t="s">
        <v>11254</v>
      </c>
      <c r="B8165" t="e">
        <v>#N/A</v>
      </c>
      <c r="C8165" t="s">
        <v>0</v>
      </c>
      <c r="D8165" t="s">
        <v>1</v>
      </c>
      <c r="E8165" t="s">
        <v>19</v>
      </c>
      <c r="F8165" t="s">
        <v>7897</v>
      </c>
      <c r="G8165" t="s">
        <v>4</v>
      </c>
    </row>
    <row r="8166" spans="1:7" x14ac:dyDescent="0.25">
      <c r="A8166" t="s">
        <v>11254</v>
      </c>
      <c r="B8166" t="e">
        <v>#N/A</v>
      </c>
      <c r="C8166" t="s">
        <v>0</v>
      </c>
      <c r="D8166" t="s">
        <v>1</v>
      </c>
      <c r="E8166" t="s">
        <v>19</v>
      </c>
      <c r="F8166" t="s">
        <v>7898</v>
      </c>
      <c r="G8166" t="s">
        <v>4</v>
      </c>
    </row>
    <row r="8167" spans="1:7" x14ac:dyDescent="0.25">
      <c r="A8167" t="s">
        <v>11254</v>
      </c>
      <c r="B8167" t="e">
        <v>#N/A</v>
      </c>
      <c r="C8167" t="s">
        <v>12</v>
      </c>
      <c r="D8167" t="s">
        <v>1</v>
      </c>
      <c r="E8167" t="s">
        <v>9</v>
      </c>
      <c r="F8167" t="s">
        <v>7899</v>
      </c>
      <c r="G8167" t="s">
        <v>4</v>
      </c>
    </row>
    <row r="8168" spans="1:7" x14ac:dyDescent="0.25">
      <c r="A8168" t="s">
        <v>11254</v>
      </c>
      <c r="B8168" t="e">
        <v>#N/A</v>
      </c>
      <c r="C8168" t="s">
        <v>12</v>
      </c>
      <c r="D8168" t="s">
        <v>1</v>
      </c>
      <c r="E8168" t="s">
        <v>9</v>
      </c>
      <c r="F8168" t="s">
        <v>7900</v>
      </c>
      <c r="G8168" t="s">
        <v>4</v>
      </c>
    </row>
    <row r="8169" spans="1:7" hidden="1" x14ac:dyDescent="0.25">
      <c r="A8169" t="s">
        <v>11254</v>
      </c>
      <c r="B8169" t="e">
        <v>#N/A</v>
      </c>
      <c r="C8169" t="s">
        <v>12</v>
      </c>
      <c r="D8169" t="s">
        <v>7901</v>
      </c>
      <c r="E8169" t="s">
        <v>2</v>
      </c>
      <c r="F8169" t="s">
        <v>7902</v>
      </c>
      <c r="G8169" t="s">
        <v>4</v>
      </c>
    </row>
    <row r="8170" spans="1:7" hidden="1" x14ac:dyDescent="0.25">
      <c r="A8170" t="s">
        <v>11254</v>
      </c>
      <c r="B8170" t="e">
        <v>#N/A</v>
      </c>
      <c r="C8170" t="s">
        <v>12</v>
      </c>
      <c r="D8170" t="s">
        <v>7903</v>
      </c>
      <c r="E8170" t="s">
        <v>2</v>
      </c>
      <c r="F8170" t="s">
        <v>7904</v>
      </c>
      <c r="G8170" t="s">
        <v>4</v>
      </c>
    </row>
    <row r="8171" spans="1:7" x14ac:dyDescent="0.25">
      <c r="A8171" t="s">
        <v>11255</v>
      </c>
      <c r="B8171" t="e">
        <v>#N/A</v>
      </c>
      <c r="C8171" t="s">
        <v>0</v>
      </c>
      <c r="D8171" t="s">
        <v>1</v>
      </c>
      <c r="E8171" t="s">
        <v>2</v>
      </c>
      <c r="F8171" t="s">
        <v>7905</v>
      </c>
      <c r="G8171" t="s">
        <v>4</v>
      </c>
    </row>
    <row r="8172" spans="1:7" x14ac:dyDescent="0.25">
      <c r="A8172" t="s">
        <v>11255</v>
      </c>
      <c r="B8172" t="e">
        <v>#N/A</v>
      </c>
      <c r="C8172" t="s">
        <v>0</v>
      </c>
      <c r="D8172" t="s">
        <v>1</v>
      </c>
      <c r="E8172" t="s">
        <v>2</v>
      </c>
      <c r="F8172" t="s">
        <v>7906</v>
      </c>
      <c r="G8172" t="s">
        <v>4</v>
      </c>
    </row>
    <row r="8173" spans="1:7" x14ac:dyDescent="0.25">
      <c r="A8173" t="s">
        <v>11255</v>
      </c>
      <c r="B8173" t="e">
        <v>#N/A</v>
      </c>
      <c r="C8173" t="s">
        <v>0</v>
      </c>
      <c r="D8173" t="s">
        <v>1</v>
      </c>
      <c r="E8173" t="s">
        <v>2</v>
      </c>
      <c r="F8173" t="s">
        <v>7907</v>
      </c>
      <c r="G8173" t="s">
        <v>4</v>
      </c>
    </row>
    <row r="8174" spans="1:7" x14ac:dyDescent="0.25">
      <c r="A8174" t="s">
        <v>11255</v>
      </c>
      <c r="B8174" t="e">
        <v>#N/A</v>
      </c>
      <c r="C8174" t="s">
        <v>0</v>
      </c>
      <c r="D8174" t="s">
        <v>1</v>
      </c>
      <c r="E8174" t="s">
        <v>2</v>
      </c>
      <c r="F8174" t="s">
        <v>7908</v>
      </c>
      <c r="G8174" t="s">
        <v>4</v>
      </c>
    </row>
    <row r="8175" spans="1:7" x14ac:dyDescent="0.25">
      <c r="A8175" t="s">
        <v>11255</v>
      </c>
      <c r="B8175" t="e">
        <v>#N/A</v>
      </c>
      <c r="C8175" t="s">
        <v>12</v>
      </c>
      <c r="D8175" t="s">
        <v>1</v>
      </c>
      <c r="E8175" t="s">
        <v>2</v>
      </c>
      <c r="F8175" t="s">
        <v>7909</v>
      </c>
      <c r="G8175" t="s">
        <v>4</v>
      </c>
    </row>
    <row r="8176" spans="1:7" hidden="1" x14ac:dyDescent="0.25">
      <c r="A8176" t="s">
        <v>11255</v>
      </c>
      <c r="B8176" t="e">
        <v>#N/A</v>
      </c>
      <c r="C8176" t="s">
        <v>0</v>
      </c>
      <c r="D8176" t="s">
        <v>244</v>
      </c>
      <c r="E8176" t="s">
        <v>2</v>
      </c>
      <c r="F8176" t="s">
        <v>7910</v>
      </c>
      <c r="G8176" t="s">
        <v>4</v>
      </c>
    </row>
    <row r="8177" spans="1:7" hidden="1" x14ac:dyDescent="0.25">
      <c r="A8177" t="s">
        <v>11255</v>
      </c>
      <c r="B8177" t="e">
        <v>#N/A</v>
      </c>
      <c r="C8177" t="s">
        <v>0</v>
      </c>
      <c r="D8177" t="s">
        <v>1326</v>
      </c>
      <c r="E8177" t="s">
        <v>2</v>
      </c>
      <c r="F8177" t="s">
        <v>7911</v>
      </c>
      <c r="G8177" t="s">
        <v>4</v>
      </c>
    </row>
    <row r="8178" spans="1:7" hidden="1" x14ac:dyDescent="0.25">
      <c r="A8178" t="s">
        <v>11255</v>
      </c>
      <c r="B8178" t="e">
        <v>#N/A</v>
      </c>
      <c r="C8178" t="s">
        <v>0</v>
      </c>
      <c r="D8178" t="s">
        <v>1326</v>
      </c>
      <c r="E8178" t="s">
        <v>2</v>
      </c>
      <c r="F8178" t="s">
        <v>7912</v>
      </c>
      <c r="G8178" t="s">
        <v>4</v>
      </c>
    </row>
    <row r="8179" spans="1:7" hidden="1" x14ac:dyDescent="0.25">
      <c r="A8179" t="s">
        <v>11255</v>
      </c>
      <c r="B8179" t="e">
        <v>#N/A</v>
      </c>
      <c r="C8179" t="s">
        <v>0</v>
      </c>
      <c r="D8179" t="s">
        <v>1326</v>
      </c>
      <c r="E8179" t="s">
        <v>2</v>
      </c>
      <c r="F8179" t="s">
        <v>7913</v>
      </c>
      <c r="G8179" t="s">
        <v>4</v>
      </c>
    </row>
    <row r="8180" spans="1:7" hidden="1" x14ac:dyDescent="0.25">
      <c r="A8180" t="s">
        <v>11255</v>
      </c>
      <c r="B8180" t="e">
        <v>#N/A</v>
      </c>
      <c r="C8180" t="s">
        <v>0</v>
      </c>
      <c r="D8180" t="s">
        <v>33</v>
      </c>
      <c r="E8180" t="s">
        <v>2</v>
      </c>
      <c r="F8180" t="s">
        <v>7914</v>
      </c>
      <c r="G8180" t="s">
        <v>4</v>
      </c>
    </row>
    <row r="8181" spans="1:7" x14ac:dyDescent="0.25">
      <c r="A8181" t="s">
        <v>11256</v>
      </c>
      <c r="B8181" t="e">
        <v>#N/A</v>
      </c>
      <c r="C8181" t="s">
        <v>149</v>
      </c>
      <c r="D8181" t="s">
        <v>1</v>
      </c>
      <c r="E8181" t="s">
        <v>9</v>
      </c>
      <c r="F8181" t="s">
        <v>7915</v>
      </c>
      <c r="G8181" t="s">
        <v>4</v>
      </c>
    </row>
    <row r="8182" spans="1:7" x14ac:dyDescent="0.25">
      <c r="A8182" t="s">
        <v>11256</v>
      </c>
      <c r="B8182" t="e">
        <v>#N/A</v>
      </c>
      <c r="C8182" t="s">
        <v>149</v>
      </c>
      <c r="D8182" t="s">
        <v>1</v>
      </c>
      <c r="E8182" t="s">
        <v>19</v>
      </c>
      <c r="F8182" t="s">
        <v>7916</v>
      </c>
      <c r="G8182" t="s">
        <v>151</v>
      </c>
    </row>
    <row r="8183" spans="1:7" x14ac:dyDescent="0.25">
      <c r="A8183" t="s">
        <v>11256</v>
      </c>
      <c r="B8183" t="e">
        <v>#N/A</v>
      </c>
      <c r="C8183" t="s">
        <v>14</v>
      </c>
      <c r="D8183" t="s">
        <v>1</v>
      </c>
      <c r="E8183" t="s">
        <v>2</v>
      </c>
      <c r="F8183" t="s">
        <v>7917</v>
      </c>
      <c r="G8183" t="s">
        <v>4</v>
      </c>
    </row>
    <row r="8184" spans="1:7" x14ac:dyDescent="0.25">
      <c r="A8184" t="s">
        <v>11256</v>
      </c>
      <c r="B8184" t="e">
        <v>#N/A</v>
      </c>
      <c r="C8184" t="s">
        <v>15</v>
      </c>
      <c r="D8184" t="s">
        <v>1</v>
      </c>
      <c r="E8184" t="s">
        <v>22</v>
      </c>
      <c r="F8184">
        <v>9.7000000000000003E-3</v>
      </c>
      <c r="G8184" t="s">
        <v>863</v>
      </c>
    </row>
    <row r="8185" spans="1:7" x14ac:dyDescent="0.25">
      <c r="A8185" t="s">
        <v>11257</v>
      </c>
      <c r="B8185" t="s">
        <v>13824</v>
      </c>
      <c r="C8185" t="s">
        <v>0</v>
      </c>
      <c r="D8185" t="s">
        <v>1</v>
      </c>
      <c r="E8185" t="s">
        <v>2</v>
      </c>
      <c r="F8185" t="s">
        <v>7918</v>
      </c>
      <c r="G8185" t="s">
        <v>4</v>
      </c>
    </row>
    <row r="8186" spans="1:7" x14ac:dyDescent="0.25">
      <c r="A8186" t="s">
        <v>11258</v>
      </c>
      <c r="B8186" t="s">
        <v>13825</v>
      </c>
      <c r="C8186" t="s">
        <v>12</v>
      </c>
      <c r="D8186" t="s">
        <v>1</v>
      </c>
      <c r="E8186" t="s">
        <v>9</v>
      </c>
      <c r="F8186" t="s">
        <v>1329</v>
      </c>
      <c r="G8186" t="s">
        <v>4</v>
      </c>
    </row>
    <row r="8187" spans="1:7" hidden="1" x14ac:dyDescent="0.25">
      <c r="A8187" t="s">
        <v>11258</v>
      </c>
      <c r="B8187" t="s">
        <v>13825</v>
      </c>
      <c r="C8187" t="s">
        <v>12</v>
      </c>
      <c r="D8187" t="s">
        <v>244</v>
      </c>
      <c r="E8187" t="s">
        <v>9</v>
      </c>
      <c r="F8187" t="s">
        <v>7919</v>
      </c>
      <c r="G8187" t="s">
        <v>4</v>
      </c>
    </row>
    <row r="8188" spans="1:7" hidden="1" x14ac:dyDescent="0.25">
      <c r="A8188" t="s">
        <v>11258</v>
      </c>
      <c r="B8188" t="s">
        <v>13825</v>
      </c>
      <c r="C8188" t="s">
        <v>12</v>
      </c>
      <c r="D8188" t="s">
        <v>244</v>
      </c>
      <c r="E8188" t="s">
        <v>9</v>
      </c>
      <c r="F8188" t="s">
        <v>7920</v>
      </c>
      <c r="G8188" t="s">
        <v>4</v>
      </c>
    </row>
    <row r="8189" spans="1:7" x14ac:dyDescent="0.25">
      <c r="A8189" t="s">
        <v>11259</v>
      </c>
      <c r="B8189" t="e">
        <v>#N/A</v>
      </c>
      <c r="C8189" t="s">
        <v>0</v>
      </c>
      <c r="D8189" t="s">
        <v>1</v>
      </c>
      <c r="E8189" t="s">
        <v>2</v>
      </c>
      <c r="F8189" t="s">
        <v>7921</v>
      </c>
      <c r="G8189" t="s">
        <v>4</v>
      </c>
    </row>
    <row r="8190" spans="1:7" x14ac:dyDescent="0.25">
      <c r="A8190" t="s">
        <v>11259</v>
      </c>
      <c r="B8190" t="e">
        <v>#N/A</v>
      </c>
      <c r="C8190" t="s">
        <v>0</v>
      </c>
      <c r="D8190" t="s">
        <v>1</v>
      </c>
      <c r="E8190" t="s">
        <v>2</v>
      </c>
      <c r="F8190" t="s">
        <v>7922</v>
      </c>
      <c r="G8190" t="s">
        <v>4</v>
      </c>
    </row>
    <row r="8191" spans="1:7" x14ac:dyDescent="0.25">
      <c r="A8191" t="s">
        <v>11260</v>
      </c>
      <c r="B8191" t="e">
        <v>#N/A</v>
      </c>
      <c r="C8191" t="s">
        <v>0</v>
      </c>
      <c r="D8191" t="s">
        <v>1</v>
      </c>
      <c r="E8191" t="s">
        <v>2</v>
      </c>
      <c r="F8191" t="s">
        <v>7923</v>
      </c>
      <c r="G8191" t="s">
        <v>4</v>
      </c>
    </row>
    <row r="8192" spans="1:7" x14ac:dyDescent="0.25">
      <c r="A8192" t="s">
        <v>11260</v>
      </c>
      <c r="B8192" t="e">
        <v>#N/A</v>
      </c>
      <c r="C8192" t="s">
        <v>15</v>
      </c>
      <c r="D8192" t="s">
        <v>1</v>
      </c>
      <c r="E8192" t="s">
        <v>2</v>
      </c>
      <c r="F8192">
        <v>1.9E-3</v>
      </c>
      <c r="G8192" t="s">
        <v>17</v>
      </c>
    </row>
    <row r="8193" spans="1:7" x14ac:dyDescent="0.25">
      <c r="A8193" t="s">
        <v>11261</v>
      </c>
      <c r="B8193" t="s">
        <v>13826</v>
      </c>
      <c r="C8193" t="s">
        <v>0</v>
      </c>
      <c r="D8193" t="s">
        <v>1</v>
      </c>
      <c r="E8193" t="s">
        <v>2</v>
      </c>
      <c r="F8193" t="s">
        <v>7924</v>
      </c>
      <c r="G8193" t="s">
        <v>4</v>
      </c>
    </row>
    <row r="8194" spans="1:7" x14ac:dyDescent="0.25">
      <c r="A8194" t="s">
        <v>11261</v>
      </c>
      <c r="B8194" t="s">
        <v>13826</v>
      </c>
      <c r="C8194" t="s">
        <v>0</v>
      </c>
      <c r="D8194" t="s">
        <v>1</v>
      </c>
      <c r="E8194" t="s">
        <v>9</v>
      </c>
      <c r="F8194" t="s">
        <v>7925</v>
      </c>
      <c r="G8194" t="s">
        <v>4</v>
      </c>
    </row>
    <row r="8195" spans="1:7" x14ac:dyDescent="0.25">
      <c r="A8195" t="s">
        <v>11261</v>
      </c>
      <c r="B8195" t="s">
        <v>13826</v>
      </c>
      <c r="C8195" t="s">
        <v>0</v>
      </c>
      <c r="D8195" t="s">
        <v>1</v>
      </c>
      <c r="E8195" t="s">
        <v>22</v>
      </c>
      <c r="F8195" t="s">
        <v>7926</v>
      </c>
      <c r="G8195" t="s">
        <v>4</v>
      </c>
    </row>
    <row r="8196" spans="1:7" x14ac:dyDescent="0.25">
      <c r="A8196" t="s">
        <v>11261</v>
      </c>
      <c r="B8196" t="s">
        <v>13826</v>
      </c>
      <c r="C8196" t="s">
        <v>0</v>
      </c>
      <c r="D8196" t="s">
        <v>1</v>
      </c>
      <c r="E8196" t="s">
        <v>19</v>
      </c>
      <c r="F8196" t="s">
        <v>7927</v>
      </c>
      <c r="G8196" t="s">
        <v>4</v>
      </c>
    </row>
    <row r="8197" spans="1:7" x14ac:dyDescent="0.25">
      <c r="A8197" t="s">
        <v>11261</v>
      </c>
      <c r="B8197" t="s">
        <v>13826</v>
      </c>
      <c r="C8197" t="s">
        <v>0</v>
      </c>
      <c r="D8197" t="s">
        <v>1</v>
      </c>
      <c r="E8197" t="s">
        <v>2</v>
      </c>
      <c r="F8197" t="s">
        <v>5968</v>
      </c>
      <c r="G8197" t="s">
        <v>4</v>
      </c>
    </row>
    <row r="8198" spans="1:7" x14ac:dyDescent="0.25">
      <c r="A8198" t="s">
        <v>11261</v>
      </c>
      <c r="B8198" t="s">
        <v>13826</v>
      </c>
      <c r="C8198" t="s">
        <v>0</v>
      </c>
      <c r="D8198" t="s">
        <v>1</v>
      </c>
      <c r="E8198" t="s">
        <v>2</v>
      </c>
      <c r="F8198" t="s">
        <v>7928</v>
      </c>
      <c r="G8198" t="s">
        <v>4</v>
      </c>
    </row>
    <row r="8199" spans="1:7" x14ac:dyDescent="0.25">
      <c r="A8199" t="s">
        <v>11261</v>
      </c>
      <c r="B8199" t="s">
        <v>13826</v>
      </c>
      <c r="C8199" t="s">
        <v>0</v>
      </c>
      <c r="D8199" t="s">
        <v>1</v>
      </c>
      <c r="E8199" t="s">
        <v>2</v>
      </c>
      <c r="F8199" t="s">
        <v>7929</v>
      </c>
      <c r="G8199" t="s">
        <v>4</v>
      </c>
    </row>
    <row r="8200" spans="1:7" x14ac:dyDescent="0.25">
      <c r="A8200" t="s">
        <v>11261</v>
      </c>
      <c r="B8200" t="s">
        <v>13826</v>
      </c>
      <c r="C8200" t="s">
        <v>0</v>
      </c>
      <c r="D8200" t="s">
        <v>1</v>
      </c>
      <c r="E8200" t="s">
        <v>2</v>
      </c>
      <c r="F8200" t="s">
        <v>7930</v>
      </c>
      <c r="G8200" t="s">
        <v>4</v>
      </c>
    </row>
    <row r="8201" spans="1:7" x14ac:dyDescent="0.25">
      <c r="A8201" t="s">
        <v>11261</v>
      </c>
      <c r="B8201" t="s">
        <v>13826</v>
      </c>
      <c r="C8201" t="s">
        <v>12</v>
      </c>
      <c r="D8201" t="s">
        <v>1</v>
      </c>
      <c r="E8201" t="s">
        <v>2</v>
      </c>
      <c r="F8201" t="s">
        <v>4261</v>
      </c>
      <c r="G8201" t="s">
        <v>4</v>
      </c>
    </row>
    <row r="8202" spans="1:7" x14ac:dyDescent="0.25">
      <c r="A8202" t="s">
        <v>11261</v>
      </c>
      <c r="B8202" t="s">
        <v>13826</v>
      </c>
      <c r="C8202" t="s">
        <v>15</v>
      </c>
      <c r="D8202" t="s">
        <v>1</v>
      </c>
      <c r="E8202" t="s">
        <v>2</v>
      </c>
      <c r="F8202" t="s">
        <v>7931</v>
      </c>
      <c r="G8202" t="s">
        <v>17</v>
      </c>
    </row>
    <row r="8203" spans="1:7" hidden="1" x14ac:dyDescent="0.25">
      <c r="A8203" t="s">
        <v>11261</v>
      </c>
      <c r="B8203" t="s">
        <v>13826</v>
      </c>
      <c r="C8203" t="s">
        <v>0</v>
      </c>
      <c r="D8203" t="s">
        <v>879</v>
      </c>
      <c r="E8203" t="s">
        <v>2</v>
      </c>
      <c r="F8203" t="s">
        <v>7932</v>
      </c>
      <c r="G8203" t="s">
        <v>4</v>
      </c>
    </row>
    <row r="8204" spans="1:7" hidden="1" x14ac:dyDescent="0.25">
      <c r="A8204" t="s">
        <v>11261</v>
      </c>
      <c r="B8204" t="s">
        <v>13826</v>
      </c>
      <c r="C8204" t="s">
        <v>0</v>
      </c>
      <c r="D8204" t="s">
        <v>5080</v>
      </c>
      <c r="E8204" t="s">
        <v>22</v>
      </c>
      <c r="F8204" t="s">
        <v>7933</v>
      </c>
      <c r="G8204" t="s">
        <v>4</v>
      </c>
    </row>
    <row r="8205" spans="1:7" hidden="1" x14ac:dyDescent="0.25">
      <c r="A8205" t="s">
        <v>11261</v>
      </c>
      <c r="B8205" t="s">
        <v>13826</v>
      </c>
      <c r="C8205" t="s">
        <v>0</v>
      </c>
      <c r="D8205" t="s">
        <v>5080</v>
      </c>
      <c r="E8205" t="s">
        <v>19</v>
      </c>
      <c r="F8205" t="s">
        <v>7934</v>
      </c>
      <c r="G8205" t="s">
        <v>4</v>
      </c>
    </row>
    <row r="8206" spans="1:7" hidden="1" x14ac:dyDescent="0.25">
      <c r="A8206" t="s">
        <v>11261</v>
      </c>
      <c r="B8206" t="s">
        <v>13826</v>
      </c>
      <c r="C8206" t="s">
        <v>12</v>
      </c>
      <c r="D8206" t="s">
        <v>4454</v>
      </c>
      <c r="E8206" t="s">
        <v>2</v>
      </c>
      <c r="F8206" t="s">
        <v>7935</v>
      </c>
      <c r="G8206" t="s">
        <v>4</v>
      </c>
    </row>
    <row r="8207" spans="1:7" hidden="1" x14ac:dyDescent="0.25">
      <c r="A8207" t="s">
        <v>11261</v>
      </c>
      <c r="B8207" t="s">
        <v>13826</v>
      </c>
      <c r="C8207" t="s">
        <v>15</v>
      </c>
      <c r="D8207" t="s">
        <v>537</v>
      </c>
      <c r="E8207" t="s">
        <v>2</v>
      </c>
      <c r="F8207" t="s">
        <v>7936</v>
      </c>
      <c r="G8207" t="s">
        <v>17</v>
      </c>
    </row>
    <row r="8208" spans="1:7" x14ac:dyDescent="0.25">
      <c r="A8208" t="s">
        <v>11262</v>
      </c>
      <c r="B8208" t="e">
        <v>#N/A</v>
      </c>
      <c r="C8208" t="s">
        <v>0</v>
      </c>
      <c r="D8208" t="s">
        <v>1</v>
      </c>
      <c r="E8208" t="s">
        <v>2</v>
      </c>
      <c r="F8208" t="s">
        <v>7937</v>
      </c>
      <c r="G8208" t="s">
        <v>4</v>
      </c>
    </row>
    <row r="8209" spans="1:7" x14ac:dyDescent="0.25">
      <c r="A8209" t="s">
        <v>11263</v>
      </c>
      <c r="B8209" t="s">
        <v>13827</v>
      </c>
      <c r="C8209" t="s">
        <v>0</v>
      </c>
      <c r="D8209" t="s">
        <v>1</v>
      </c>
      <c r="E8209" t="s">
        <v>19</v>
      </c>
      <c r="F8209" t="s">
        <v>7938</v>
      </c>
      <c r="G8209" t="s">
        <v>4</v>
      </c>
    </row>
    <row r="8210" spans="1:7" x14ac:dyDescent="0.25">
      <c r="A8210" t="s">
        <v>11263</v>
      </c>
      <c r="B8210" t="s">
        <v>13827</v>
      </c>
      <c r="C8210" t="s">
        <v>14</v>
      </c>
      <c r="D8210" t="s">
        <v>1</v>
      </c>
      <c r="E8210" t="s">
        <v>22</v>
      </c>
      <c r="F8210" t="s">
        <v>7939</v>
      </c>
      <c r="G8210" t="s">
        <v>4</v>
      </c>
    </row>
    <row r="8211" spans="1:7" x14ac:dyDescent="0.25">
      <c r="A8211" t="s">
        <v>11263</v>
      </c>
      <c r="B8211" t="s">
        <v>13827</v>
      </c>
      <c r="C8211" t="s">
        <v>14</v>
      </c>
      <c r="D8211" t="s">
        <v>1</v>
      </c>
      <c r="E8211" t="s">
        <v>19</v>
      </c>
      <c r="F8211" t="s">
        <v>7940</v>
      </c>
      <c r="G8211" t="s">
        <v>4</v>
      </c>
    </row>
    <row r="8212" spans="1:7" x14ac:dyDescent="0.25">
      <c r="A8212" t="s">
        <v>11263</v>
      </c>
      <c r="B8212" t="s">
        <v>13827</v>
      </c>
      <c r="C8212" t="s">
        <v>14</v>
      </c>
      <c r="D8212" t="s">
        <v>1</v>
      </c>
      <c r="E8212" t="s">
        <v>19</v>
      </c>
      <c r="F8212" t="s">
        <v>7941</v>
      </c>
      <c r="G8212" t="s">
        <v>4</v>
      </c>
    </row>
    <row r="8213" spans="1:7" x14ac:dyDescent="0.25">
      <c r="A8213" t="s">
        <v>11263</v>
      </c>
      <c r="B8213" t="s">
        <v>13827</v>
      </c>
      <c r="C8213" t="s">
        <v>14</v>
      </c>
      <c r="D8213" t="s">
        <v>1</v>
      </c>
      <c r="E8213" t="s">
        <v>19</v>
      </c>
      <c r="F8213" t="s">
        <v>7942</v>
      </c>
      <c r="G8213" t="s">
        <v>4</v>
      </c>
    </row>
    <row r="8214" spans="1:7" x14ac:dyDescent="0.25">
      <c r="A8214" t="s">
        <v>11263</v>
      </c>
      <c r="B8214" t="s">
        <v>13827</v>
      </c>
      <c r="C8214" t="s">
        <v>15</v>
      </c>
      <c r="D8214" t="s">
        <v>1</v>
      </c>
      <c r="E8214" t="s">
        <v>19</v>
      </c>
      <c r="F8214" t="s">
        <v>7943</v>
      </c>
      <c r="G8214" t="s">
        <v>17</v>
      </c>
    </row>
    <row r="8215" spans="1:7" x14ac:dyDescent="0.25">
      <c r="A8215" t="s">
        <v>11263</v>
      </c>
      <c r="B8215" t="s">
        <v>13827</v>
      </c>
      <c r="C8215" t="s">
        <v>15</v>
      </c>
      <c r="D8215" t="s">
        <v>1</v>
      </c>
      <c r="E8215" t="s">
        <v>2</v>
      </c>
      <c r="F8215" t="s">
        <v>7944</v>
      </c>
      <c r="G8215" t="s">
        <v>17</v>
      </c>
    </row>
    <row r="8216" spans="1:7" hidden="1" x14ac:dyDescent="0.25">
      <c r="A8216" t="s">
        <v>11263</v>
      </c>
      <c r="B8216" t="s">
        <v>13827</v>
      </c>
      <c r="C8216" t="s">
        <v>15</v>
      </c>
      <c r="E8216" t="s">
        <v>2</v>
      </c>
      <c r="F8216" t="s">
        <v>7945</v>
      </c>
      <c r="G8216" t="s">
        <v>17</v>
      </c>
    </row>
    <row r="8217" spans="1:7" x14ac:dyDescent="0.25">
      <c r="A8217" t="s">
        <v>11263</v>
      </c>
      <c r="B8217" t="s">
        <v>13827</v>
      </c>
      <c r="C8217" t="s">
        <v>15</v>
      </c>
      <c r="D8217" t="s">
        <v>1</v>
      </c>
      <c r="E8217" t="s">
        <v>2</v>
      </c>
      <c r="F8217" t="s">
        <v>7946</v>
      </c>
      <c r="G8217" t="s">
        <v>17</v>
      </c>
    </row>
    <row r="8218" spans="1:7" hidden="1" x14ac:dyDescent="0.25">
      <c r="A8218" t="s">
        <v>11263</v>
      </c>
      <c r="B8218" t="s">
        <v>13827</v>
      </c>
      <c r="C8218" t="s">
        <v>0</v>
      </c>
      <c r="D8218" t="s">
        <v>50</v>
      </c>
      <c r="E8218" t="s">
        <v>19</v>
      </c>
      <c r="F8218" t="s">
        <v>7947</v>
      </c>
      <c r="G8218" t="s">
        <v>4</v>
      </c>
    </row>
    <row r="8219" spans="1:7" hidden="1" x14ac:dyDescent="0.25">
      <c r="A8219" t="s">
        <v>11263</v>
      </c>
      <c r="B8219" t="s">
        <v>13827</v>
      </c>
      <c r="C8219" t="s">
        <v>15</v>
      </c>
      <c r="D8219" t="s">
        <v>50</v>
      </c>
      <c r="E8219" t="s">
        <v>19</v>
      </c>
      <c r="F8219" t="s">
        <v>7948</v>
      </c>
      <c r="G8219" t="s">
        <v>17</v>
      </c>
    </row>
    <row r="8220" spans="1:7" hidden="1" x14ac:dyDescent="0.25">
      <c r="A8220" t="s">
        <v>11263</v>
      </c>
      <c r="B8220" t="s">
        <v>13827</v>
      </c>
      <c r="C8220" t="s">
        <v>15</v>
      </c>
      <c r="D8220" t="s">
        <v>52</v>
      </c>
      <c r="E8220" t="s">
        <v>2</v>
      </c>
      <c r="F8220" t="s">
        <v>7949</v>
      </c>
      <c r="G8220" t="s">
        <v>17</v>
      </c>
    </row>
    <row r="8221" spans="1:7" hidden="1" x14ac:dyDescent="0.25">
      <c r="A8221" t="s">
        <v>11263</v>
      </c>
      <c r="B8221" t="s">
        <v>13827</v>
      </c>
      <c r="C8221" t="s">
        <v>15</v>
      </c>
      <c r="D8221" t="s">
        <v>6628</v>
      </c>
      <c r="E8221" t="s">
        <v>2</v>
      </c>
      <c r="F8221" t="s">
        <v>7950</v>
      </c>
      <c r="G8221" t="s">
        <v>17</v>
      </c>
    </row>
    <row r="8222" spans="1:7" x14ac:dyDescent="0.25">
      <c r="A8222" t="s">
        <v>11264</v>
      </c>
      <c r="B8222" t="s">
        <v>13828</v>
      </c>
      <c r="C8222" t="s">
        <v>0</v>
      </c>
      <c r="D8222" t="s">
        <v>1</v>
      </c>
      <c r="E8222" t="s">
        <v>2</v>
      </c>
      <c r="F8222" t="s">
        <v>7951</v>
      </c>
      <c r="G8222" t="s">
        <v>4</v>
      </c>
    </row>
    <row r="8223" spans="1:7" x14ac:dyDescent="0.25">
      <c r="A8223" t="s">
        <v>11264</v>
      </c>
      <c r="B8223" t="s">
        <v>13828</v>
      </c>
      <c r="C8223" t="s">
        <v>0</v>
      </c>
      <c r="D8223" t="s">
        <v>1</v>
      </c>
      <c r="E8223" t="s">
        <v>2</v>
      </c>
      <c r="F8223" t="s">
        <v>7952</v>
      </c>
      <c r="G8223" t="s">
        <v>4</v>
      </c>
    </row>
    <row r="8224" spans="1:7" x14ac:dyDescent="0.25">
      <c r="A8224" t="s">
        <v>11265</v>
      </c>
      <c r="B8224" t="e">
        <v>#N/A</v>
      </c>
      <c r="C8224" t="s">
        <v>0</v>
      </c>
      <c r="D8224" t="s">
        <v>1</v>
      </c>
      <c r="E8224" t="s">
        <v>2</v>
      </c>
      <c r="F8224" t="s">
        <v>7953</v>
      </c>
      <c r="G8224" t="s">
        <v>4</v>
      </c>
    </row>
    <row r="8225" spans="1:7" hidden="1" x14ac:dyDescent="0.25">
      <c r="A8225" t="s">
        <v>11265</v>
      </c>
      <c r="B8225" t="e">
        <v>#N/A</v>
      </c>
      <c r="C8225" t="s">
        <v>0</v>
      </c>
      <c r="D8225" t="s">
        <v>244</v>
      </c>
      <c r="E8225" t="s">
        <v>2</v>
      </c>
      <c r="F8225" t="s">
        <v>7954</v>
      </c>
      <c r="G8225" t="s">
        <v>4</v>
      </c>
    </row>
    <row r="8226" spans="1:7" hidden="1" x14ac:dyDescent="0.25">
      <c r="A8226" t="s">
        <v>11265</v>
      </c>
      <c r="B8226" t="e">
        <v>#N/A</v>
      </c>
      <c r="C8226" t="s">
        <v>0</v>
      </c>
      <c r="D8226" t="s">
        <v>1326</v>
      </c>
      <c r="E8226" t="s">
        <v>2</v>
      </c>
      <c r="F8226" t="s">
        <v>7955</v>
      </c>
      <c r="G8226" t="s">
        <v>4</v>
      </c>
    </row>
    <row r="8227" spans="1:7" hidden="1" x14ac:dyDescent="0.25">
      <c r="A8227" t="s">
        <v>11265</v>
      </c>
      <c r="B8227" t="e">
        <v>#N/A</v>
      </c>
      <c r="C8227" t="s">
        <v>0</v>
      </c>
      <c r="D8227" t="s">
        <v>33</v>
      </c>
      <c r="E8227" t="s">
        <v>2</v>
      </c>
      <c r="F8227" t="s">
        <v>7953</v>
      </c>
      <c r="G8227" t="s">
        <v>4</v>
      </c>
    </row>
    <row r="8228" spans="1:7" x14ac:dyDescent="0.25">
      <c r="A8228" t="s">
        <v>11266</v>
      </c>
      <c r="B8228" t="e">
        <v>#N/A</v>
      </c>
      <c r="C8228" t="s">
        <v>0</v>
      </c>
      <c r="D8228" t="s">
        <v>1</v>
      </c>
      <c r="E8228" t="s">
        <v>22</v>
      </c>
      <c r="F8228" t="s">
        <v>7956</v>
      </c>
      <c r="G8228" t="s">
        <v>4</v>
      </c>
    </row>
    <row r="8229" spans="1:7" x14ac:dyDescent="0.25">
      <c r="A8229" t="s">
        <v>11266</v>
      </c>
      <c r="B8229" t="e">
        <v>#N/A</v>
      </c>
      <c r="C8229" t="s">
        <v>0</v>
      </c>
      <c r="D8229" t="s">
        <v>1</v>
      </c>
      <c r="E8229" t="s">
        <v>22</v>
      </c>
      <c r="F8229" t="s">
        <v>7957</v>
      </c>
      <c r="G8229" t="s">
        <v>4</v>
      </c>
    </row>
    <row r="8230" spans="1:7" x14ac:dyDescent="0.25">
      <c r="A8230" t="s">
        <v>11266</v>
      </c>
      <c r="B8230" t="e">
        <v>#N/A</v>
      </c>
      <c r="C8230" t="s">
        <v>0</v>
      </c>
      <c r="D8230" t="s">
        <v>1</v>
      </c>
      <c r="E8230" t="s">
        <v>22</v>
      </c>
      <c r="F8230" t="s">
        <v>7958</v>
      </c>
      <c r="G8230" t="s">
        <v>4</v>
      </c>
    </row>
    <row r="8231" spans="1:7" x14ac:dyDescent="0.25">
      <c r="A8231" t="s">
        <v>11266</v>
      </c>
      <c r="B8231" t="e">
        <v>#N/A</v>
      </c>
      <c r="C8231" t="s">
        <v>0</v>
      </c>
      <c r="D8231" t="s">
        <v>1</v>
      </c>
      <c r="E8231" t="s">
        <v>22</v>
      </c>
      <c r="F8231" t="s">
        <v>7959</v>
      </c>
      <c r="G8231" t="s">
        <v>4</v>
      </c>
    </row>
    <row r="8232" spans="1:7" x14ac:dyDescent="0.25">
      <c r="A8232" t="s">
        <v>11266</v>
      </c>
      <c r="B8232" t="e">
        <v>#N/A</v>
      </c>
      <c r="C8232" t="s">
        <v>0</v>
      </c>
      <c r="D8232" t="s">
        <v>1</v>
      </c>
      <c r="E8232" t="s">
        <v>22</v>
      </c>
      <c r="F8232" t="s">
        <v>7960</v>
      </c>
      <c r="G8232" t="s">
        <v>4</v>
      </c>
    </row>
    <row r="8233" spans="1:7" x14ac:dyDescent="0.25">
      <c r="A8233" t="s">
        <v>11266</v>
      </c>
      <c r="B8233" t="e">
        <v>#N/A</v>
      </c>
      <c r="C8233" t="s">
        <v>0</v>
      </c>
      <c r="D8233" t="s">
        <v>1</v>
      </c>
      <c r="E8233" t="s">
        <v>22</v>
      </c>
      <c r="F8233" t="s">
        <v>7961</v>
      </c>
      <c r="G8233" t="s">
        <v>4</v>
      </c>
    </row>
    <row r="8234" spans="1:7" x14ac:dyDescent="0.25">
      <c r="A8234" t="s">
        <v>11266</v>
      </c>
      <c r="B8234" t="e">
        <v>#N/A</v>
      </c>
      <c r="C8234" t="s">
        <v>0</v>
      </c>
      <c r="D8234" t="s">
        <v>1</v>
      </c>
      <c r="E8234" t="s">
        <v>22</v>
      </c>
      <c r="F8234" t="s">
        <v>7962</v>
      </c>
      <c r="G8234" t="s">
        <v>4</v>
      </c>
    </row>
    <row r="8235" spans="1:7" x14ac:dyDescent="0.25">
      <c r="A8235" t="s">
        <v>11266</v>
      </c>
      <c r="B8235" t="e">
        <v>#N/A</v>
      </c>
      <c r="C8235" t="s">
        <v>0</v>
      </c>
      <c r="D8235" t="s">
        <v>1</v>
      </c>
      <c r="E8235" t="s">
        <v>22</v>
      </c>
      <c r="F8235" t="s">
        <v>7963</v>
      </c>
      <c r="G8235" t="s">
        <v>4</v>
      </c>
    </row>
    <row r="8236" spans="1:7" x14ac:dyDescent="0.25">
      <c r="A8236" t="s">
        <v>11266</v>
      </c>
      <c r="B8236" t="e">
        <v>#N/A</v>
      </c>
      <c r="C8236" t="s">
        <v>149</v>
      </c>
      <c r="D8236" t="s">
        <v>1</v>
      </c>
      <c r="E8236" t="s">
        <v>2</v>
      </c>
      <c r="F8236">
        <v>76.426000000000002</v>
      </c>
      <c r="G8236" t="s">
        <v>151</v>
      </c>
    </row>
    <row r="8237" spans="1:7" x14ac:dyDescent="0.25">
      <c r="A8237" t="s">
        <v>11266</v>
      </c>
      <c r="B8237" t="e">
        <v>#N/A</v>
      </c>
      <c r="C8237" t="s">
        <v>149</v>
      </c>
      <c r="D8237" t="s">
        <v>1</v>
      </c>
      <c r="E8237" t="s">
        <v>2</v>
      </c>
      <c r="F8237" t="s">
        <v>7964</v>
      </c>
      <c r="G8237" t="s">
        <v>151</v>
      </c>
    </row>
    <row r="8238" spans="1:7" x14ac:dyDescent="0.25">
      <c r="A8238" t="s">
        <v>11266</v>
      </c>
      <c r="B8238" t="e">
        <v>#N/A</v>
      </c>
      <c r="C8238" t="s">
        <v>149</v>
      </c>
      <c r="D8238" t="s">
        <v>1</v>
      </c>
      <c r="E8238" t="s">
        <v>2</v>
      </c>
      <c r="F8238" t="s">
        <v>7965</v>
      </c>
      <c r="G8238" t="s">
        <v>151</v>
      </c>
    </row>
    <row r="8239" spans="1:7" x14ac:dyDescent="0.25">
      <c r="A8239" t="s">
        <v>11266</v>
      </c>
      <c r="B8239" t="e">
        <v>#N/A</v>
      </c>
      <c r="C8239" t="s">
        <v>149</v>
      </c>
      <c r="D8239" t="s">
        <v>1</v>
      </c>
      <c r="E8239" t="s">
        <v>2</v>
      </c>
      <c r="F8239" t="s">
        <v>7966</v>
      </c>
      <c r="G8239" t="s">
        <v>151</v>
      </c>
    </row>
    <row r="8240" spans="1:7" x14ac:dyDescent="0.25">
      <c r="A8240" t="s">
        <v>11266</v>
      </c>
      <c r="B8240" t="e">
        <v>#N/A</v>
      </c>
      <c r="C8240" t="s">
        <v>149</v>
      </c>
      <c r="D8240" t="s">
        <v>1</v>
      </c>
      <c r="E8240" t="s">
        <v>9</v>
      </c>
      <c r="F8240" t="s">
        <v>7967</v>
      </c>
      <c r="G8240" t="s">
        <v>4</v>
      </c>
    </row>
    <row r="8241" spans="1:7" x14ac:dyDescent="0.25">
      <c r="A8241" t="s">
        <v>11266</v>
      </c>
      <c r="B8241" t="e">
        <v>#N/A</v>
      </c>
      <c r="C8241" t="s">
        <v>149</v>
      </c>
      <c r="D8241" t="s">
        <v>1</v>
      </c>
      <c r="E8241" t="s">
        <v>9</v>
      </c>
      <c r="F8241" t="s">
        <v>7968</v>
      </c>
      <c r="G8241" t="s">
        <v>4</v>
      </c>
    </row>
    <row r="8242" spans="1:7" x14ac:dyDescent="0.25">
      <c r="A8242" t="s">
        <v>11266</v>
      </c>
      <c r="B8242" t="e">
        <v>#N/A</v>
      </c>
      <c r="C8242" t="s">
        <v>14</v>
      </c>
      <c r="D8242" t="s">
        <v>1</v>
      </c>
      <c r="E8242" t="s">
        <v>9</v>
      </c>
      <c r="F8242" t="s">
        <v>7969</v>
      </c>
      <c r="G8242" t="s">
        <v>4</v>
      </c>
    </row>
    <row r="8243" spans="1:7" x14ac:dyDescent="0.25">
      <c r="A8243" t="s">
        <v>11266</v>
      </c>
      <c r="B8243" t="e">
        <v>#N/A</v>
      </c>
      <c r="C8243" t="s">
        <v>14</v>
      </c>
      <c r="D8243" t="s">
        <v>1</v>
      </c>
      <c r="E8243" t="s">
        <v>2</v>
      </c>
      <c r="F8243" t="s">
        <v>7970</v>
      </c>
      <c r="G8243" t="s">
        <v>4</v>
      </c>
    </row>
    <row r="8244" spans="1:7" x14ac:dyDescent="0.25">
      <c r="A8244" t="s">
        <v>11266</v>
      </c>
      <c r="B8244" t="e">
        <v>#N/A</v>
      </c>
      <c r="C8244" t="s">
        <v>14</v>
      </c>
      <c r="D8244" t="s">
        <v>1</v>
      </c>
      <c r="E8244" t="s">
        <v>9</v>
      </c>
      <c r="F8244" t="s">
        <v>7971</v>
      </c>
      <c r="G8244" t="s">
        <v>4</v>
      </c>
    </row>
    <row r="8245" spans="1:7" x14ac:dyDescent="0.25">
      <c r="A8245" t="s">
        <v>11266</v>
      </c>
      <c r="B8245" t="e">
        <v>#N/A</v>
      </c>
      <c r="C8245" t="s">
        <v>14</v>
      </c>
      <c r="D8245" t="s">
        <v>1</v>
      </c>
      <c r="E8245" t="s">
        <v>19</v>
      </c>
      <c r="F8245" t="s">
        <v>7972</v>
      </c>
      <c r="G8245" t="s">
        <v>4</v>
      </c>
    </row>
    <row r="8246" spans="1:7" x14ac:dyDescent="0.25">
      <c r="A8246" t="s">
        <v>11266</v>
      </c>
      <c r="B8246" t="e">
        <v>#N/A</v>
      </c>
      <c r="C8246" t="s">
        <v>14</v>
      </c>
      <c r="D8246" t="s">
        <v>1</v>
      </c>
      <c r="E8246" t="s">
        <v>9</v>
      </c>
      <c r="F8246" t="s">
        <v>7973</v>
      </c>
      <c r="G8246" t="s">
        <v>4</v>
      </c>
    </row>
    <row r="8247" spans="1:7" x14ac:dyDescent="0.25">
      <c r="A8247" t="s">
        <v>11266</v>
      </c>
      <c r="B8247" t="e">
        <v>#N/A</v>
      </c>
      <c r="C8247" t="s">
        <v>14</v>
      </c>
      <c r="D8247" t="s">
        <v>1</v>
      </c>
      <c r="E8247" t="s">
        <v>9</v>
      </c>
      <c r="F8247" t="s">
        <v>7974</v>
      </c>
      <c r="G8247" t="s">
        <v>4</v>
      </c>
    </row>
    <row r="8248" spans="1:7" x14ac:dyDescent="0.25">
      <c r="A8248" t="s">
        <v>11266</v>
      </c>
      <c r="B8248" t="e">
        <v>#N/A</v>
      </c>
      <c r="C8248" t="s">
        <v>15</v>
      </c>
      <c r="D8248" t="s">
        <v>1</v>
      </c>
      <c r="E8248" t="s">
        <v>22</v>
      </c>
      <c r="F8248" t="s">
        <v>7975</v>
      </c>
      <c r="G8248" t="s">
        <v>17</v>
      </c>
    </row>
    <row r="8249" spans="1:7" x14ac:dyDescent="0.25">
      <c r="A8249" t="s">
        <v>11266</v>
      </c>
      <c r="B8249" t="e">
        <v>#N/A</v>
      </c>
      <c r="C8249" t="s">
        <v>15</v>
      </c>
      <c r="D8249" t="s">
        <v>1</v>
      </c>
      <c r="E8249" t="s">
        <v>22</v>
      </c>
      <c r="F8249" t="s">
        <v>7976</v>
      </c>
      <c r="G8249" t="s">
        <v>17</v>
      </c>
    </row>
    <row r="8250" spans="1:7" x14ac:dyDescent="0.25">
      <c r="A8250" t="s">
        <v>11266</v>
      </c>
      <c r="B8250" t="e">
        <v>#N/A</v>
      </c>
      <c r="C8250" t="s">
        <v>15</v>
      </c>
      <c r="D8250" t="s">
        <v>1</v>
      </c>
      <c r="E8250" t="s">
        <v>22</v>
      </c>
      <c r="F8250" t="s">
        <v>7977</v>
      </c>
      <c r="G8250" t="s">
        <v>17</v>
      </c>
    </row>
    <row r="8251" spans="1:7" x14ac:dyDescent="0.25">
      <c r="A8251" t="s">
        <v>11267</v>
      </c>
      <c r="B8251" t="s">
        <v>13829</v>
      </c>
      <c r="C8251" t="s">
        <v>0</v>
      </c>
      <c r="D8251" t="s">
        <v>1</v>
      </c>
      <c r="E8251" t="s">
        <v>2</v>
      </c>
      <c r="F8251" t="s">
        <v>7978</v>
      </c>
      <c r="G8251" t="s">
        <v>4</v>
      </c>
    </row>
    <row r="8252" spans="1:7" x14ac:dyDescent="0.25">
      <c r="A8252" t="s">
        <v>11267</v>
      </c>
      <c r="B8252" t="s">
        <v>13829</v>
      </c>
      <c r="C8252" t="s">
        <v>0</v>
      </c>
      <c r="D8252" t="s">
        <v>1</v>
      </c>
      <c r="E8252" t="s">
        <v>2</v>
      </c>
      <c r="F8252" t="s">
        <v>7979</v>
      </c>
      <c r="G8252" t="s">
        <v>4</v>
      </c>
    </row>
    <row r="8253" spans="1:7" x14ac:dyDescent="0.25">
      <c r="A8253" t="s">
        <v>11267</v>
      </c>
      <c r="B8253" t="s">
        <v>13829</v>
      </c>
      <c r="C8253" t="s">
        <v>0</v>
      </c>
      <c r="D8253" t="s">
        <v>1</v>
      </c>
      <c r="E8253" t="s">
        <v>9</v>
      </c>
      <c r="F8253" t="s">
        <v>7980</v>
      </c>
      <c r="G8253" t="s">
        <v>4</v>
      </c>
    </row>
    <row r="8254" spans="1:7" x14ac:dyDescent="0.25">
      <c r="A8254" t="s">
        <v>11267</v>
      </c>
      <c r="B8254" t="s">
        <v>13829</v>
      </c>
      <c r="C8254" t="s">
        <v>0</v>
      </c>
      <c r="D8254" t="s">
        <v>1</v>
      </c>
      <c r="E8254" t="s">
        <v>2</v>
      </c>
      <c r="F8254" t="s">
        <v>7981</v>
      </c>
      <c r="G8254" t="s">
        <v>4</v>
      </c>
    </row>
    <row r="8255" spans="1:7" x14ac:dyDescent="0.25">
      <c r="A8255" t="s">
        <v>11267</v>
      </c>
      <c r="B8255" t="s">
        <v>13829</v>
      </c>
      <c r="C8255" t="s">
        <v>15</v>
      </c>
      <c r="D8255" t="s">
        <v>1</v>
      </c>
      <c r="E8255" t="s">
        <v>9</v>
      </c>
      <c r="F8255" t="s">
        <v>7982</v>
      </c>
      <c r="G8255" t="s">
        <v>17</v>
      </c>
    </row>
    <row r="8256" spans="1:7" hidden="1" x14ac:dyDescent="0.25">
      <c r="A8256" t="s">
        <v>11267</v>
      </c>
      <c r="B8256" t="s">
        <v>13829</v>
      </c>
      <c r="C8256" t="s">
        <v>0</v>
      </c>
      <c r="D8256" t="s">
        <v>6511</v>
      </c>
      <c r="E8256" t="s">
        <v>2</v>
      </c>
      <c r="F8256" t="s">
        <v>7983</v>
      </c>
      <c r="G8256" t="s">
        <v>4</v>
      </c>
    </row>
    <row r="8257" spans="1:7" hidden="1" x14ac:dyDescent="0.25">
      <c r="A8257" t="s">
        <v>11267</v>
      </c>
      <c r="B8257" t="s">
        <v>13829</v>
      </c>
      <c r="C8257" t="s">
        <v>15</v>
      </c>
      <c r="D8257" t="s">
        <v>6436</v>
      </c>
      <c r="E8257" t="s">
        <v>9</v>
      </c>
      <c r="F8257" t="s">
        <v>7984</v>
      </c>
      <c r="G8257" t="s">
        <v>17</v>
      </c>
    </row>
    <row r="8258" spans="1:7" x14ac:dyDescent="0.25">
      <c r="A8258" t="s">
        <v>11268</v>
      </c>
      <c r="B8258" t="e">
        <v>#N/A</v>
      </c>
      <c r="C8258" t="s">
        <v>0</v>
      </c>
      <c r="D8258" t="s">
        <v>1</v>
      </c>
      <c r="E8258" t="s">
        <v>2</v>
      </c>
      <c r="F8258" t="s">
        <v>7985</v>
      </c>
      <c r="G8258" t="s">
        <v>4</v>
      </c>
    </row>
    <row r="8259" spans="1:7" x14ac:dyDescent="0.25">
      <c r="A8259" t="s">
        <v>11269</v>
      </c>
      <c r="B8259" t="e">
        <v>#N/A</v>
      </c>
      <c r="C8259" t="s">
        <v>0</v>
      </c>
      <c r="D8259" t="s">
        <v>1</v>
      </c>
      <c r="E8259" t="s">
        <v>22</v>
      </c>
      <c r="F8259" t="s">
        <v>7986</v>
      </c>
      <c r="G8259" t="s">
        <v>4</v>
      </c>
    </row>
    <row r="8260" spans="1:7" x14ac:dyDescent="0.25">
      <c r="A8260" t="s">
        <v>11269</v>
      </c>
      <c r="B8260" t="e">
        <v>#N/A</v>
      </c>
      <c r="C8260" t="s">
        <v>0</v>
      </c>
      <c r="D8260" t="s">
        <v>1</v>
      </c>
      <c r="E8260" t="s">
        <v>19</v>
      </c>
      <c r="F8260" t="s">
        <v>7987</v>
      </c>
      <c r="G8260" t="s">
        <v>4</v>
      </c>
    </row>
    <row r="8261" spans="1:7" x14ac:dyDescent="0.25">
      <c r="A8261" t="s">
        <v>11269</v>
      </c>
      <c r="B8261" t="e">
        <v>#N/A</v>
      </c>
      <c r="C8261" t="s">
        <v>15</v>
      </c>
      <c r="D8261" t="s">
        <v>1</v>
      </c>
      <c r="E8261" t="s">
        <v>2</v>
      </c>
      <c r="F8261" t="s">
        <v>7988</v>
      </c>
      <c r="G8261" t="s">
        <v>17</v>
      </c>
    </row>
    <row r="8262" spans="1:7" x14ac:dyDescent="0.25">
      <c r="A8262" t="s">
        <v>11269</v>
      </c>
      <c r="B8262" t="e">
        <v>#N/A</v>
      </c>
      <c r="C8262" t="s">
        <v>15</v>
      </c>
      <c r="D8262" t="s">
        <v>1</v>
      </c>
      <c r="E8262" t="s">
        <v>9</v>
      </c>
      <c r="F8262" t="s">
        <v>7989</v>
      </c>
      <c r="G8262" t="s">
        <v>17</v>
      </c>
    </row>
    <row r="8263" spans="1:7" x14ac:dyDescent="0.25">
      <c r="A8263" t="s">
        <v>11269</v>
      </c>
      <c r="B8263" t="e">
        <v>#N/A</v>
      </c>
      <c r="C8263" t="s">
        <v>15</v>
      </c>
      <c r="D8263" t="s">
        <v>1</v>
      </c>
      <c r="E8263" t="s">
        <v>9</v>
      </c>
      <c r="F8263" t="s">
        <v>7990</v>
      </c>
      <c r="G8263" t="s">
        <v>17</v>
      </c>
    </row>
    <row r="8264" spans="1:7" x14ac:dyDescent="0.25">
      <c r="A8264" t="s">
        <v>11269</v>
      </c>
      <c r="B8264" t="e">
        <v>#N/A</v>
      </c>
      <c r="C8264" t="s">
        <v>15</v>
      </c>
      <c r="D8264" t="s">
        <v>1</v>
      </c>
      <c r="E8264" t="s">
        <v>2</v>
      </c>
      <c r="F8264" t="s">
        <v>7991</v>
      </c>
      <c r="G8264" t="s">
        <v>17</v>
      </c>
    </row>
    <row r="8265" spans="1:7" hidden="1" x14ac:dyDescent="0.25">
      <c r="A8265" t="s">
        <v>11269</v>
      </c>
      <c r="B8265" t="e">
        <v>#N/A</v>
      </c>
      <c r="C8265" t="s">
        <v>15</v>
      </c>
      <c r="D8265" t="s">
        <v>7992</v>
      </c>
      <c r="E8265" t="s">
        <v>2</v>
      </c>
      <c r="F8265" t="s">
        <v>7993</v>
      </c>
      <c r="G8265" t="s">
        <v>17</v>
      </c>
    </row>
    <row r="8266" spans="1:7" x14ac:dyDescent="0.25">
      <c r="A8266" t="s">
        <v>11270</v>
      </c>
      <c r="B8266" t="s">
        <v>13830</v>
      </c>
      <c r="C8266" t="s">
        <v>0</v>
      </c>
      <c r="D8266" t="s">
        <v>1</v>
      </c>
      <c r="E8266" t="s">
        <v>22</v>
      </c>
      <c r="F8266" t="s">
        <v>7994</v>
      </c>
      <c r="G8266" t="s">
        <v>4</v>
      </c>
    </row>
    <row r="8267" spans="1:7" x14ac:dyDescent="0.25">
      <c r="A8267" t="s">
        <v>11270</v>
      </c>
      <c r="B8267" t="s">
        <v>13830</v>
      </c>
      <c r="C8267" t="s">
        <v>0</v>
      </c>
      <c r="D8267" t="s">
        <v>1</v>
      </c>
      <c r="E8267" t="s">
        <v>22</v>
      </c>
      <c r="F8267" t="s">
        <v>7995</v>
      </c>
      <c r="G8267" t="s">
        <v>4</v>
      </c>
    </row>
    <row r="8268" spans="1:7" x14ac:dyDescent="0.25">
      <c r="A8268" t="s">
        <v>11270</v>
      </c>
      <c r="B8268" t="s">
        <v>13830</v>
      </c>
      <c r="C8268" t="s">
        <v>0</v>
      </c>
      <c r="D8268" t="s">
        <v>1</v>
      </c>
      <c r="E8268" t="s">
        <v>22</v>
      </c>
      <c r="F8268" t="s">
        <v>7996</v>
      </c>
      <c r="G8268" t="s">
        <v>4</v>
      </c>
    </row>
    <row r="8269" spans="1:7" x14ac:dyDescent="0.25">
      <c r="A8269" t="s">
        <v>11270</v>
      </c>
      <c r="B8269" t="s">
        <v>13830</v>
      </c>
      <c r="C8269" t="s">
        <v>0</v>
      </c>
      <c r="D8269" t="s">
        <v>1</v>
      </c>
      <c r="E8269" t="s">
        <v>22</v>
      </c>
      <c r="F8269" t="s">
        <v>7997</v>
      </c>
      <c r="G8269" t="s">
        <v>4</v>
      </c>
    </row>
    <row r="8270" spans="1:7" x14ac:dyDescent="0.25">
      <c r="A8270" t="s">
        <v>11270</v>
      </c>
      <c r="B8270" t="s">
        <v>13830</v>
      </c>
      <c r="C8270" t="s">
        <v>0</v>
      </c>
      <c r="D8270" t="s">
        <v>1</v>
      </c>
      <c r="E8270" t="s">
        <v>2</v>
      </c>
      <c r="F8270" t="s">
        <v>7998</v>
      </c>
      <c r="G8270" t="s">
        <v>4</v>
      </c>
    </row>
    <row r="8271" spans="1:7" x14ac:dyDescent="0.25">
      <c r="A8271" t="s">
        <v>11271</v>
      </c>
      <c r="B8271" t="e">
        <v>#N/A</v>
      </c>
      <c r="C8271" t="s">
        <v>0</v>
      </c>
      <c r="D8271" t="s">
        <v>1</v>
      </c>
      <c r="E8271" t="s">
        <v>22</v>
      </c>
      <c r="F8271" t="s">
        <v>7999</v>
      </c>
      <c r="G8271" t="s">
        <v>4</v>
      </c>
    </row>
    <row r="8272" spans="1:7" x14ac:dyDescent="0.25">
      <c r="A8272" t="s">
        <v>11272</v>
      </c>
      <c r="B8272" t="s">
        <v>13831</v>
      </c>
      <c r="C8272" t="s">
        <v>0</v>
      </c>
      <c r="D8272" t="s">
        <v>1</v>
      </c>
      <c r="E8272" t="s">
        <v>9</v>
      </c>
      <c r="F8272" t="s">
        <v>8000</v>
      </c>
      <c r="G8272" t="s">
        <v>4</v>
      </c>
    </row>
    <row r="8273" spans="1:7" x14ac:dyDescent="0.25">
      <c r="A8273" t="s">
        <v>11272</v>
      </c>
      <c r="B8273" t="s">
        <v>13831</v>
      </c>
      <c r="C8273" t="s">
        <v>0</v>
      </c>
      <c r="D8273" t="s">
        <v>1</v>
      </c>
      <c r="E8273" t="s">
        <v>2</v>
      </c>
      <c r="F8273" t="s">
        <v>8001</v>
      </c>
      <c r="G8273" t="s">
        <v>4</v>
      </c>
    </row>
    <row r="8274" spans="1:7" x14ac:dyDescent="0.25">
      <c r="A8274" t="s">
        <v>11272</v>
      </c>
      <c r="B8274" t="s">
        <v>13831</v>
      </c>
      <c r="C8274" t="s">
        <v>0</v>
      </c>
      <c r="D8274" t="s">
        <v>1</v>
      </c>
      <c r="E8274" t="s">
        <v>2</v>
      </c>
      <c r="F8274" t="s">
        <v>8002</v>
      </c>
      <c r="G8274" t="s">
        <v>4</v>
      </c>
    </row>
    <row r="8275" spans="1:7" x14ac:dyDescent="0.25">
      <c r="A8275" t="s">
        <v>11273</v>
      </c>
      <c r="B8275" t="s">
        <v>13832</v>
      </c>
      <c r="C8275" t="s">
        <v>0</v>
      </c>
      <c r="D8275" t="s">
        <v>1</v>
      </c>
      <c r="E8275" t="s">
        <v>9</v>
      </c>
      <c r="F8275" t="s">
        <v>8003</v>
      </c>
      <c r="G8275" t="s">
        <v>4</v>
      </c>
    </row>
    <row r="8276" spans="1:7" x14ac:dyDescent="0.25">
      <c r="A8276" t="s">
        <v>11273</v>
      </c>
      <c r="B8276" t="s">
        <v>13832</v>
      </c>
      <c r="C8276" t="s">
        <v>0</v>
      </c>
      <c r="D8276" t="s">
        <v>1</v>
      </c>
      <c r="E8276" t="s">
        <v>2</v>
      </c>
      <c r="F8276" t="s">
        <v>8004</v>
      </c>
      <c r="G8276" t="s">
        <v>4</v>
      </c>
    </row>
    <row r="8277" spans="1:7" x14ac:dyDescent="0.25">
      <c r="A8277" t="s">
        <v>11274</v>
      </c>
      <c r="B8277" t="s">
        <v>13833</v>
      </c>
      <c r="C8277" t="s">
        <v>0</v>
      </c>
      <c r="D8277" t="s">
        <v>1</v>
      </c>
      <c r="E8277" t="s">
        <v>9</v>
      </c>
      <c r="F8277" t="s">
        <v>8005</v>
      </c>
      <c r="G8277" t="s">
        <v>4</v>
      </c>
    </row>
    <row r="8278" spans="1:7" x14ac:dyDescent="0.25">
      <c r="A8278" t="s">
        <v>11274</v>
      </c>
      <c r="B8278" t="s">
        <v>13833</v>
      </c>
      <c r="C8278" t="s">
        <v>0</v>
      </c>
      <c r="D8278" t="s">
        <v>1</v>
      </c>
      <c r="E8278" t="s">
        <v>9</v>
      </c>
      <c r="F8278" t="s">
        <v>8006</v>
      </c>
      <c r="G8278" t="s">
        <v>4</v>
      </c>
    </row>
    <row r="8279" spans="1:7" x14ac:dyDescent="0.25">
      <c r="A8279" t="s">
        <v>11275</v>
      </c>
      <c r="B8279" t="s">
        <v>13834</v>
      </c>
      <c r="C8279" t="s">
        <v>0</v>
      </c>
      <c r="D8279" t="s">
        <v>1</v>
      </c>
      <c r="E8279" t="s">
        <v>2</v>
      </c>
      <c r="F8279" t="s">
        <v>8007</v>
      </c>
      <c r="G8279" t="s">
        <v>4</v>
      </c>
    </row>
    <row r="8280" spans="1:7" x14ac:dyDescent="0.25">
      <c r="A8280" t="s">
        <v>11275</v>
      </c>
      <c r="B8280" t="s">
        <v>13834</v>
      </c>
      <c r="C8280" t="s">
        <v>12</v>
      </c>
      <c r="D8280" t="s">
        <v>1</v>
      </c>
      <c r="E8280" t="s">
        <v>2</v>
      </c>
      <c r="F8280" t="s">
        <v>8008</v>
      </c>
      <c r="G8280" t="s">
        <v>4</v>
      </c>
    </row>
    <row r="8281" spans="1:7" x14ac:dyDescent="0.25">
      <c r="A8281" t="s">
        <v>11275</v>
      </c>
      <c r="B8281" t="s">
        <v>13834</v>
      </c>
      <c r="C8281" t="s">
        <v>15</v>
      </c>
      <c r="D8281" t="s">
        <v>1</v>
      </c>
      <c r="E8281" t="s">
        <v>2</v>
      </c>
      <c r="F8281" t="s">
        <v>8009</v>
      </c>
      <c r="G8281" t="s">
        <v>17</v>
      </c>
    </row>
    <row r="8282" spans="1:7" x14ac:dyDescent="0.25">
      <c r="A8282" t="s">
        <v>11275</v>
      </c>
      <c r="B8282" t="s">
        <v>13834</v>
      </c>
      <c r="C8282" t="s">
        <v>15</v>
      </c>
      <c r="D8282" t="s">
        <v>1</v>
      </c>
      <c r="E8282" t="s">
        <v>2</v>
      </c>
      <c r="F8282" t="s">
        <v>8010</v>
      </c>
      <c r="G8282" t="s">
        <v>17</v>
      </c>
    </row>
    <row r="8283" spans="1:7" hidden="1" x14ac:dyDescent="0.25">
      <c r="A8283" t="s">
        <v>11275</v>
      </c>
      <c r="B8283" t="s">
        <v>13834</v>
      </c>
      <c r="C8283" t="s">
        <v>12</v>
      </c>
      <c r="D8283" t="s">
        <v>8011</v>
      </c>
      <c r="E8283" t="s">
        <v>2</v>
      </c>
      <c r="F8283" t="s">
        <v>8012</v>
      </c>
      <c r="G8283" t="s">
        <v>4</v>
      </c>
    </row>
    <row r="8284" spans="1:7" hidden="1" x14ac:dyDescent="0.25">
      <c r="A8284" t="s">
        <v>11275</v>
      </c>
      <c r="B8284" t="s">
        <v>13834</v>
      </c>
      <c r="C8284" t="s">
        <v>12</v>
      </c>
      <c r="D8284" t="s">
        <v>1490</v>
      </c>
      <c r="E8284" t="s">
        <v>9</v>
      </c>
      <c r="F8284" t="s">
        <v>8013</v>
      </c>
      <c r="G8284" t="s">
        <v>4</v>
      </c>
    </row>
    <row r="8285" spans="1:7" hidden="1" x14ac:dyDescent="0.25">
      <c r="A8285" t="s">
        <v>11275</v>
      </c>
      <c r="B8285" t="s">
        <v>13834</v>
      </c>
      <c r="C8285" t="s">
        <v>12</v>
      </c>
      <c r="D8285" t="s">
        <v>3129</v>
      </c>
      <c r="E8285" t="s">
        <v>22</v>
      </c>
      <c r="F8285" t="s">
        <v>8014</v>
      </c>
      <c r="G8285" t="s">
        <v>4</v>
      </c>
    </row>
    <row r="8286" spans="1:7" hidden="1" x14ac:dyDescent="0.25">
      <c r="A8286" t="s">
        <v>11275</v>
      </c>
      <c r="B8286" t="s">
        <v>13834</v>
      </c>
      <c r="C8286" t="s">
        <v>12</v>
      </c>
      <c r="D8286" t="s">
        <v>3129</v>
      </c>
      <c r="E8286" t="s">
        <v>19</v>
      </c>
      <c r="F8286" t="s">
        <v>8015</v>
      </c>
      <c r="G8286" t="s">
        <v>4</v>
      </c>
    </row>
    <row r="8287" spans="1:7" hidden="1" x14ac:dyDescent="0.25">
      <c r="A8287" t="s">
        <v>11275</v>
      </c>
      <c r="B8287" t="s">
        <v>13834</v>
      </c>
      <c r="C8287" t="s">
        <v>12</v>
      </c>
      <c r="D8287" t="s">
        <v>3131</v>
      </c>
      <c r="E8287" t="s">
        <v>9</v>
      </c>
      <c r="F8287" t="s">
        <v>8016</v>
      </c>
      <c r="G8287" t="s">
        <v>4</v>
      </c>
    </row>
    <row r="8288" spans="1:7" hidden="1" x14ac:dyDescent="0.25">
      <c r="A8288" t="s">
        <v>11275</v>
      </c>
      <c r="B8288" t="s">
        <v>13834</v>
      </c>
      <c r="C8288" t="s">
        <v>12</v>
      </c>
      <c r="D8288" t="s">
        <v>3126</v>
      </c>
      <c r="E8288" t="s">
        <v>9</v>
      </c>
      <c r="F8288" t="s">
        <v>8017</v>
      </c>
      <c r="G8288" t="s">
        <v>4</v>
      </c>
    </row>
    <row r="8289" spans="1:7" hidden="1" x14ac:dyDescent="0.25">
      <c r="A8289" t="s">
        <v>11275</v>
      </c>
      <c r="B8289" t="s">
        <v>13834</v>
      </c>
      <c r="C8289" t="s">
        <v>12</v>
      </c>
      <c r="D8289" t="s">
        <v>6749</v>
      </c>
      <c r="E8289" t="s">
        <v>9</v>
      </c>
      <c r="F8289" t="s">
        <v>8018</v>
      </c>
      <c r="G8289" t="s">
        <v>4</v>
      </c>
    </row>
    <row r="8290" spans="1:7" x14ac:dyDescent="0.25">
      <c r="A8290" t="s">
        <v>11276</v>
      </c>
      <c r="B8290" t="s">
        <v>13835</v>
      </c>
      <c r="C8290" t="s">
        <v>0</v>
      </c>
      <c r="D8290" t="s">
        <v>1</v>
      </c>
      <c r="E8290" t="s">
        <v>9</v>
      </c>
      <c r="F8290" t="s">
        <v>8019</v>
      </c>
      <c r="G8290" t="s">
        <v>4</v>
      </c>
    </row>
    <row r="8291" spans="1:7" x14ac:dyDescent="0.25">
      <c r="A8291" t="s">
        <v>11276</v>
      </c>
      <c r="B8291" t="s">
        <v>13835</v>
      </c>
      <c r="C8291" t="s">
        <v>0</v>
      </c>
      <c r="D8291" t="s">
        <v>1</v>
      </c>
      <c r="E8291" t="s">
        <v>2</v>
      </c>
      <c r="F8291" t="s">
        <v>8020</v>
      </c>
      <c r="G8291" t="s">
        <v>4</v>
      </c>
    </row>
    <row r="8292" spans="1:7" x14ac:dyDescent="0.25">
      <c r="A8292" t="s">
        <v>11276</v>
      </c>
      <c r="B8292" t="s">
        <v>13835</v>
      </c>
      <c r="C8292" t="s">
        <v>0</v>
      </c>
      <c r="D8292" t="s">
        <v>1</v>
      </c>
      <c r="E8292" t="s">
        <v>2</v>
      </c>
      <c r="F8292" t="s">
        <v>8021</v>
      </c>
      <c r="G8292" t="s">
        <v>4</v>
      </c>
    </row>
    <row r="8293" spans="1:7" x14ac:dyDescent="0.25">
      <c r="A8293" t="s">
        <v>11276</v>
      </c>
      <c r="B8293" t="s">
        <v>13835</v>
      </c>
      <c r="C8293" t="s">
        <v>15</v>
      </c>
      <c r="D8293" t="s">
        <v>1</v>
      </c>
      <c r="E8293" t="s">
        <v>2</v>
      </c>
      <c r="F8293" t="s">
        <v>2404</v>
      </c>
      <c r="G8293" t="s">
        <v>17</v>
      </c>
    </row>
    <row r="8294" spans="1:7" hidden="1" x14ac:dyDescent="0.25">
      <c r="A8294" t="s">
        <v>11276</v>
      </c>
      <c r="B8294" t="s">
        <v>13835</v>
      </c>
      <c r="C8294" t="s">
        <v>0</v>
      </c>
      <c r="D8294" t="s">
        <v>3029</v>
      </c>
      <c r="E8294" t="s">
        <v>2</v>
      </c>
      <c r="F8294" t="s">
        <v>8022</v>
      </c>
      <c r="G8294" t="s">
        <v>4</v>
      </c>
    </row>
    <row r="8295" spans="1:7" hidden="1" x14ac:dyDescent="0.25">
      <c r="A8295" t="s">
        <v>11276</v>
      </c>
      <c r="B8295" t="s">
        <v>13835</v>
      </c>
      <c r="C8295" t="s">
        <v>0</v>
      </c>
      <c r="D8295" t="s">
        <v>2778</v>
      </c>
      <c r="E8295" t="s">
        <v>2</v>
      </c>
      <c r="F8295" t="s">
        <v>8023</v>
      </c>
      <c r="G8295" t="s">
        <v>4</v>
      </c>
    </row>
    <row r="8296" spans="1:7" x14ac:dyDescent="0.25">
      <c r="A8296" t="s">
        <v>11277</v>
      </c>
      <c r="B8296" t="s">
        <v>13836</v>
      </c>
      <c r="C8296" t="s">
        <v>0</v>
      </c>
      <c r="D8296" t="s">
        <v>1</v>
      </c>
      <c r="E8296" t="s">
        <v>9</v>
      </c>
      <c r="F8296" t="s">
        <v>8024</v>
      </c>
      <c r="G8296" t="s">
        <v>4</v>
      </c>
    </row>
    <row r="8297" spans="1:7" x14ac:dyDescent="0.25">
      <c r="A8297" t="s">
        <v>11277</v>
      </c>
      <c r="B8297" t="s">
        <v>13836</v>
      </c>
      <c r="C8297" t="s">
        <v>0</v>
      </c>
      <c r="D8297" t="s">
        <v>1</v>
      </c>
      <c r="E8297" t="s">
        <v>2</v>
      </c>
      <c r="F8297" t="s">
        <v>8025</v>
      </c>
      <c r="G8297" t="s">
        <v>4</v>
      </c>
    </row>
    <row r="8298" spans="1:7" x14ac:dyDescent="0.25">
      <c r="A8298" t="s">
        <v>11278</v>
      </c>
      <c r="B8298" t="e">
        <v>#N/A</v>
      </c>
      <c r="C8298" t="s">
        <v>0</v>
      </c>
      <c r="D8298" t="s">
        <v>1</v>
      </c>
      <c r="E8298" t="s">
        <v>2</v>
      </c>
      <c r="F8298" t="s">
        <v>8026</v>
      </c>
      <c r="G8298" t="s">
        <v>4</v>
      </c>
    </row>
    <row r="8299" spans="1:7" x14ac:dyDescent="0.25">
      <c r="A8299" t="s">
        <v>11278</v>
      </c>
      <c r="B8299" t="e">
        <v>#N/A</v>
      </c>
      <c r="C8299" t="s">
        <v>0</v>
      </c>
      <c r="D8299" t="s">
        <v>1</v>
      </c>
      <c r="E8299" t="s">
        <v>9</v>
      </c>
      <c r="F8299" t="s">
        <v>8027</v>
      </c>
      <c r="G8299" t="s">
        <v>4</v>
      </c>
    </row>
    <row r="8300" spans="1:7" x14ac:dyDescent="0.25">
      <c r="A8300" t="s">
        <v>11278</v>
      </c>
      <c r="B8300" t="e">
        <v>#N/A</v>
      </c>
      <c r="C8300" t="s">
        <v>0</v>
      </c>
      <c r="D8300" t="s">
        <v>1</v>
      </c>
      <c r="E8300" t="s">
        <v>9</v>
      </c>
      <c r="F8300" t="s">
        <v>8028</v>
      </c>
      <c r="G8300" t="s">
        <v>4</v>
      </c>
    </row>
    <row r="8301" spans="1:7" x14ac:dyDescent="0.25">
      <c r="A8301" t="s">
        <v>11278</v>
      </c>
      <c r="B8301" t="e">
        <v>#N/A</v>
      </c>
      <c r="C8301" t="s">
        <v>0</v>
      </c>
      <c r="D8301" t="s">
        <v>1</v>
      </c>
      <c r="E8301" t="s">
        <v>9</v>
      </c>
      <c r="F8301" t="s">
        <v>8029</v>
      </c>
      <c r="G8301" t="s">
        <v>4</v>
      </c>
    </row>
    <row r="8302" spans="1:7" x14ac:dyDescent="0.25">
      <c r="A8302" t="s">
        <v>11278</v>
      </c>
      <c r="B8302" t="e">
        <v>#N/A</v>
      </c>
      <c r="C8302" t="s">
        <v>12</v>
      </c>
      <c r="D8302" t="s">
        <v>1</v>
      </c>
      <c r="E8302" t="s">
        <v>2</v>
      </c>
      <c r="F8302" t="s">
        <v>8030</v>
      </c>
      <c r="G8302" t="s">
        <v>4</v>
      </c>
    </row>
    <row r="8303" spans="1:7" x14ac:dyDescent="0.25">
      <c r="A8303" t="s">
        <v>11279</v>
      </c>
      <c r="B8303" t="e">
        <v>#N/A</v>
      </c>
      <c r="C8303" t="s">
        <v>0</v>
      </c>
      <c r="D8303" t="s">
        <v>1</v>
      </c>
      <c r="E8303" t="s">
        <v>2</v>
      </c>
      <c r="F8303" t="s">
        <v>8031</v>
      </c>
      <c r="G8303" t="s">
        <v>4</v>
      </c>
    </row>
    <row r="8304" spans="1:7" x14ac:dyDescent="0.25">
      <c r="A8304" t="s">
        <v>11279</v>
      </c>
      <c r="B8304" t="e">
        <v>#N/A</v>
      </c>
      <c r="C8304" t="s">
        <v>0</v>
      </c>
      <c r="D8304" t="s">
        <v>1</v>
      </c>
      <c r="E8304" t="s">
        <v>2</v>
      </c>
      <c r="F8304" t="s">
        <v>8032</v>
      </c>
      <c r="G8304" t="s">
        <v>4</v>
      </c>
    </row>
    <row r="8305" spans="1:7" x14ac:dyDescent="0.25">
      <c r="A8305" t="s">
        <v>11279</v>
      </c>
      <c r="B8305" t="e">
        <v>#N/A</v>
      </c>
      <c r="C8305" t="s">
        <v>0</v>
      </c>
      <c r="D8305" t="s">
        <v>1</v>
      </c>
      <c r="E8305" t="s">
        <v>2</v>
      </c>
      <c r="F8305" t="s">
        <v>8033</v>
      </c>
      <c r="G8305" t="s">
        <v>4</v>
      </c>
    </row>
    <row r="8306" spans="1:7" x14ac:dyDescent="0.25">
      <c r="A8306" t="s">
        <v>11279</v>
      </c>
      <c r="B8306" t="e">
        <v>#N/A</v>
      </c>
      <c r="C8306" t="s">
        <v>0</v>
      </c>
      <c r="D8306" t="s">
        <v>1</v>
      </c>
      <c r="E8306" t="s">
        <v>2</v>
      </c>
      <c r="F8306" t="s">
        <v>8034</v>
      </c>
      <c r="G8306" t="s">
        <v>4</v>
      </c>
    </row>
    <row r="8307" spans="1:7" x14ac:dyDescent="0.25">
      <c r="A8307" t="s">
        <v>11280</v>
      </c>
      <c r="B8307" t="e">
        <v>#N/A</v>
      </c>
      <c r="C8307" t="s">
        <v>0</v>
      </c>
      <c r="D8307" t="s">
        <v>1</v>
      </c>
      <c r="E8307" t="s">
        <v>2</v>
      </c>
      <c r="F8307" t="s">
        <v>8035</v>
      </c>
      <c r="G8307" t="s">
        <v>4</v>
      </c>
    </row>
    <row r="8308" spans="1:7" x14ac:dyDescent="0.25">
      <c r="A8308" t="s">
        <v>11281</v>
      </c>
      <c r="B8308" t="e">
        <v>#N/A</v>
      </c>
      <c r="C8308" t="s">
        <v>12</v>
      </c>
      <c r="D8308" t="s">
        <v>1</v>
      </c>
      <c r="E8308" t="s">
        <v>19</v>
      </c>
      <c r="F8308" t="s">
        <v>8036</v>
      </c>
      <c r="G8308" t="s">
        <v>4</v>
      </c>
    </row>
    <row r="8309" spans="1:7" hidden="1" x14ac:dyDescent="0.25">
      <c r="A8309" t="s">
        <v>11281</v>
      </c>
      <c r="B8309" t="e">
        <v>#N/A</v>
      </c>
      <c r="C8309" t="s">
        <v>12</v>
      </c>
      <c r="D8309" t="s">
        <v>1372</v>
      </c>
      <c r="E8309" t="s">
        <v>9</v>
      </c>
      <c r="F8309" t="s">
        <v>8037</v>
      </c>
      <c r="G8309" t="s">
        <v>4</v>
      </c>
    </row>
    <row r="8310" spans="1:7" x14ac:dyDescent="0.25">
      <c r="A8310" t="s">
        <v>11282</v>
      </c>
      <c r="B8310" t="e">
        <v>#N/A</v>
      </c>
      <c r="C8310" t="s">
        <v>0</v>
      </c>
      <c r="D8310" t="s">
        <v>1</v>
      </c>
      <c r="E8310" t="s">
        <v>2</v>
      </c>
      <c r="F8310" t="s">
        <v>8038</v>
      </c>
      <c r="G8310" t="s">
        <v>4</v>
      </c>
    </row>
    <row r="8311" spans="1:7" x14ac:dyDescent="0.25">
      <c r="A8311" t="s">
        <v>11282</v>
      </c>
      <c r="B8311" t="e">
        <v>#N/A</v>
      </c>
      <c r="C8311" t="s">
        <v>15</v>
      </c>
      <c r="D8311" t="s">
        <v>1</v>
      </c>
      <c r="E8311" t="s">
        <v>19</v>
      </c>
      <c r="F8311" t="s">
        <v>8039</v>
      </c>
      <c r="G8311" t="s">
        <v>17</v>
      </c>
    </row>
    <row r="8312" spans="1:7" x14ac:dyDescent="0.25">
      <c r="A8312" t="s">
        <v>11282</v>
      </c>
      <c r="B8312" t="e">
        <v>#N/A</v>
      </c>
      <c r="C8312" t="s">
        <v>15</v>
      </c>
      <c r="D8312" t="s">
        <v>1</v>
      </c>
      <c r="E8312" t="s">
        <v>19</v>
      </c>
      <c r="F8312" t="s">
        <v>8040</v>
      </c>
      <c r="G8312" t="s">
        <v>17</v>
      </c>
    </row>
    <row r="8313" spans="1:7" x14ac:dyDescent="0.25">
      <c r="A8313" t="s">
        <v>11283</v>
      </c>
      <c r="B8313" t="e">
        <v>#N/A</v>
      </c>
      <c r="C8313" t="s">
        <v>0</v>
      </c>
      <c r="D8313" t="s">
        <v>1</v>
      </c>
      <c r="E8313" t="s">
        <v>2</v>
      </c>
      <c r="F8313" t="s">
        <v>8041</v>
      </c>
      <c r="G8313" t="s">
        <v>4</v>
      </c>
    </row>
    <row r="8314" spans="1:7" x14ac:dyDescent="0.25">
      <c r="A8314" t="s">
        <v>11283</v>
      </c>
      <c r="B8314" t="e">
        <v>#N/A</v>
      </c>
      <c r="C8314" t="s">
        <v>12</v>
      </c>
      <c r="D8314" t="s">
        <v>1</v>
      </c>
      <c r="E8314" t="s">
        <v>2</v>
      </c>
      <c r="F8314" t="s">
        <v>8042</v>
      </c>
      <c r="G8314" t="s">
        <v>4</v>
      </c>
    </row>
    <row r="8315" spans="1:7" x14ac:dyDescent="0.25">
      <c r="A8315" t="s">
        <v>11284</v>
      </c>
      <c r="B8315" t="e">
        <v>#N/A</v>
      </c>
      <c r="C8315" t="s">
        <v>15</v>
      </c>
      <c r="D8315" t="s">
        <v>1</v>
      </c>
      <c r="E8315" t="s">
        <v>2</v>
      </c>
      <c r="F8315" t="s">
        <v>8043</v>
      </c>
      <c r="G8315" t="s">
        <v>17</v>
      </c>
    </row>
    <row r="8316" spans="1:7" hidden="1" x14ac:dyDescent="0.25">
      <c r="A8316" t="s">
        <v>11284</v>
      </c>
      <c r="B8316" t="e">
        <v>#N/A</v>
      </c>
      <c r="C8316" t="s">
        <v>15</v>
      </c>
      <c r="E8316" t="s">
        <v>2</v>
      </c>
      <c r="F8316" t="s">
        <v>8044</v>
      </c>
      <c r="G8316" t="s">
        <v>17</v>
      </c>
    </row>
    <row r="8317" spans="1:7" hidden="1" x14ac:dyDescent="0.25">
      <c r="A8317" t="s">
        <v>11284</v>
      </c>
      <c r="B8317" t="e">
        <v>#N/A</v>
      </c>
      <c r="C8317" t="s">
        <v>15</v>
      </c>
      <c r="D8317" t="s">
        <v>52</v>
      </c>
      <c r="E8317" t="s">
        <v>2</v>
      </c>
      <c r="F8317" t="s">
        <v>8045</v>
      </c>
      <c r="G8317" t="s">
        <v>17</v>
      </c>
    </row>
    <row r="8318" spans="1:7" x14ac:dyDescent="0.25">
      <c r="A8318" t="s">
        <v>11285</v>
      </c>
      <c r="B8318" t="s">
        <v>13837</v>
      </c>
      <c r="C8318" t="s">
        <v>0</v>
      </c>
      <c r="D8318" t="s">
        <v>1</v>
      </c>
      <c r="E8318" t="s">
        <v>2</v>
      </c>
      <c r="F8318" t="s">
        <v>8046</v>
      </c>
      <c r="G8318" t="s">
        <v>4</v>
      </c>
    </row>
    <row r="8319" spans="1:7" x14ac:dyDescent="0.25">
      <c r="A8319" t="s">
        <v>11286</v>
      </c>
      <c r="B8319" t="e">
        <v>#N/A</v>
      </c>
      <c r="C8319" t="s">
        <v>0</v>
      </c>
      <c r="D8319" t="s">
        <v>1</v>
      </c>
      <c r="E8319" t="s">
        <v>2</v>
      </c>
      <c r="F8319" t="s">
        <v>8047</v>
      </c>
      <c r="G8319" t="s">
        <v>4</v>
      </c>
    </row>
    <row r="8320" spans="1:7" x14ac:dyDescent="0.25">
      <c r="A8320" t="s">
        <v>11286</v>
      </c>
      <c r="B8320" t="e">
        <v>#N/A</v>
      </c>
      <c r="C8320" t="s">
        <v>0</v>
      </c>
      <c r="D8320" t="s">
        <v>1</v>
      </c>
      <c r="E8320" t="s">
        <v>2</v>
      </c>
      <c r="F8320" t="s">
        <v>8048</v>
      </c>
      <c r="G8320" t="s">
        <v>4</v>
      </c>
    </row>
    <row r="8321" spans="1:7" x14ac:dyDescent="0.25">
      <c r="A8321" t="s">
        <v>11286</v>
      </c>
      <c r="B8321" t="e">
        <v>#N/A</v>
      </c>
      <c r="C8321" t="s">
        <v>0</v>
      </c>
      <c r="D8321" t="s">
        <v>1</v>
      </c>
      <c r="E8321" t="s">
        <v>2</v>
      </c>
      <c r="F8321" t="s">
        <v>8049</v>
      </c>
      <c r="G8321" t="s">
        <v>4</v>
      </c>
    </row>
    <row r="8322" spans="1:7" x14ac:dyDescent="0.25">
      <c r="A8322" t="s">
        <v>11286</v>
      </c>
      <c r="B8322" t="e">
        <v>#N/A</v>
      </c>
      <c r="C8322" t="s">
        <v>12</v>
      </c>
      <c r="D8322" t="s">
        <v>1</v>
      </c>
      <c r="E8322" t="s">
        <v>9</v>
      </c>
      <c r="F8322" t="s">
        <v>8050</v>
      </c>
      <c r="G8322" t="s">
        <v>4</v>
      </c>
    </row>
    <row r="8323" spans="1:7" x14ac:dyDescent="0.25">
      <c r="A8323" t="s">
        <v>11286</v>
      </c>
      <c r="B8323" t="e">
        <v>#N/A</v>
      </c>
      <c r="C8323" t="s">
        <v>12</v>
      </c>
      <c r="D8323" t="s">
        <v>1</v>
      </c>
      <c r="E8323" t="s">
        <v>2</v>
      </c>
      <c r="F8323" t="s">
        <v>8051</v>
      </c>
      <c r="G8323" t="s">
        <v>4</v>
      </c>
    </row>
    <row r="8324" spans="1:7" x14ac:dyDescent="0.25">
      <c r="A8324" t="s">
        <v>11286</v>
      </c>
      <c r="B8324" t="e">
        <v>#N/A</v>
      </c>
      <c r="C8324" t="s">
        <v>14</v>
      </c>
      <c r="D8324" t="s">
        <v>1</v>
      </c>
      <c r="E8324" t="s">
        <v>2</v>
      </c>
      <c r="F8324" t="s">
        <v>8052</v>
      </c>
      <c r="G8324" t="s">
        <v>4</v>
      </c>
    </row>
    <row r="8325" spans="1:7" x14ac:dyDescent="0.25">
      <c r="A8325" t="s">
        <v>11286</v>
      </c>
      <c r="B8325" t="e">
        <v>#N/A</v>
      </c>
      <c r="C8325" t="s">
        <v>15</v>
      </c>
      <c r="D8325" t="s">
        <v>1</v>
      </c>
      <c r="E8325" t="s">
        <v>2</v>
      </c>
      <c r="F8325" t="s">
        <v>8053</v>
      </c>
      <c r="G8325" t="s">
        <v>17</v>
      </c>
    </row>
    <row r="8326" spans="1:7" x14ac:dyDescent="0.25">
      <c r="A8326" t="s">
        <v>11286</v>
      </c>
      <c r="B8326" t="e">
        <v>#N/A</v>
      </c>
      <c r="C8326" t="s">
        <v>15</v>
      </c>
      <c r="D8326" t="s">
        <v>1</v>
      </c>
      <c r="E8326" t="s">
        <v>2</v>
      </c>
      <c r="F8326" t="s">
        <v>8054</v>
      </c>
      <c r="G8326" t="s">
        <v>17</v>
      </c>
    </row>
    <row r="8327" spans="1:7" x14ac:dyDescent="0.25">
      <c r="A8327" t="s">
        <v>11286</v>
      </c>
      <c r="B8327" t="e">
        <v>#N/A</v>
      </c>
      <c r="C8327" t="s">
        <v>15</v>
      </c>
      <c r="D8327" t="s">
        <v>1</v>
      </c>
      <c r="E8327" t="s">
        <v>9</v>
      </c>
      <c r="F8327" t="s">
        <v>8055</v>
      </c>
      <c r="G8327" t="s">
        <v>17</v>
      </c>
    </row>
    <row r="8328" spans="1:7" x14ac:dyDescent="0.25">
      <c r="A8328" t="s">
        <v>11286</v>
      </c>
      <c r="B8328" t="e">
        <v>#N/A</v>
      </c>
      <c r="C8328" t="s">
        <v>15</v>
      </c>
      <c r="D8328" t="s">
        <v>1</v>
      </c>
      <c r="E8328" t="s">
        <v>9</v>
      </c>
      <c r="F8328" t="s">
        <v>8056</v>
      </c>
      <c r="G8328" t="s">
        <v>17</v>
      </c>
    </row>
    <row r="8329" spans="1:7" x14ac:dyDescent="0.25">
      <c r="A8329" t="s">
        <v>11286</v>
      </c>
      <c r="B8329" t="e">
        <v>#N/A</v>
      </c>
      <c r="C8329" t="s">
        <v>15</v>
      </c>
      <c r="D8329" t="s">
        <v>1</v>
      </c>
      <c r="E8329" t="s">
        <v>2</v>
      </c>
      <c r="F8329" t="s">
        <v>8057</v>
      </c>
      <c r="G8329" t="s">
        <v>17</v>
      </c>
    </row>
    <row r="8330" spans="1:7" x14ac:dyDescent="0.25">
      <c r="A8330" t="s">
        <v>11286</v>
      </c>
      <c r="B8330" t="e">
        <v>#N/A</v>
      </c>
      <c r="C8330" t="s">
        <v>15</v>
      </c>
      <c r="D8330" t="s">
        <v>1</v>
      </c>
      <c r="E8330" t="s">
        <v>2</v>
      </c>
      <c r="F8330" t="s">
        <v>8058</v>
      </c>
      <c r="G8330" t="s">
        <v>17</v>
      </c>
    </row>
    <row r="8331" spans="1:7" hidden="1" x14ac:dyDescent="0.25">
      <c r="A8331" t="s">
        <v>11286</v>
      </c>
      <c r="B8331" t="e">
        <v>#N/A</v>
      </c>
      <c r="C8331" t="s">
        <v>0</v>
      </c>
      <c r="D8331" t="s">
        <v>8059</v>
      </c>
      <c r="E8331" t="s">
        <v>2</v>
      </c>
      <c r="F8331" t="s">
        <v>8060</v>
      </c>
      <c r="G8331" t="s">
        <v>4</v>
      </c>
    </row>
    <row r="8332" spans="1:7" hidden="1" x14ac:dyDescent="0.25">
      <c r="A8332" t="s">
        <v>11286</v>
      </c>
      <c r="B8332" t="e">
        <v>#N/A</v>
      </c>
      <c r="C8332" t="s">
        <v>0</v>
      </c>
      <c r="D8332" t="s">
        <v>8061</v>
      </c>
      <c r="E8332" t="s">
        <v>2</v>
      </c>
      <c r="F8332" t="s">
        <v>8062</v>
      </c>
      <c r="G8332" t="s">
        <v>4</v>
      </c>
    </row>
    <row r="8333" spans="1:7" hidden="1" x14ac:dyDescent="0.25">
      <c r="A8333" t="s">
        <v>11286</v>
      </c>
      <c r="B8333" t="e">
        <v>#N/A</v>
      </c>
      <c r="C8333" t="s">
        <v>15</v>
      </c>
      <c r="D8333" t="s">
        <v>8059</v>
      </c>
      <c r="E8333" t="s">
        <v>2</v>
      </c>
      <c r="F8333" t="s">
        <v>8063</v>
      </c>
      <c r="G8333" t="s">
        <v>17</v>
      </c>
    </row>
    <row r="8334" spans="1:7" x14ac:dyDescent="0.25">
      <c r="A8334" t="s">
        <v>11287</v>
      </c>
      <c r="B8334" t="e">
        <v>#N/A</v>
      </c>
      <c r="C8334" t="s">
        <v>0</v>
      </c>
      <c r="D8334" t="s">
        <v>1</v>
      </c>
      <c r="E8334" t="s">
        <v>2</v>
      </c>
    </row>
    <row r="8335" spans="1:7" x14ac:dyDescent="0.25">
      <c r="A8335" t="s">
        <v>11287</v>
      </c>
      <c r="B8335" t="e">
        <v>#N/A</v>
      </c>
      <c r="C8335" t="s">
        <v>0</v>
      </c>
      <c r="D8335" t="s">
        <v>1</v>
      </c>
      <c r="E8335" t="s">
        <v>9</v>
      </c>
      <c r="F8335" t="s">
        <v>8064</v>
      </c>
      <c r="G8335" t="s">
        <v>4</v>
      </c>
    </row>
    <row r="8336" spans="1:7" hidden="1" x14ac:dyDescent="0.25">
      <c r="A8336" t="s">
        <v>11287</v>
      </c>
      <c r="B8336" t="e">
        <v>#N/A</v>
      </c>
      <c r="C8336" t="s">
        <v>0</v>
      </c>
      <c r="D8336" t="s">
        <v>8065</v>
      </c>
      <c r="E8336" t="s">
        <v>2</v>
      </c>
    </row>
    <row r="8337" spans="1:7" x14ac:dyDescent="0.25">
      <c r="A8337" t="s">
        <v>11288</v>
      </c>
      <c r="B8337" t="e">
        <v>#N/A</v>
      </c>
      <c r="C8337" t="s">
        <v>12</v>
      </c>
      <c r="D8337" t="s">
        <v>1</v>
      </c>
      <c r="E8337" t="s">
        <v>2</v>
      </c>
      <c r="F8337" t="s">
        <v>7885</v>
      </c>
      <c r="G8337" t="s">
        <v>4</v>
      </c>
    </row>
    <row r="8338" spans="1:7" hidden="1" x14ac:dyDescent="0.25">
      <c r="A8338" t="s">
        <v>11288</v>
      </c>
      <c r="B8338" t="e">
        <v>#N/A</v>
      </c>
      <c r="C8338" t="s">
        <v>0</v>
      </c>
      <c r="D8338" t="s">
        <v>8066</v>
      </c>
      <c r="E8338" t="s">
        <v>22</v>
      </c>
      <c r="F8338" t="s">
        <v>8067</v>
      </c>
      <c r="G8338" t="s">
        <v>4</v>
      </c>
    </row>
    <row r="8339" spans="1:7" x14ac:dyDescent="0.25">
      <c r="A8339" t="s">
        <v>11289</v>
      </c>
      <c r="B8339" t="e">
        <v>#N/A</v>
      </c>
      <c r="C8339" t="s">
        <v>0</v>
      </c>
      <c r="D8339" t="s">
        <v>1</v>
      </c>
      <c r="E8339" t="s">
        <v>2</v>
      </c>
      <c r="F8339" t="s">
        <v>8068</v>
      </c>
      <c r="G8339" t="s">
        <v>4</v>
      </c>
    </row>
    <row r="8340" spans="1:7" x14ac:dyDescent="0.25">
      <c r="A8340" t="s">
        <v>11289</v>
      </c>
      <c r="B8340" t="e">
        <v>#N/A</v>
      </c>
      <c r="C8340" t="s">
        <v>0</v>
      </c>
      <c r="D8340" t="s">
        <v>1</v>
      </c>
      <c r="E8340" t="s">
        <v>9</v>
      </c>
      <c r="F8340" t="s">
        <v>8069</v>
      </c>
      <c r="G8340" t="s">
        <v>4</v>
      </c>
    </row>
    <row r="8341" spans="1:7" x14ac:dyDescent="0.25">
      <c r="A8341" t="s">
        <v>11289</v>
      </c>
      <c r="B8341" t="e">
        <v>#N/A</v>
      </c>
      <c r="C8341" t="s">
        <v>0</v>
      </c>
      <c r="D8341" t="s">
        <v>1</v>
      </c>
      <c r="E8341" t="s">
        <v>9</v>
      </c>
      <c r="F8341" t="s">
        <v>8070</v>
      </c>
      <c r="G8341" t="s">
        <v>4</v>
      </c>
    </row>
    <row r="8342" spans="1:7" x14ac:dyDescent="0.25">
      <c r="A8342" t="s">
        <v>11289</v>
      </c>
      <c r="B8342" t="e">
        <v>#N/A</v>
      </c>
      <c r="C8342" t="s">
        <v>0</v>
      </c>
      <c r="D8342" t="s">
        <v>1</v>
      </c>
      <c r="E8342" t="s">
        <v>9</v>
      </c>
      <c r="F8342" t="s">
        <v>8071</v>
      </c>
      <c r="G8342" t="s">
        <v>4</v>
      </c>
    </row>
    <row r="8343" spans="1:7" x14ac:dyDescent="0.25">
      <c r="A8343" t="s">
        <v>11289</v>
      </c>
      <c r="B8343" t="e">
        <v>#N/A</v>
      </c>
      <c r="C8343" t="s">
        <v>12</v>
      </c>
      <c r="D8343" t="s">
        <v>1</v>
      </c>
      <c r="E8343" t="s">
        <v>2</v>
      </c>
      <c r="F8343" t="s">
        <v>8072</v>
      </c>
      <c r="G8343" t="s">
        <v>4</v>
      </c>
    </row>
    <row r="8344" spans="1:7" x14ac:dyDescent="0.25">
      <c r="A8344" t="s">
        <v>11290</v>
      </c>
      <c r="B8344" t="e">
        <v>#N/A</v>
      </c>
      <c r="C8344" t="s">
        <v>0</v>
      </c>
      <c r="D8344" t="s">
        <v>1</v>
      </c>
      <c r="E8344" t="s">
        <v>2</v>
      </c>
      <c r="F8344" t="s">
        <v>8073</v>
      </c>
      <c r="G8344" t="s">
        <v>4</v>
      </c>
    </row>
    <row r="8345" spans="1:7" x14ac:dyDescent="0.25">
      <c r="A8345" t="s">
        <v>11290</v>
      </c>
      <c r="B8345" t="e">
        <v>#N/A</v>
      </c>
      <c r="C8345" t="s">
        <v>0</v>
      </c>
      <c r="D8345" t="s">
        <v>1</v>
      </c>
      <c r="E8345" t="s">
        <v>9</v>
      </c>
      <c r="F8345" t="s">
        <v>8074</v>
      </c>
      <c r="G8345" t="s">
        <v>4</v>
      </c>
    </row>
    <row r="8346" spans="1:7" x14ac:dyDescent="0.25">
      <c r="A8346" t="s">
        <v>11290</v>
      </c>
      <c r="B8346" t="e">
        <v>#N/A</v>
      </c>
      <c r="C8346" t="s">
        <v>0</v>
      </c>
      <c r="D8346" t="s">
        <v>1</v>
      </c>
      <c r="E8346" t="s">
        <v>9</v>
      </c>
      <c r="F8346" t="s">
        <v>8075</v>
      </c>
      <c r="G8346" t="s">
        <v>4</v>
      </c>
    </row>
    <row r="8347" spans="1:7" x14ac:dyDescent="0.25">
      <c r="A8347" t="s">
        <v>11290</v>
      </c>
      <c r="B8347" t="e">
        <v>#N/A</v>
      </c>
      <c r="C8347" t="s">
        <v>0</v>
      </c>
      <c r="D8347" t="s">
        <v>1</v>
      </c>
      <c r="E8347" t="s">
        <v>9</v>
      </c>
      <c r="F8347" t="s">
        <v>8076</v>
      </c>
      <c r="G8347" t="s">
        <v>4</v>
      </c>
    </row>
    <row r="8348" spans="1:7" x14ac:dyDescent="0.25">
      <c r="A8348" t="s">
        <v>11290</v>
      </c>
      <c r="B8348" t="e">
        <v>#N/A</v>
      </c>
      <c r="C8348" t="s">
        <v>12</v>
      </c>
      <c r="D8348" t="s">
        <v>1</v>
      </c>
      <c r="E8348" t="s">
        <v>2</v>
      </c>
      <c r="F8348" t="s">
        <v>8077</v>
      </c>
      <c r="G8348" t="s">
        <v>4</v>
      </c>
    </row>
    <row r="8349" spans="1:7" x14ac:dyDescent="0.25">
      <c r="A8349" t="s">
        <v>11291</v>
      </c>
      <c r="B8349" t="e">
        <v>#N/A</v>
      </c>
      <c r="C8349" t="s">
        <v>15</v>
      </c>
      <c r="D8349" t="s">
        <v>1</v>
      </c>
      <c r="E8349" t="s">
        <v>2</v>
      </c>
      <c r="F8349" t="s">
        <v>8078</v>
      </c>
      <c r="G8349" t="s">
        <v>17</v>
      </c>
    </row>
    <row r="8350" spans="1:7" x14ac:dyDescent="0.25">
      <c r="A8350" t="s">
        <v>11291</v>
      </c>
      <c r="B8350" t="e">
        <v>#N/A</v>
      </c>
      <c r="C8350" t="s">
        <v>15</v>
      </c>
      <c r="D8350" t="s">
        <v>1</v>
      </c>
      <c r="E8350" t="s">
        <v>2</v>
      </c>
      <c r="F8350" t="s">
        <v>8079</v>
      </c>
      <c r="G8350" t="s">
        <v>17</v>
      </c>
    </row>
    <row r="8351" spans="1:7" x14ac:dyDescent="0.25">
      <c r="A8351" t="s">
        <v>11292</v>
      </c>
      <c r="B8351" t="e">
        <v>#N/A</v>
      </c>
      <c r="C8351" t="s">
        <v>149</v>
      </c>
      <c r="D8351" t="s">
        <v>1</v>
      </c>
      <c r="E8351" t="s">
        <v>9</v>
      </c>
      <c r="F8351" t="s">
        <v>8080</v>
      </c>
      <c r="G8351" t="s">
        <v>4</v>
      </c>
    </row>
    <row r="8352" spans="1:7" x14ac:dyDescent="0.25">
      <c r="A8352" t="s">
        <v>11292</v>
      </c>
      <c r="B8352" t="e">
        <v>#N/A</v>
      </c>
      <c r="C8352" t="s">
        <v>14</v>
      </c>
      <c r="D8352" t="s">
        <v>1</v>
      </c>
      <c r="E8352" t="s">
        <v>19</v>
      </c>
      <c r="F8352" t="s">
        <v>8081</v>
      </c>
      <c r="G8352" t="s">
        <v>4</v>
      </c>
    </row>
    <row r="8353" spans="1:7" x14ac:dyDescent="0.25">
      <c r="A8353" t="s">
        <v>11292</v>
      </c>
      <c r="B8353" t="e">
        <v>#N/A</v>
      </c>
      <c r="C8353" t="s">
        <v>14</v>
      </c>
      <c r="D8353" t="s">
        <v>1</v>
      </c>
      <c r="E8353" t="s">
        <v>9</v>
      </c>
      <c r="F8353" t="s">
        <v>8082</v>
      </c>
      <c r="G8353" t="s">
        <v>4</v>
      </c>
    </row>
    <row r="8354" spans="1:7" x14ac:dyDescent="0.25">
      <c r="A8354" t="s">
        <v>11292</v>
      </c>
      <c r="B8354" t="e">
        <v>#N/A</v>
      </c>
      <c r="C8354" t="s">
        <v>14</v>
      </c>
      <c r="D8354" t="s">
        <v>1</v>
      </c>
      <c r="E8354" t="s">
        <v>9</v>
      </c>
      <c r="F8354" t="s">
        <v>8083</v>
      </c>
      <c r="G8354" t="s">
        <v>4</v>
      </c>
    </row>
    <row r="8355" spans="1:7" x14ac:dyDescent="0.25">
      <c r="A8355" t="s">
        <v>11292</v>
      </c>
      <c r="B8355" t="e">
        <v>#N/A</v>
      </c>
      <c r="C8355" t="s">
        <v>14</v>
      </c>
      <c r="D8355" t="s">
        <v>1</v>
      </c>
      <c r="E8355" t="s">
        <v>19</v>
      </c>
      <c r="F8355" t="s">
        <v>8084</v>
      </c>
      <c r="G8355" t="s">
        <v>4</v>
      </c>
    </row>
    <row r="8356" spans="1:7" x14ac:dyDescent="0.25">
      <c r="A8356" t="s">
        <v>11292</v>
      </c>
      <c r="B8356" t="e">
        <v>#N/A</v>
      </c>
      <c r="C8356" t="s">
        <v>15</v>
      </c>
      <c r="D8356" t="s">
        <v>1</v>
      </c>
      <c r="E8356" t="s">
        <v>2</v>
      </c>
      <c r="F8356" t="s">
        <v>8085</v>
      </c>
      <c r="G8356" t="s">
        <v>17</v>
      </c>
    </row>
    <row r="8357" spans="1:7" hidden="1" x14ac:dyDescent="0.25">
      <c r="A8357" t="s">
        <v>11292</v>
      </c>
      <c r="B8357" t="e">
        <v>#N/A</v>
      </c>
      <c r="C8357" t="s">
        <v>15</v>
      </c>
      <c r="E8357" t="s">
        <v>2</v>
      </c>
      <c r="F8357" t="s">
        <v>8086</v>
      </c>
      <c r="G8357" t="s">
        <v>17</v>
      </c>
    </row>
    <row r="8358" spans="1:7" x14ac:dyDescent="0.25">
      <c r="A8358" t="s">
        <v>11292</v>
      </c>
      <c r="B8358" t="e">
        <v>#N/A</v>
      </c>
      <c r="C8358" t="s">
        <v>15</v>
      </c>
      <c r="D8358" t="s">
        <v>1</v>
      </c>
      <c r="E8358" t="s">
        <v>2</v>
      </c>
      <c r="F8358" t="s">
        <v>8087</v>
      </c>
      <c r="G8358" t="s">
        <v>17</v>
      </c>
    </row>
    <row r="8359" spans="1:7" hidden="1" x14ac:dyDescent="0.25">
      <c r="A8359" t="s">
        <v>11292</v>
      </c>
      <c r="B8359" t="e">
        <v>#N/A</v>
      </c>
      <c r="C8359" t="s">
        <v>0</v>
      </c>
      <c r="D8359" t="s">
        <v>30</v>
      </c>
      <c r="E8359" t="s">
        <v>2</v>
      </c>
      <c r="F8359" t="s">
        <v>8088</v>
      </c>
      <c r="G8359" t="s">
        <v>4</v>
      </c>
    </row>
    <row r="8360" spans="1:7" hidden="1" x14ac:dyDescent="0.25">
      <c r="A8360" t="s">
        <v>11292</v>
      </c>
      <c r="B8360" t="e">
        <v>#N/A</v>
      </c>
      <c r="C8360" t="s">
        <v>0</v>
      </c>
      <c r="D8360" t="s">
        <v>30</v>
      </c>
      <c r="E8360" t="s">
        <v>2</v>
      </c>
      <c r="F8360" t="s">
        <v>8089</v>
      </c>
      <c r="G8360" t="s">
        <v>4</v>
      </c>
    </row>
    <row r="8361" spans="1:7" hidden="1" x14ac:dyDescent="0.25">
      <c r="A8361" t="s">
        <v>11292</v>
      </c>
      <c r="B8361" t="e">
        <v>#N/A</v>
      </c>
      <c r="C8361" t="s">
        <v>15</v>
      </c>
      <c r="D8361" t="s">
        <v>52</v>
      </c>
      <c r="E8361" t="s">
        <v>2</v>
      </c>
      <c r="F8361" t="s">
        <v>8090</v>
      </c>
      <c r="G8361" t="s">
        <v>17</v>
      </c>
    </row>
    <row r="8362" spans="1:7" hidden="1" x14ac:dyDescent="0.25">
      <c r="A8362" t="s">
        <v>11292</v>
      </c>
      <c r="B8362" t="e">
        <v>#N/A</v>
      </c>
      <c r="C8362" t="s">
        <v>15</v>
      </c>
      <c r="D8362" t="s">
        <v>6628</v>
      </c>
      <c r="E8362" t="s">
        <v>2</v>
      </c>
      <c r="F8362" t="s">
        <v>349</v>
      </c>
      <c r="G8362" t="s">
        <v>17</v>
      </c>
    </row>
    <row r="8363" spans="1:7" x14ac:dyDescent="0.25">
      <c r="A8363" t="s">
        <v>11293</v>
      </c>
      <c r="B8363" t="e">
        <v>#N/A</v>
      </c>
      <c r="C8363" t="s">
        <v>0</v>
      </c>
      <c r="D8363" t="s">
        <v>1</v>
      </c>
      <c r="E8363" t="s">
        <v>2</v>
      </c>
      <c r="F8363" t="s">
        <v>8091</v>
      </c>
      <c r="G8363" t="s">
        <v>4</v>
      </c>
    </row>
    <row r="8364" spans="1:7" x14ac:dyDescent="0.25">
      <c r="A8364" t="s">
        <v>11293</v>
      </c>
      <c r="B8364" t="e">
        <v>#N/A</v>
      </c>
      <c r="C8364" t="s">
        <v>15</v>
      </c>
      <c r="D8364" t="s">
        <v>1</v>
      </c>
      <c r="E8364" t="s">
        <v>2</v>
      </c>
      <c r="F8364" t="s">
        <v>8092</v>
      </c>
      <c r="G8364" t="s">
        <v>17</v>
      </c>
    </row>
    <row r="8365" spans="1:7" x14ac:dyDescent="0.25">
      <c r="A8365" t="s">
        <v>11294</v>
      </c>
      <c r="B8365" t="s">
        <v>13838</v>
      </c>
      <c r="C8365" t="s">
        <v>0</v>
      </c>
      <c r="D8365" t="s">
        <v>1</v>
      </c>
      <c r="E8365" t="s">
        <v>2</v>
      </c>
      <c r="F8365" t="s">
        <v>8093</v>
      </c>
      <c r="G8365" t="s">
        <v>4</v>
      </c>
    </row>
    <row r="8366" spans="1:7" x14ac:dyDescent="0.25">
      <c r="A8366" t="s">
        <v>11294</v>
      </c>
      <c r="B8366" t="s">
        <v>13838</v>
      </c>
      <c r="C8366" t="s">
        <v>0</v>
      </c>
      <c r="D8366" t="s">
        <v>1</v>
      </c>
      <c r="E8366" t="s">
        <v>9</v>
      </c>
      <c r="F8366">
        <v>22.2</v>
      </c>
      <c r="G8366" t="s">
        <v>4</v>
      </c>
    </row>
    <row r="8367" spans="1:7" x14ac:dyDescent="0.25">
      <c r="A8367" t="s">
        <v>11294</v>
      </c>
      <c r="B8367" t="s">
        <v>13838</v>
      </c>
      <c r="C8367" t="s">
        <v>0</v>
      </c>
      <c r="D8367" t="s">
        <v>1</v>
      </c>
      <c r="E8367" t="s">
        <v>22</v>
      </c>
      <c r="F8367" t="s">
        <v>8094</v>
      </c>
      <c r="G8367" t="s">
        <v>4</v>
      </c>
    </row>
    <row r="8368" spans="1:7" x14ac:dyDescent="0.25">
      <c r="A8368" t="s">
        <v>11294</v>
      </c>
      <c r="B8368" t="s">
        <v>13838</v>
      </c>
      <c r="C8368" t="s">
        <v>0</v>
      </c>
      <c r="D8368" t="s">
        <v>1</v>
      </c>
      <c r="E8368" t="s">
        <v>2</v>
      </c>
      <c r="F8368" t="s">
        <v>8095</v>
      </c>
      <c r="G8368" t="s">
        <v>4</v>
      </c>
    </row>
    <row r="8369" spans="1:7" x14ac:dyDescent="0.25">
      <c r="A8369" t="s">
        <v>11294</v>
      </c>
      <c r="B8369" t="s">
        <v>13838</v>
      </c>
      <c r="C8369" t="s">
        <v>15</v>
      </c>
      <c r="D8369" t="s">
        <v>1</v>
      </c>
      <c r="E8369" t="s">
        <v>2</v>
      </c>
      <c r="F8369" t="s">
        <v>8096</v>
      </c>
      <c r="G8369" t="s">
        <v>17</v>
      </c>
    </row>
    <row r="8370" spans="1:7" x14ac:dyDescent="0.25">
      <c r="A8370" t="s">
        <v>11294</v>
      </c>
      <c r="B8370" t="s">
        <v>13838</v>
      </c>
      <c r="C8370" t="s">
        <v>15</v>
      </c>
      <c r="D8370" t="s">
        <v>1</v>
      </c>
      <c r="E8370" t="s">
        <v>2</v>
      </c>
      <c r="F8370" t="s">
        <v>8097</v>
      </c>
      <c r="G8370" t="s">
        <v>17</v>
      </c>
    </row>
    <row r="8371" spans="1:7" x14ac:dyDescent="0.25">
      <c r="A8371" t="s">
        <v>11294</v>
      </c>
      <c r="B8371" t="s">
        <v>13838</v>
      </c>
      <c r="C8371" t="s">
        <v>15</v>
      </c>
      <c r="D8371" t="s">
        <v>1</v>
      </c>
      <c r="E8371" t="s">
        <v>2</v>
      </c>
      <c r="F8371" t="s">
        <v>8098</v>
      </c>
      <c r="G8371" t="s">
        <v>17</v>
      </c>
    </row>
    <row r="8372" spans="1:7" x14ac:dyDescent="0.25">
      <c r="A8372" t="s">
        <v>11294</v>
      </c>
      <c r="B8372" t="s">
        <v>13838</v>
      </c>
      <c r="C8372" t="s">
        <v>15</v>
      </c>
      <c r="D8372" t="s">
        <v>1</v>
      </c>
      <c r="E8372" t="s">
        <v>2</v>
      </c>
      <c r="F8372" t="s">
        <v>8099</v>
      </c>
      <c r="G8372" t="s">
        <v>17</v>
      </c>
    </row>
    <row r="8373" spans="1:7" x14ac:dyDescent="0.25">
      <c r="A8373" t="s">
        <v>11294</v>
      </c>
      <c r="B8373" t="s">
        <v>13838</v>
      </c>
      <c r="C8373" t="s">
        <v>15</v>
      </c>
      <c r="D8373" t="s">
        <v>1</v>
      </c>
      <c r="E8373" t="s">
        <v>2</v>
      </c>
      <c r="F8373" t="s">
        <v>8100</v>
      </c>
      <c r="G8373" t="s">
        <v>17</v>
      </c>
    </row>
    <row r="8374" spans="1:7" x14ac:dyDescent="0.25">
      <c r="A8374" t="s">
        <v>11294</v>
      </c>
      <c r="B8374" t="s">
        <v>13838</v>
      </c>
      <c r="C8374" t="s">
        <v>15</v>
      </c>
      <c r="D8374" t="s">
        <v>1</v>
      </c>
      <c r="E8374" t="s">
        <v>2</v>
      </c>
      <c r="F8374" t="s">
        <v>8101</v>
      </c>
      <c r="G8374" t="s">
        <v>17</v>
      </c>
    </row>
    <row r="8375" spans="1:7" hidden="1" x14ac:dyDescent="0.25">
      <c r="A8375" t="s">
        <v>11294</v>
      </c>
      <c r="B8375" t="s">
        <v>13838</v>
      </c>
      <c r="C8375" t="s">
        <v>0</v>
      </c>
      <c r="D8375" t="s">
        <v>406</v>
      </c>
      <c r="E8375" t="s">
        <v>2</v>
      </c>
      <c r="F8375" t="s">
        <v>8102</v>
      </c>
      <c r="G8375" t="s">
        <v>4</v>
      </c>
    </row>
    <row r="8376" spans="1:7" hidden="1" x14ac:dyDescent="0.25">
      <c r="A8376" t="s">
        <v>11294</v>
      </c>
      <c r="B8376" t="s">
        <v>13838</v>
      </c>
      <c r="C8376" t="s">
        <v>0</v>
      </c>
      <c r="D8376" t="s">
        <v>406</v>
      </c>
      <c r="E8376" t="s">
        <v>2</v>
      </c>
      <c r="F8376" t="s">
        <v>8103</v>
      </c>
      <c r="G8376" t="s">
        <v>4</v>
      </c>
    </row>
    <row r="8377" spans="1:7" hidden="1" x14ac:dyDescent="0.25">
      <c r="A8377" t="s">
        <v>11294</v>
      </c>
      <c r="B8377" t="s">
        <v>13838</v>
      </c>
      <c r="C8377" t="s">
        <v>0</v>
      </c>
      <c r="D8377" t="s">
        <v>967</v>
      </c>
      <c r="E8377" t="s">
        <v>2</v>
      </c>
      <c r="F8377" t="s">
        <v>8104</v>
      </c>
      <c r="G8377" t="s">
        <v>4</v>
      </c>
    </row>
    <row r="8378" spans="1:7" hidden="1" x14ac:dyDescent="0.25">
      <c r="A8378" t="s">
        <v>11294</v>
      </c>
      <c r="B8378" t="s">
        <v>13838</v>
      </c>
      <c r="C8378" t="s">
        <v>15</v>
      </c>
      <c r="D8378" t="s">
        <v>1244</v>
      </c>
      <c r="E8378" t="s">
        <v>2</v>
      </c>
      <c r="F8378" t="s">
        <v>8105</v>
      </c>
      <c r="G8378" t="s">
        <v>17</v>
      </c>
    </row>
    <row r="8379" spans="1:7" x14ac:dyDescent="0.25">
      <c r="A8379" t="s">
        <v>11295</v>
      </c>
      <c r="B8379" t="e">
        <v>#N/A</v>
      </c>
      <c r="C8379" t="s">
        <v>15</v>
      </c>
      <c r="D8379" t="s">
        <v>1</v>
      </c>
      <c r="E8379" t="s">
        <v>2</v>
      </c>
      <c r="F8379" t="s">
        <v>8106</v>
      </c>
      <c r="G8379" t="s">
        <v>17</v>
      </c>
    </row>
    <row r="8380" spans="1:7" x14ac:dyDescent="0.25">
      <c r="A8380" t="s">
        <v>11296</v>
      </c>
      <c r="B8380" t="e">
        <v>#N/A</v>
      </c>
      <c r="C8380" t="s">
        <v>15</v>
      </c>
      <c r="D8380" t="s">
        <v>1</v>
      </c>
      <c r="E8380" t="s">
        <v>2</v>
      </c>
      <c r="F8380" t="s">
        <v>8107</v>
      </c>
      <c r="G8380" t="s">
        <v>17</v>
      </c>
    </row>
    <row r="8381" spans="1:7" x14ac:dyDescent="0.25">
      <c r="A8381" t="s">
        <v>11297</v>
      </c>
      <c r="B8381" t="e">
        <v>#N/A</v>
      </c>
      <c r="C8381" t="s">
        <v>0</v>
      </c>
      <c r="D8381" t="s">
        <v>1</v>
      </c>
      <c r="E8381" t="s">
        <v>2</v>
      </c>
      <c r="F8381" t="s">
        <v>8108</v>
      </c>
      <c r="G8381" t="s">
        <v>4</v>
      </c>
    </row>
    <row r="8382" spans="1:7" x14ac:dyDescent="0.25">
      <c r="A8382" t="s">
        <v>11297</v>
      </c>
      <c r="B8382" t="e">
        <v>#N/A</v>
      </c>
      <c r="C8382" t="s">
        <v>0</v>
      </c>
      <c r="D8382" t="s">
        <v>1</v>
      </c>
      <c r="E8382" t="s">
        <v>9</v>
      </c>
      <c r="F8382" t="s">
        <v>8109</v>
      </c>
      <c r="G8382" t="s">
        <v>4</v>
      </c>
    </row>
    <row r="8383" spans="1:7" x14ac:dyDescent="0.25">
      <c r="A8383" t="s">
        <v>11297</v>
      </c>
      <c r="B8383" t="e">
        <v>#N/A</v>
      </c>
      <c r="C8383" t="s">
        <v>0</v>
      </c>
      <c r="D8383" t="s">
        <v>1</v>
      </c>
      <c r="E8383" t="s">
        <v>9</v>
      </c>
      <c r="F8383" t="s">
        <v>8110</v>
      </c>
      <c r="G8383" t="s">
        <v>4</v>
      </c>
    </row>
    <row r="8384" spans="1:7" x14ac:dyDescent="0.25">
      <c r="A8384" t="s">
        <v>11297</v>
      </c>
      <c r="B8384" t="e">
        <v>#N/A</v>
      </c>
      <c r="C8384" t="s">
        <v>0</v>
      </c>
      <c r="D8384" t="s">
        <v>1</v>
      </c>
      <c r="E8384" t="s">
        <v>9</v>
      </c>
      <c r="F8384" t="s">
        <v>8111</v>
      </c>
      <c r="G8384" t="s">
        <v>4</v>
      </c>
    </row>
    <row r="8385" spans="1:7" x14ac:dyDescent="0.25">
      <c r="A8385" t="s">
        <v>11298</v>
      </c>
      <c r="B8385" t="e">
        <v>#N/A</v>
      </c>
      <c r="C8385" t="s">
        <v>15</v>
      </c>
      <c r="D8385" t="s">
        <v>1</v>
      </c>
      <c r="E8385" t="s">
        <v>2</v>
      </c>
      <c r="F8385" t="s">
        <v>8112</v>
      </c>
      <c r="G8385" t="s">
        <v>17</v>
      </c>
    </row>
    <row r="8386" spans="1:7" x14ac:dyDescent="0.25">
      <c r="A8386" t="s">
        <v>11298</v>
      </c>
      <c r="B8386" t="e">
        <v>#N/A</v>
      </c>
      <c r="C8386" t="s">
        <v>15</v>
      </c>
      <c r="D8386" t="s">
        <v>1</v>
      </c>
      <c r="E8386" t="s">
        <v>22</v>
      </c>
      <c r="F8386" t="s">
        <v>8113</v>
      </c>
      <c r="G8386" t="s">
        <v>17</v>
      </c>
    </row>
    <row r="8387" spans="1:7" hidden="1" x14ac:dyDescent="0.25">
      <c r="A8387" t="s">
        <v>11298</v>
      </c>
      <c r="B8387" t="e">
        <v>#N/A</v>
      </c>
      <c r="C8387" t="s">
        <v>15</v>
      </c>
      <c r="D8387" t="s">
        <v>8114</v>
      </c>
      <c r="E8387" t="s">
        <v>22</v>
      </c>
      <c r="F8387" t="s">
        <v>8115</v>
      </c>
      <c r="G8387" t="s">
        <v>17</v>
      </c>
    </row>
    <row r="8388" spans="1:7" x14ac:dyDescent="0.25">
      <c r="A8388" t="s">
        <v>11299</v>
      </c>
      <c r="B8388" t="s">
        <v>13839</v>
      </c>
      <c r="C8388" t="s">
        <v>0</v>
      </c>
      <c r="D8388" t="s">
        <v>1</v>
      </c>
      <c r="E8388" t="s">
        <v>2</v>
      </c>
      <c r="F8388" t="s">
        <v>8116</v>
      </c>
      <c r="G8388" t="s">
        <v>4</v>
      </c>
    </row>
    <row r="8389" spans="1:7" x14ac:dyDescent="0.25">
      <c r="A8389" t="s">
        <v>11299</v>
      </c>
      <c r="B8389" t="s">
        <v>13839</v>
      </c>
      <c r="C8389" t="s">
        <v>0</v>
      </c>
      <c r="D8389" t="s">
        <v>1</v>
      </c>
      <c r="E8389" t="s">
        <v>2</v>
      </c>
      <c r="F8389" t="s">
        <v>8117</v>
      </c>
      <c r="G8389" t="s">
        <v>4</v>
      </c>
    </row>
    <row r="8390" spans="1:7" x14ac:dyDescent="0.25">
      <c r="A8390" t="s">
        <v>11299</v>
      </c>
      <c r="B8390" t="s">
        <v>13839</v>
      </c>
      <c r="C8390" t="s">
        <v>0</v>
      </c>
      <c r="D8390" t="s">
        <v>1</v>
      </c>
      <c r="E8390" t="s">
        <v>2</v>
      </c>
      <c r="F8390" t="s">
        <v>8118</v>
      </c>
      <c r="G8390" t="s">
        <v>4</v>
      </c>
    </row>
    <row r="8391" spans="1:7" hidden="1" x14ac:dyDescent="0.25">
      <c r="A8391" t="s">
        <v>11299</v>
      </c>
      <c r="B8391" t="s">
        <v>13839</v>
      </c>
      <c r="C8391" t="s">
        <v>0</v>
      </c>
      <c r="D8391" t="s">
        <v>5717</v>
      </c>
      <c r="E8391" t="s">
        <v>2</v>
      </c>
      <c r="F8391" t="s">
        <v>8119</v>
      </c>
      <c r="G8391" t="s">
        <v>4</v>
      </c>
    </row>
    <row r="8392" spans="1:7" hidden="1" x14ac:dyDescent="0.25">
      <c r="A8392" t="s">
        <v>11299</v>
      </c>
      <c r="B8392" t="s">
        <v>13839</v>
      </c>
      <c r="C8392" t="s">
        <v>0</v>
      </c>
      <c r="D8392" t="s">
        <v>798</v>
      </c>
      <c r="E8392" t="s">
        <v>2</v>
      </c>
      <c r="F8392" t="s">
        <v>8120</v>
      </c>
      <c r="G8392" t="s">
        <v>4</v>
      </c>
    </row>
    <row r="8393" spans="1:7" hidden="1" x14ac:dyDescent="0.25">
      <c r="A8393" t="s">
        <v>11299</v>
      </c>
      <c r="B8393" t="s">
        <v>13839</v>
      </c>
      <c r="C8393" t="s">
        <v>0</v>
      </c>
      <c r="D8393" t="s">
        <v>7807</v>
      </c>
      <c r="E8393" t="s">
        <v>2</v>
      </c>
      <c r="F8393" t="s">
        <v>8121</v>
      </c>
      <c r="G8393" t="s">
        <v>4</v>
      </c>
    </row>
    <row r="8394" spans="1:7" x14ac:dyDescent="0.25">
      <c r="A8394" t="s">
        <v>11300</v>
      </c>
      <c r="B8394" t="e">
        <v>#N/A</v>
      </c>
      <c r="C8394" t="s">
        <v>15</v>
      </c>
      <c r="D8394" t="s">
        <v>1</v>
      </c>
      <c r="E8394" t="s">
        <v>2</v>
      </c>
      <c r="F8394">
        <v>0.1</v>
      </c>
      <c r="G8394" t="s">
        <v>17</v>
      </c>
    </row>
    <row r="8395" spans="1:7" x14ac:dyDescent="0.25">
      <c r="A8395" t="s">
        <v>11301</v>
      </c>
      <c r="B8395" t="e">
        <v>#N/A</v>
      </c>
      <c r="C8395" t="s">
        <v>0</v>
      </c>
      <c r="D8395" t="s">
        <v>1</v>
      </c>
      <c r="E8395" t="s">
        <v>22</v>
      </c>
      <c r="F8395" t="s">
        <v>8122</v>
      </c>
      <c r="G8395" t="s">
        <v>4</v>
      </c>
    </row>
    <row r="8396" spans="1:7" x14ac:dyDescent="0.25">
      <c r="A8396" t="s">
        <v>11302</v>
      </c>
      <c r="B8396" t="s">
        <v>13840</v>
      </c>
      <c r="C8396" t="s">
        <v>0</v>
      </c>
      <c r="D8396" t="s">
        <v>1</v>
      </c>
      <c r="E8396" t="s">
        <v>9</v>
      </c>
      <c r="F8396" t="s">
        <v>2699</v>
      </c>
      <c r="G8396" t="s">
        <v>4</v>
      </c>
    </row>
    <row r="8397" spans="1:7" x14ac:dyDescent="0.25">
      <c r="A8397" t="s">
        <v>11302</v>
      </c>
      <c r="B8397" t="s">
        <v>13840</v>
      </c>
      <c r="C8397" t="s">
        <v>0</v>
      </c>
      <c r="D8397" t="s">
        <v>1</v>
      </c>
      <c r="E8397" t="s">
        <v>2</v>
      </c>
      <c r="F8397" t="s">
        <v>8123</v>
      </c>
      <c r="G8397" t="s">
        <v>4</v>
      </c>
    </row>
    <row r="8398" spans="1:7" x14ac:dyDescent="0.25">
      <c r="A8398" t="s">
        <v>11302</v>
      </c>
      <c r="B8398" t="s">
        <v>13840</v>
      </c>
      <c r="C8398" t="s">
        <v>15</v>
      </c>
      <c r="D8398" t="s">
        <v>1</v>
      </c>
      <c r="E8398" t="s">
        <v>2</v>
      </c>
      <c r="F8398" t="s">
        <v>8124</v>
      </c>
      <c r="G8398" t="s">
        <v>17</v>
      </c>
    </row>
    <row r="8399" spans="1:7" hidden="1" x14ac:dyDescent="0.25">
      <c r="A8399" t="s">
        <v>11302</v>
      </c>
      <c r="B8399" t="s">
        <v>13840</v>
      </c>
      <c r="C8399" t="s">
        <v>0</v>
      </c>
      <c r="D8399" t="s">
        <v>3029</v>
      </c>
      <c r="E8399" t="s">
        <v>2</v>
      </c>
      <c r="F8399" t="s">
        <v>8125</v>
      </c>
      <c r="G8399" t="s">
        <v>4</v>
      </c>
    </row>
    <row r="8400" spans="1:7" x14ac:dyDescent="0.25">
      <c r="A8400" t="s">
        <v>11303</v>
      </c>
      <c r="B8400" t="s">
        <v>13841</v>
      </c>
      <c r="C8400" t="s">
        <v>0</v>
      </c>
      <c r="D8400" t="s">
        <v>1</v>
      </c>
      <c r="E8400" t="s">
        <v>2</v>
      </c>
      <c r="F8400" t="s">
        <v>8126</v>
      </c>
      <c r="G8400" t="s">
        <v>4</v>
      </c>
    </row>
    <row r="8401" spans="1:7" x14ac:dyDescent="0.25">
      <c r="A8401" t="s">
        <v>11303</v>
      </c>
      <c r="B8401" t="s">
        <v>13841</v>
      </c>
      <c r="C8401" t="s">
        <v>0</v>
      </c>
      <c r="D8401" t="s">
        <v>1</v>
      </c>
      <c r="E8401" t="s">
        <v>2</v>
      </c>
      <c r="F8401" t="s">
        <v>8127</v>
      </c>
      <c r="G8401" t="s">
        <v>4</v>
      </c>
    </row>
    <row r="8402" spans="1:7" x14ac:dyDescent="0.25">
      <c r="A8402" t="s">
        <v>11304</v>
      </c>
      <c r="B8402" t="s">
        <v>13842</v>
      </c>
      <c r="C8402" t="s">
        <v>0</v>
      </c>
      <c r="D8402" t="s">
        <v>1</v>
      </c>
      <c r="E8402" t="s">
        <v>22</v>
      </c>
      <c r="F8402" t="s">
        <v>8128</v>
      </c>
      <c r="G8402" t="s">
        <v>4</v>
      </c>
    </row>
    <row r="8403" spans="1:7" x14ac:dyDescent="0.25">
      <c r="A8403" t="s">
        <v>11304</v>
      </c>
      <c r="B8403" t="s">
        <v>13842</v>
      </c>
      <c r="C8403" t="s">
        <v>0</v>
      </c>
      <c r="D8403" t="s">
        <v>1</v>
      </c>
      <c r="E8403" t="s">
        <v>19</v>
      </c>
      <c r="F8403" t="s">
        <v>8129</v>
      </c>
      <c r="G8403" t="s">
        <v>4</v>
      </c>
    </row>
    <row r="8404" spans="1:7" x14ac:dyDescent="0.25">
      <c r="A8404" t="s">
        <v>11305</v>
      </c>
      <c r="B8404" t="e">
        <v>#N/A</v>
      </c>
      <c r="C8404" t="s">
        <v>0</v>
      </c>
      <c r="D8404" t="s">
        <v>1</v>
      </c>
      <c r="E8404" t="s">
        <v>2</v>
      </c>
      <c r="F8404" t="s">
        <v>8130</v>
      </c>
      <c r="G8404" t="s">
        <v>4</v>
      </c>
    </row>
    <row r="8405" spans="1:7" hidden="1" x14ac:dyDescent="0.25">
      <c r="A8405" t="s">
        <v>11305</v>
      </c>
      <c r="B8405" t="e">
        <v>#N/A</v>
      </c>
      <c r="C8405" t="s">
        <v>0</v>
      </c>
      <c r="D8405" t="s">
        <v>4253</v>
      </c>
      <c r="E8405" t="s">
        <v>2</v>
      </c>
      <c r="F8405" t="s">
        <v>8131</v>
      </c>
      <c r="G8405" t="s">
        <v>4</v>
      </c>
    </row>
    <row r="8406" spans="1:7" hidden="1" x14ac:dyDescent="0.25">
      <c r="A8406" t="s">
        <v>11306</v>
      </c>
      <c r="B8406" t="e">
        <v>#N/A</v>
      </c>
      <c r="C8406" t="s">
        <v>15</v>
      </c>
      <c r="D8406" t="s">
        <v>1138</v>
      </c>
      <c r="E8406" t="s">
        <v>2</v>
      </c>
      <c r="F8406" t="s">
        <v>8132</v>
      </c>
      <c r="G8406" t="s">
        <v>17</v>
      </c>
    </row>
    <row r="8407" spans="1:7" x14ac:dyDescent="0.25">
      <c r="A8407" t="s">
        <v>11307</v>
      </c>
      <c r="B8407" t="e">
        <v>#N/A</v>
      </c>
      <c r="C8407" t="s">
        <v>0</v>
      </c>
      <c r="D8407" t="s">
        <v>1</v>
      </c>
      <c r="E8407" t="s">
        <v>2</v>
      </c>
      <c r="F8407" t="s">
        <v>8133</v>
      </c>
      <c r="G8407" t="s">
        <v>4</v>
      </c>
    </row>
    <row r="8408" spans="1:7" x14ac:dyDescent="0.25">
      <c r="A8408" t="s">
        <v>11307</v>
      </c>
      <c r="B8408" t="e">
        <v>#N/A</v>
      </c>
      <c r="C8408" t="s">
        <v>12</v>
      </c>
      <c r="D8408" t="s">
        <v>1</v>
      </c>
      <c r="E8408" t="s">
        <v>9</v>
      </c>
      <c r="F8408" t="s">
        <v>8134</v>
      </c>
      <c r="G8408" t="s">
        <v>4</v>
      </c>
    </row>
    <row r="8409" spans="1:7" x14ac:dyDescent="0.25">
      <c r="A8409" t="s">
        <v>11307</v>
      </c>
      <c r="B8409" t="e">
        <v>#N/A</v>
      </c>
      <c r="C8409" t="s">
        <v>14</v>
      </c>
      <c r="D8409" t="s">
        <v>1</v>
      </c>
      <c r="E8409" t="s">
        <v>2</v>
      </c>
      <c r="F8409" t="s">
        <v>8135</v>
      </c>
      <c r="G8409" t="s">
        <v>4</v>
      </c>
    </row>
    <row r="8410" spans="1:7" x14ac:dyDescent="0.25">
      <c r="A8410" t="s">
        <v>11307</v>
      </c>
      <c r="B8410" t="e">
        <v>#N/A</v>
      </c>
      <c r="C8410" t="s">
        <v>15</v>
      </c>
      <c r="D8410" t="s">
        <v>1</v>
      </c>
      <c r="E8410" t="s">
        <v>2</v>
      </c>
      <c r="F8410" t="s">
        <v>8136</v>
      </c>
      <c r="G8410" t="s">
        <v>17</v>
      </c>
    </row>
    <row r="8411" spans="1:7" x14ac:dyDescent="0.25">
      <c r="A8411" t="s">
        <v>11307</v>
      </c>
      <c r="B8411" t="e">
        <v>#N/A</v>
      </c>
      <c r="C8411" t="s">
        <v>15</v>
      </c>
      <c r="D8411" t="s">
        <v>1</v>
      </c>
      <c r="E8411" t="s">
        <v>2</v>
      </c>
      <c r="F8411" t="s">
        <v>8137</v>
      </c>
      <c r="G8411" t="s">
        <v>17</v>
      </c>
    </row>
    <row r="8412" spans="1:7" x14ac:dyDescent="0.25">
      <c r="A8412" t="s">
        <v>11308</v>
      </c>
      <c r="B8412" t="e">
        <v>#N/A</v>
      </c>
      <c r="C8412" t="s">
        <v>0</v>
      </c>
      <c r="D8412" t="s">
        <v>1</v>
      </c>
      <c r="E8412" t="s">
        <v>2</v>
      </c>
      <c r="F8412" t="s">
        <v>8138</v>
      </c>
      <c r="G8412" t="s">
        <v>4</v>
      </c>
    </row>
    <row r="8413" spans="1:7" x14ac:dyDescent="0.25">
      <c r="A8413" t="s">
        <v>11308</v>
      </c>
      <c r="B8413" t="e">
        <v>#N/A</v>
      </c>
      <c r="C8413" t="s">
        <v>12</v>
      </c>
      <c r="D8413" t="s">
        <v>1</v>
      </c>
      <c r="E8413" t="s">
        <v>9</v>
      </c>
      <c r="F8413" t="s">
        <v>8139</v>
      </c>
      <c r="G8413" t="s">
        <v>4</v>
      </c>
    </row>
    <row r="8414" spans="1:7" hidden="1" x14ac:dyDescent="0.25">
      <c r="A8414" t="s">
        <v>11308</v>
      </c>
      <c r="B8414" t="e">
        <v>#N/A</v>
      </c>
      <c r="C8414" t="s">
        <v>0</v>
      </c>
      <c r="D8414" t="s">
        <v>1326</v>
      </c>
      <c r="E8414" t="s">
        <v>2</v>
      </c>
      <c r="F8414" t="s">
        <v>8140</v>
      </c>
      <c r="G8414" t="s">
        <v>4</v>
      </c>
    </row>
    <row r="8415" spans="1:7" hidden="1" x14ac:dyDescent="0.25">
      <c r="A8415" t="s">
        <v>11308</v>
      </c>
      <c r="B8415" t="e">
        <v>#N/A</v>
      </c>
      <c r="C8415" t="s">
        <v>0</v>
      </c>
      <c r="D8415" t="s">
        <v>33</v>
      </c>
      <c r="E8415" t="s">
        <v>2</v>
      </c>
      <c r="F8415" t="s">
        <v>8141</v>
      </c>
      <c r="G8415" t="s">
        <v>4</v>
      </c>
    </row>
    <row r="8416" spans="1:7" x14ac:dyDescent="0.25">
      <c r="A8416" t="s">
        <v>11309</v>
      </c>
      <c r="B8416" t="e">
        <v>#N/A</v>
      </c>
      <c r="C8416" t="s">
        <v>149</v>
      </c>
      <c r="D8416" t="s">
        <v>1</v>
      </c>
      <c r="E8416" t="s">
        <v>9</v>
      </c>
      <c r="F8416" t="s">
        <v>8142</v>
      </c>
      <c r="G8416" t="s">
        <v>151</v>
      </c>
    </row>
    <row r="8417" spans="1:7" x14ac:dyDescent="0.25">
      <c r="A8417" t="s">
        <v>11310</v>
      </c>
      <c r="B8417" t="e">
        <v>#N/A</v>
      </c>
      <c r="C8417" t="s">
        <v>14</v>
      </c>
      <c r="D8417" t="s">
        <v>1</v>
      </c>
      <c r="E8417" t="s">
        <v>2</v>
      </c>
      <c r="F8417" t="s">
        <v>8143</v>
      </c>
      <c r="G8417" t="s">
        <v>4</v>
      </c>
    </row>
    <row r="8418" spans="1:7" x14ac:dyDescent="0.25">
      <c r="A8418" t="s">
        <v>11310</v>
      </c>
      <c r="B8418" t="e">
        <v>#N/A</v>
      </c>
      <c r="C8418" t="s">
        <v>14</v>
      </c>
      <c r="D8418" t="s">
        <v>1</v>
      </c>
      <c r="E8418" t="s">
        <v>22</v>
      </c>
      <c r="F8418" t="s">
        <v>8144</v>
      </c>
      <c r="G8418" t="s">
        <v>4</v>
      </c>
    </row>
    <row r="8419" spans="1:7" x14ac:dyDescent="0.25">
      <c r="A8419" t="s">
        <v>11310</v>
      </c>
      <c r="B8419" t="e">
        <v>#N/A</v>
      </c>
      <c r="C8419" t="s">
        <v>14</v>
      </c>
      <c r="D8419" t="s">
        <v>1</v>
      </c>
      <c r="E8419" t="s">
        <v>19</v>
      </c>
      <c r="F8419" t="s">
        <v>8145</v>
      </c>
      <c r="G8419" t="s">
        <v>4</v>
      </c>
    </row>
    <row r="8420" spans="1:7" x14ac:dyDescent="0.25">
      <c r="A8420" t="s">
        <v>11310</v>
      </c>
      <c r="B8420" t="e">
        <v>#N/A</v>
      </c>
      <c r="C8420" t="s">
        <v>14</v>
      </c>
      <c r="D8420" t="s">
        <v>1</v>
      </c>
      <c r="E8420" t="s">
        <v>19</v>
      </c>
      <c r="F8420" t="s">
        <v>8146</v>
      </c>
      <c r="G8420" t="s">
        <v>4</v>
      </c>
    </row>
    <row r="8421" spans="1:7" x14ac:dyDescent="0.25">
      <c r="A8421" t="s">
        <v>11310</v>
      </c>
      <c r="B8421" t="e">
        <v>#N/A</v>
      </c>
      <c r="C8421" t="s">
        <v>14</v>
      </c>
      <c r="D8421" t="s">
        <v>1</v>
      </c>
      <c r="E8421" t="s">
        <v>19</v>
      </c>
      <c r="F8421" t="s">
        <v>8147</v>
      </c>
      <c r="G8421" t="s">
        <v>4</v>
      </c>
    </row>
    <row r="8422" spans="1:7" x14ac:dyDescent="0.25">
      <c r="A8422" t="s">
        <v>11310</v>
      </c>
      <c r="B8422" t="e">
        <v>#N/A</v>
      </c>
      <c r="C8422" t="s">
        <v>14</v>
      </c>
      <c r="D8422" t="s">
        <v>1</v>
      </c>
      <c r="E8422" t="s">
        <v>19</v>
      </c>
      <c r="F8422" t="s">
        <v>8148</v>
      </c>
      <c r="G8422" t="s">
        <v>4</v>
      </c>
    </row>
    <row r="8423" spans="1:7" x14ac:dyDescent="0.25">
      <c r="A8423" t="s">
        <v>11310</v>
      </c>
      <c r="B8423" t="e">
        <v>#N/A</v>
      </c>
      <c r="C8423" t="s">
        <v>15</v>
      </c>
      <c r="D8423" t="s">
        <v>1</v>
      </c>
      <c r="E8423" t="s">
        <v>2</v>
      </c>
      <c r="F8423">
        <v>75.3</v>
      </c>
      <c r="G8423" t="s">
        <v>17</v>
      </c>
    </row>
    <row r="8424" spans="1:7" x14ac:dyDescent="0.25">
      <c r="A8424" t="s">
        <v>11310</v>
      </c>
      <c r="B8424" t="e">
        <v>#N/A</v>
      </c>
      <c r="C8424" t="s">
        <v>15</v>
      </c>
      <c r="D8424" t="s">
        <v>1</v>
      </c>
      <c r="E8424" t="s">
        <v>2</v>
      </c>
      <c r="F8424">
        <v>30.5</v>
      </c>
      <c r="G8424" t="s">
        <v>17</v>
      </c>
    </row>
    <row r="8425" spans="1:7" x14ac:dyDescent="0.25">
      <c r="A8425" t="s">
        <v>11311</v>
      </c>
      <c r="B8425" t="e">
        <v>#N/A</v>
      </c>
      <c r="C8425" t="s">
        <v>15</v>
      </c>
      <c r="D8425" t="s">
        <v>1</v>
      </c>
      <c r="E8425" t="s">
        <v>2</v>
      </c>
      <c r="F8425" t="s">
        <v>8149</v>
      </c>
      <c r="G8425" t="s">
        <v>17</v>
      </c>
    </row>
    <row r="8426" spans="1:7" x14ac:dyDescent="0.25">
      <c r="A8426" t="s">
        <v>11311</v>
      </c>
      <c r="B8426" t="e">
        <v>#N/A</v>
      </c>
      <c r="C8426" t="s">
        <v>15</v>
      </c>
      <c r="D8426" t="s">
        <v>1</v>
      </c>
      <c r="E8426" t="s">
        <v>2</v>
      </c>
      <c r="F8426" t="s">
        <v>8150</v>
      </c>
      <c r="G8426" t="s">
        <v>17</v>
      </c>
    </row>
    <row r="8427" spans="1:7" x14ac:dyDescent="0.25">
      <c r="A8427" t="s">
        <v>11311</v>
      </c>
      <c r="B8427" t="e">
        <v>#N/A</v>
      </c>
      <c r="C8427" t="s">
        <v>15</v>
      </c>
      <c r="D8427" t="s">
        <v>1</v>
      </c>
      <c r="E8427" t="s">
        <v>2</v>
      </c>
      <c r="F8427" t="s">
        <v>8151</v>
      </c>
      <c r="G8427" t="s">
        <v>17</v>
      </c>
    </row>
    <row r="8428" spans="1:7" x14ac:dyDescent="0.25">
      <c r="A8428" t="s">
        <v>11311</v>
      </c>
      <c r="B8428" t="e">
        <v>#N/A</v>
      </c>
      <c r="C8428" t="s">
        <v>15</v>
      </c>
      <c r="D8428" t="s">
        <v>1</v>
      </c>
      <c r="E8428" t="s">
        <v>2</v>
      </c>
      <c r="F8428" t="s">
        <v>8152</v>
      </c>
      <c r="G8428" t="s">
        <v>17</v>
      </c>
    </row>
    <row r="8429" spans="1:7" x14ac:dyDescent="0.25">
      <c r="A8429" t="s">
        <v>11311</v>
      </c>
      <c r="B8429" t="e">
        <v>#N/A</v>
      </c>
      <c r="C8429" t="s">
        <v>15</v>
      </c>
      <c r="D8429" t="s">
        <v>1</v>
      </c>
      <c r="E8429" t="s">
        <v>2</v>
      </c>
      <c r="F8429">
        <v>1.7</v>
      </c>
      <c r="G8429" t="s">
        <v>17</v>
      </c>
    </row>
    <row r="8430" spans="1:7" x14ac:dyDescent="0.25">
      <c r="A8430" t="s">
        <v>11311</v>
      </c>
      <c r="B8430" t="e">
        <v>#N/A</v>
      </c>
      <c r="C8430" t="s">
        <v>15</v>
      </c>
      <c r="D8430" t="s">
        <v>1</v>
      </c>
      <c r="E8430" t="s">
        <v>2</v>
      </c>
      <c r="F8430">
        <v>1.6</v>
      </c>
      <c r="G8430" t="s">
        <v>17</v>
      </c>
    </row>
    <row r="8431" spans="1:7" x14ac:dyDescent="0.25">
      <c r="A8431" t="s">
        <v>11312</v>
      </c>
      <c r="B8431" t="e">
        <v>#N/A</v>
      </c>
      <c r="C8431" t="s">
        <v>15</v>
      </c>
      <c r="D8431" t="s">
        <v>1</v>
      </c>
      <c r="E8431" t="s">
        <v>2</v>
      </c>
      <c r="F8431" t="s">
        <v>3202</v>
      </c>
      <c r="G8431" t="s">
        <v>863</v>
      </c>
    </row>
    <row r="8432" spans="1:7" x14ac:dyDescent="0.25">
      <c r="A8432" t="s">
        <v>11313</v>
      </c>
      <c r="B8432" t="e">
        <v>#N/A</v>
      </c>
      <c r="C8432" t="s">
        <v>15</v>
      </c>
      <c r="D8432" t="s">
        <v>1</v>
      </c>
      <c r="E8432" t="s">
        <v>2</v>
      </c>
      <c r="F8432" t="s">
        <v>8153</v>
      </c>
      <c r="G8432" t="s">
        <v>17</v>
      </c>
    </row>
    <row r="8433" spans="1:7" x14ac:dyDescent="0.25">
      <c r="A8433" t="s">
        <v>11313</v>
      </c>
      <c r="B8433" t="e">
        <v>#N/A</v>
      </c>
      <c r="C8433" t="s">
        <v>15</v>
      </c>
      <c r="D8433" t="s">
        <v>1</v>
      </c>
      <c r="E8433" t="s">
        <v>2</v>
      </c>
      <c r="F8433" t="s">
        <v>8154</v>
      </c>
      <c r="G8433" t="s">
        <v>17</v>
      </c>
    </row>
    <row r="8434" spans="1:7" x14ac:dyDescent="0.25">
      <c r="A8434" t="s">
        <v>11313</v>
      </c>
      <c r="B8434" t="e">
        <v>#N/A</v>
      </c>
      <c r="C8434" t="s">
        <v>15</v>
      </c>
      <c r="D8434" t="s">
        <v>1</v>
      </c>
      <c r="E8434" t="s">
        <v>2</v>
      </c>
      <c r="F8434" t="s">
        <v>8155</v>
      </c>
      <c r="G8434" t="s">
        <v>17</v>
      </c>
    </row>
    <row r="8435" spans="1:7" x14ac:dyDescent="0.25">
      <c r="A8435" t="s">
        <v>11313</v>
      </c>
      <c r="B8435" t="e">
        <v>#N/A</v>
      </c>
      <c r="C8435" t="s">
        <v>15</v>
      </c>
      <c r="D8435" t="s">
        <v>1</v>
      </c>
      <c r="E8435" t="s">
        <v>2</v>
      </c>
      <c r="F8435" t="s">
        <v>8156</v>
      </c>
      <c r="G8435" t="s">
        <v>17</v>
      </c>
    </row>
    <row r="8436" spans="1:7" x14ac:dyDescent="0.25">
      <c r="A8436" t="s">
        <v>11314</v>
      </c>
      <c r="B8436" t="e">
        <v>#N/A</v>
      </c>
      <c r="C8436" t="s">
        <v>0</v>
      </c>
      <c r="D8436" t="s">
        <v>1</v>
      </c>
      <c r="E8436" t="s">
        <v>2</v>
      </c>
      <c r="F8436" t="s">
        <v>8157</v>
      </c>
      <c r="G8436" t="s">
        <v>4</v>
      </c>
    </row>
    <row r="8437" spans="1:7" x14ac:dyDescent="0.25">
      <c r="A8437" t="s">
        <v>11314</v>
      </c>
      <c r="B8437" t="e">
        <v>#N/A</v>
      </c>
      <c r="C8437" t="s">
        <v>0</v>
      </c>
      <c r="D8437" t="s">
        <v>1</v>
      </c>
      <c r="E8437" t="s">
        <v>2</v>
      </c>
      <c r="F8437" t="s">
        <v>8158</v>
      </c>
      <c r="G8437" t="s">
        <v>4</v>
      </c>
    </row>
    <row r="8438" spans="1:7" x14ac:dyDescent="0.25">
      <c r="A8438" t="s">
        <v>11314</v>
      </c>
      <c r="B8438" t="e">
        <v>#N/A</v>
      </c>
      <c r="C8438" t="s">
        <v>0</v>
      </c>
      <c r="D8438" t="s">
        <v>1</v>
      </c>
      <c r="E8438" t="s">
        <v>2</v>
      </c>
      <c r="F8438" t="s">
        <v>8159</v>
      </c>
      <c r="G8438" t="s">
        <v>4</v>
      </c>
    </row>
    <row r="8439" spans="1:7" x14ac:dyDescent="0.25">
      <c r="A8439" t="s">
        <v>11314</v>
      </c>
      <c r="B8439" t="e">
        <v>#N/A</v>
      </c>
      <c r="C8439" t="s">
        <v>0</v>
      </c>
      <c r="D8439" t="s">
        <v>1</v>
      </c>
      <c r="E8439" t="s">
        <v>22</v>
      </c>
      <c r="F8439" t="s">
        <v>6244</v>
      </c>
      <c r="G8439" t="s">
        <v>4</v>
      </c>
    </row>
    <row r="8440" spans="1:7" x14ac:dyDescent="0.25">
      <c r="A8440" t="s">
        <v>11314</v>
      </c>
      <c r="B8440" t="e">
        <v>#N/A</v>
      </c>
      <c r="C8440" t="s">
        <v>0</v>
      </c>
      <c r="D8440" t="s">
        <v>1</v>
      </c>
      <c r="E8440" t="s">
        <v>19</v>
      </c>
      <c r="F8440" t="s">
        <v>8160</v>
      </c>
      <c r="G8440" t="s">
        <v>4</v>
      </c>
    </row>
    <row r="8441" spans="1:7" x14ac:dyDescent="0.25">
      <c r="A8441" t="s">
        <v>11314</v>
      </c>
      <c r="B8441" t="e">
        <v>#N/A</v>
      </c>
      <c r="C8441" t="s">
        <v>12</v>
      </c>
      <c r="D8441" t="s">
        <v>1</v>
      </c>
      <c r="E8441" t="s">
        <v>9</v>
      </c>
      <c r="F8441" t="s">
        <v>8161</v>
      </c>
      <c r="G8441" t="s">
        <v>4</v>
      </c>
    </row>
    <row r="8442" spans="1:7" x14ac:dyDescent="0.25">
      <c r="A8442" t="s">
        <v>11314</v>
      </c>
      <c r="B8442" t="e">
        <v>#N/A</v>
      </c>
      <c r="C8442" t="s">
        <v>12</v>
      </c>
      <c r="D8442" t="s">
        <v>1</v>
      </c>
      <c r="E8442" t="s">
        <v>2</v>
      </c>
      <c r="F8442" t="s">
        <v>8162</v>
      </c>
      <c r="G8442" t="s">
        <v>4</v>
      </c>
    </row>
    <row r="8443" spans="1:7" x14ac:dyDescent="0.25">
      <c r="A8443" t="s">
        <v>11314</v>
      </c>
      <c r="B8443" t="e">
        <v>#N/A</v>
      </c>
      <c r="C8443" t="s">
        <v>14</v>
      </c>
      <c r="D8443" t="s">
        <v>1</v>
      </c>
      <c r="E8443" t="s">
        <v>2</v>
      </c>
      <c r="F8443" t="s">
        <v>8163</v>
      </c>
      <c r="G8443" t="s">
        <v>4</v>
      </c>
    </row>
    <row r="8444" spans="1:7" x14ac:dyDescent="0.25">
      <c r="A8444" t="s">
        <v>11314</v>
      </c>
      <c r="B8444" t="e">
        <v>#N/A</v>
      </c>
      <c r="C8444" t="s">
        <v>15</v>
      </c>
      <c r="D8444" t="s">
        <v>1</v>
      </c>
      <c r="E8444" t="s">
        <v>2</v>
      </c>
      <c r="F8444" t="s">
        <v>8164</v>
      </c>
      <c r="G8444" t="s">
        <v>17</v>
      </c>
    </row>
    <row r="8445" spans="1:7" x14ac:dyDescent="0.25">
      <c r="A8445" t="s">
        <v>11314</v>
      </c>
      <c r="B8445" t="e">
        <v>#N/A</v>
      </c>
      <c r="C8445" t="s">
        <v>15</v>
      </c>
      <c r="D8445" t="s">
        <v>1</v>
      </c>
      <c r="E8445" t="s">
        <v>2</v>
      </c>
      <c r="F8445" t="s">
        <v>8165</v>
      </c>
      <c r="G8445" t="s">
        <v>17</v>
      </c>
    </row>
    <row r="8446" spans="1:7" x14ac:dyDescent="0.25">
      <c r="A8446" t="s">
        <v>11314</v>
      </c>
      <c r="B8446" t="e">
        <v>#N/A</v>
      </c>
      <c r="C8446" t="s">
        <v>15</v>
      </c>
      <c r="D8446" t="s">
        <v>1</v>
      </c>
      <c r="E8446" t="s">
        <v>2</v>
      </c>
      <c r="F8446" t="s">
        <v>8166</v>
      </c>
      <c r="G8446" t="s">
        <v>17</v>
      </c>
    </row>
    <row r="8447" spans="1:7" x14ac:dyDescent="0.25">
      <c r="A8447" t="s">
        <v>11314</v>
      </c>
      <c r="B8447" t="e">
        <v>#N/A</v>
      </c>
      <c r="C8447" t="s">
        <v>15</v>
      </c>
      <c r="D8447" t="s">
        <v>1</v>
      </c>
      <c r="E8447" t="s">
        <v>2</v>
      </c>
      <c r="F8447" t="s">
        <v>8167</v>
      </c>
      <c r="G8447" t="s">
        <v>17</v>
      </c>
    </row>
    <row r="8448" spans="1:7" hidden="1" x14ac:dyDescent="0.25">
      <c r="A8448" t="s">
        <v>11314</v>
      </c>
      <c r="B8448" t="e">
        <v>#N/A</v>
      </c>
      <c r="C8448" t="s">
        <v>0</v>
      </c>
      <c r="D8448" t="s">
        <v>244</v>
      </c>
      <c r="E8448" t="s">
        <v>2</v>
      </c>
      <c r="F8448" t="s">
        <v>8168</v>
      </c>
      <c r="G8448" t="s">
        <v>4</v>
      </c>
    </row>
    <row r="8449" spans="1:7" hidden="1" x14ac:dyDescent="0.25">
      <c r="A8449" t="s">
        <v>11314</v>
      </c>
      <c r="B8449" t="e">
        <v>#N/A</v>
      </c>
      <c r="C8449" t="s">
        <v>0</v>
      </c>
      <c r="D8449" t="s">
        <v>1326</v>
      </c>
      <c r="E8449" t="s">
        <v>2</v>
      </c>
      <c r="F8449" t="s">
        <v>8169</v>
      </c>
      <c r="G8449" t="s">
        <v>4</v>
      </c>
    </row>
    <row r="8450" spans="1:7" hidden="1" x14ac:dyDescent="0.25">
      <c r="A8450" t="s">
        <v>11314</v>
      </c>
      <c r="B8450" t="e">
        <v>#N/A</v>
      </c>
      <c r="C8450" t="s">
        <v>0</v>
      </c>
      <c r="D8450" t="s">
        <v>33</v>
      </c>
      <c r="E8450" t="s">
        <v>2</v>
      </c>
      <c r="F8450" t="s">
        <v>8170</v>
      </c>
      <c r="G8450" t="s">
        <v>4</v>
      </c>
    </row>
    <row r="8451" spans="1:7" x14ac:dyDescent="0.25">
      <c r="A8451" t="s">
        <v>11315</v>
      </c>
      <c r="B8451" t="e">
        <v>#N/A</v>
      </c>
      <c r="C8451" t="s">
        <v>0</v>
      </c>
      <c r="D8451" t="s">
        <v>1</v>
      </c>
      <c r="E8451" t="s">
        <v>22</v>
      </c>
      <c r="F8451" t="s">
        <v>8171</v>
      </c>
      <c r="G8451" t="s">
        <v>4</v>
      </c>
    </row>
    <row r="8452" spans="1:7" x14ac:dyDescent="0.25">
      <c r="A8452" t="s">
        <v>11315</v>
      </c>
      <c r="B8452" t="e">
        <v>#N/A</v>
      </c>
      <c r="C8452" t="s">
        <v>0</v>
      </c>
      <c r="D8452" t="s">
        <v>1</v>
      </c>
      <c r="E8452" t="s">
        <v>22</v>
      </c>
      <c r="F8452" t="s">
        <v>8172</v>
      </c>
      <c r="G8452" t="s">
        <v>4</v>
      </c>
    </row>
    <row r="8453" spans="1:7" x14ac:dyDescent="0.25">
      <c r="A8453" t="s">
        <v>11315</v>
      </c>
      <c r="B8453" t="e">
        <v>#N/A</v>
      </c>
      <c r="C8453" t="s">
        <v>0</v>
      </c>
      <c r="D8453" t="s">
        <v>1</v>
      </c>
      <c r="E8453" t="s">
        <v>22</v>
      </c>
      <c r="F8453" t="s">
        <v>8173</v>
      </c>
      <c r="G8453" t="s">
        <v>4</v>
      </c>
    </row>
    <row r="8454" spans="1:7" x14ac:dyDescent="0.25">
      <c r="A8454" t="s">
        <v>11315</v>
      </c>
      <c r="B8454" t="e">
        <v>#N/A</v>
      </c>
      <c r="C8454" t="s">
        <v>0</v>
      </c>
      <c r="D8454" t="s">
        <v>1</v>
      </c>
      <c r="E8454" t="s">
        <v>22</v>
      </c>
      <c r="F8454" t="s">
        <v>8174</v>
      </c>
      <c r="G8454" t="s">
        <v>4</v>
      </c>
    </row>
    <row r="8455" spans="1:7" x14ac:dyDescent="0.25">
      <c r="A8455" t="s">
        <v>11315</v>
      </c>
      <c r="B8455" t="e">
        <v>#N/A</v>
      </c>
      <c r="C8455" t="s">
        <v>0</v>
      </c>
      <c r="D8455" t="s">
        <v>1</v>
      </c>
      <c r="E8455" t="s">
        <v>22</v>
      </c>
      <c r="F8455" t="s">
        <v>3173</v>
      </c>
      <c r="G8455" t="s">
        <v>4</v>
      </c>
    </row>
    <row r="8456" spans="1:7" x14ac:dyDescent="0.25">
      <c r="A8456" t="s">
        <v>11315</v>
      </c>
      <c r="B8456" t="e">
        <v>#N/A</v>
      </c>
      <c r="C8456" t="s">
        <v>0</v>
      </c>
      <c r="D8456" t="s">
        <v>1</v>
      </c>
      <c r="E8456" t="s">
        <v>22</v>
      </c>
      <c r="F8456" t="s">
        <v>8175</v>
      </c>
      <c r="G8456" t="s">
        <v>4</v>
      </c>
    </row>
    <row r="8457" spans="1:7" x14ac:dyDescent="0.25">
      <c r="A8457" t="s">
        <v>11315</v>
      </c>
      <c r="B8457" t="e">
        <v>#N/A</v>
      </c>
      <c r="C8457" t="s">
        <v>0</v>
      </c>
      <c r="D8457" t="s">
        <v>1</v>
      </c>
      <c r="E8457" t="s">
        <v>22</v>
      </c>
      <c r="F8457" t="s">
        <v>8176</v>
      </c>
      <c r="G8457" t="s">
        <v>4</v>
      </c>
    </row>
    <row r="8458" spans="1:7" x14ac:dyDescent="0.25">
      <c r="A8458" t="s">
        <v>11315</v>
      </c>
      <c r="B8458" t="e">
        <v>#N/A</v>
      </c>
      <c r="C8458" t="s">
        <v>0</v>
      </c>
      <c r="D8458" t="s">
        <v>1</v>
      </c>
      <c r="E8458" t="s">
        <v>22</v>
      </c>
      <c r="F8458" t="s">
        <v>8177</v>
      </c>
      <c r="G8458" t="s">
        <v>4</v>
      </c>
    </row>
    <row r="8459" spans="1:7" x14ac:dyDescent="0.25">
      <c r="A8459" t="s">
        <v>11315</v>
      </c>
      <c r="B8459" t="e">
        <v>#N/A</v>
      </c>
      <c r="C8459" t="s">
        <v>149</v>
      </c>
      <c r="D8459" t="s">
        <v>1</v>
      </c>
      <c r="E8459" t="s">
        <v>2</v>
      </c>
      <c r="F8459" t="s">
        <v>8178</v>
      </c>
      <c r="G8459" t="s">
        <v>151</v>
      </c>
    </row>
    <row r="8460" spans="1:7" x14ac:dyDescent="0.25">
      <c r="A8460" t="s">
        <v>11315</v>
      </c>
      <c r="B8460" t="e">
        <v>#N/A</v>
      </c>
      <c r="C8460" t="s">
        <v>149</v>
      </c>
      <c r="D8460" t="s">
        <v>1</v>
      </c>
      <c r="E8460" t="s">
        <v>2</v>
      </c>
      <c r="F8460" t="s">
        <v>8179</v>
      </c>
      <c r="G8460" t="s">
        <v>151</v>
      </c>
    </row>
    <row r="8461" spans="1:7" x14ac:dyDescent="0.25">
      <c r="A8461" t="s">
        <v>11315</v>
      </c>
      <c r="B8461" t="e">
        <v>#N/A</v>
      </c>
      <c r="C8461" t="s">
        <v>149</v>
      </c>
      <c r="D8461" t="s">
        <v>1</v>
      </c>
      <c r="E8461" t="s">
        <v>2</v>
      </c>
      <c r="F8461" t="s">
        <v>8180</v>
      </c>
      <c r="G8461" t="s">
        <v>151</v>
      </c>
    </row>
    <row r="8462" spans="1:7" x14ac:dyDescent="0.25">
      <c r="A8462" t="s">
        <v>11315</v>
      </c>
      <c r="B8462" t="e">
        <v>#N/A</v>
      </c>
      <c r="C8462" t="s">
        <v>149</v>
      </c>
      <c r="D8462" t="s">
        <v>1</v>
      </c>
      <c r="E8462" t="s">
        <v>2</v>
      </c>
      <c r="F8462" t="s">
        <v>8181</v>
      </c>
      <c r="G8462" t="s">
        <v>151</v>
      </c>
    </row>
    <row r="8463" spans="1:7" x14ac:dyDescent="0.25">
      <c r="A8463" t="s">
        <v>11315</v>
      </c>
      <c r="B8463" t="e">
        <v>#N/A</v>
      </c>
      <c r="C8463" t="s">
        <v>15</v>
      </c>
      <c r="D8463" t="s">
        <v>1</v>
      </c>
      <c r="E8463" t="s">
        <v>2</v>
      </c>
      <c r="F8463" t="s">
        <v>8182</v>
      </c>
      <c r="G8463" t="s">
        <v>17</v>
      </c>
    </row>
    <row r="8464" spans="1:7" x14ac:dyDescent="0.25">
      <c r="A8464" t="s">
        <v>11315</v>
      </c>
      <c r="B8464" t="e">
        <v>#N/A</v>
      </c>
      <c r="C8464" t="s">
        <v>15</v>
      </c>
      <c r="D8464" t="s">
        <v>1</v>
      </c>
      <c r="E8464" t="s">
        <v>22</v>
      </c>
      <c r="F8464" t="s">
        <v>8183</v>
      </c>
      <c r="G8464" t="s">
        <v>17</v>
      </c>
    </row>
    <row r="8465" spans="1:7" hidden="1" x14ac:dyDescent="0.25">
      <c r="A8465" t="s">
        <v>11316</v>
      </c>
      <c r="B8465" t="e">
        <v>#N/A</v>
      </c>
      <c r="C8465" t="s">
        <v>15</v>
      </c>
      <c r="E8465" t="s">
        <v>2</v>
      </c>
    </row>
    <row r="8466" spans="1:7" x14ac:dyDescent="0.25">
      <c r="A8466" t="s">
        <v>11317</v>
      </c>
      <c r="B8466" t="e">
        <v>#N/A</v>
      </c>
      <c r="C8466" t="s">
        <v>0</v>
      </c>
      <c r="D8466" t="s">
        <v>1</v>
      </c>
      <c r="E8466" t="s">
        <v>22</v>
      </c>
      <c r="F8466" t="s">
        <v>8184</v>
      </c>
      <c r="G8466" t="s">
        <v>4</v>
      </c>
    </row>
    <row r="8467" spans="1:7" x14ac:dyDescent="0.25">
      <c r="A8467" t="s">
        <v>11317</v>
      </c>
      <c r="B8467" t="e">
        <v>#N/A</v>
      </c>
      <c r="C8467" t="s">
        <v>0</v>
      </c>
      <c r="D8467" t="s">
        <v>1</v>
      </c>
      <c r="E8467" t="s">
        <v>19</v>
      </c>
      <c r="F8467" t="s">
        <v>8185</v>
      </c>
      <c r="G8467" t="s">
        <v>4</v>
      </c>
    </row>
    <row r="8468" spans="1:7" x14ac:dyDescent="0.25">
      <c r="A8468" t="s">
        <v>11317</v>
      </c>
      <c r="B8468" t="e">
        <v>#N/A</v>
      </c>
      <c r="C8468" t="s">
        <v>0</v>
      </c>
      <c r="D8468" t="s">
        <v>1</v>
      </c>
      <c r="E8468" t="s">
        <v>19</v>
      </c>
      <c r="F8468" t="s">
        <v>8186</v>
      </c>
      <c r="G8468" t="s">
        <v>4</v>
      </c>
    </row>
    <row r="8469" spans="1:7" x14ac:dyDescent="0.25">
      <c r="A8469" t="s">
        <v>11317</v>
      </c>
      <c r="B8469" t="e">
        <v>#N/A</v>
      </c>
      <c r="C8469" t="s">
        <v>0</v>
      </c>
      <c r="D8469" t="s">
        <v>1</v>
      </c>
      <c r="E8469" t="s">
        <v>2</v>
      </c>
      <c r="F8469" t="s">
        <v>8187</v>
      </c>
      <c r="G8469" t="s">
        <v>4</v>
      </c>
    </row>
    <row r="8470" spans="1:7" x14ac:dyDescent="0.25">
      <c r="A8470" t="s">
        <v>11317</v>
      </c>
      <c r="B8470" t="e">
        <v>#N/A</v>
      </c>
      <c r="C8470" t="s">
        <v>12</v>
      </c>
      <c r="D8470" t="s">
        <v>1</v>
      </c>
      <c r="E8470" t="s">
        <v>2</v>
      </c>
      <c r="F8470" t="s">
        <v>8188</v>
      </c>
      <c r="G8470" t="s">
        <v>4</v>
      </c>
    </row>
    <row r="8471" spans="1:7" x14ac:dyDescent="0.25">
      <c r="A8471" t="s">
        <v>11317</v>
      </c>
      <c r="B8471" t="e">
        <v>#N/A</v>
      </c>
      <c r="C8471" t="s">
        <v>15</v>
      </c>
      <c r="D8471" t="s">
        <v>1</v>
      </c>
      <c r="E8471" t="s">
        <v>2</v>
      </c>
      <c r="F8471" t="s">
        <v>8189</v>
      </c>
      <c r="G8471" t="s">
        <v>17</v>
      </c>
    </row>
    <row r="8472" spans="1:7" x14ac:dyDescent="0.25">
      <c r="A8472" t="s">
        <v>11317</v>
      </c>
      <c r="B8472" t="e">
        <v>#N/A</v>
      </c>
      <c r="C8472" t="s">
        <v>15</v>
      </c>
      <c r="D8472" t="s">
        <v>1</v>
      </c>
      <c r="E8472" t="s">
        <v>2</v>
      </c>
      <c r="F8472" t="s">
        <v>8190</v>
      </c>
      <c r="G8472" t="s">
        <v>17</v>
      </c>
    </row>
    <row r="8473" spans="1:7" x14ac:dyDescent="0.25">
      <c r="A8473" t="s">
        <v>11318</v>
      </c>
      <c r="B8473" t="e">
        <v>#N/A</v>
      </c>
      <c r="C8473" t="s">
        <v>14</v>
      </c>
      <c r="D8473" t="s">
        <v>1</v>
      </c>
      <c r="E8473" t="s">
        <v>2</v>
      </c>
      <c r="F8473" t="s">
        <v>5914</v>
      </c>
      <c r="G8473" t="s">
        <v>4</v>
      </c>
    </row>
    <row r="8474" spans="1:7" x14ac:dyDescent="0.25">
      <c r="A8474" t="s">
        <v>11318</v>
      </c>
      <c r="B8474" t="e">
        <v>#N/A</v>
      </c>
      <c r="C8474" t="s">
        <v>15</v>
      </c>
      <c r="D8474" t="s">
        <v>1</v>
      </c>
      <c r="E8474" t="s">
        <v>2</v>
      </c>
      <c r="F8474" t="s">
        <v>8191</v>
      </c>
      <c r="G8474" t="s">
        <v>17</v>
      </c>
    </row>
    <row r="8475" spans="1:7" x14ac:dyDescent="0.25">
      <c r="A8475" t="s">
        <v>11319</v>
      </c>
      <c r="B8475" t="e">
        <v>#N/A</v>
      </c>
      <c r="C8475" t="s">
        <v>0</v>
      </c>
      <c r="D8475" t="s">
        <v>1</v>
      </c>
      <c r="E8475" t="s">
        <v>2</v>
      </c>
      <c r="F8475" t="s">
        <v>8192</v>
      </c>
      <c r="G8475" t="s">
        <v>4</v>
      </c>
    </row>
    <row r="8476" spans="1:7" x14ac:dyDescent="0.25">
      <c r="A8476" t="s">
        <v>11319</v>
      </c>
      <c r="B8476" t="e">
        <v>#N/A</v>
      </c>
      <c r="C8476" t="s">
        <v>0</v>
      </c>
      <c r="D8476" t="s">
        <v>1</v>
      </c>
      <c r="E8476" t="s">
        <v>2</v>
      </c>
      <c r="F8476" t="s">
        <v>8193</v>
      </c>
      <c r="G8476" t="s">
        <v>4</v>
      </c>
    </row>
    <row r="8477" spans="1:7" x14ac:dyDescent="0.25">
      <c r="A8477" t="s">
        <v>11319</v>
      </c>
      <c r="B8477" t="e">
        <v>#N/A</v>
      </c>
      <c r="C8477" t="s">
        <v>0</v>
      </c>
      <c r="D8477" t="s">
        <v>1</v>
      </c>
      <c r="E8477" t="s">
        <v>22</v>
      </c>
      <c r="F8477" t="s">
        <v>8194</v>
      </c>
      <c r="G8477" t="s">
        <v>4</v>
      </c>
    </row>
    <row r="8478" spans="1:7" x14ac:dyDescent="0.25">
      <c r="A8478" t="s">
        <v>11319</v>
      </c>
      <c r="B8478" t="e">
        <v>#N/A</v>
      </c>
      <c r="C8478" t="s">
        <v>0</v>
      </c>
      <c r="D8478" t="s">
        <v>1</v>
      </c>
      <c r="E8478" t="s">
        <v>19</v>
      </c>
      <c r="F8478" t="s">
        <v>8195</v>
      </c>
      <c r="G8478" t="s">
        <v>4</v>
      </c>
    </row>
    <row r="8479" spans="1:7" x14ac:dyDescent="0.25">
      <c r="A8479" t="s">
        <v>11319</v>
      </c>
      <c r="B8479" t="e">
        <v>#N/A</v>
      </c>
      <c r="C8479" t="s">
        <v>12</v>
      </c>
      <c r="D8479" t="s">
        <v>1</v>
      </c>
      <c r="E8479" t="s">
        <v>2</v>
      </c>
      <c r="F8479" t="s">
        <v>6763</v>
      </c>
      <c r="G8479" t="s">
        <v>4</v>
      </c>
    </row>
    <row r="8480" spans="1:7" x14ac:dyDescent="0.25">
      <c r="A8480" t="s">
        <v>11319</v>
      </c>
      <c r="B8480" t="e">
        <v>#N/A</v>
      </c>
      <c r="C8480" t="s">
        <v>12</v>
      </c>
      <c r="D8480" t="s">
        <v>1</v>
      </c>
      <c r="E8480" t="s">
        <v>9</v>
      </c>
      <c r="F8480" t="s">
        <v>8196</v>
      </c>
      <c r="G8480" t="s">
        <v>4</v>
      </c>
    </row>
    <row r="8481" spans="1:7" x14ac:dyDescent="0.25">
      <c r="A8481" t="s">
        <v>11319</v>
      </c>
      <c r="B8481" t="e">
        <v>#N/A</v>
      </c>
      <c r="C8481" t="s">
        <v>14</v>
      </c>
      <c r="D8481" t="s">
        <v>1</v>
      </c>
      <c r="E8481" t="s">
        <v>2</v>
      </c>
      <c r="F8481" t="s">
        <v>8197</v>
      </c>
      <c r="G8481" t="s">
        <v>4</v>
      </c>
    </row>
    <row r="8482" spans="1:7" x14ac:dyDescent="0.25">
      <c r="A8482" t="s">
        <v>11319</v>
      </c>
      <c r="B8482" t="e">
        <v>#N/A</v>
      </c>
      <c r="C8482" t="s">
        <v>15</v>
      </c>
      <c r="D8482" t="s">
        <v>1</v>
      </c>
      <c r="E8482" t="s">
        <v>2</v>
      </c>
      <c r="F8482" t="s">
        <v>8198</v>
      </c>
      <c r="G8482" t="s">
        <v>17</v>
      </c>
    </row>
    <row r="8483" spans="1:7" x14ac:dyDescent="0.25">
      <c r="A8483" t="s">
        <v>11319</v>
      </c>
      <c r="B8483" t="e">
        <v>#N/A</v>
      </c>
      <c r="C8483" t="s">
        <v>15</v>
      </c>
      <c r="D8483" t="s">
        <v>1</v>
      </c>
      <c r="E8483" t="s">
        <v>9</v>
      </c>
      <c r="F8483">
        <v>1E-3</v>
      </c>
      <c r="G8483" t="s">
        <v>17</v>
      </c>
    </row>
    <row r="8484" spans="1:7" x14ac:dyDescent="0.25">
      <c r="A8484" t="s">
        <v>11319</v>
      </c>
      <c r="B8484" t="e">
        <v>#N/A</v>
      </c>
      <c r="C8484" t="s">
        <v>15</v>
      </c>
      <c r="D8484" t="s">
        <v>1</v>
      </c>
      <c r="E8484" t="s">
        <v>9</v>
      </c>
      <c r="F8484" t="s">
        <v>8199</v>
      </c>
      <c r="G8484" t="s">
        <v>17</v>
      </c>
    </row>
    <row r="8485" spans="1:7" hidden="1" x14ac:dyDescent="0.25">
      <c r="A8485" t="s">
        <v>11319</v>
      </c>
      <c r="B8485" t="e">
        <v>#N/A</v>
      </c>
      <c r="C8485" t="s">
        <v>0</v>
      </c>
      <c r="D8485" t="s">
        <v>33</v>
      </c>
      <c r="E8485" t="s">
        <v>2</v>
      </c>
      <c r="F8485" t="s">
        <v>8200</v>
      </c>
      <c r="G8485" t="s">
        <v>4</v>
      </c>
    </row>
    <row r="8486" spans="1:7" hidden="1" x14ac:dyDescent="0.25">
      <c r="A8486" t="s">
        <v>11319</v>
      </c>
      <c r="B8486" t="e">
        <v>#N/A</v>
      </c>
      <c r="C8486" t="s">
        <v>0</v>
      </c>
      <c r="D8486" t="s">
        <v>1326</v>
      </c>
      <c r="E8486" t="s">
        <v>2</v>
      </c>
      <c r="F8486" t="s">
        <v>8201</v>
      </c>
      <c r="G8486" t="s">
        <v>4</v>
      </c>
    </row>
    <row r="8487" spans="1:7" hidden="1" x14ac:dyDescent="0.25">
      <c r="A8487" t="s">
        <v>11319</v>
      </c>
      <c r="B8487" t="e">
        <v>#N/A</v>
      </c>
      <c r="C8487" t="s">
        <v>0</v>
      </c>
      <c r="D8487" t="s">
        <v>244</v>
      </c>
      <c r="E8487" t="s">
        <v>2</v>
      </c>
      <c r="F8487" t="s">
        <v>8202</v>
      </c>
      <c r="G8487" t="s">
        <v>4</v>
      </c>
    </row>
    <row r="8488" spans="1:7" x14ac:dyDescent="0.25">
      <c r="A8488" t="s">
        <v>11320</v>
      </c>
      <c r="B8488" t="e">
        <v>#N/A</v>
      </c>
      <c r="C8488" t="s">
        <v>149</v>
      </c>
      <c r="D8488" t="s">
        <v>1</v>
      </c>
      <c r="E8488" t="s">
        <v>9</v>
      </c>
      <c r="F8488" t="s">
        <v>8203</v>
      </c>
      <c r="G8488" t="s">
        <v>151</v>
      </c>
    </row>
    <row r="8489" spans="1:7" x14ac:dyDescent="0.25">
      <c r="A8489" t="s">
        <v>11321</v>
      </c>
      <c r="B8489" t="e">
        <v>#N/A</v>
      </c>
      <c r="C8489" t="s">
        <v>15</v>
      </c>
      <c r="D8489" t="s">
        <v>1</v>
      </c>
      <c r="E8489" t="s">
        <v>22</v>
      </c>
      <c r="F8489" t="s">
        <v>8204</v>
      </c>
      <c r="G8489" t="s">
        <v>17</v>
      </c>
    </row>
    <row r="8490" spans="1:7" x14ac:dyDescent="0.25">
      <c r="A8490" t="s">
        <v>11322</v>
      </c>
      <c r="B8490" t="s">
        <v>13843</v>
      </c>
      <c r="C8490" t="s">
        <v>149</v>
      </c>
      <c r="D8490" t="s">
        <v>1</v>
      </c>
      <c r="E8490" t="s">
        <v>9</v>
      </c>
      <c r="F8490" t="s">
        <v>8205</v>
      </c>
      <c r="G8490" t="s">
        <v>151</v>
      </c>
    </row>
    <row r="8491" spans="1:7" x14ac:dyDescent="0.25">
      <c r="A8491" t="s">
        <v>11323</v>
      </c>
      <c r="B8491" t="e">
        <v>#N/A</v>
      </c>
      <c r="C8491" t="s">
        <v>0</v>
      </c>
      <c r="D8491" t="s">
        <v>1</v>
      </c>
      <c r="E8491" t="s">
        <v>2</v>
      </c>
      <c r="F8491" t="s">
        <v>8206</v>
      </c>
      <c r="G8491" t="s">
        <v>4</v>
      </c>
    </row>
    <row r="8492" spans="1:7" x14ac:dyDescent="0.25">
      <c r="A8492" t="s">
        <v>11323</v>
      </c>
      <c r="B8492" t="e">
        <v>#N/A</v>
      </c>
      <c r="C8492" t="s">
        <v>149</v>
      </c>
      <c r="D8492" t="s">
        <v>1</v>
      </c>
      <c r="E8492" t="s">
        <v>9</v>
      </c>
      <c r="F8492" t="s">
        <v>8207</v>
      </c>
      <c r="G8492" t="s">
        <v>151</v>
      </c>
    </row>
    <row r="8493" spans="1:7" x14ac:dyDescent="0.25">
      <c r="A8493" t="s">
        <v>11324</v>
      </c>
      <c r="B8493" t="e">
        <v>#N/A</v>
      </c>
      <c r="C8493" t="s">
        <v>15</v>
      </c>
      <c r="D8493" t="s">
        <v>1</v>
      </c>
      <c r="E8493" t="s">
        <v>2</v>
      </c>
      <c r="F8493" t="s">
        <v>1177</v>
      </c>
      <c r="G8493" t="s">
        <v>17</v>
      </c>
    </row>
    <row r="8494" spans="1:7" x14ac:dyDescent="0.25">
      <c r="A8494" t="s">
        <v>11325</v>
      </c>
      <c r="B8494" t="e">
        <v>#N/A</v>
      </c>
      <c r="C8494" t="s">
        <v>0</v>
      </c>
      <c r="D8494" t="s">
        <v>1</v>
      </c>
      <c r="E8494" t="s">
        <v>2</v>
      </c>
      <c r="F8494" t="s">
        <v>3130</v>
      </c>
      <c r="G8494" t="s">
        <v>4</v>
      </c>
    </row>
    <row r="8495" spans="1:7" x14ac:dyDescent="0.25">
      <c r="A8495" t="s">
        <v>11325</v>
      </c>
      <c r="B8495" t="e">
        <v>#N/A</v>
      </c>
      <c r="C8495" t="s">
        <v>149</v>
      </c>
      <c r="D8495" t="s">
        <v>1</v>
      </c>
      <c r="E8495" t="s">
        <v>9</v>
      </c>
      <c r="F8495" t="s">
        <v>8208</v>
      </c>
      <c r="G8495" t="s">
        <v>151</v>
      </c>
    </row>
    <row r="8496" spans="1:7" x14ac:dyDescent="0.25">
      <c r="A8496" t="s">
        <v>11325</v>
      </c>
      <c r="B8496" t="e">
        <v>#N/A</v>
      </c>
      <c r="C8496" t="s">
        <v>15</v>
      </c>
      <c r="D8496" t="s">
        <v>1</v>
      </c>
      <c r="E8496" t="s">
        <v>22</v>
      </c>
      <c r="F8496">
        <v>6.9099999999999995E-2</v>
      </c>
      <c r="G8496" t="s">
        <v>17</v>
      </c>
    </row>
    <row r="8497" spans="1:7" x14ac:dyDescent="0.25">
      <c r="A8497" t="s">
        <v>11325</v>
      </c>
      <c r="B8497" t="e">
        <v>#N/A</v>
      </c>
      <c r="C8497" t="s">
        <v>15</v>
      </c>
      <c r="D8497" t="s">
        <v>1</v>
      </c>
      <c r="E8497" t="s">
        <v>19</v>
      </c>
      <c r="F8497">
        <v>0.112</v>
      </c>
      <c r="G8497" t="s">
        <v>17</v>
      </c>
    </row>
    <row r="8498" spans="1:7" hidden="1" x14ac:dyDescent="0.25">
      <c r="A8498" t="s">
        <v>11325</v>
      </c>
      <c r="B8498" t="e">
        <v>#N/A</v>
      </c>
      <c r="C8498" t="s">
        <v>15</v>
      </c>
      <c r="D8498" t="s">
        <v>7793</v>
      </c>
      <c r="E8498" t="s">
        <v>2</v>
      </c>
      <c r="F8498">
        <v>0.68400000000000005</v>
      </c>
      <c r="G8498" t="s">
        <v>17</v>
      </c>
    </row>
    <row r="8499" spans="1:7" hidden="1" x14ac:dyDescent="0.25">
      <c r="A8499" t="s">
        <v>11325</v>
      </c>
      <c r="B8499" t="e">
        <v>#N/A</v>
      </c>
      <c r="C8499" t="s">
        <v>15</v>
      </c>
      <c r="D8499" t="s">
        <v>7793</v>
      </c>
      <c r="E8499" t="s">
        <v>2</v>
      </c>
      <c r="F8499" t="s">
        <v>8209</v>
      </c>
      <c r="G8499" t="s">
        <v>17</v>
      </c>
    </row>
    <row r="8500" spans="1:7" hidden="1" x14ac:dyDescent="0.25">
      <c r="A8500" t="s">
        <v>11325</v>
      </c>
      <c r="B8500" t="e">
        <v>#N/A</v>
      </c>
      <c r="C8500" t="s">
        <v>15</v>
      </c>
      <c r="D8500" t="s">
        <v>715</v>
      </c>
      <c r="E8500" t="s">
        <v>2</v>
      </c>
      <c r="F8500">
        <v>1.7709999999999999</v>
      </c>
      <c r="G8500" t="s">
        <v>17</v>
      </c>
    </row>
    <row r="8501" spans="1:7" x14ac:dyDescent="0.25">
      <c r="A8501" t="s">
        <v>11326</v>
      </c>
      <c r="B8501" t="e">
        <v>#N/A</v>
      </c>
      <c r="C8501" t="s">
        <v>0</v>
      </c>
      <c r="D8501" t="s">
        <v>1</v>
      </c>
      <c r="E8501" t="s">
        <v>2</v>
      </c>
      <c r="F8501" t="s">
        <v>8210</v>
      </c>
      <c r="G8501" t="s">
        <v>4</v>
      </c>
    </row>
    <row r="8502" spans="1:7" x14ac:dyDescent="0.25">
      <c r="A8502" t="s">
        <v>11326</v>
      </c>
      <c r="B8502" t="e">
        <v>#N/A</v>
      </c>
      <c r="C8502" t="s">
        <v>0</v>
      </c>
      <c r="D8502" t="s">
        <v>1</v>
      </c>
      <c r="E8502" t="s">
        <v>2</v>
      </c>
      <c r="F8502" t="s">
        <v>8211</v>
      </c>
      <c r="G8502" t="s">
        <v>4</v>
      </c>
    </row>
    <row r="8503" spans="1:7" x14ac:dyDescent="0.25">
      <c r="A8503" t="s">
        <v>11326</v>
      </c>
      <c r="B8503" t="e">
        <v>#N/A</v>
      </c>
      <c r="C8503" t="s">
        <v>149</v>
      </c>
      <c r="D8503" t="s">
        <v>1</v>
      </c>
      <c r="E8503" t="s">
        <v>9</v>
      </c>
      <c r="F8503" t="s">
        <v>8212</v>
      </c>
      <c r="G8503" t="s">
        <v>151</v>
      </c>
    </row>
    <row r="8504" spans="1:7" x14ac:dyDescent="0.25">
      <c r="A8504" t="s">
        <v>11327</v>
      </c>
      <c r="B8504" t="e">
        <v>#N/A</v>
      </c>
      <c r="C8504" t="s">
        <v>15</v>
      </c>
      <c r="D8504" t="s">
        <v>1</v>
      </c>
      <c r="E8504" t="s">
        <v>2</v>
      </c>
      <c r="F8504" t="s">
        <v>8213</v>
      </c>
      <c r="G8504" t="s">
        <v>17</v>
      </c>
    </row>
    <row r="8505" spans="1:7" x14ac:dyDescent="0.25">
      <c r="A8505" t="s">
        <v>11327</v>
      </c>
      <c r="B8505" t="e">
        <v>#N/A</v>
      </c>
      <c r="C8505" t="s">
        <v>15</v>
      </c>
      <c r="D8505" t="s">
        <v>1</v>
      </c>
      <c r="E8505" t="s">
        <v>2</v>
      </c>
      <c r="F8505" t="s">
        <v>8214</v>
      </c>
      <c r="G8505" t="s">
        <v>17</v>
      </c>
    </row>
    <row r="8506" spans="1:7" x14ac:dyDescent="0.25">
      <c r="A8506" t="s">
        <v>11327</v>
      </c>
      <c r="B8506" t="e">
        <v>#N/A</v>
      </c>
      <c r="C8506" t="s">
        <v>15</v>
      </c>
      <c r="D8506" t="s">
        <v>1</v>
      </c>
      <c r="E8506" t="s">
        <v>2</v>
      </c>
      <c r="F8506" t="s">
        <v>8215</v>
      </c>
      <c r="G8506" t="s">
        <v>17</v>
      </c>
    </row>
    <row r="8507" spans="1:7" x14ac:dyDescent="0.25">
      <c r="A8507" t="s">
        <v>11327</v>
      </c>
      <c r="B8507" t="e">
        <v>#N/A</v>
      </c>
      <c r="C8507" t="s">
        <v>15</v>
      </c>
      <c r="D8507" t="s">
        <v>1</v>
      </c>
      <c r="E8507" t="s">
        <v>22</v>
      </c>
      <c r="F8507" t="s">
        <v>8216</v>
      </c>
      <c r="G8507" t="s">
        <v>17</v>
      </c>
    </row>
    <row r="8508" spans="1:7" x14ac:dyDescent="0.25">
      <c r="A8508" t="s">
        <v>11327</v>
      </c>
      <c r="B8508" t="e">
        <v>#N/A</v>
      </c>
      <c r="C8508" t="s">
        <v>15</v>
      </c>
      <c r="D8508" t="s">
        <v>1</v>
      </c>
      <c r="E8508" t="s">
        <v>19</v>
      </c>
      <c r="F8508" t="s">
        <v>8217</v>
      </c>
      <c r="G8508" t="s">
        <v>17</v>
      </c>
    </row>
    <row r="8509" spans="1:7" x14ac:dyDescent="0.25">
      <c r="A8509" t="s">
        <v>11327</v>
      </c>
      <c r="B8509" t="e">
        <v>#N/A</v>
      </c>
      <c r="C8509" t="s">
        <v>15</v>
      </c>
      <c r="D8509" t="s">
        <v>1</v>
      </c>
      <c r="E8509" t="s">
        <v>9</v>
      </c>
      <c r="F8509" t="s">
        <v>8218</v>
      </c>
      <c r="G8509" t="s">
        <v>17</v>
      </c>
    </row>
    <row r="8510" spans="1:7" x14ac:dyDescent="0.25">
      <c r="A8510" t="s">
        <v>11327</v>
      </c>
      <c r="B8510" t="e">
        <v>#N/A</v>
      </c>
      <c r="C8510" t="s">
        <v>15</v>
      </c>
      <c r="D8510" t="s">
        <v>1</v>
      </c>
      <c r="E8510" t="s">
        <v>2</v>
      </c>
      <c r="F8510" t="s">
        <v>8219</v>
      </c>
      <c r="G8510" t="s">
        <v>17</v>
      </c>
    </row>
    <row r="8511" spans="1:7" x14ac:dyDescent="0.25">
      <c r="A8511" t="s">
        <v>11327</v>
      </c>
      <c r="B8511" t="e">
        <v>#N/A</v>
      </c>
      <c r="C8511" t="s">
        <v>15</v>
      </c>
      <c r="D8511" t="s">
        <v>1</v>
      </c>
      <c r="E8511" t="s">
        <v>2</v>
      </c>
      <c r="F8511" t="s">
        <v>8220</v>
      </c>
      <c r="G8511" t="s">
        <v>17</v>
      </c>
    </row>
    <row r="8512" spans="1:7" hidden="1" x14ac:dyDescent="0.25">
      <c r="A8512" t="s">
        <v>11327</v>
      </c>
      <c r="B8512" t="e">
        <v>#N/A</v>
      </c>
      <c r="C8512" t="s">
        <v>15</v>
      </c>
      <c r="D8512" t="s">
        <v>1133</v>
      </c>
      <c r="E8512" t="s">
        <v>22</v>
      </c>
      <c r="F8512" t="s">
        <v>8221</v>
      </c>
      <c r="G8512" t="s">
        <v>17</v>
      </c>
    </row>
    <row r="8513" spans="1:7" x14ac:dyDescent="0.25">
      <c r="A8513" t="s">
        <v>11328</v>
      </c>
      <c r="B8513" t="e">
        <v>#N/A</v>
      </c>
      <c r="C8513" t="s">
        <v>0</v>
      </c>
      <c r="D8513" t="s">
        <v>1</v>
      </c>
      <c r="E8513" t="s">
        <v>9</v>
      </c>
      <c r="F8513" t="s">
        <v>8222</v>
      </c>
      <c r="G8513" t="s">
        <v>4</v>
      </c>
    </row>
    <row r="8514" spans="1:7" x14ac:dyDescent="0.25">
      <c r="A8514" t="s">
        <v>11328</v>
      </c>
      <c r="B8514" t="e">
        <v>#N/A</v>
      </c>
      <c r="C8514" t="s">
        <v>15</v>
      </c>
      <c r="D8514" t="s">
        <v>1</v>
      </c>
      <c r="E8514" t="s">
        <v>2</v>
      </c>
      <c r="F8514">
        <v>0.02</v>
      </c>
      <c r="G8514" t="s">
        <v>17</v>
      </c>
    </row>
    <row r="8515" spans="1:7" x14ac:dyDescent="0.25">
      <c r="A8515" t="s">
        <v>11328</v>
      </c>
      <c r="B8515" t="e">
        <v>#N/A</v>
      </c>
      <c r="C8515" t="s">
        <v>15</v>
      </c>
      <c r="D8515" t="s">
        <v>1</v>
      </c>
      <c r="E8515" t="s">
        <v>2</v>
      </c>
      <c r="F8515">
        <v>0.02</v>
      </c>
      <c r="G8515" t="s">
        <v>17</v>
      </c>
    </row>
    <row r="8516" spans="1:7" x14ac:dyDescent="0.25">
      <c r="A8516" t="s">
        <v>11328</v>
      </c>
      <c r="B8516" t="e">
        <v>#N/A</v>
      </c>
      <c r="C8516" t="s">
        <v>15</v>
      </c>
      <c r="D8516" t="s">
        <v>1</v>
      </c>
      <c r="E8516" t="s">
        <v>2</v>
      </c>
      <c r="F8516" t="s">
        <v>8223</v>
      </c>
      <c r="G8516" t="s">
        <v>17</v>
      </c>
    </row>
    <row r="8517" spans="1:7" x14ac:dyDescent="0.25">
      <c r="A8517" t="s">
        <v>11328</v>
      </c>
      <c r="B8517" t="e">
        <v>#N/A</v>
      </c>
      <c r="C8517" t="s">
        <v>15</v>
      </c>
      <c r="D8517" t="s">
        <v>1</v>
      </c>
      <c r="E8517" t="s">
        <v>2</v>
      </c>
      <c r="F8517" t="s">
        <v>8224</v>
      </c>
      <c r="G8517" t="s">
        <v>17</v>
      </c>
    </row>
    <row r="8518" spans="1:7" x14ac:dyDescent="0.25">
      <c r="A8518" t="s">
        <v>11329</v>
      </c>
      <c r="B8518" t="s">
        <v>13844</v>
      </c>
      <c r="C8518" t="s">
        <v>0</v>
      </c>
      <c r="D8518" t="s">
        <v>1</v>
      </c>
      <c r="E8518" t="s">
        <v>2</v>
      </c>
      <c r="F8518" t="s">
        <v>8225</v>
      </c>
      <c r="G8518" t="s">
        <v>4</v>
      </c>
    </row>
    <row r="8519" spans="1:7" hidden="1" x14ac:dyDescent="0.25">
      <c r="A8519" t="s">
        <v>11330</v>
      </c>
      <c r="B8519" t="e">
        <v>#N/A</v>
      </c>
      <c r="C8519" t="s">
        <v>15</v>
      </c>
      <c r="D8519" t="s">
        <v>1841</v>
      </c>
      <c r="E8519" t="s">
        <v>2</v>
      </c>
      <c r="F8519" t="s">
        <v>212</v>
      </c>
      <c r="G8519" t="s">
        <v>17</v>
      </c>
    </row>
    <row r="8520" spans="1:7" hidden="1" x14ac:dyDescent="0.25">
      <c r="A8520" t="s">
        <v>11330</v>
      </c>
      <c r="B8520" t="e">
        <v>#N/A</v>
      </c>
      <c r="C8520" t="s">
        <v>15</v>
      </c>
      <c r="D8520" t="s">
        <v>971</v>
      </c>
      <c r="E8520" t="s">
        <v>2</v>
      </c>
    </row>
    <row r="8521" spans="1:7" x14ac:dyDescent="0.25">
      <c r="A8521" t="s">
        <v>11331</v>
      </c>
      <c r="B8521" t="e">
        <v>#N/A</v>
      </c>
      <c r="C8521" t="s">
        <v>0</v>
      </c>
      <c r="D8521" t="s">
        <v>1</v>
      </c>
      <c r="E8521" t="s">
        <v>2</v>
      </c>
      <c r="F8521" t="s">
        <v>8226</v>
      </c>
      <c r="G8521" t="s">
        <v>4</v>
      </c>
    </row>
    <row r="8522" spans="1:7" x14ac:dyDescent="0.25">
      <c r="A8522" t="s">
        <v>11331</v>
      </c>
      <c r="B8522" t="e">
        <v>#N/A</v>
      </c>
      <c r="C8522" t="s">
        <v>12</v>
      </c>
      <c r="D8522" t="s">
        <v>1</v>
      </c>
      <c r="E8522" t="s">
        <v>2</v>
      </c>
      <c r="F8522" t="s">
        <v>8227</v>
      </c>
      <c r="G8522" t="s">
        <v>4</v>
      </c>
    </row>
    <row r="8523" spans="1:7" x14ac:dyDescent="0.25">
      <c r="A8523" t="s">
        <v>11332</v>
      </c>
      <c r="B8523" t="s">
        <v>13845</v>
      </c>
      <c r="C8523" t="s">
        <v>0</v>
      </c>
      <c r="D8523" t="s">
        <v>1</v>
      </c>
      <c r="E8523" t="s">
        <v>9</v>
      </c>
      <c r="F8523" t="s">
        <v>6417</v>
      </c>
      <c r="G8523" t="s">
        <v>4</v>
      </c>
    </row>
    <row r="8524" spans="1:7" x14ac:dyDescent="0.25">
      <c r="A8524" t="s">
        <v>11333</v>
      </c>
      <c r="B8524" t="s">
        <v>13846</v>
      </c>
      <c r="C8524" t="s">
        <v>12</v>
      </c>
      <c r="D8524" t="s">
        <v>1</v>
      </c>
      <c r="E8524" t="s">
        <v>2</v>
      </c>
      <c r="F8524" t="s">
        <v>8228</v>
      </c>
      <c r="G8524" t="s">
        <v>4</v>
      </c>
    </row>
    <row r="8525" spans="1:7" hidden="1" x14ac:dyDescent="0.25">
      <c r="A8525" t="s">
        <v>11333</v>
      </c>
      <c r="B8525" t="s">
        <v>13846</v>
      </c>
      <c r="C8525" t="s">
        <v>12</v>
      </c>
      <c r="D8525" t="s">
        <v>33</v>
      </c>
      <c r="E8525" t="s">
        <v>2</v>
      </c>
      <c r="F8525" t="s">
        <v>8229</v>
      </c>
      <c r="G8525" t="s">
        <v>4</v>
      </c>
    </row>
    <row r="8526" spans="1:7" x14ac:dyDescent="0.25">
      <c r="A8526" t="s">
        <v>11334</v>
      </c>
      <c r="B8526" t="e">
        <v>#N/A</v>
      </c>
      <c r="C8526" t="s">
        <v>0</v>
      </c>
      <c r="D8526" t="s">
        <v>1</v>
      </c>
      <c r="E8526" t="s">
        <v>2</v>
      </c>
      <c r="F8526" t="s">
        <v>8230</v>
      </c>
      <c r="G8526" t="s">
        <v>4</v>
      </c>
    </row>
    <row r="8527" spans="1:7" x14ac:dyDescent="0.25">
      <c r="A8527" t="s">
        <v>11334</v>
      </c>
      <c r="B8527" t="e">
        <v>#N/A</v>
      </c>
      <c r="C8527" t="s">
        <v>15</v>
      </c>
      <c r="D8527" t="s">
        <v>1</v>
      </c>
      <c r="E8527" t="s">
        <v>2</v>
      </c>
      <c r="F8527">
        <v>0.27300000000000002</v>
      </c>
      <c r="G8527" t="s">
        <v>17</v>
      </c>
    </row>
    <row r="8528" spans="1:7" x14ac:dyDescent="0.25">
      <c r="A8528" t="s">
        <v>11334</v>
      </c>
      <c r="B8528" t="e">
        <v>#N/A</v>
      </c>
      <c r="C8528" t="s">
        <v>15</v>
      </c>
      <c r="D8528" t="s">
        <v>1</v>
      </c>
      <c r="E8528" t="s">
        <v>2</v>
      </c>
      <c r="F8528">
        <v>0.373</v>
      </c>
      <c r="G8528" t="s">
        <v>17</v>
      </c>
    </row>
    <row r="8529" spans="1:7" x14ac:dyDescent="0.25">
      <c r="A8529" t="s">
        <v>11334</v>
      </c>
      <c r="B8529" t="e">
        <v>#N/A</v>
      </c>
      <c r="C8529" t="s">
        <v>15</v>
      </c>
      <c r="D8529" t="s">
        <v>1</v>
      </c>
      <c r="E8529" t="s">
        <v>2</v>
      </c>
      <c r="F8529" t="s">
        <v>7630</v>
      </c>
      <c r="G8529" t="s">
        <v>17</v>
      </c>
    </row>
    <row r="8530" spans="1:7" x14ac:dyDescent="0.25">
      <c r="A8530" t="s">
        <v>11334</v>
      </c>
      <c r="B8530" t="e">
        <v>#N/A</v>
      </c>
      <c r="C8530" t="s">
        <v>15</v>
      </c>
      <c r="D8530" t="s">
        <v>1</v>
      </c>
      <c r="E8530" t="s">
        <v>2</v>
      </c>
      <c r="F8530" t="s">
        <v>8231</v>
      </c>
      <c r="G8530" t="s">
        <v>17</v>
      </c>
    </row>
    <row r="8531" spans="1:7" x14ac:dyDescent="0.25">
      <c r="A8531" t="s">
        <v>11334</v>
      </c>
      <c r="B8531" t="e">
        <v>#N/A</v>
      </c>
      <c r="C8531" t="s">
        <v>15</v>
      </c>
      <c r="D8531" t="s">
        <v>1</v>
      </c>
      <c r="E8531" t="s">
        <v>2</v>
      </c>
      <c r="F8531" t="s">
        <v>7279</v>
      </c>
      <c r="G8531" t="s">
        <v>17</v>
      </c>
    </row>
    <row r="8532" spans="1:7" x14ac:dyDescent="0.25">
      <c r="A8532" t="s">
        <v>11334</v>
      </c>
      <c r="B8532" t="e">
        <v>#N/A</v>
      </c>
      <c r="C8532" t="s">
        <v>15</v>
      </c>
      <c r="D8532" t="s">
        <v>1</v>
      </c>
      <c r="E8532" t="s">
        <v>2</v>
      </c>
      <c r="F8532" t="s">
        <v>8232</v>
      </c>
      <c r="G8532" t="s">
        <v>17</v>
      </c>
    </row>
    <row r="8533" spans="1:7" x14ac:dyDescent="0.25">
      <c r="A8533" t="s">
        <v>11334</v>
      </c>
      <c r="B8533" t="e">
        <v>#N/A</v>
      </c>
      <c r="C8533" t="s">
        <v>15</v>
      </c>
      <c r="D8533" t="s">
        <v>1</v>
      </c>
      <c r="E8533" t="s">
        <v>2</v>
      </c>
      <c r="F8533" t="s">
        <v>8233</v>
      </c>
      <c r="G8533" t="s">
        <v>17</v>
      </c>
    </row>
    <row r="8534" spans="1:7" x14ac:dyDescent="0.25">
      <c r="A8534" t="s">
        <v>11334</v>
      </c>
      <c r="B8534" t="e">
        <v>#N/A</v>
      </c>
      <c r="C8534" t="s">
        <v>15</v>
      </c>
      <c r="D8534" t="s">
        <v>1</v>
      </c>
      <c r="E8534" t="s">
        <v>2</v>
      </c>
      <c r="F8534" t="s">
        <v>8234</v>
      </c>
      <c r="G8534" t="s">
        <v>17</v>
      </c>
    </row>
    <row r="8535" spans="1:7" x14ac:dyDescent="0.25">
      <c r="A8535" t="s">
        <v>11334</v>
      </c>
      <c r="B8535" t="e">
        <v>#N/A</v>
      </c>
      <c r="C8535" t="s">
        <v>15</v>
      </c>
      <c r="D8535" t="s">
        <v>1</v>
      </c>
      <c r="E8535" t="s">
        <v>2</v>
      </c>
      <c r="F8535" t="s">
        <v>8235</v>
      </c>
      <c r="G8535" t="s">
        <v>17</v>
      </c>
    </row>
    <row r="8536" spans="1:7" x14ac:dyDescent="0.25">
      <c r="A8536" t="s">
        <v>11335</v>
      </c>
      <c r="B8536" t="e">
        <v>#N/A</v>
      </c>
      <c r="C8536" t="s">
        <v>0</v>
      </c>
      <c r="D8536" t="s">
        <v>1</v>
      </c>
      <c r="E8536" t="s">
        <v>2</v>
      </c>
      <c r="F8536" t="s">
        <v>8236</v>
      </c>
      <c r="G8536" t="s">
        <v>4</v>
      </c>
    </row>
    <row r="8537" spans="1:7" x14ac:dyDescent="0.25">
      <c r="A8537" t="s">
        <v>11336</v>
      </c>
      <c r="B8537" t="e">
        <v>#N/A</v>
      </c>
      <c r="C8537" t="s">
        <v>0</v>
      </c>
      <c r="D8537" t="s">
        <v>1</v>
      </c>
      <c r="E8537" t="s">
        <v>2</v>
      </c>
      <c r="F8537" t="s">
        <v>8237</v>
      </c>
      <c r="G8537" t="s">
        <v>4</v>
      </c>
    </row>
    <row r="8538" spans="1:7" x14ac:dyDescent="0.25">
      <c r="A8538" t="s">
        <v>11337</v>
      </c>
      <c r="B8538" t="e">
        <v>#N/A</v>
      </c>
      <c r="C8538" t="s">
        <v>0</v>
      </c>
      <c r="D8538" t="s">
        <v>1</v>
      </c>
      <c r="E8538" t="s">
        <v>2</v>
      </c>
      <c r="F8538" t="s">
        <v>8238</v>
      </c>
      <c r="G8538" t="s">
        <v>4</v>
      </c>
    </row>
    <row r="8539" spans="1:7" x14ac:dyDescent="0.25">
      <c r="A8539" t="s">
        <v>11337</v>
      </c>
      <c r="B8539" t="e">
        <v>#N/A</v>
      </c>
      <c r="C8539" t="s">
        <v>15</v>
      </c>
      <c r="D8539" t="s">
        <v>1</v>
      </c>
      <c r="E8539" t="s">
        <v>2</v>
      </c>
      <c r="F8539" t="s">
        <v>8239</v>
      </c>
      <c r="G8539" t="s">
        <v>17</v>
      </c>
    </row>
    <row r="8540" spans="1:7" x14ac:dyDescent="0.25">
      <c r="A8540" t="s">
        <v>11338</v>
      </c>
      <c r="B8540" t="e">
        <v>#N/A</v>
      </c>
      <c r="C8540" t="s">
        <v>15</v>
      </c>
      <c r="D8540" t="s">
        <v>1</v>
      </c>
      <c r="E8540" t="s">
        <v>9</v>
      </c>
      <c r="F8540" t="s">
        <v>8240</v>
      </c>
      <c r="G8540" t="s">
        <v>17</v>
      </c>
    </row>
    <row r="8541" spans="1:7" x14ac:dyDescent="0.25">
      <c r="A8541" t="s">
        <v>11339</v>
      </c>
      <c r="B8541" t="e">
        <v>#N/A</v>
      </c>
      <c r="C8541" t="s">
        <v>0</v>
      </c>
      <c r="D8541" t="s">
        <v>1</v>
      </c>
      <c r="E8541" t="s">
        <v>9</v>
      </c>
      <c r="F8541" t="s">
        <v>8241</v>
      </c>
      <c r="G8541" t="s">
        <v>4</v>
      </c>
    </row>
    <row r="8542" spans="1:7" x14ac:dyDescent="0.25">
      <c r="A8542" t="s">
        <v>11339</v>
      </c>
      <c r="B8542" t="e">
        <v>#N/A</v>
      </c>
      <c r="C8542" t="s">
        <v>15</v>
      </c>
      <c r="D8542" t="s">
        <v>1</v>
      </c>
      <c r="E8542" t="s">
        <v>9</v>
      </c>
      <c r="F8542" t="s">
        <v>8242</v>
      </c>
      <c r="G8542" t="s">
        <v>17</v>
      </c>
    </row>
    <row r="8543" spans="1:7" x14ac:dyDescent="0.25">
      <c r="A8543" t="s">
        <v>11340</v>
      </c>
      <c r="B8543" t="s">
        <v>13847</v>
      </c>
      <c r="C8543" t="s">
        <v>0</v>
      </c>
      <c r="D8543" t="s">
        <v>1</v>
      </c>
      <c r="E8543" t="s">
        <v>2</v>
      </c>
      <c r="F8543" t="s">
        <v>8243</v>
      </c>
      <c r="G8543" t="s">
        <v>4</v>
      </c>
    </row>
    <row r="8544" spans="1:7" x14ac:dyDescent="0.25">
      <c r="A8544" t="s">
        <v>11340</v>
      </c>
      <c r="B8544" t="s">
        <v>13847</v>
      </c>
      <c r="C8544" t="s">
        <v>0</v>
      </c>
      <c r="D8544" t="s">
        <v>1</v>
      </c>
      <c r="E8544" t="s">
        <v>2</v>
      </c>
      <c r="F8544" t="s">
        <v>8244</v>
      </c>
      <c r="G8544" t="s">
        <v>4</v>
      </c>
    </row>
    <row r="8545" spans="1:7" x14ac:dyDescent="0.25">
      <c r="A8545" t="s">
        <v>11340</v>
      </c>
      <c r="B8545" t="s">
        <v>13847</v>
      </c>
      <c r="C8545" t="s">
        <v>0</v>
      </c>
      <c r="D8545" t="s">
        <v>1</v>
      </c>
      <c r="E8545" t="s">
        <v>9</v>
      </c>
      <c r="F8545" t="s">
        <v>8245</v>
      </c>
      <c r="G8545" t="s">
        <v>4</v>
      </c>
    </row>
    <row r="8546" spans="1:7" x14ac:dyDescent="0.25">
      <c r="A8546" t="s">
        <v>11340</v>
      </c>
      <c r="B8546" t="s">
        <v>13847</v>
      </c>
      <c r="C8546" t="s">
        <v>0</v>
      </c>
      <c r="D8546" t="s">
        <v>1</v>
      </c>
      <c r="E8546" t="s">
        <v>9</v>
      </c>
      <c r="F8546" t="s">
        <v>8245</v>
      </c>
      <c r="G8546" t="s">
        <v>4</v>
      </c>
    </row>
    <row r="8547" spans="1:7" x14ac:dyDescent="0.25">
      <c r="A8547" t="s">
        <v>11341</v>
      </c>
      <c r="B8547" t="e">
        <v>#N/A</v>
      </c>
      <c r="C8547" t="s">
        <v>0</v>
      </c>
      <c r="D8547" t="s">
        <v>1</v>
      </c>
      <c r="E8547" t="s">
        <v>22</v>
      </c>
      <c r="F8547" t="s">
        <v>8246</v>
      </c>
      <c r="G8547" t="s">
        <v>4</v>
      </c>
    </row>
    <row r="8548" spans="1:7" x14ac:dyDescent="0.25">
      <c r="A8548" t="s">
        <v>11341</v>
      </c>
      <c r="B8548" t="e">
        <v>#N/A</v>
      </c>
      <c r="C8548" t="s">
        <v>0</v>
      </c>
      <c r="D8548" t="s">
        <v>1</v>
      </c>
      <c r="E8548" t="s">
        <v>19</v>
      </c>
      <c r="F8548" t="s">
        <v>8247</v>
      </c>
      <c r="G8548" t="s">
        <v>4</v>
      </c>
    </row>
    <row r="8549" spans="1:7" x14ac:dyDescent="0.25">
      <c r="A8549" t="s">
        <v>11341</v>
      </c>
      <c r="B8549" t="e">
        <v>#N/A</v>
      </c>
      <c r="C8549" t="s">
        <v>0</v>
      </c>
      <c r="D8549" t="s">
        <v>1</v>
      </c>
      <c r="E8549" t="s">
        <v>9</v>
      </c>
      <c r="F8549" t="s">
        <v>8248</v>
      </c>
      <c r="G8549" t="s">
        <v>4</v>
      </c>
    </row>
    <row r="8550" spans="1:7" x14ac:dyDescent="0.25">
      <c r="A8550" t="s">
        <v>11341</v>
      </c>
      <c r="B8550" t="e">
        <v>#N/A</v>
      </c>
      <c r="C8550" t="s">
        <v>12</v>
      </c>
      <c r="D8550" t="s">
        <v>1</v>
      </c>
      <c r="E8550" t="s">
        <v>2</v>
      </c>
      <c r="F8550" t="s">
        <v>8249</v>
      </c>
      <c r="G8550" t="s">
        <v>4</v>
      </c>
    </row>
    <row r="8551" spans="1:7" x14ac:dyDescent="0.25">
      <c r="A8551" t="s">
        <v>11341</v>
      </c>
      <c r="B8551" t="e">
        <v>#N/A</v>
      </c>
      <c r="C8551" t="s">
        <v>12</v>
      </c>
      <c r="D8551" t="s">
        <v>1</v>
      </c>
      <c r="E8551" t="s">
        <v>2</v>
      </c>
      <c r="F8551" t="s">
        <v>8250</v>
      </c>
      <c r="G8551" t="s">
        <v>4</v>
      </c>
    </row>
    <row r="8552" spans="1:7" x14ac:dyDescent="0.25">
      <c r="A8552" t="s">
        <v>11341</v>
      </c>
      <c r="B8552" t="e">
        <v>#N/A</v>
      </c>
      <c r="C8552" t="s">
        <v>12</v>
      </c>
      <c r="D8552" t="s">
        <v>1</v>
      </c>
      <c r="E8552" t="s">
        <v>2</v>
      </c>
      <c r="F8552" t="s">
        <v>8251</v>
      </c>
      <c r="G8552" t="s">
        <v>4</v>
      </c>
    </row>
    <row r="8553" spans="1:7" hidden="1" x14ac:dyDescent="0.25">
      <c r="A8553" t="s">
        <v>11341</v>
      </c>
      <c r="B8553" t="e">
        <v>#N/A</v>
      </c>
      <c r="C8553" t="s">
        <v>0</v>
      </c>
      <c r="D8553" t="s">
        <v>38</v>
      </c>
      <c r="E8553" t="s">
        <v>2</v>
      </c>
      <c r="F8553" t="s">
        <v>8252</v>
      </c>
      <c r="G8553" t="s">
        <v>4</v>
      </c>
    </row>
    <row r="8554" spans="1:7" hidden="1" x14ac:dyDescent="0.25">
      <c r="A8554" t="s">
        <v>11341</v>
      </c>
      <c r="B8554" t="e">
        <v>#N/A</v>
      </c>
      <c r="C8554" t="s">
        <v>0</v>
      </c>
      <c r="D8554" t="s">
        <v>38</v>
      </c>
      <c r="E8554" t="s">
        <v>2</v>
      </c>
      <c r="F8554" t="s">
        <v>8253</v>
      </c>
      <c r="G8554" t="s">
        <v>4</v>
      </c>
    </row>
    <row r="8555" spans="1:7" hidden="1" x14ac:dyDescent="0.25">
      <c r="A8555" t="s">
        <v>11341</v>
      </c>
      <c r="B8555" t="e">
        <v>#N/A</v>
      </c>
      <c r="C8555" t="s">
        <v>0</v>
      </c>
      <c r="D8555" t="s">
        <v>38</v>
      </c>
      <c r="E8555" t="s">
        <v>9</v>
      </c>
      <c r="F8555" t="s">
        <v>8254</v>
      </c>
      <c r="G8555" t="s">
        <v>4</v>
      </c>
    </row>
    <row r="8556" spans="1:7" hidden="1" x14ac:dyDescent="0.25">
      <c r="A8556" t="s">
        <v>11341</v>
      </c>
      <c r="B8556" t="e">
        <v>#N/A</v>
      </c>
      <c r="C8556" t="s">
        <v>12</v>
      </c>
      <c r="D8556" t="s">
        <v>33</v>
      </c>
      <c r="E8556" t="s">
        <v>2</v>
      </c>
      <c r="F8556" t="s">
        <v>8255</v>
      </c>
      <c r="G8556" t="s">
        <v>4</v>
      </c>
    </row>
    <row r="8557" spans="1:7" x14ac:dyDescent="0.25">
      <c r="A8557" t="s">
        <v>11342</v>
      </c>
      <c r="B8557" t="s">
        <v>13848</v>
      </c>
      <c r="C8557" t="s">
        <v>0</v>
      </c>
      <c r="D8557" t="s">
        <v>1</v>
      </c>
      <c r="E8557" t="s">
        <v>2</v>
      </c>
      <c r="F8557" t="s">
        <v>8256</v>
      </c>
      <c r="G8557" t="s">
        <v>4</v>
      </c>
    </row>
    <row r="8558" spans="1:7" x14ac:dyDescent="0.25">
      <c r="A8558" t="s">
        <v>11342</v>
      </c>
      <c r="B8558" t="s">
        <v>13848</v>
      </c>
      <c r="C8558" t="s">
        <v>0</v>
      </c>
      <c r="D8558" t="s">
        <v>1</v>
      </c>
      <c r="E8558" t="s">
        <v>2</v>
      </c>
      <c r="F8558" t="s">
        <v>8257</v>
      </c>
      <c r="G8558" t="s">
        <v>4</v>
      </c>
    </row>
    <row r="8559" spans="1:7" x14ac:dyDescent="0.25">
      <c r="A8559" t="s">
        <v>11342</v>
      </c>
      <c r="B8559" t="s">
        <v>13848</v>
      </c>
      <c r="C8559" t="s">
        <v>0</v>
      </c>
      <c r="D8559" t="s">
        <v>1</v>
      </c>
      <c r="E8559" t="s">
        <v>9</v>
      </c>
      <c r="F8559" t="s">
        <v>5022</v>
      </c>
      <c r="G8559" t="s">
        <v>4</v>
      </c>
    </row>
    <row r="8560" spans="1:7" x14ac:dyDescent="0.25">
      <c r="A8560" t="s">
        <v>11342</v>
      </c>
      <c r="B8560" t="s">
        <v>13848</v>
      </c>
      <c r="C8560" t="s">
        <v>0</v>
      </c>
      <c r="D8560" t="s">
        <v>1</v>
      </c>
      <c r="E8560" t="s">
        <v>9</v>
      </c>
      <c r="F8560" t="s">
        <v>8258</v>
      </c>
      <c r="G8560" t="s">
        <v>4</v>
      </c>
    </row>
    <row r="8561" spans="1:7" x14ac:dyDescent="0.25">
      <c r="A8561" t="s">
        <v>11342</v>
      </c>
      <c r="B8561" t="s">
        <v>13848</v>
      </c>
      <c r="C8561" t="s">
        <v>944</v>
      </c>
      <c r="D8561" t="s">
        <v>1</v>
      </c>
      <c r="E8561" t="s">
        <v>22</v>
      </c>
      <c r="F8561" t="s">
        <v>8259</v>
      </c>
      <c r="G8561" t="s">
        <v>4</v>
      </c>
    </row>
    <row r="8562" spans="1:7" hidden="1" x14ac:dyDescent="0.25">
      <c r="A8562" t="s">
        <v>11342</v>
      </c>
      <c r="B8562" t="s">
        <v>13848</v>
      </c>
      <c r="C8562" t="s">
        <v>0</v>
      </c>
      <c r="D8562" t="s">
        <v>2820</v>
      </c>
      <c r="E8562" t="s">
        <v>9</v>
      </c>
      <c r="F8562" t="s">
        <v>8260</v>
      </c>
      <c r="G8562" t="s">
        <v>4</v>
      </c>
    </row>
    <row r="8563" spans="1:7" x14ac:dyDescent="0.25">
      <c r="A8563" t="s">
        <v>11343</v>
      </c>
      <c r="B8563" t="e">
        <v>#N/A</v>
      </c>
      <c r="C8563" t="s">
        <v>0</v>
      </c>
      <c r="D8563" t="s">
        <v>1</v>
      </c>
      <c r="E8563" t="s">
        <v>2</v>
      </c>
      <c r="F8563" t="s">
        <v>8261</v>
      </c>
      <c r="G8563" t="s">
        <v>4</v>
      </c>
    </row>
    <row r="8564" spans="1:7" x14ac:dyDescent="0.25">
      <c r="A8564" t="s">
        <v>11344</v>
      </c>
      <c r="B8564" t="e">
        <v>#N/A</v>
      </c>
      <c r="C8564" t="s">
        <v>0</v>
      </c>
      <c r="D8564" t="s">
        <v>1</v>
      </c>
      <c r="E8564" t="s">
        <v>22</v>
      </c>
      <c r="F8564" t="s">
        <v>8262</v>
      </c>
      <c r="G8564" t="s">
        <v>4</v>
      </c>
    </row>
    <row r="8565" spans="1:7" x14ac:dyDescent="0.25">
      <c r="A8565" t="s">
        <v>11344</v>
      </c>
      <c r="B8565" t="e">
        <v>#N/A</v>
      </c>
      <c r="C8565" t="s">
        <v>0</v>
      </c>
      <c r="D8565" t="s">
        <v>1</v>
      </c>
      <c r="E8565" t="s">
        <v>2</v>
      </c>
      <c r="F8565" t="s">
        <v>8263</v>
      </c>
      <c r="G8565" t="s">
        <v>4</v>
      </c>
    </row>
    <row r="8566" spans="1:7" x14ac:dyDescent="0.25">
      <c r="A8566" t="s">
        <v>11344</v>
      </c>
      <c r="B8566" t="e">
        <v>#N/A</v>
      </c>
      <c r="C8566" t="s">
        <v>0</v>
      </c>
      <c r="D8566" t="s">
        <v>1</v>
      </c>
      <c r="E8566" t="s">
        <v>19</v>
      </c>
      <c r="F8566" t="s">
        <v>8264</v>
      </c>
      <c r="G8566" t="s">
        <v>4</v>
      </c>
    </row>
    <row r="8567" spans="1:7" x14ac:dyDescent="0.25">
      <c r="A8567" t="s">
        <v>11344</v>
      </c>
      <c r="B8567" t="e">
        <v>#N/A</v>
      </c>
      <c r="C8567" t="s">
        <v>0</v>
      </c>
      <c r="D8567" t="s">
        <v>1</v>
      </c>
      <c r="E8567" t="s">
        <v>9</v>
      </c>
      <c r="F8567" t="s">
        <v>8265</v>
      </c>
      <c r="G8567" t="s">
        <v>4</v>
      </c>
    </row>
    <row r="8568" spans="1:7" x14ac:dyDescent="0.25">
      <c r="A8568" t="s">
        <v>11344</v>
      </c>
      <c r="B8568" t="e">
        <v>#N/A</v>
      </c>
      <c r="C8568" t="s">
        <v>0</v>
      </c>
      <c r="D8568" t="s">
        <v>1</v>
      </c>
      <c r="E8568" t="s">
        <v>2</v>
      </c>
      <c r="F8568" t="s">
        <v>8266</v>
      </c>
      <c r="G8568" t="s">
        <v>4</v>
      </c>
    </row>
    <row r="8569" spans="1:7" x14ac:dyDescent="0.25">
      <c r="A8569" t="s">
        <v>11344</v>
      </c>
      <c r="B8569" t="e">
        <v>#N/A</v>
      </c>
      <c r="C8569" t="s">
        <v>15</v>
      </c>
      <c r="D8569" t="s">
        <v>1</v>
      </c>
      <c r="E8569" t="s">
        <v>2</v>
      </c>
      <c r="F8569" t="s">
        <v>8267</v>
      </c>
      <c r="G8569" t="s">
        <v>17</v>
      </c>
    </row>
    <row r="8570" spans="1:7" hidden="1" x14ac:dyDescent="0.25">
      <c r="A8570" t="s">
        <v>11344</v>
      </c>
      <c r="B8570" t="e">
        <v>#N/A</v>
      </c>
      <c r="C8570" t="s">
        <v>15</v>
      </c>
      <c r="D8570" t="s">
        <v>3749</v>
      </c>
      <c r="E8570" t="s">
        <v>2</v>
      </c>
      <c r="F8570" t="s">
        <v>8268</v>
      </c>
      <c r="G8570" t="s">
        <v>17</v>
      </c>
    </row>
    <row r="8571" spans="1:7" x14ac:dyDescent="0.25">
      <c r="A8571" t="s">
        <v>11345</v>
      </c>
      <c r="B8571" t="e">
        <v>#N/A</v>
      </c>
      <c r="C8571" t="s">
        <v>0</v>
      </c>
      <c r="D8571" t="s">
        <v>1</v>
      </c>
      <c r="E8571" t="s">
        <v>2</v>
      </c>
      <c r="F8571" t="s">
        <v>8269</v>
      </c>
      <c r="G8571" t="s">
        <v>4</v>
      </c>
    </row>
    <row r="8572" spans="1:7" x14ac:dyDescent="0.25">
      <c r="A8572" t="s">
        <v>11346</v>
      </c>
      <c r="B8572" t="e">
        <v>#N/A</v>
      </c>
      <c r="C8572" t="s">
        <v>0</v>
      </c>
      <c r="D8572" t="s">
        <v>1</v>
      </c>
      <c r="E8572" t="s">
        <v>2</v>
      </c>
      <c r="F8572" t="s">
        <v>8270</v>
      </c>
      <c r="G8572" t="s">
        <v>4</v>
      </c>
    </row>
    <row r="8573" spans="1:7" x14ac:dyDescent="0.25">
      <c r="A8573" t="s">
        <v>11346</v>
      </c>
      <c r="B8573" t="e">
        <v>#N/A</v>
      </c>
      <c r="C8573" t="s">
        <v>0</v>
      </c>
      <c r="D8573" t="s">
        <v>1</v>
      </c>
      <c r="E8573" t="s">
        <v>19</v>
      </c>
      <c r="F8573" t="s">
        <v>8271</v>
      </c>
      <c r="G8573" t="s">
        <v>4</v>
      </c>
    </row>
    <row r="8574" spans="1:7" x14ac:dyDescent="0.25">
      <c r="A8574" t="s">
        <v>11346</v>
      </c>
      <c r="B8574" t="e">
        <v>#N/A</v>
      </c>
      <c r="C8574" t="s">
        <v>0</v>
      </c>
      <c r="D8574" t="s">
        <v>1</v>
      </c>
      <c r="E8574" t="s">
        <v>2</v>
      </c>
      <c r="F8574" t="s">
        <v>8272</v>
      </c>
      <c r="G8574" t="s">
        <v>4</v>
      </c>
    </row>
    <row r="8575" spans="1:7" hidden="1" x14ac:dyDescent="0.25">
      <c r="A8575" t="s">
        <v>11346</v>
      </c>
      <c r="B8575" t="e">
        <v>#N/A</v>
      </c>
      <c r="C8575" t="s">
        <v>0</v>
      </c>
      <c r="D8575" t="s">
        <v>3496</v>
      </c>
      <c r="E8575" t="s">
        <v>2</v>
      </c>
      <c r="F8575" t="s">
        <v>8273</v>
      </c>
      <c r="G8575" t="s">
        <v>4</v>
      </c>
    </row>
    <row r="8576" spans="1:7" hidden="1" x14ac:dyDescent="0.25">
      <c r="A8576" t="s">
        <v>11346</v>
      </c>
      <c r="B8576" t="e">
        <v>#N/A</v>
      </c>
      <c r="C8576" t="s">
        <v>0</v>
      </c>
      <c r="D8576" t="s">
        <v>853</v>
      </c>
      <c r="E8576" t="s">
        <v>2</v>
      </c>
      <c r="F8576" t="s">
        <v>8274</v>
      </c>
      <c r="G8576" t="s">
        <v>4</v>
      </c>
    </row>
    <row r="8577" spans="1:7" hidden="1" x14ac:dyDescent="0.25">
      <c r="A8577" t="s">
        <v>11346</v>
      </c>
      <c r="B8577" t="e">
        <v>#N/A</v>
      </c>
      <c r="C8577" t="s">
        <v>0</v>
      </c>
      <c r="D8577" t="s">
        <v>8275</v>
      </c>
      <c r="E8577" t="s">
        <v>2</v>
      </c>
      <c r="F8577" t="s">
        <v>8276</v>
      </c>
      <c r="G8577" t="s">
        <v>4</v>
      </c>
    </row>
    <row r="8578" spans="1:7" x14ac:dyDescent="0.25">
      <c r="A8578" t="s">
        <v>11347</v>
      </c>
      <c r="B8578" t="e">
        <v>#N/A</v>
      </c>
      <c r="C8578" t="s">
        <v>0</v>
      </c>
      <c r="D8578" t="s">
        <v>1</v>
      </c>
      <c r="E8578" t="s">
        <v>9</v>
      </c>
      <c r="F8578" t="s">
        <v>8277</v>
      </c>
      <c r="G8578" t="s">
        <v>4</v>
      </c>
    </row>
    <row r="8579" spans="1:7" x14ac:dyDescent="0.25">
      <c r="A8579" t="s">
        <v>11348</v>
      </c>
      <c r="B8579" t="s">
        <v>13849</v>
      </c>
      <c r="C8579" t="s">
        <v>0</v>
      </c>
      <c r="D8579" t="s">
        <v>1</v>
      </c>
      <c r="E8579" t="s">
        <v>2</v>
      </c>
      <c r="F8579" t="s">
        <v>8278</v>
      </c>
      <c r="G8579" t="s">
        <v>4</v>
      </c>
    </row>
    <row r="8580" spans="1:7" x14ac:dyDescent="0.25">
      <c r="A8580" t="s">
        <v>11348</v>
      </c>
      <c r="B8580" t="s">
        <v>13849</v>
      </c>
      <c r="C8580" t="s">
        <v>0</v>
      </c>
      <c r="D8580" t="s">
        <v>1</v>
      </c>
      <c r="E8580" t="s">
        <v>22</v>
      </c>
      <c r="F8580" t="s">
        <v>6467</v>
      </c>
      <c r="G8580" t="s">
        <v>4</v>
      </c>
    </row>
    <row r="8581" spans="1:7" x14ac:dyDescent="0.25">
      <c r="A8581" t="s">
        <v>11348</v>
      </c>
      <c r="B8581" t="s">
        <v>13849</v>
      </c>
      <c r="C8581" t="s">
        <v>0</v>
      </c>
      <c r="D8581" t="s">
        <v>1</v>
      </c>
      <c r="E8581" t="s">
        <v>9</v>
      </c>
      <c r="F8581" t="s">
        <v>8279</v>
      </c>
      <c r="G8581" t="s">
        <v>4</v>
      </c>
    </row>
    <row r="8582" spans="1:7" x14ac:dyDescent="0.25">
      <c r="A8582" t="s">
        <v>11348</v>
      </c>
      <c r="B8582" t="s">
        <v>13849</v>
      </c>
      <c r="C8582" t="s">
        <v>0</v>
      </c>
      <c r="D8582" t="s">
        <v>1</v>
      </c>
      <c r="E8582" t="s">
        <v>22</v>
      </c>
      <c r="F8582" t="s">
        <v>8280</v>
      </c>
      <c r="G8582" t="s">
        <v>4</v>
      </c>
    </row>
    <row r="8583" spans="1:7" x14ac:dyDescent="0.25">
      <c r="A8583" t="s">
        <v>11348</v>
      </c>
      <c r="B8583" t="s">
        <v>13849</v>
      </c>
      <c r="C8583" t="s">
        <v>0</v>
      </c>
      <c r="D8583" t="s">
        <v>1</v>
      </c>
      <c r="E8583" t="s">
        <v>22</v>
      </c>
      <c r="F8583" t="s">
        <v>8281</v>
      </c>
      <c r="G8583" t="s">
        <v>4</v>
      </c>
    </row>
    <row r="8584" spans="1:7" x14ac:dyDescent="0.25">
      <c r="A8584" t="s">
        <v>11348</v>
      </c>
      <c r="B8584" t="s">
        <v>13849</v>
      </c>
      <c r="C8584" t="s">
        <v>0</v>
      </c>
      <c r="D8584" t="s">
        <v>1</v>
      </c>
      <c r="E8584" t="s">
        <v>2</v>
      </c>
      <c r="F8584" t="s">
        <v>8282</v>
      </c>
      <c r="G8584" t="s">
        <v>4</v>
      </c>
    </row>
    <row r="8585" spans="1:7" x14ac:dyDescent="0.25">
      <c r="A8585" t="s">
        <v>11348</v>
      </c>
      <c r="B8585" t="s">
        <v>13849</v>
      </c>
      <c r="C8585" t="s">
        <v>0</v>
      </c>
      <c r="D8585" t="s">
        <v>1</v>
      </c>
      <c r="E8585" t="s">
        <v>22</v>
      </c>
      <c r="F8585" t="s">
        <v>8283</v>
      </c>
      <c r="G8585" t="s">
        <v>4</v>
      </c>
    </row>
    <row r="8586" spans="1:7" x14ac:dyDescent="0.25">
      <c r="A8586" t="s">
        <v>11349</v>
      </c>
      <c r="B8586" t="e">
        <v>#N/A</v>
      </c>
      <c r="C8586" t="s">
        <v>0</v>
      </c>
      <c r="D8586" t="s">
        <v>1</v>
      </c>
      <c r="E8586" t="s">
        <v>2</v>
      </c>
      <c r="F8586" t="s">
        <v>8284</v>
      </c>
      <c r="G8586" t="s">
        <v>4</v>
      </c>
    </row>
    <row r="8587" spans="1:7" x14ac:dyDescent="0.25">
      <c r="A8587" t="s">
        <v>11350</v>
      </c>
      <c r="B8587" t="s">
        <v>13850</v>
      </c>
      <c r="C8587" t="s">
        <v>0</v>
      </c>
      <c r="D8587" t="s">
        <v>1</v>
      </c>
      <c r="E8587" t="s">
        <v>22</v>
      </c>
      <c r="F8587" t="s">
        <v>8285</v>
      </c>
      <c r="G8587" t="s">
        <v>4</v>
      </c>
    </row>
    <row r="8588" spans="1:7" x14ac:dyDescent="0.25">
      <c r="A8588" t="s">
        <v>11350</v>
      </c>
      <c r="B8588" t="s">
        <v>13850</v>
      </c>
      <c r="C8588" t="s">
        <v>15</v>
      </c>
      <c r="D8588" t="s">
        <v>1</v>
      </c>
      <c r="E8588" t="s">
        <v>2</v>
      </c>
      <c r="F8588" t="s">
        <v>8286</v>
      </c>
      <c r="G8588" t="s">
        <v>17</v>
      </c>
    </row>
    <row r="8589" spans="1:7" x14ac:dyDescent="0.25">
      <c r="A8589" t="s">
        <v>11351</v>
      </c>
      <c r="B8589" t="e">
        <v>#N/A</v>
      </c>
      <c r="C8589" t="s">
        <v>0</v>
      </c>
      <c r="D8589" t="s">
        <v>1</v>
      </c>
      <c r="E8589" t="s">
        <v>19</v>
      </c>
      <c r="F8589" t="s">
        <v>8287</v>
      </c>
      <c r="G8589" t="s">
        <v>4</v>
      </c>
    </row>
    <row r="8590" spans="1:7" x14ac:dyDescent="0.25">
      <c r="A8590" t="s">
        <v>11351</v>
      </c>
      <c r="B8590" t="e">
        <v>#N/A</v>
      </c>
      <c r="C8590" t="s">
        <v>0</v>
      </c>
      <c r="D8590" t="s">
        <v>1</v>
      </c>
      <c r="E8590" t="s">
        <v>2</v>
      </c>
      <c r="F8590" t="s">
        <v>8288</v>
      </c>
      <c r="G8590" t="s">
        <v>4</v>
      </c>
    </row>
    <row r="8591" spans="1:7" x14ac:dyDescent="0.25">
      <c r="A8591" t="s">
        <v>11351</v>
      </c>
      <c r="B8591" t="e">
        <v>#N/A</v>
      </c>
      <c r="C8591" t="s">
        <v>0</v>
      </c>
      <c r="D8591" t="s">
        <v>1</v>
      </c>
      <c r="E8591" t="s">
        <v>22</v>
      </c>
      <c r="F8591" t="s">
        <v>8289</v>
      </c>
      <c r="G8591" t="s">
        <v>4</v>
      </c>
    </row>
    <row r="8592" spans="1:7" x14ac:dyDescent="0.25">
      <c r="A8592" t="s">
        <v>11351</v>
      </c>
      <c r="B8592" t="e">
        <v>#N/A</v>
      </c>
      <c r="C8592" t="s">
        <v>0</v>
      </c>
      <c r="D8592" t="s">
        <v>1</v>
      </c>
      <c r="E8592" t="s">
        <v>2</v>
      </c>
      <c r="F8592" t="s">
        <v>8290</v>
      </c>
      <c r="G8592" t="s">
        <v>4</v>
      </c>
    </row>
    <row r="8593" spans="1:7" x14ac:dyDescent="0.25">
      <c r="A8593" t="s">
        <v>11351</v>
      </c>
      <c r="B8593" t="e">
        <v>#N/A</v>
      </c>
      <c r="C8593" t="s">
        <v>15</v>
      </c>
      <c r="D8593" t="s">
        <v>1</v>
      </c>
      <c r="E8593" t="s">
        <v>19</v>
      </c>
      <c r="F8593" t="s">
        <v>8291</v>
      </c>
      <c r="G8593" t="s">
        <v>17</v>
      </c>
    </row>
    <row r="8594" spans="1:7" x14ac:dyDescent="0.25">
      <c r="A8594" t="s">
        <v>11351</v>
      </c>
      <c r="B8594" t="e">
        <v>#N/A</v>
      </c>
      <c r="C8594" t="s">
        <v>15</v>
      </c>
      <c r="D8594" t="s">
        <v>1</v>
      </c>
      <c r="E8594" t="s">
        <v>19</v>
      </c>
      <c r="F8594" t="s">
        <v>8292</v>
      </c>
      <c r="G8594" t="s">
        <v>17</v>
      </c>
    </row>
    <row r="8595" spans="1:7" x14ac:dyDescent="0.25">
      <c r="A8595" t="s">
        <v>11352</v>
      </c>
      <c r="B8595" t="e">
        <v>#N/A</v>
      </c>
      <c r="C8595" t="s">
        <v>0</v>
      </c>
      <c r="D8595" t="s">
        <v>1</v>
      </c>
      <c r="E8595" t="s">
        <v>19</v>
      </c>
      <c r="F8595" t="s">
        <v>8293</v>
      </c>
      <c r="G8595" t="s">
        <v>4</v>
      </c>
    </row>
    <row r="8596" spans="1:7" x14ac:dyDescent="0.25">
      <c r="A8596" t="s">
        <v>11352</v>
      </c>
      <c r="B8596" t="e">
        <v>#N/A</v>
      </c>
      <c r="C8596" t="s">
        <v>0</v>
      </c>
      <c r="D8596" t="s">
        <v>1</v>
      </c>
      <c r="E8596" t="s">
        <v>19</v>
      </c>
      <c r="F8596" t="s">
        <v>8294</v>
      </c>
      <c r="G8596" t="s">
        <v>4</v>
      </c>
    </row>
    <row r="8597" spans="1:7" x14ac:dyDescent="0.25">
      <c r="A8597" t="s">
        <v>11352</v>
      </c>
      <c r="B8597" t="e">
        <v>#N/A</v>
      </c>
      <c r="C8597" t="s">
        <v>15</v>
      </c>
      <c r="D8597" t="s">
        <v>1</v>
      </c>
      <c r="E8597" t="s">
        <v>2</v>
      </c>
      <c r="F8597" t="s">
        <v>8295</v>
      </c>
      <c r="G8597" t="s">
        <v>17</v>
      </c>
    </row>
    <row r="8598" spans="1:7" x14ac:dyDescent="0.25">
      <c r="A8598" t="s">
        <v>11353</v>
      </c>
      <c r="B8598" t="s">
        <v>13851</v>
      </c>
      <c r="C8598" t="s">
        <v>0</v>
      </c>
      <c r="D8598" t="s">
        <v>1</v>
      </c>
      <c r="E8598" t="s">
        <v>2</v>
      </c>
      <c r="F8598" t="s">
        <v>8296</v>
      </c>
      <c r="G8598" t="s">
        <v>4</v>
      </c>
    </row>
    <row r="8599" spans="1:7" x14ac:dyDescent="0.25">
      <c r="A8599" t="s">
        <v>11353</v>
      </c>
      <c r="B8599" t="s">
        <v>13851</v>
      </c>
      <c r="C8599" t="s">
        <v>0</v>
      </c>
      <c r="D8599" t="s">
        <v>1</v>
      </c>
      <c r="E8599" t="s">
        <v>19</v>
      </c>
      <c r="F8599" t="s">
        <v>8297</v>
      </c>
      <c r="G8599" t="s">
        <v>4</v>
      </c>
    </row>
    <row r="8600" spans="1:7" x14ac:dyDescent="0.25">
      <c r="A8600" t="s">
        <v>11353</v>
      </c>
      <c r="B8600" t="s">
        <v>13851</v>
      </c>
      <c r="C8600" t="s">
        <v>0</v>
      </c>
      <c r="D8600" t="s">
        <v>1</v>
      </c>
      <c r="E8600" t="s">
        <v>22</v>
      </c>
      <c r="F8600" t="s">
        <v>8298</v>
      </c>
      <c r="G8600" t="s">
        <v>4</v>
      </c>
    </row>
    <row r="8601" spans="1:7" x14ac:dyDescent="0.25">
      <c r="A8601" t="s">
        <v>11353</v>
      </c>
      <c r="B8601" t="s">
        <v>13851</v>
      </c>
      <c r="C8601" t="s">
        <v>0</v>
      </c>
      <c r="D8601" t="s">
        <v>1</v>
      </c>
      <c r="E8601" t="s">
        <v>2</v>
      </c>
      <c r="F8601" t="s">
        <v>8299</v>
      </c>
      <c r="G8601" t="s">
        <v>4</v>
      </c>
    </row>
    <row r="8602" spans="1:7" x14ac:dyDescent="0.25">
      <c r="A8602" t="s">
        <v>11353</v>
      </c>
      <c r="B8602" t="s">
        <v>13851</v>
      </c>
      <c r="C8602" t="s">
        <v>12</v>
      </c>
      <c r="D8602" t="s">
        <v>1</v>
      </c>
      <c r="E8602" t="s">
        <v>19</v>
      </c>
      <c r="F8602" t="s">
        <v>8300</v>
      </c>
      <c r="G8602" t="s">
        <v>4</v>
      </c>
    </row>
    <row r="8603" spans="1:7" x14ac:dyDescent="0.25">
      <c r="A8603" t="s">
        <v>11353</v>
      </c>
      <c r="B8603" t="s">
        <v>13851</v>
      </c>
      <c r="C8603" t="s">
        <v>12</v>
      </c>
      <c r="D8603" t="s">
        <v>1</v>
      </c>
      <c r="E8603" t="s">
        <v>19</v>
      </c>
      <c r="F8603" t="s">
        <v>8301</v>
      </c>
      <c r="G8603" t="s">
        <v>4</v>
      </c>
    </row>
    <row r="8604" spans="1:7" x14ac:dyDescent="0.25">
      <c r="A8604" t="s">
        <v>11353</v>
      </c>
      <c r="B8604" t="s">
        <v>13851</v>
      </c>
      <c r="C8604" t="s">
        <v>12</v>
      </c>
      <c r="D8604" t="s">
        <v>1</v>
      </c>
      <c r="E8604" t="s">
        <v>2</v>
      </c>
      <c r="F8604" t="s">
        <v>8302</v>
      </c>
      <c r="G8604" t="s">
        <v>4</v>
      </c>
    </row>
    <row r="8605" spans="1:7" x14ac:dyDescent="0.25">
      <c r="A8605" t="s">
        <v>11353</v>
      </c>
      <c r="B8605" t="s">
        <v>13851</v>
      </c>
      <c r="C8605" t="s">
        <v>14</v>
      </c>
      <c r="D8605" t="s">
        <v>1</v>
      </c>
      <c r="E8605" t="s">
        <v>2</v>
      </c>
      <c r="F8605" t="s">
        <v>8303</v>
      </c>
      <c r="G8605" t="s">
        <v>4</v>
      </c>
    </row>
    <row r="8606" spans="1:7" hidden="1" x14ac:dyDescent="0.25">
      <c r="A8606" t="s">
        <v>11353</v>
      </c>
      <c r="B8606" t="s">
        <v>13851</v>
      </c>
      <c r="C8606" t="s">
        <v>0</v>
      </c>
      <c r="D8606" t="s">
        <v>8304</v>
      </c>
      <c r="E8606" t="s">
        <v>2</v>
      </c>
      <c r="F8606" t="s">
        <v>8305</v>
      </c>
      <c r="G8606" t="s">
        <v>4</v>
      </c>
    </row>
    <row r="8607" spans="1:7" hidden="1" x14ac:dyDescent="0.25">
      <c r="A8607" t="s">
        <v>11353</v>
      </c>
      <c r="B8607" t="s">
        <v>13851</v>
      </c>
      <c r="C8607" t="s">
        <v>0</v>
      </c>
      <c r="D8607" t="s">
        <v>804</v>
      </c>
      <c r="E8607" t="s">
        <v>2</v>
      </c>
      <c r="F8607" t="s">
        <v>8306</v>
      </c>
      <c r="G8607" t="s">
        <v>4</v>
      </c>
    </row>
    <row r="8608" spans="1:7" hidden="1" x14ac:dyDescent="0.25">
      <c r="A8608" t="s">
        <v>11353</v>
      </c>
      <c r="B8608" t="s">
        <v>13851</v>
      </c>
      <c r="C8608" t="s">
        <v>12</v>
      </c>
      <c r="D8608" t="s">
        <v>242</v>
      </c>
      <c r="E8608" t="s">
        <v>2</v>
      </c>
      <c r="F8608" t="s">
        <v>8307</v>
      </c>
      <c r="G8608" t="s">
        <v>4</v>
      </c>
    </row>
    <row r="8609" spans="1:7" hidden="1" x14ac:dyDescent="0.25">
      <c r="A8609" t="s">
        <v>11353</v>
      </c>
      <c r="B8609" t="s">
        <v>13851</v>
      </c>
      <c r="C8609" t="s">
        <v>12</v>
      </c>
      <c r="D8609" t="s">
        <v>8308</v>
      </c>
      <c r="E8609" t="s">
        <v>19</v>
      </c>
      <c r="F8609" t="s">
        <v>8309</v>
      </c>
      <c r="G8609" t="s">
        <v>4</v>
      </c>
    </row>
    <row r="8610" spans="1:7" hidden="1" x14ac:dyDescent="0.25">
      <c r="A8610" t="s">
        <v>11353</v>
      </c>
      <c r="B8610" t="s">
        <v>13851</v>
      </c>
      <c r="C8610" t="s">
        <v>12</v>
      </c>
      <c r="D8610" t="s">
        <v>8308</v>
      </c>
      <c r="E8610" t="s">
        <v>19</v>
      </c>
      <c r="F8610" t="s">
        <v>8310</v>
      </c>
      <c r="G8610" t="s">
        <v>4</v>
      </c>
    </row>
    <row r="8611" spans="1:7" x14ac:dyDescent="0.25">
      <c r="A8611" t="s">
        <v>11354</v>
      </c>
      <c r="B8611" t="e">
        <v>#N/A</v>
      </c>
      <c r="C8611" t="s">
        <v>0</v>
      </c>
      <c r="D8611" t="s">
        <v>1</v>
      </c>
      <c r="E8611" t="s">
        <v>2</v>
      </c>
      <c r="F8611" t="s">
        <v>8311</v>
      </c>
      <c r="G8611" t="s">
        <v>4</v>
      </c>
    </row>
    <row r="8612" spans="1:7" x14ac:dyDescent="0.25">
      <c r="A8612" t="s">
        <v>11354</v>
      </c>
      <c r="B8612" t="e">
        <v>#N/A</v>
      </c>
      <c r="C8612" t="s">
        <v>0</v>
      </c>
      <c r="D8612" t="s">
        <v>1</v>
      </c>
      <c r="E8612" t="s">
        <v>2</v>
      </c>
      <c r="F8612" t="s">
        <v>8312</v>
      </c>
      <c r="G8612" t="s">
        <v>4</v>
      </c>
    </row>
    <row r="8613" spans="1:7" x14ac:dyDescent="0.25">
      <c r="A8613" t="s">
        <v>11355</v>
      </c>
      <c r="B8613" t="s">
        <v>13852</v>
      </c>
      <c r="C8613" t="s">
        <v>0</v>
      </c>
      <c r="D8613" t="s">
        <v>1</v>
      </c>
      <c r="E8613" t="s">
        <v>22</v>
      </c>
      <c r="F8613" t="s">
        <v>8313</v>
      </c>
      <c r="G8613" t="s">
        <v>4</v>
      </c>
    </row>
    <row r="8614" spans="1:7" x14ac:dyDescent="0.25">
      <c r="A8614" t="s">
        <v>11355</v>
      </c>
      <c r="B8614" t="s">
        <v>13852</v>
      </c>
      <c r="C8614" t="s">
        <v>0</v>
      </c>
      <c r="D8614" t="s">
        <v>1</v>
      </c>
      <c r="E8614" t="s">
        <v>19</v>
      </c>
      <c r="F8614" t="s">
        <v>8314</v>
      </c>
      <c r="G8614" t="s">
        <v>4</v>
      </c>
    </row>
    <row r="8615" spans="1:7" x14ac:dyDescent="0.25">
      <c r="A8615" t="s">
        <v>11355</v>
      </c>
      <c r="B8615" t="s">
        <v>13852</v>
      </c>
      <c r="C8615" t="s">
        <v>0</v>
      </c>
      <c r="D8615" t="s">
        <v>1</v>
      </c>
      <c r="E8615" t="s">
        <v>2</v>
      </c>
      <c r="F8615" t="s">
        <v>8315</v>
      </c>
      <c r="G8615" t="s">
        <v>4</v>
      </c>
    </row>
    <row r="8616" spans="1:7" x14ac:dyDescent="0.25">
      <c r="A8616" t="s">
        <v>11355</v>
      </c>
      <c r="B8616" t="s">
        <v>13852</v>
      </c>
      <c r="C8616" t="s">
        <v>15</v>
      </c>
      <c r="D8616" t="s">
        <v>1</v>
      </c>
      <c r="E8616" t="s">
        <v>2</v>
      </c>
      <c r="F8616" t="s">
        <v>8316</v>
      </c>
      <c r="G8616" t="s">
        <v>17</v>
      </c>
    </row>
    <row r="8617" spans="1:7" hidden="1" x14ac:dyDescent="0.25">
      <c r="A8617" t="s">
        <v>11355</v>
      </c>
      <c r="B8617" t="s">
        <v>13852</v>
      </c>
      <c r="C8617" t="s">
        <v>0</v>
      </c>
      <c r="D8617" t="s">
        <v>7202</v>
      </c>
      <c r="E8617" t="s">
        <v>2</v>
      </c>
      <c r="F8617" t="s">
        <v>8317</v>
      </c>
      <c r="G8617" t="s">
        <v>4</v>
      </c>
    </row>
    <row r="8618" spans="1:7" hidden="1" x14ac:dyDescent="0.25">
      <c r="A8618" t="s">
        <v>11355</v>
      </c>
      <c r="B8618" t="s">
        <v>13852</v>
      </c>
      <c r="C8618" t="s">
        <v>15</v>
      </c>
      <c r="D8618" t="s">
        <v>542</v>
      </c>
      <c r="E8618" t="s">
        <v>2</v>
      </c>
      <c r="F8618" t="s">
        <v>8318</v>
      </c>
      <c r="G8618" t="s">
        <v>17</v>
      </c>
    </row>
    <row r="8619" spans="1:7" hidden="1" x14ac:dyDescent="0.25">
      <c r="A8619" t="s">
        <v>11355</v>
      </c>
      <c r="B8619" t="s">
        <v>13852</v>
      </c>
      <c r="C8619" t="s">
        <v>15</v>
      </c>
      <c r="D8619" t="s">
        <v>542</v>
      </c>
      <c r="E8619" t="s">
        <v>2</v>
      </c>
      <c r="F8619" t="s">
        <v>8319</v>
      </c>
      <c r="G8619" t="s">
        <v>17</v>
      </c>
    </row>
    <row r="8620" spans="1:7" hidden="1" x14ac:dyDescent="0.25">
      <c r="A8620" t="s">
        <v>11355</v>
      </c>
      <c r="B8620" t="s">
        <v>13852</v>
      </c>
      <c r="C8620" t="s">
        <v>15</v>
      </c>
      <c r="D8620" t="s">
        <v>539</v>
      </c>
      <c r="E8620" t="s">
        <v>2</v>
      </c>
      <c r="F8620" t="s">
        <v>8320</v>
      </c>
      <c r="G8620" t="s">
        <v>17</v>
      </c>
    </row>
    <row r="8621" spans="1:7" hidden="1" x14ac:dyDescent="0.25">
      <c r="A8621" t="s">
        <v>11355</v>
      </c>
      <c r="B8621" t="s">
        <v>13852</v>
      </c>
      <c r="C8621" t="s">
        <v>15</v>
      </c>
      <c r="D8621" t="s">
        <v>539</v>
      </c>
      <c r="E8621" t="s">
        <v>2</v>
      </c>
      <c r="F8621" t="s">
        <v>8321</v>
      </c>
      <c r="G8621" t="s">
        <v>17</v>
      </c>
    </row>
    <row r="8622" spans="1:7" x14ac:dyDescent="0.25">
      <c r="A8622" t="s">
        <v>11356</v>
      </c>
      <c r="B8622" t="e">
        <v>#N/A</v>
      </c>
      <c r="C8622" t="s">
        <v>0</v>
      </c>
      <c r="D8622" t="s">
        <v>1</v>
      </c>
      <c r="E8622" t="s">
        <v>9</v>
      </c>
      <c r="F8622" t="s">
        <v>8322</v>
      </c>
      <c r="G8622" t="s">
        <v>4</v>
      </c>
    </row>
    <row r="8623" spans="1:7" x14ac:dyDescent="0.25">
      <c r="A8623" t="s">
        <v>11356</v>
      </c>
      <c r="B8623" t="e">
        <v>#N/A</v>
      </c>
      <c r="C8623" t="s">
        <v>0</v>
      </c>
      <c r="D8623" t="s">
        <v>1</v>
      </c>
      <c r="E8623" t="s">
        <v>9</v>
      </c>
      <c r="F8623" t="s">
        <v>8323</v>
      </c>
      <c r="G8623" t="s">
        <v>4</v>
      </c>
    </row>
    <row r="8624" spans="1:7" x14ac:dyDescent="0.25">
      <c r="A8624" t="s">
        <v>11356</v>
      </c>
      <c r="B8624" t="e">
        <v>#N/A</v>
      </c>
      <c r="C8624" t="s">
        <v>0</v>
      </c>
      <c r="D8624" t="s">
        <v>1</v>
      </c>
      <c r="E8624" t="s">
        <v>2</v>
      </c>
      <c r="F8624" t="s">
        <v>8324</v>
      </c>
      <c r="G8624" t="s">
        <v>4</v>
      </c>
    </row>
    <row r="8625" spans="1:7" x14ac:dyDescent="0.25">
      <c r="A8625" t="s">
        <v>11357</v>
      </c>
      <c r="B8625" t="s">
        <v>13853</v>
      </c>
      <c r="C8625" t="s">
        <v>0</v>
      </c>
      <c r="D8625" t="s">
        <v>1</v>
      </c>
      <c r="E8625" t="s">
        <v>2</v>
      </c>
      <c r="F8625" t="s">
        <v>8325</v>
      </c>
      <c r="G8625" t="s">
        <v>4</v>
      </c>
    </row>
    <row r="8626" spans="1:7" x14ac:dyDescent="0.25">
      <c r="A8626" t="s">
        <v>11357</v>
      </c>
      <c r="B8626" t="s">
        <v>13853</v>
      </c>
      <c r="C8626" t="s">
        <v>12</v>
      </c>
      <c r="D8626" t="s">
        <v>1</v>
      </c>
      <c r="E8626" t="s">
        <v>9</v>
      </c>
      <c r="F8626" t="s">
        <v>8326</v>
      </c>
      <c r="G8626" t="s">
        <v>4</v>
      </c>
    </row>
    <row r="8627" spans="1:7" x14ac:dyDescent="0.25">
      <c r="A8627" t="s">
        <v>11357</v>
      </c>
      <c r="B8627" t="s">
        <v>13853</v>
      </c>
      <c r="C8627" t="s">
        <v>12</v>
      </c>
      <c r="D8627" t="s">
        <v>1</v>
      </c>
      <c r="E8627" t="s">
        <v>9</v>
      </c>
      <c r="F8627" t="s">
        <v>8327</v>
      </c>
      <c r="G8627" t="s">
        <v>4</v>
      </c>
    </row>
    <row r="8628" spans="1:7" x14ac:dyDescent="0.25">
      <c r="A8628" t="s">
        <v>11357</v>
      </c>
      <c r="B8628" t="s">
        <v>13853</v>
      </c>
      <c r="C8628" t="s">
        <v>12</v>
      </c>
      <c r="D8628" t="s">
        <v>1</v>
      </c>
      <c r="E8628" t="s">
        <v>9</v>
      </c>
      <c r="F8628" t="s">
        <v>3097</v>
      </c>
      <c r="G8628" t="s">
        <v>4</v>
      </c>
    </row>
    <row r="8629" spans="1:7" x14ac:dyDescent="0.25">
      <c r="A8629" t="s">
        <v>11357</v>
      </c>
      <c r="B8629" t="s">
        <v>13853</v>
      </c>
      <c r="C8629" t="s">
        <v>12</v>
      </c>
      <c r="D8629" t="s">
        <v>1</v>
      </c>
      <c r="E8629" t="s">
        <v>9</v>
      </c>
      <c r="F8629" t="s">
        <v>8328</v>
      </c>
      <c r="G8629" t="s">
        <v>4</v>
      </c>
    </row>
    <row r="8630" spans="1:7" x14ac:dyDescent="0.25">
      <c r="A8630" t="s">
        <v>11357</v>
      </c>
      <c r="B8630" t="s">
        <v>13853</v>
      </c>
      <c r="C8630" t="s">
        <v>15</v>
      </c>
      <c r="D8630" t="s">
        <v>1</v>
      </c>
      <c r="E8630" t="s">
        <v>2</v>
      </c>
      <c r="F8630" t="s">
        <v>8329</v>
      </c>
      <c r="G8630" t="s">
        <v>17</v>
      </c>
    </row>
    <row r="8631" spans="1:7" x14ac:dyDescent="0.25">
      <c r="A8631" t="s">
        <v>11357</v>
      </c>
      <c r="B8631" t="s">
        <v>13853</v>
      </c>
      <c r="C8631" t="s">
        <v>15</v>
      </c>
      <c r="D8631" t="s">
        <v>1</v>
      </c>
      <c r="E8631" t="s">
        <v>2</v>
      </c>
      <c r="F8631" t="s">
        <v>8330</v>
      </c>
      <c r="G8631" t="s">
        <v>17</v>
      </c>
    </row>
    <row r="8632" spans="1:7" x14ac:dyDescent="0.25">
      <c r="A8632" t="s">
        <v>11357</v>
      </c>
      <c r="B8632" t="s">
        <v>13853</v>
      </c>
      <c r="C8632" t="s">
        <v>15</v>
      </c>
      <c r="D8632" t="s">
        <v>1</v>
      </c>
      <c r="E8632" t="s">
        <v>2</v>
      </c>
      <c r="F8632" t="s">
        <v>8331</v>
      </c>
      <c r="G8632" t="s">
        <v>17</v>
      </c>
    </row>
    <row r="8633" spans="1:7" x14ac:dyDescent="0.25">
      <c r="A8633" t="s">
        <v>11357</v>
      </c>
      <c r="B8633" t="s">
        <v>13853</v>
      </c>
      <c r="C8633" t="s">
        <v>15</v>
      </c>
      <c r="D8633" t="s">
        <v>1</v>
      </c>
      <c r="E8633" t="s">
        <v>2</v>
      </c>
      <c r="F8633" t="s">
        <v>8332</v>
      </c>
      <c r="G8633" t="s">
        <v>17</v>
      </c>
    </row>
    <row r="8634" spans="1:7" hidden="1" x14ac:dyDescent="0.25">
      <c r="A8634" t="s">
        <v>11357</v>
      </c>
      <c r="B8634" t="s">
        <v>13853</v>
      </c>
      <c r="C8634" t="s">
        <v>15</v>
      </c>
      <c r="D8634" t="s">
        <v>6052</v>
      </c>
      <c r="E8634" t="s">
        <v>2</v>
      </c>
      <c r="F8634">
        <v>10.3</v>
      </c>
      <c r="G8634" t="s">
        <v>17</v>
      </c>
    </row>
    <row r="8635" spans="1:7" x14ac:dyDescent="0.25">
      <c r="A8635" t="s">
        <v>11358</v>
      </c>
      <c r="B8635" t="e">
        <v>#N/A</v>
      </c>
      <c r="C8635" t="s">
        <v>0</v>
      </c>
      <c r="D8635" t="s">
        <v>1</v>
      </c>
      <c r="E8635" t="s">
        <v>2</v>
      </c>
      <c r="F8635" t="s">
        <v>8333</v>
      </c>
      <c r="G8635" t="s">
        <v>4</v>
      </c>
    </row>
    <row r="8636" spans="1:7" x14ac:dyDescent="0.25">
      <c r="A8636" t="s">
        <v>11359</v>
      </c>
      <c r="B8636" t="e">
        <v>#N/A</v>
      </c>
      <c r="C8636" t="s">
        <v>0</v>
      </c>
      <c r="D8636" t="s">
        <v>1</v>
      </c>
      <c r="E8636" t="s">
        <v>22</v>
      </c>
      <c r="F8636" t="s">
        <v>6601</v>
      </c>
      <c r="G8636" t="s">
        <v>4</v>
      </c>
    </row>
    <row r="8637" spans="1:7" x14ac:dyDescent="0.25">
      <c r="A8637" t="s">
        <v>11359</v>
      </c>
      <c r="B8637" t="e">
        <v>#N/A</v>
      </c>
      <c r="C8637" t="s">
        <v>15</v>
      </c>
      <c r="D8637" t="s">
        <v>1</v>
      </c>
      <c r="E8637" t="s">
        <v>2</v>
      </c>
      <c r="F8637" t="s">
        <v>8334</v>
      </c>
      <c r="G8637" t="s">
        <v>17</v>
      </c>
    </row>
    <row r="8638" spans="1:7" hidden="1" x14ac:dyDescent="0.25">
      <c r="A8638" t="s">
        <v>11359</v>
      </c>
      <c r="B8638" t="e">
        <v>#N/A</v>
      </c>
      <c r="C8638" t="s">
        <v>0</v>
      </c>
      <c r="D8638" t="s">
        <v>804</v>
      </c>
      <c r="E8638" t="s">
        <v>22</v>
      </c>
      <c r="F8638" t="s">
        <v>8335</v>
      </c>
      <c r="G8638" t="s">
        <v>4</v>
      </c>
    </row>
    <row r="8639" spans="1:7" hidden="1" x14ac:dyDescent="0.25">
      <c r="A8639" t="s">
        <v>11359</v>
      </c>
      <c r="B8639" t="e">
        <v>#N/A</v>
      </c>
      <c r="C8639" t="s">
        <v>12</v>
      </c>
      <c r="D8639" t="s">
        <v>8336</v>
      </c>
      <c r="E8639" t="s">
        <v>2</v>
      </c>
      <c r="F8639" t="s">
        <v>8337</v>
      </c>
      <c r="G8639" t="s">
        <v>4</v>
      </c>
    </row>
    <row r="8640" spans="1:7" hidden="1" x14ac:dyDescent="0.25">
      <c r="A8640" t="s">
        <v>11359</v>
      </c>
      <c r="B8640" t="e">
        <v>#N/A</v>
      </c>
      <c r="C8640" t="s">
        <v>12</v>
      </c>
      <c r="D8640" t="s">
        <v>7320</v>
      </c>
      <c r="E8640" t="s">
        <v>9</v>
      </c>
      <c r="F8640" t="s">
        <v>8338</v>
      </c>
      <c r="G8640" t="s">
        <v>4</v>
      </c>
    </row>
    <row r="8641" spans="1:7" hidden="1" x14ac:dyDescent="0.25">
      <c r="A8641" t="s">
        <v>11359</v>
      </c>
      <c r="B8641" t="e">
        <v>#N/A</v>
      </c>
      <c r="C8641" t="s">
        <v>12</v>
      </c>
      <c r="D8641" t="s">
        <v>7320</v>
      </c>
      <c r="E8641" t="s">
        <v>9</v>
      </c>
      <c r="F8641" t="s">
        <v>8339</v>
      </c>
      <c r="G8641" t="s">
        <v>4</v>
      </c>
    </row>
    <row r="8642" spans="1:7" hidden="1" x14ac:dyDescent="0.25">
      <c r="A8642" t="s">
        <v>11359</v>
      </c>
      <c r="B8642" t="e">
        <v>#N/A</v>
      </c>
      <c r="C8642" t="s">
        <v>12</v>
      </c>
      <c r="D8642" t="s">
        <v>7320</v>
      </c>
      <c r="E8642" t="s">
        <v>19</v>
      </c>
      <c r="F8642" t="s">
        <v>8340</v>
      </c>
      <c r="G8642" t="s">
        <v>4</v>
      </c>
    </row>
    <row r="8643" spans="1:7" hidden="1" x14ac:dyDescent="0.25">
      <c r="A8643" t="s">
        <v>11359</v>
      </c>
      <c r="B8643" t="e">
        <v>#N/A</v>
      </c>
      <c r="C8643" t="s">
        <v>12</v>
      </c>
      <c r="D8643" t="s">
        <v>7320</v>
      </c>
      <c r="E8643" t="s">
        <v>22</v>
      </c>
      <c r="F8643" t="s">
        <v>8341</v>
      </c>
      <c r="G8643" t="s">
        <v>4</v>
      </c>
    </row>
    <row r="8644" spans="1:7" hidden="1" x14ac:dyDescent="0.25">
      <c r="A8644" t="s">
        <v>11359</v>
      </c>
      <c r="B8644" t="e">
        <v>#N/A</v>
      </c>
      <c r="C8644" t="s">
        <v>15</v>
      </c>
      <c r="D8644" t="s">
        <v>971</v>
      </c>
      <c r="E8644" t="s">
        <v>2</v>
      </c>
    </row>
    <row r="8645" spans="1:7" hidden="1" x14ac:dyDescent="0.25">
      <c r="A8645" t="s">
        <v>11359</v>
      </c>
      <c r="B8645" t="e">
        <v>#N/A</v>
      </c>
      <c r="C8645" t="s">
        <v>15</v>
      </c>
      <c r="D8645" t="s">
        <v>7322</v>
      </c>
      <c r="E8645" t="s">
        <v>2</v>
      </c>
      <c r="F8645" t="s">
        <v>8342</v>
      </c>
      <c r="G8645" t="s">
        <v>17</v>
      </c>
    </row>
    <row r="8646" spans="1:7" x14ac:dyDescent="0.25">
      <c r="A8646" t="s">
        <v>11360</v>
      </c>
      <c r="B8646" t="s">
        <v>13854</v>
      </c>
      <c r="C8646" t="s">
        <v>0</v>
      </c>
      <c r="D8646" t="s">
        <v>1</v>
      </c>
      <c r="E8646" t="s">
        <v>19</v>
      </c>
      <c r="F8646" t="s">
        <v>8343</v>
      </c>
      <c r="G8646" t="s">
        <v>4</v>
      </c>
    </row>
    <row r="8647" spans="1:7" x14ac:dyDescent="0.25">
      <c r="A8647" t="s">
        <v>11360</v>
      </c>
      <c r="B8647" t="s">
        <v>13854</v>
      </c>
      <c r="C8647" t="s">
        <v>0</v>
      </c>
      <c r="D8647" t="s">
        <v>1</v>
      </c>
      <c r="E8647" t="s">
        <v>22</v>
      </c>
      <c r="F8647" t="s">
        <v>8344</v>
      </c>
      <c r="G8647" t="s">
        <v>4</v>
      </c>
    </row>
    <row r="8648" spans="1:7" x14ac:dyDescent="0.25">
      <c r="A8648" t="s">
        <v>11360</v>
      </c>
      <c r="B8648" t="s">
        <v>13854</v>
      </c>
      <c r="C8648" t="s">
        <v>0</v>
      </c>
      <c r="D8648" t="s">
        <v>1</v>
      </c>
      <c r="E8648" t="s">
        <v>22</v>
      </c>
      <c r="F8648" t="s">
        <v>8345</v>
      </c>
      <c r="G8648" t="s">
        <v>4</v>
      </c>
    </row>
    <row r="8649" spans="1:7" x14ac:dyDescent="0.25">
      <c r="A8649" t="s">
        <v>11360</v>
      </c>
      <c r="B8649" t="s">
        <v>13854</v>
      </c>
      <c r="C8649" t="s">
        <v>0</v>
      </c>
      <c r="D8649" t="s">
        <v>1</v>
      </c>
      <c r="E8649" t="s">
        <v>19</v>
      </c>
      <c r="F8649" t="s">
        <v>8346</v>
      </c>
      <c r="G8649" t="s">
        <v>4</v>
      </c>
    </row>
    <row r="8650" spans="1:7" x14ac:dyDescent="0.25">
      <c r="A8650" t="s">
        <v>11360</v>
      </c>
      <c r="B8650" t="s">
        <v>13854</v>
      </c>
      <c r="C8650" t="s">
        <v>15</v>
      </c>
      <c r="D8650" t="s">
        <v>1</v>
      </c>
      <c r="E8650" t="s">
        <v>2</v>
      </c>
      <c r="F8650" t="s">
        <v>8347</v>
      </c>
      <c r="G8650" t="s">
        <v>17</v>
      </c>
    </row>
    <row r="8651" spans="1:7" x14ac:dyDescent="0.25">
      <c r="A8651" t="s">
        <v>11360</v>
      </c>
      <c r="B8651" t="s">
        <v>13854</v>
      </c>
      <c r="C8651" t="s">
        <v>15</v>
      </c>
      <c r="D8651" t="s">
        <v>1</v>
      </c>
      <c r="E8651" t="s">
        <v>22</v>
      </c>
      <c r="F8651" t="s">
        <v>8348</v>
      </c>
      <c r="G8651" t="s">
        <v>17</v>
      </c>
    </row>
    <row r="8652" spans="1:7" x14ac:dyDescent="0.25">
      <c r="A8652" t="s">
        <v>11361</v>
      </c>
      <c r="B8652" t="s">
        <v>13855</v>
      </c>
      <c r="C8652" t="s">
        <v>15</v>
      </c>
      <c r="D8652" t="s">
        <v>1</v>
      </c>
      <c r="E8652" t="s">
        <v>2</v>
      </c>
      <c r="F8652" t="s">
        <v>8349</v>
      </c>
      <c r="G8652" t="s">
        <v>17</v>
      </c>
    </row>
    <row r="8653" spans="1:7" x14ac:dyDescent="0.25">
      <c r="A8653" t="s">
        <v>11362</v>
      </c>
      <c r="B8653" t="e">
        <v>#N/A</v>
      </c>
      <c r="C8653" t="s">
        <v>12</v>
      </c>
      <c r="D8653" t="s">
        <v>1</v>
      </c>
      <c r="E8653" t="s">
        <v>2</v>
      </c>
      <c r="F8653" t="s">
        <v>8350</v>
      </c>
      <c r="G8653" t="s">
        <v>4</v>
      </c>
    </row>
    <row r="8654" spans="1:7" x14ac:dyDescent="0.25">
      <c r="A8654" t="s">
        <v>11362</v>
      </c>
      <c r="B8654" t="e">
        <v>#N/A</v>
      </c>
      <c r="C8654" t="s">
        <v>15</v>
      </c>
      <c r="D8654" t="s">
        <v>1</v>
      </c>
      <c r="E8654" t="s">
        <v>2</v>
      </c>
      <c r="F8654" t="s">
        <v>8351</v>
      </c>
      <c r="G8654" t="s">
        <v>17</v>
      </c>
    </row>
    <row r="8655" spans="1:7" hidden="1" x14ac:dyDescent="0.25">
      <c r="A8655" t="s">
        <v>11362</v>
      </c>
      <c r="B8655" t="e">
        <v>#N/A</v>
      </c>
      <c r="C8655" t="s">
        <v>12</v>
      </c>
      <c r="D8655" t="s">
        <v>8352</v>
      </c>
      <c r="E8655" t="s">
        <v>9</v>
      </c>
      <c r="F8655" t="s">
        <v>8353</v>
      </c>
      <c r="G8655" t="s">
        <v>4</v>
      </c>
    </row>
    <row r="8656" spans="1:7" hidden="1" x14ac:dyDescent="0.25">
      <c r="A8656" t="s">
        <v>11362</v>
      </c>
      <c r="B8656" t="e">
        <v>#N/A</v>
      </c>
      <c r="C8656" t="s">
        <v>12</v>
      </c>
      <c r="D8656" t="s">
        <v>8352</v>
      </c>
      <c r="E8656" t="s">
        <v>9</v>
      </c>
      <c r="F8656" t="s">
        <v>8353</v>
      </c>
      <c r="G8656" t="s">
        <v>4</v>
      </c>
    </row>
    <row r="8657" spans="1:7" x14ac:dyDescent="0.25">
      <c r="A8657" t="s">
        <v>11363</v>
      </c>
      <c r="B8657" t="e">
        <v>#N/A</v>
      </c>
      <c r="C8657" t="s">
        <v>0</v>
      </c>
      <c r="D8657" t="s">
        <v>1</v>
      </c>
      <c r="E8657" t="s">
        <v>2</v>
      </c>
      <c r="F8657" t="s">
        <v>8354</v>
      </c>
      <c r="G8657" t="s">
        <v>4</v>
      </c>
    </row>
    <row r="8658" spans="1:7" x14ac:dyDescent="0.25">
      <c r="A8658" t="s">
        <v>11363</v>
      </c>
      <c r="B8658" t="e">
        <v>#N/A</v>
      </c>
      <c r="C8658" t="s">
        <v>0</v>
      </c>
      <c r="D8658" t="s">
        <v>1</v>
      </c>
      <c r="E8658" t="s">
        <v>2</v>
      </c>
      <c r="F8658" t="s">
        <v>8355</v>
      </c>
      <c r="G8658" t="s">
        <v>4</v>
      </c>
    </row>
    <row r="8659" spans="1:7" x14ac:dyDescent="0.25">
      <c r="A8659" t="s">
        <v>11363</v>
      </c>
      <c r="B8659" t="e">
        <v>#N/A</v>
      </c>
      <c r="C8659" t="s">
        <v>0</v>
      </c>
      <c r="D8659" t="s">
        <v>1</v>
      </c>
      <c r="E8659" t="s">
        <v>2</v>
      </c>
      <c r="F8659" t="s">
        <v>8356</v>
      </c>
      <c r="G8659" t="s">
        <v>4</v>
      </c>
    </row>
    <row r="8660" spans="1:7" x14ac:dyDescent="0.25">
      <c r="A8660" t="s">
        <v>11363</v>
      </c>
      <c r="B8660" t="e">
        <v>#N/A</v>
      </c>
      <c r="C8660" t="s">
        <v>15</v>
      </c>
      <c r="D8660" t="s">
        <v>1</v>
      </c>
      <c r="E8660" t="s">
        <v>19</v>
      </c>
      <c r="F8660" t="s">
        <v>8357</v>
      </c>
      <c r="G8660" t="s">
        <v>17</v>
      </c>
    </row>
    <row r="8661" spans="1:7" hidden="1" x14ac:dyDescent="0.25">
      <c r="A8661" t="s">
        <v>11363</v>
      </c>
      <c r="B8661" t="e">
        <v>#N/A</v>
      </c>
      <c r="C8661" t="s">
        <v>0</v>
      </c>
      <c r="D8661" t="s">
        <v>4253</v>
      </c>
      <c r="E8661" t="s">
        <v>2</v>
      </c>
      <c r="F8661" t="s">
        <v>8358</v>
      </c>
      <c r="G8661" t="s">
        <v>4</v>
      </c>
    </row>
    <row r="8662" spans="1:7" x14ac:dyDescent="0.25">
      <c r="A8662" t="s">
        <v>11364</v>
      </c>
      <c r="B8662" t="e">
        <v>#N/A</v>
      </c>
      <c r="C8662" t="s">
        <v>0</v>
      </c>
      <c r="D8662" t="s">
        <v>1</v>
      </c>
      <c r="E8662" t="s">
        <v>2</v>
      </c>
      <c r="F8662" t="s">
        <v>8359</v>
      </c>
      <c r="G8662" t="s">
        <v>4</v>
      </c>
    </row>
    <row r="8663" spans="1:7" x14ac:dyDescent="0.25">
      <c r="A8663" t="s">
        <v>11364</v>
      </c>
      <c r="B8663" t="e">
        <v>#N/A</v>
      </c>
      <c r="C8663" t="s">
        <v>0</v>
      </c>
      <c r="D8663" t="s">
        <v>1</v>
      </c>
      <c r="E8663" t="s">
        <v>2</v>
      </c>
      <c r="F8663" t="s">
        <v>8360</v>
      </c>
      <c r="G8663" t="s">
        <v>4</v>
      </c>
    </row>
    <row r="8664" spans="1:7" x14ac:dyDescent="0.25">
      <c r="A8664" t="s">
        <v>11364</v>
      </c>
      <c r="B8664" t="e">
        <v>#N/A</v>
      </c>
      <c r="C8664" t="s">
        <v>0</v>
      </c>
      <c r="D8664" t="s">
        <v>1</v>
      </c>
      <c r="E8664" t="s">
        <v>2</v>
      </c>
      <c r="F8664" t="s">
        <v>8361</v>
      </c>
      <c r="G8664" t="s">
        <v>4</v>
      </c>
    </row>
    <row r="8665" spans="1:7" x14ac:dyDescent="0.25">
      <c r="A8665" t="s">
        <v>11365</v>
      </c>
      <c r="B8665" t="e">
        <v>#N/A</v>
      </c>
      <c r="C8665" t="s">
        <v>0</v>
      </c>
      <c r="D8665" t="s">
        <v>1</v>
      </c>
      <c r="E8665" t="s">
        <v>2</v>
      </c>
      <c r="F8665" t="s">
        <v>8362</v>
      </c>
      <c r="G8665" t="s">
        <v>4</v>
      </c>
    </row>
    <row r="8666" spans="1:7" x14ac:dyDescent="0.25">
      <c r="A8666" t="s">
        <v>11365</v>
      </c>
      <c r="B8666" t="e">
        <v>#N/A</v>
      </c>
      <c r="C8666" t="s">
        <v>0</v>
      </c>
      <c r="D8666" t="s">
        <v>1</v>
      </c>
      <c r="E8666" t="s">
        <v>2</v>
      </c>
      <c r="F8666" t="s">
        <v>8363</v>
      </c>
      <c r="G8666" t="s">
        <v>4</v>
      </c>
    </row>
    <row r="8667" spans="1:7" x14ac:dyDescent="0.25">
      <c r="A8667" t="s">
        <v>11365</v>
      </c>
      <c r="B8667" t="e">
        <v>#N/A</v>
      </c>
      <c r="C8667" t="s">
        <v>0</v>
      </c>
      <c r="D8667" t="s">
        <v>1</v>
      </c>
      <c r="E8667" t="s">
        <v>2</v>
      </c>
      <c r="F8667" t="s">
        <v>8364</v>
      </c>
      <c r="G8667" t="s">
        <v>4</v>
      </c>
    </row>
    <row r="8668" spans="1:7" x14ac:dyDescent="0.25">
      <c r="A8668" t="s">
        <v>11365</v>
      </c>
      <c r="B8668" t="e">
        <v>#N/A</v>
      </c>
      <c r="C8668" t="s">
        <v>0</v>
      </c>
      <c r="D8668" t="s">
        <v>1</v>
      </c>
      <c r="E8668" t="s">
        <v>2</v>
      </c>
      <c r="F8668" t="s">
        <v>8365</v>
      </c>
      <c r="G8668" t="s">
        <v>4</v>
      </c>
    </row>
    <row r="8669" spans="1:7" x14ac:dyDescent="0.25">
      <c r="A8669" t="s">
        <v>11365</v>
      </c>
      <c r="B8669" t="e">
        <v>#N/A</v>
      </c>
      <c r="C8669" t="s">
        <v>0</v>
      </c>
      <c r="D8669" t="s">
        <v>1</v>
      </c>
      <c r="E8669" t="s">
        <v>2</v>
      </c>
      <c r="F8669" t="s">
        <v>8366</v>
      </c>
      <c r="G8669" t="s">
        <v>4</v>
      </c>
    </row>
    <row r="8670" spans="1:7" x14ac:dyDescent="0.25">
      <c r="A8670" t="s">
        <v>11365</v>
      </c>
      <c r="B8670" t="e">
        <v>#N/A</v>
      </c>
      <c r="C8670" t="s">
        <v>12</v>
      </c>
      <c r="D8670" t="s">
        <v>1</v>
      </c>
      <c r="E8670" t="s">
        <v>2</v>
      </c>
      <c r="F8670" t="s">
        <v>8367</v>
      </c>
      <c r="G8670" t="s">
        <v>4</v>
      </c>
    </row>
    <row r="8671" spans="1:7" x14ac:dyDescent="0.25">
      <c r="A8671" t="s">
        <v>11365</v>
      </c>
      <c r="B8671" t="e">
        <v>#N/A</v>
      </c>
      <c r="C8671" t="s">
        <v>12</v>
      </c>
      <c r="D8671" t="s">
        <v>1</v>
      </c>
      <c r="E8671" t="s">
        <v>19</v>
      </c>
      <c r="F8671" t="s">
        <v>8368</v>
      </c>
      <c r="G8671" t="s">
        <v>4</v>
      </c>
    </row>
    <row r="8672" spans="1:7" x14ac:dyDescent="0.25">
      <c r="A8672" t="s">
        <v>11365</v>
      </c>
      <c r="B8672" t="e">
        <v>#N/A</v>
      </c>
      <c r="C8672" t="s">
        <v>15</v>
      </c>
      <c r="D8672" t="s">
        <v>1</v>
      </c>
      <c r="E8672" t="s">
        <v>9</v>
      </c>
      <c r="F8672" t="s">
        <v>8369</v>
      </c>
      <c r="G8672" t="s">
        <v>17</v>
      </c>
    </row>
    <row r="8673" spans="1:7" x14ac:dyDescent="0.25">
      <c r="A8673" t="s">
        <v>11365</v>
      </c>
      <c r="B8673" t="e">
        <v>#N/A</v>
      </c>
      <c r="C8673" t="s">
        <v>15</v>
      </c>
      <c r="D8673" t="s">
        <v>1</v>
      </c>
      <c r="E8673" t="s">
        <v>9</v>
      </c>
      <c r="F8673" t="s">
        <v>8370</v>
      </c>
      <c r="G8673" t="s">
        <v>17</v>
      </c>
    </row>
    <row r="8674" spans="1:7" hidden="1" x14ac:dyDescent="0.25">
      <c r="A8674" t="s">
        <v>11365</v>
      </c>
      <c r="B8674" t="e">
        <v>#N/A</v>
      </c>
      <c r="C8674" t="s">
        <v>0</v>
      </c>
      <c r="D8674" t="s">
        <v>30</v>
      </c>
      <c r="E8674" t="s">
        <v>2</v>
      </c>
      <c r="F8674" t="s">
        <v>8371</v>
      </c>
      <c r="G8674" t="s">
        <v>4</v>
      </c>
    </row>
    <row r="8675" spans="1:7" hidden="1" x14ac:dyDescent="0.25">
      <c r="A8675" t="s">
        <v>11365</v>
      </c>
      <c r="B8675" t="e">
        <v>#N/A</v>
      </c>
      <c r="C8675" t="s">
        <v>12</v>
      </c>
      <c r="D8675" t="s">
        <v>8308</v>
      </c>
      <c r="E8675" t="s">
        <v>19</v>
      </c>
      <c r="F8675" t="s">
        <v>8372</v>
      </c>
      <c r="G8675" t="s">
        <v>4</v>
      </c>
    </row>
    <row r="8676" spans="1:7" hidden="1" x14ac:dyDescent="0.25">
      <c r="A8676" t="s">
        <v>11365</v>
      </c>
      <c r="B8676" t="e">
        <v>#N/A</v>
      </c>
      <c r="C8676" t="s">
        <v>12</v>
      </c>
      <c r="D8676" t="s">
        <v>5038</v>
      </c>
      <c r="E8676" t="s">
        <v>9</v>
      </c>
      <c r="F8676" t="s">
        <v>8373</v>
      </c>
      <c r="G8676" t="s">
        <v>4</v>
      </c>
    </row>
    <row r="8677" spans="1:7" x14ac:dyDescent="0.25">
      <c r="A8677" t="s">
        <v>11366</v>
      </c>
      <c r="B8677" t="s">
        <v>13856</v>
      </c>
      <c r="C8677" t="s">
        <v>0</v>
      </c>
      <c r="D8677" t="s">
        <v>1</v>
      </c>
      <c r="E8677" t="s">
        <v>2</v>
      </c>
      <c r="F8677" t="s">
        <v>8374</v>
      </c>
      <c r="G8677" t="s">
        <v>4</v>
      </c>
    </row>
    <row r="8678" spans="1:7" x14ac:dyDescent="0.25">
      <c r="A8678" t="s">
        <v>11366</v>
      </c>
      <c r="B8678" t="s">
        <v>13856</v>
      </c>
      <c r="C8678" t="s">
        <v>0</v>
      </c>
      <c r="D8678" t="s">
        <v>1</v>
      </c>
      <c r="E8678" t="s">
        <v>9</v>
      </c>
      <c r="F8678" t="s">
        <v>8375</v>
      </c>
      <c r="G8678" t="s">
        <v>4</v>
      </c>
    </row>
    <row r="8679" spans="1:7" x14ac:dyDescent="0.25">
      <c r="A8679" t="s">
        <v>11366</v>
      </c>
      <c r="B8679" t="s">
        <v>13856</v>
      </c>
      <c r="C8679" t="s">
        <v>0</v>
      </c>
      <c r="D8679" t="s">
        <v>1</v>
      </c>
      <c r="E8679" t="s">
        <v>2</v>
      </c>
      <c r="F8679" t="s">
        <v>8376</v>
      </c>
      <c r="G8679" t="s">
        <v>4</v>
      </c>
    </row>
    <row r="8680" spans="1:7" x14ac:dyDescent="0.25">
      <c r="A8680" t="s">
        <v>11366</v>
      </c>
      <c r="B8680" t="s">
        <v>13856</v>
      </c>
      <c r="C8680" t="s">
        <v>0</v>
      </c>
      <c r="D8680" t="s">
        <v>1</v>
      </c>
      <c r="E8680" t="s">
        <v>9</v>
      </c>
      <c r="F8680" t="s">
        <v>8377</v>
      </c>
      <c r="G8680" t="s">
        <v>4</v>
      </c>
    </row>
    <row r="8681" spans="1:7" x14ac:dyDescent="0.25">
      <c r="A8681" t="s">
        <v>11366</v>
      </c>
      <c r="B8681" t="s">
        <v>13856</v>
      </c>
      <c r="C8681" t="s">
        <v>12</v>
      </c>
      <c r="D8681" t="s">
        <v>1</v>
      </c>
      <c r="E8681" t="s">
        <v>2</v>
      </c>
      <c r="F8681" s="3">
        <v>8.9129999999999995E-5</v>
      </c>
      <c r="G8681" t="s">
        <v>4</v>
      </c>
    </row>
    <row r="8682" spans="1:7" x14ac:dyDescent="0.25">
      <c r="A8682" t="s">
        <v>11366</v>
      </c>
      <c r="B8682" t="s">
        <v>13856</v>
      </c>
      <c r="C8682" t="s">
        <v>12</v>
      </c>
      <c r="D8682" t="s">
        <v>1</v>
      </c>
      <c r="E8682" t="s">
        <v>2</v>
      </c>
      <c r="F8682" t="s">
        <v>8378</v>
      </c>
      <c r="G8682" t="s">
        <v>4</v>
      </c>
    </row>
    <row r="8683" spans="1:7" x14ac:dyDescent="0.25">
      <c r="A8683" t="s">
        <v>11366</v>
      </c>
      <c r="B8683" t="s">
        <v>13856</v>
      </c>
      <c r="C8683" t="s">
        <v>12</v>
      </c>
      <c r="D8683" t="s">
        <v>1</v>
      </c>
      <c r="E8683" t="s">
        <v>9</v>
      </c>
      <c r="F8683" t="s">
        <v>8379</v>
      </c>
      <c r="G8683" t="s">
        <v>4</v>
      </c>
    </row>
    <row r="8684" spans="1:7" x14ac:dyDescent="0.25">
      <c r="A8684" t="s">
        <v>11366</v>
      </c>
      <c r="B8684" t="s">
        <v>13856</v>
      </c>
      <c r="C8684" t="s">
        <v>15</v>
      </c>
      <c r="D8684" t="s">
        <v>1</v>
      </c>
      <c r="E8684" t="s">
        <v>19</v>
      </c>
      <c r="F8684" t="s">
        <v>8380</v>
      </c>
      <c r="G8684" t="s">
        <v>17</v>
      </c>
    </row>
    <row r="8685" spans="1:7" x14ac:dyDescent="0.25">
      <c r="A8685" t="s">
        <v>11366</v>
      </c>
      <c r="B8685" t="s">
        <v>13856</v>
      </c>
      <c r="C8685" t="s">
        <v>15</v>
      </c>
      <c r="D8685" t="s">
        <v>1</v>
      </c>
      <c r="E8685" t="s">
        <v>19</v>
      </c>
      <c r="F8685" t="s">
        <v>8381</v>
      </c>
      <c r="G8685" t="s">
        <v>17</v>
      </c>
    </row>
    <row r="8686" spans="1:7" x14ac:dyDescent="0.25">
      <c r="A8686" t="s">
        <v>11366</v>
      </c>
      <c r="B8686" t="s">
        <v>13856</v>
      </c>
      <c r="C8686" t="s">
        <v>15</v>
      </c>
      <c r="D8686" t="s">
        <v>1</v>
      </c>
      <c r="E8686" t="s">
        <v>2</v>
      </c>
      <c r="F8686" t="s">
        <v>8382</v>
      </c>
      <c r="G8686" t="s">
        <v>17</v>
      </c>
    </row>
    <row r="8687" spans="1:7" hidden="1" x14ac:dyDescent="0.25">
      <c r="A8687" t="s">
        <v>11366</v>
      </c>
      <c r="B8687" t="s">
        <v>13856</v>
      </c>
      <c r="C8687" t="s">
        <v>0</v>
      </c>
      <c r="D8687" t="s">
        <v>8383</v>
      </c>
      <c r="E8687" t="s">
        <v>2</v>
      </c>
      <c r="F8687" t="s">
        <v>8384</v>
      </c>
      <c r="G8687" t="s">
        <v>4</v>
      </c>
    </row>
    <row r="8688" spans="1:7" hidden="1" x14ac:dyDescent="0.25">
      <c r="A8688" t="s">
        <v>11366</v>
      </c>
      <c r="B8688" t="s">
        <v>13856</v>
      </c>
      <c r="C8688" t="s">
        <v>0</v>
      </c>
      <c r="D8688" t="s">
        <v>8383</v>
      </c>
      <c r="E8688" t="s">
        <v>2</v>
      </c>
      <c r="F8688" t="s">
        <v>8385</v>
      </c>
      <c r="G8688" t="s">
        <v>4</v>
      </c>
    </row>
    <row r="8689" spans="1:7" hidden="1" x14ac:dyDescent="0.25">
      <c r="A8689" t="s">
        <v>11366</v>
      </c>
      <c r="B8689" t="s">
        <v>13856</v>
      </c>
      <c r="C8689" t="s">
        <v>12</v>
      </c>
      <c r="D8689" t="s">
        <v>6513</v>
      </c>
      <c r="E8689" t="s">
        <v>9</v>
      </c>
      <c r="F8689" t="s">
        <v>8386</v>
      </c>
      <c r="G8689" t="s">
        <v>4</v>
      </c>
    </row>
    <row r="8690" spans="1:7" hidden="1" x14ac:dyDescent="0.25">
      <c r="A8690" t="s">
        <v>11366</v>
      </c>
      <c r="B8690" t="s">
        <v>13856</v>
      </c>
      <c r="C8690" t="s">
        <v>12</v>
      </c>
      <c r="D8690" t="s">
        <v>6429</v>
      </c>
      <c r="E8690" t="s">
        <v>9</v>
      </c>
      <c r="F8690" t="s">
        <v>8387</v>
      </c>
      <c r="G8690" t="s">
        <v>4</v>
      </c>
    </row>
    <row r="8691" spans="1:7" hidden="1" x14ac:dyDescent="0.25">
      <c r="A8691" t="s">
        <v>11366</v>
      </c>
      <c r="B8691" t="s">
        <v>13856</v>
      </c>
      <c r="C8691" t="s">
        <v>12</v>
      </c>
      <c r="D8691" t="s">
        <v>6429</v>
      </c>
      <c r="E8691" t="s">
        <v>9</v>
      </c>
      <c r="F8691">
        <v>3.3500000000000001E-4</v>
      </c>
      <c r="G8691" t="s">
        <v>4</v>
      </c>
    </row>
    <row r="8692" spans="1:7" hidden="1" x14ac:dyDescent="0.25">
      <c r="A8692" t="s">
        <v>11366</v>
      </c>
      <c r="B8692" t="s">
        <v>13856</v>
      </c>
      <c r="C8692" t="s">
        <v>12</v>
      </c>
      <c r="D8692" t="s">
        <v>6431</v>
      </c>
      <c r="E8692" t="s">
        <v>9</v>
      </c>
      <c r="F8692" s="3">
        <v>9.9939999999999995E-5</v>
      </c>
      <c r="G8692" t="s">
        <v>4</v>
      </c>
    </row>
    <row r="8693" spans="1:7" hidden="1" x14ac:dyDescent="0.25">
      <c r="A8693" t="s">
        <v>11366</v>
      </c>
      <c r="B8693" t="s">
        <v>13856</v>
      </c>
      <c r="C8693" t="s">
        <v>12</v>
      </c>
      <c r="D8693" t="s">
        <v>6432</v>
      </c>
      <c r="E8693" t="s">
        <v>9</v>
      </c>
      <c r="F8693" t="s">
        <v>8388</v>
      </c>
      <c r="G8693" t="s">
        <v>4</v>
      </c>
    </row>
    <row r="8694" spans="1:7" hidden="1" x14ac:dyDescent="0.25">
      <c r="A8694" t="s">
        <v>11366</v>
      </c>
      <c r="B8694" t="s">
        <v>13856</v>
      </c>
      <c r="C8694" t="s">
        <v>12</v>
      </c>
      <c r="D8694" t="s">
        <v>8389</v>
      </c>
      <c r="E8694" t="s">
        <v>9</v>
      </c>
      <c r="F8694" t="s">
        <v>8390</v>
      </c>
      <c r="G8694" t="s">
        <v>4</v>
      </c>
    </row>
    <row r="8695" spans="1:7" hidden="1" x14ac:dyDescent="0.25">
      <c r="A8695" t="s">
        <v>11366</v>
      </c>
      <c r="B8695" t="s">
        <v>13856</v>
      </c>
      <c r="C8695" t="s">
        <v>12</v>
      </c>
      <c r="D8695" t="s">
        <v>6434</v>
      </c>
      <c r="E8695" t="s">
        <v>9</v>
      </c>
      <c r="F8695" t="s">
        <v>8391</v>
      </c>
      <c r="G8695" t="s">
        <v>4</v>
      </c>
    </row>
    <row r="8696" spans="1:7" hidden="1" x14ac:dyDescent="0.25">
      <c r="A8696" t="s">
        <v>11366</v>
      </c>
      <c r="B8696" t="s">
        <v>13856</v>
      </c>
      <c r="C8696" t="s">
        <v>12</v>
      </c>
      <c r="D8696" t="s">
        <v>6519</v>
      </c>
      <c r="E8696" t="s">
        <v>9</v>
      </c>
      <c r="F8696" t="s">
        <v>8392</v>
      </c>
      <c r="G8696" t="s">
        <v>4</v>
      </c>
    </row>
    <row r="8697" spans="1:7" hidden="1" x14ac:dyDescent="0.25">
      <c r="A8697" t="s">
        <v>11366</v>
      </c>
      <c r="B8697" t="s">
        <v>13856</v>
      </c>
      <c r="C8697" t="s">
        <v>12</v>
      </c>
      <c r="D8697" t="s">
        <v>6521</v>
      </c>
      <c r="E8697" t="s">
        <v>9</v>
      </c>
      <c r="F8697" t="s">
        <v>8393</v>
      </c>
      <c r="G8697" t="s">
        <v>4</v>
      </c>
    </row>
    <row r="8698" spans="1:7" hidden="1" x14ac:dyDescent="0.25">
      <c r="A8698" t="s">
        <v>11366</v>
      </c>
      <c r="B8698" t="s">
        <v>13856</v>
      </c>
      <c r="C8698" t="s">
        <v>15</v>
      </c>
      <c r="D8698" t="s">
        <v>539</v>
      </c>
      <c r="E8698" t="s">
        <v>2</v>
      </c>
      <c r="F8698" t="s">
        <v>8394</v>
      </c>
      <c r="G8698" t="s">
        <v>17</v>
      </c>
    </row>
    <row r="8699" spans="1:7" x14ac:dyDescent="0.25">
      <c r="A8699" t="s">
        <v>11367</v>
      </c>
      <c r="B8699" t="e">
        <v>#N/A</v>
      </c>
      <c r="C8699" t="s">
        <v>0</v>
      </c>
      <c r="D8699" t="s">
        <v>1</v>
      </c>
      <c r="E8699" t="s">
        <v>2</v>
      </c>
      <c r="F8699" t="s">
        <v>8395</v>
      </c>
      <c r="G8699" t="s">
        <v>4</v>
      </c>
    </row>
    <row r="8700" spans="1:7" x14ac:dyDescent="0.25">
      <c r="A8700" t="s">
        <v>11368</v>
      </c>
      <c r="B8700" t="e">
        <v>#N/A</v>
      </c>
      <c r="C8700" t="s">
        <v>0</v>
      </c>
      <c r="D8700" t="s">
        <v>1</v>
      </c>
      <c r="E8700" t="s">
        <v>19</v>
      </c>
      <c r="F8700" t="s">
        <v>8396</v>
      </c>
      <c r="G8700" t="s">
        <v>4</v>
      </c>
    </row>
    <row r="8701" spans="1:7" x14ac:dyDescent="0.25">
      <c r="A8701" t="s">
        <v>11368</v>
      </c>
      <c r="B8701" t="e">
        <v>#N/A</v>
      </c>
      <c r="C8701" t="s">
        <v>0</v>
      </c>
      <c r="D8701" t="s">
        <v>1</v>
      </c>
      <c r="E8701" t="s">
        <v>22</v>
      </c>
      <c r="F8701" t="s">
        <v>8397</v>
      </c>
      <c r="G8701" t="s">
        <v>4</v>
      </c>
    </row>
    <row r="8702" spans="1:7" x14ac:dyDescent="0.25">
      <c r="A8702" t="s">
        <v>11368</v>
      </c>
      <c r="B8702" t="e">
        <v>#N/A</v>
      </c>
      <c r="C8702" t="s">
        <v>0</v>
      </c>
      <c r="D8702" t="s">
        <v>1</v>
      </c>
      <c r="E8702" t="s">
        <v>2</v>
      </c>
      <c r="F8702" t="s">
        <v>8398</v>
      </c>
      <c r="G8702" t="s">
        <v>4</v>
      </c>
    </row>
    <row r="8703" spans="1:7" x14ac:dyDescent="0.25">
      <c r="A8703" t="s">
        <v>11369</v>
      </c>
      <c r="B8703" t="e">
        <v>#N/A</v>
      </c>
      <c r="C8703" t="s">
        <v>15</v>
      </c>
      <c r="D8703" t="s">
        <v>1</v>
      </c>
      <c r="E8703" t="s">
        <v>19</v>
      </c>
      <c r="F8703" t="s">
        <v>8399</v>
      </c>
      <c r="G8703" t="s">
        <v>17</v>
      </c>
    </row>
    <row r="8704" spans="1:7" x14ac:dyDescent="0.25">
      <c r="A8704" t="s">
        <v>11369</v>
      </c>
      <c r="B8704" t="e">
        <v>#N/A</v>
      </c>
      <c r="C8704" t="s">
        <v>15</v>
      </c>
      <c r="D8704" t="s">
        <v>1</v>
      </c>
      <c r="E8704" t="s">
        <v>19</v>
      </c>
      <c r="F8704" t="s">
        <v>8400</v>
      </c>
      <c r="G8704" t="s">
        <v>17</v>
      </c>
    </row>
    <row r="8705" spans="1:7" x14ac:dyDescent="0.25">
      <c r="A8705" t="s">
        <v>11370</v>
      </c>
      <c r="B8705" t="s">
        <v>13857</v>
      </c>
      <c r="C8705" t="s">
        <v>0</v>
      </c>
      <c r="D8705" t="s">
        <v>1</v>
      </c>
      <c r="E8705" t="s">
        <v>2</v>
      </c>
      <c r="F8705" t="s">
        <v>8401</v>
      </c>
      <c r="G8705" t="s">
        <v>4</v>
      </c>
    </row>
    <row r="8706" spans="1:7" x14ac:dyDescent="0.25">
      <c r="A8706" t="s">
        <v>11370</v>
      </c>
      <c r="B8706" t="s">
        <v>13857</v>
      </c>
      <c r="C8706" t="s">
        <v>0</v>
      </c>
      <c r="D8706" t="s">
        <v>1</v>
      </c>
      <c r="E8706" t="s">
        <v>2</v>
      </c>
      <c r="F8706" t="s">
        <v>3568</v>
      </c>
      <c r="G8706" t="s">
        <v>4</v>
      </c>
    </row>
    <row r="8707" spans="1:7" x14ac:dyDescent="0.25">
      <c r="A8707" t="s">
        <v>11370</v>
      </c>
      <c r="B8707" t="s">
        <v>13857</v>
      </c>
      <c r="C8707" t="s">
        <v>12</v>
      </c>
      <c r="D8707" t="s">
        <v>1</v>
      </c>
      <c r="E8707" t="s">
        <v>2</v>
      </c>
      <c r="F8707" t="s">
        <v>7239</v>
      </c>
      <c r="G8707" t="s">
        <v>4</v>
      </c>
    </row>
    <row r="8708" spans="1:7" x14ac:dyDescent="0.25">
      <c r="A8708" t="s">
        <v>11370</v>
      </c>
      <c r="B8708" t="s">
        <v>13857</v>
      </c>
      <c r="C8708" t="s">
        <v>15</v>
      </c>
      <c r="D8708" t="s">
        <v>1</v>
      </c>
      <c r="E8708" t="s">
        <v>2</v>
      </c>
      <c r="F8708" t="s">
        <v>8402</v>
      </c>
      <c r="G8708" t="s">
        <v>17</v>
      </c>
    </row>
    <row r="8709" spans="1:7" x14ac:dyDescent="0.25">
      <c r="A8709" t="s">
        <v>11370</v>
      </c>
      <c r="B8709" t="s">
        <v>13857</v>
      </c>
      <c r="C8709" t="s">
        <v>15</v>
      </c>
      <c r="D8709" t="s">
        <v>1</v>
      </c>
      <c r="E8709" t="s">
        <v>2</v>
      </c>
      <c r="F8709" t="s">
        <v>8403</v>
      </c>
      <c r="G8709" t="s">
        <v>17</v>
      </c>
    </row>
    <row r="8710" spans="1:7" x14ac:dyDescent="0.25">
      <c r="A8710" t="s">
        <v>11370</v>
      </c>
      <c r="B8710" t="s">
        <v>13857</v>
      </c>
      <c r="C8710" t="s">
        <v>15</v>
      </c>
      <c r="D8710" t="s">
        <v>1</v>
      </c>
      <c r="E8710" t="s">
        <v>2</v>
      </c>
      <c r="F8710" t="s">
        <v>8404</v>
      </c>
      <c r="G8710" t="s">
        <v>17</v>
      </c>
    </row>
    <row r="8711" spans="1:7" x14ac:dyDescent="0.25">
      <c r="A8711" t="s">
        <v>11370</v>
      </c>
      <c r="B8711" t="s">
        <v>13857</v>
      </c>
      <c r="C8711" t="s">
        <v>15</v>
      </c>
      <c r="D8711" t="s">
        <v>1</v>
      </c>
      <c r="E8711" t="s">
        <v>2</v>
      </c>
      <c r="F8711" t="s">
        <v>8405</v>
      </c>
      <c r="G8711" t="s">
        <v>17</v>
      </c>
    </row>
    <row r="8712" spans="1:7" x14ac:dyDescent="0.25">
      <c r="A8712" t="s">
        <v>11370</v>
      </c>
      <c r="B8712" t="s">
        <v>13857</v>
      </c>
      <c r="C8712" t="s">
        <v>15</v>
      </c>
      <c r="D8712" t="s">
        <v>1</v>
      </c>
      <c r="E8712" t="s">
        <v>2</v>
      </c>
      <c r="F8712" t="s">
        <v>8406</v>
      </c>
      <c r="G8712" t="s">
        <v>17</v>
      </c>
    </row>
    <row r="8713" spans="1:7" hidden="1" x14ac:dyDescent="0.25">
      <c r="A8713" t="s">
        <v>11370</v>
      </c>
      <c r="B8713" t="s">
        <v>13857</v>
      </c>
      <c r="C8713" t="s">
        <v>0</v>
      </c>
      <c r="D8713" t="s">
        <v>2924</v>
      </c>
      <c r="E8713" t="s">
        <v>2</v>
      </c>
      <c r="F8713" t="s">
        <v>3568</v>
      </c>
      <c r="G8713" t="s">
        <v>4</v>
      </c>
    </row>
    <row r="8714" spans="1:7" hidden="1" x14ac:dyDescent="0.25">
      <c r="A8714" t="s">
        <v>11370</v>
      </c>
      <c r="B8714" t="s">
        <v>13857</v>
      </c>
      <c r="C8714" t="s">
        <v>12</v>
      </c>
      <c r="D8714" t="s">
        <v>3574</v>
      </c>
      <c r="E8714" t="s">
        <v>2</v>
      </c>
      <c r="F8714" t="s">
        <v>8407</v>
      </c>
      <c r="G8714" t="s">
        <v>4</v>
      </c>
    </row>
    <row r="8715" spans="1:7" hidden="1" x14ac:dyDescent="0.25">
      <c r="A8715" t="s">
        <v>11370</v>
      </c>
      <c r="B8715" t="s">
        <v>13857</v>
      </c>
      <c r="C8715" t="s">
        <v>15</v>
      </c>
      <c r="D8715" t="s">
        <v>3574</v>
      </c>
      <c r="E8715" t="s">
        <v>9</v>
      </c>
      <c r="F8715" t="s">
        <v>8408</v>
      </c>
      <c r="G8715" t="s">
        <v>17</v>
      </c>
    </row>
    <row r="8716" spans="1:7" hidden="1" x14ac:dyDescent="0.25">
      <c r="A8716" t="s">
        <v>11371</v>
      </c>
      <c r="B8716" t="s">
        <v>13858</v>
      </c>
      <c r="C8716" t="s">
        <v>0</v>
      </c>
      <c r="D8716" t="s">
        <v>30</v>
      </c>
      <c r="E8716" t="s">
        <v>2</v>
      </c>
      <c r="F8716" t="s">
        <v>8409</v>
      </c>
      <c r="G8716" t="s">
        <v>4</v>
      </c>
    </row>
    <row r="8717" spans="1:7" x14ac:dyDescent="0.25">
      <c r="A8717" t="s">
        <v>11372</v>
      </c>
      <c r="B8717" t="s">
        <v>13859</v>
      </c>
      <c r="C8717" t="s">
        <v>0</v>
      </c>
      <c r="D8717" t="s">
        <v>1</v>
      </c>
      <c r="E8717" t="s">
        <v>2</v>
      </c>
      <c r="F8717" t="s">
        <v>8410</v>
      </c>
      <c r="G8717" t="s">
        <v>4</v>
      </c>
    </row>
    <row r="8718" spans="1:7" x14ac:dyDescent="0.25">
      <c r="A8718" t="s">
        <v>11372</v>
      </c>
      <c r="B8718" t="s">
        <v>13859</v>
      </c>
      <c r="C8718" t="s">
        <v>0</v>
      </c>
      <c r="D8718" t="s">
        <v>1</v>
      </c>
      <c r="E8718" t="s">
        <v>9</v>
      </c>
      <c r="F8718" t="s">
        <v>8411</v>
      </c>
      <c r="G8718" t="s">
        <v>4</v>
      </c>
    </row>
    <row r="8719" spans="1:7" x14ac:dyDescent="0.25">
      <c r="A8719" t="s">
        <v>11372</v>
      </c>
      <c r="B8719" t="s">
        <v>13859</v>
      </c>
      <c r="C8719" t="s">
        <v>0</v>
      </c>
      <c r="D8719" t="s">
        <v>1</v>
      </c>
      <c r="E8719" t="s">
        <v>2</v>
      </c>
      <c r="F8719" t="s">
        <v>8412</v>
      </c>
      <c r="G8719" t="s">
        <v>4</v>
      </c>
    </row>
    <row r="8720" spans="1:7" x14ac:dyDescent="0.25">
      <c r="A8720" t="s">
        <v>11372</v>
      </c>
      <c r="B8720" t="s">
        <v>13859</v>
      </c>
      <c r="C8720" t="s">
        <v>0</v>
      </c>
      <c r="D8720" t="s">
        <v>1</v>
      </c>
      <c r="E8720" t="s">
        <v>2</v>
      </c>
      <c r="F8720" t="s">
        <v>8413</v>
      </c>
      <c r="G8720" t="s">
        <v>4</v>
      </c>
    </row>
    <row r="8721" spans="1:7" hidden="1" x14ac:dyDescent="0.25">
      <c r="A8721" t="s">
        <v>11373</v>
      </c>
      <c r="B8721" t="e">
        <v>#N/A</v>
      </c>
      <c r="C8721" t="s">
        <v>15</v>
      </c>
      <c r="D8721" t="s">
        <v>4428</v>
      </c>
      <c r="E8721" t="s">
        <v>9</v>
      </c>
      <c r="F8721" t="s">
        <v>8414</v>
      </c>
      <c r="G8721" t="s">
        <v>17</v>
      </c>
    </row>
    <row r="8722" spans="1:7" x14ac:dyDescent="0.25">
      <c r="A8722" t="s">
        <v>11374</v>
      </c>
      <c r="B8722" t="e">
        <v>#N/A</v>
      </c>
      <c r="C8722" t="s">
        <v>0</v>
      </c>
      <c r="D8722" t="s">
        <v>1</v>
      </c>
      <c r="E8722" t="s">
        <v>2</v>
      </c>
      <c r="F8722" t="s">
        <v>8415</v>
      </c>
      <c r="G8722" t="s">
        <v>4</v>
      </c>
    </row>
    <row r="8723" spans="1:7" x14ac:dyDescent="0.25">
      <c r="A8723" t="s">
        <v>11375</v>
      </c>
      <c r="B8723" t="s">
        <v>13860</v>
      </c>
      <c r="C8723" t="s">
        <v>0</v>
      </c>
      <c r="D8723" t="s">
        <v>1</v>
      </c>
      <c r="E8723" t="s">
        <v>22</v>
      </c>
      <c r="F8723" t="s">
        <v>8416</v>
      </c>
      <c r="G8723" t="s">
        <v>4</v>
      </c>
    </row>
    <row r="8724" spans="1:7" x14ac:dyDescent="0.25">
      <c r="A8724" t="s">
        <v>11375</v>
      </c>
      <c r="B8724" t="s">
        <v>13860</v>
      </c>
      <c r="C8724" t="s">
        <v>0</v>
      </c>
      <c r="D8724" t="s">
        <v>1</v>
      </c>
      <c r="E8724" t="s">
        <v>2</v>
      </c>
      <c r="F8724" t="s">
        <v>8417</v>
      </c>
      <c r="G8724" t="s">
        <v>4</v>
      </c>
    </row>
    <row r="8725" spans="1:7" hidden="1" x14ac:dyDescent="0.25">
      <c r="A8725" t="s">
        <v>11375</v>
      </c>
      <c r="B8725" t="s">
        <v>13860</v>
      </c>
      <c r="C8725" t="s">
        <v>0</v>
      </c>
      <c r="D8725" t="s">
        <v>5920</v>
      </c>
      <c r="E8725" t="s">
        <v>2</v>
      </c>
      <c r="F8725" t="s">
        <v>8418</v>
      </c>
      <c r="G8725" t="s">
        <v>4</v>
      </c>
    </row>
    <row r="8726" spans="1:7" hidden="1" x14ac:dyDescent="0.25">
      <c r="A8726" t="s">
        <v>11375</v>
      </c>
      <c r="B8726" t="s">
        <v>13860</v>
      </c>
      <c r="C8726" t="s">
        <v>12</v>
      </c>
      <c r="D8726" t="s">
        <v>257</v>
      </c>
      <c r="E8726" t="s">
        <v>9</v>
      </c>
      <c r="F8726" t="s">
        <v>8419</v>
      </c>
      <c r="G8726" t="s">
        <v>4</v>
      </c>
    </row>
    <row r="8727" spans="1:7" hidden="1" x14ac:dyDescent="0.25">
      <c r="A8727" t="s">
        <v>11375</v>
      </c>
      <c r="B8727" t="s">
        <v>13860</v>
      </c>
      <c r="C8727" t="s">
        <v>12</v>
      </c>
      <c r="D8727" t="s">
        <v>259</v>
      </c>
      <c r="E8727" t="s">
        <v>9</v>
      </c>
      <c r="F8727" t="s">
        <v>8420</v>
      </c>
      <c r="G8727" t="s">
        <v>4</v>
      </c>
    </row>
    <row r="8728" spans="1:7" x14ac:dyDescent="0.25">
      <c r="A8728" t="s">
        <v>11376</v>
      </c>
      <c r="B8728" t="e">
        <v>#N/A</v>
      </c>
      <c r="C8728" t="s">
        <v>0</v>
      </c>
      <c r="D8728" t="s">
        <v>1</v>
      </c>
      <c r="E8728" t="s">
        <v>2</v>
      </c>
      <c r="F8728">
        <v>2.0999999999999998E-6</v>
      </c>
      <c r="G8728" t="s">
        <v>4</v>
      </c>
    </row>
    <row r="8729" spans="1:7" x14ac:dyDescent="0.25">
      <c r="A8729" t="s">
        <v>11377</v>
      </c>
      <c r="B8729" t="e">
        <v>#N/A</v>
      </c>
      <c r="C8729" t="s">
        <v>15</v>
      </c>
      <c r="D8729" t="s">
        <v>1</v>
      </c>
      <c r="E8729" t="s">
        <v>22</v>
      </c>
      <c r="F8729" t="s">
        <v>8421</v>
      </c>
      <c r="G8729" t="s">
        <v>17</v>
      </c>
    </row>
    <row r="8730" spans="1:7" x14ac:dyDescent="0.25">
      <c r="A8730" t="s">
        <v>11377</v>
      </c>
      <c r="B8730" t="e">
        <v>#N/A</v>
      </c>
      <c r="C8730" t="s">
        <v>15</v>
      </c>
      <c r="D8730" t="s">
        <v>1</v>
      </c>
      <c r="E8730" t="s">
        <v>19</v>
      </c>
      <c r="F8730" t="s">
        <v>8422</v>
      </c>
      <c r="G8730" t="s">
        <v>17</v>
      </c>
    </row>
    <row r="8731" spans="1:7" x14ac:dyDescent="0.25">
      <c r="A8731" t="s">
        <v>11377</v>
      </c>
      <c r="B8731" t="e">
        <v>#N/A</v>
      </c>
      <c r="C8731" t="s">
        <v>15</v>
      </c>
      <c r="D8731" t="s">
        <v>1</v>
      </c>
      <c r="E8731" t="s">
        <v>19</v>
      </c>
      <c r="F8731" t="s">
        <v>8423</v>
      </c>
      <c r="G8731" t="s">
        <v>17</v>
      </c>
    </row>
    <row r="8732" spans="1:7" hidden="1" x14ac:dyDescent="0.25">
      <c r="A8732" t="s">
        <v>11377</v>
      </c>
      <c r="B8732" t="e">
        <v>#N/A</v>
      </c>
      <c r="C8732" t="s">
        <v>15</v>
      </c>
      <c r="D8732" t="s">
        <v>261</v>
      </c>
      <c r="E8732" t="s">
        <v>19</v>
      </c>
      <c r="F8732" t="s">
        <v>8424</v>
      </c>
      <c r="G8732" t="s">
        <v>17</v>
      </c>
    </row>
    <row r="8733" spans="1:7" hidden="1" x14ac:dyDescent="0.25">
      <c r="A8733" t="s">
        <v>11378</v>
      </c>
      <c r="B8733" t="s">
        <v>13861</v>
      </c>
      <c r="C8733" t="s">
        <v>3002</v>
      </c>
      <c r="D8733" t="s">
        <v>1841</v>
      </c>
      <c r="E8733" t="s">
        <v>2</v>
      </c>
      <c r="F8733" t="s">
        <v>212</v>
      </c>
      <c r="G8733" t="s">
        <v>3003</v>
      </c>
    </row>
    <row r="8734" spans="1:7" x14ac:dyDescent="0.25">
      <c r="A8734" t="s">
        <v>11379</v>
      </c>
      <c r="B8734" t="s">
        <v>13862</v>
      </c>
      <c r="C8734" t="s">
        <v>15</v>
      </c>
      <c r="D8734" t="s">
        <v>1</v>
      </c>
      <c r="E8734" t="s">
        <v>2</v>
      </c>
      <c r="F8734" t="s">
        <v>3202</v>
      </c>
      <c r="G8734" t="s">
        <v>863</v>
      </c>
    </row>
    <row r="8735" spans="1:7" x14ac:dyDescent="0.25">
      <c r="A8735" t="s">
        <v>11380</v>
      </c>
      <c r="B8735" t="e">
        <v>#N/A</v>
      </c>
      <c r="C8735" t="s">
        <v>0</v>
      </c>
      <c r="D8735" t="s">
        <v>1</v>
      </c>
      <c r="E8735" t="s">
        <v>2</v>
      </c>
      <c r="F8735" t="s">
        <v>8425</v>
      </c>
      <c r="G8735" t="s">
        <v>4</v>
      </c>
    </row>
    <row r="8736" spans="1:7" x14ac:dyDescent="0.25">
      <c r="A8736" t="s">
        <v>11380</v>
      </c>
      <c r="B8736" t="e">
        <v>#N/A</v>
      </c>
      <c r="C8736" t="s">
        <v>0</v>
      </c>
      <c r="D8736" t="s">
        <v>1</v>
      </c>
      <c r="E8736" t="s">
        <v>2</v>
      </c>
      <c r="F8736" t="s">
        <v>3567</v>
      </c>
      <c r="G8736" t="s">
        <v>4</v>
      </c>
    </row>
    <row r="8737" spans="1:7" x14ac:dyDescent="0.25">
      <c r="A8737" t="s">
        <v>11380</v>
      </c>
      <c r="B8737" t="e">
        <v>#N/A</v>
      </c>
      <c r="C8737" t="s">
        <v>12</v>
      </c>
      <c r="D8737" t="s">
        <v>1</v>
      </c>
      <c r="E8737" t="s">
        <v>2</v>
      </c>
      <c r="F8737" t="s">
        <v>8426</v>
      </c>
      <c r="G8737" t="s">
        <v>4</v>
      </c>
    </row>
    <row r="8738" spans="1:7" x14ac:dyDescent="0.25">
      <c r="A8738" t="s">
        <v>11380</v>
      </c>
      <c r="B8738" t="e">
        <v>#N/A</v>
      </c>
      <c r="C8738" t="s">
        <v>12</v>
      </c>
      <c r="D8738" t="s">
        <v>1</v>
      </c>
      <c r="E8738" t="s">
        <v>2</v>
      </c>
      <c r="F8738" s="1">
        <v>10927</v>
      </c>
      <c r="G8738" t="s">
        <v>4</v>
      </c>
    </row>
    <row r="8739" spans="1:7" x14ac:dyDescent="0.25">
      <c r="A8739" t="s">
        <v>11380</v>
      </c>
      <c r="B8739" t="e">
        <v>#N/A</v>
      </c>
      <c r="C8739" t="s">
        <v>15</v>
      </c>
      <c r="D8739" t="s">
        <v>1</v>
      </c>
      <c r="E8739" t="s">
        <v>2</v>
      </c>
      <c r="F8739" t="s">
        <v>8427</v>
      </c>
      <c r="G8739" t="s">
        <v>17</v>
      </c>
    </row>
    <row r="8740" spans="1:7" x14ac:dyDescent="0.25">
      <c r="A8740" t="s">
        <v>11380</v>
      </c>
      <c r="B8740" t="e">
        <v>#N/A</v>
      </c>
      <c r="C8740" t="s">
        <v>15</v>
      </c>
      <c r="D8740" t="s">
        <v>1</v>
      </c>
      <c r="E8740" t="s">
        <v>2</v>
      </c>
      <c r="F8740" t="s">
        <v>8428</v>
      </c>
      <c r="G8740" t="s">
        <v>17</v>
      </c>
    </row>
    <row r="8741" spans="1:7" x14ac:dyDescent="0.25">
      <c r="A8741" t="s">
        <v>11380</v>
      </c>
      <c r="B8741" t="e">
        <v>#N/A</v>
      </c>
      <c r="C8741" t="s">
        <v>15</v>
      </c>
      <c r="D8741" t="s">
        <v>1</v>
      </c>
      <c r="E8741" t="s">
        <v>2</v>
      </c>
      <c r="F8741" t="s">
        <v>8429</v>
      </c>
      <c r="G8741" t="s">
        <v>17</v>
      </c>
    </row>
    <row r="8742" spans="1:7" x14ac:dyDescent="0.25">
      <c r="A8742" t="s">
        <v>11380</v>
      </c>
      <c r="B8742" t="e">
        <v>#N/A</v>
      </c>
      <c r="C8742" t="s">
        <v>15</v>
      </c>
      <c r="D8742" t="s">
        <v>1</v>
      </c>
      <c r="E8742" t="s">
        <v>9</v>
      </c>
      <c r="F8742" t="s">
        <v>8430</v>
      </c>
      <c r="G8742" t="s">
        <v>17</v>
      </c>
    </row>
    <row r="8743" spans="1:7" x14ac:dyDescent="0.25">
      <c r="A8743" t="s">
        <v>11380</v>
      </c>
      <c r="B8743" t="e">
        <v>#N/A</v>
      </c>
      <c r="C8743" t="s">
        <v>15</v>
      </c>
      <c r="D8743" t="s">
        <v>1</v>
      </c>
      <c r="E8743" t="s">
        <v>2</v>
      </c>
      <c r="F8743" t="s">
        <v>8431</v>
      </c>
      <c r="G8743" t="s">
        <v>17</v>
      </c>
    </row>
    <row r="8744" spans="1:7" hidden="1" x14ac:dyDescent="0.25">
      <c r="A8744" t="s">
        <v>11380</v>
      </c>
      <c r="B8744" t="e">
        <v>#N/A</v>
      </c>
      <c r="C8744" t="s">
        <v>12</v>
      </c>
      <c r="D8744" t="s">
        <v>3574</v>
      </c>
      <c r="E8744" t="s">
        <v>2</v>
      </c>
      <c r="F8744" t="s">
        <v>7239</v>
      </c>
      <c r="G8744" t="s">
        <v>4</v>
      </c>
    </row>
    <row r="8745" spans="1:7" x14ac:dyDescent="0.25">
      <c r="A8745" t="s">
        <v>11381</v>
      </c>
      <c r="B8745" t="e">
        <v>#N/A</v>
      </c>
      <c r="C8745" t="s">
        <v>0</v>
      </c>
      <c r="D8745" t="s">
        <v>1</v>
      </c>
      <c r="E8745" t="s">
        <v>19</v>
      </c>
      <c r="F8745" t="s">
        <v>8432</v>
      </c>
      <c r="G8745" t="s">
        <v>4</v>
      </c>
    </row>
    <row r="8746" spans="1:7" x14ac:dyDescent="0.25">
      <c r="A8746" t="s">
        <v>11381</v>
      </c>
      <c r="B8746" t="e">
        <v>#N/A</v>
      </c>
      <c r="C8746" t="s">
        <v>0</v>
      </c>
      <c r="D8746" t="s">
        <v>1</v>
      </c>
      <c r="E8746" t="s">
        <v>19</v>
      </c>
      <c r="F8746" t="s">
        <v>8433</v>
      </c>
      <c r="G8746" t="s">
        <v>4</v>
      </c>
    </row>
    <row r="8747" spans="1:7" x14ac:dyDescent="0.25">
      <c r="A8747" t="s">
        <v>11381</v>
      </c>
      <c r="B8747" t="e">
        <v>#N/A</v>
      </c>
      <c r="C8747" t="s">
        <v>0</v>
      </c>
      <c r="D8747" t="s">
        <v>1</v>
      </c>
      <c r="E8747" t="s">
        <v>2</v>
      </c>
      <c r="F8747" t="s">
        <v>8434</v>
      </c>
      <c r="G8747" t="s">
        <v>4</v>
      </c>
    </row>
    <row r="8748" spans="1:7" x14ac:dyDescent="0.25">
      <c r="A8748" t="s">
        <v>11381</v>
      </c>
      <c r="B8748" t="e">
        <v>#N/A</v>
      </c>
      <c r="C8748" t="s">
        <v>0</v>
      </c>
      <c r="D8748" t="s">
        <v>1</v>
      </c>
      <c r="E8748" t="s">
        <v>2</v>
      </c>
      <c r="F8748" t="s">
        <v>8435</v>
      </c>
      <c r="G8748" t="s">
        <v>4</v>
      </c>
    </row>
    <row r="8749" spans="1:7" hidden="1" x14ac:dyDescent="0.25">
      <c r="A8749" t="s">
        <v>11381</v>
      </c>
      <c r="B8749" t="e">
        <v>#N/A</v>
      </c>
      <c r="C8749" t="s">
        <v>0</v>
      </c>
      <c r="D8749" t="s">
        <v>4505</v>
      </c>
      <c r="E8749" t="s">
        <v>19</v>
      </c>
      <c r="F8749" t="s">
        <v>8436</v>
      </c>
      <c r="G8749" t="s">
        <v>4</v>
      </c>
    </row>
    <row r="8750" spans="1:7" x14ac:dyDescent="0.25">
      <c r="A8750" t="s">
        <v>11382</v>
      </c>
      <c r="B8750" t="e">
        <v>#N/A</v>
      </c>
      <c r="C8750" t="s">
        <v>15</v>
      </c>
      <c r="D8750" t="s">
        <v>1</v>
      </c>
      <c r="E8750" t="s">
        <v>2</v>
      </c>
      <c r="F8750">
        <v>24.7</v>
      </c>
      <c r="G8750" t="s">
        <v>17</v>
      </c>
    </row>
    <row r="8751" spans="1:7" x14ac:dyDescent="0.25">
      <c r="A8751" t="s">
        <v>11383</v>
      </c>
      <c r="B8751" t="e">
        <v>#N/A</v>
      </c>
      <c r="C8751" t="s">
        <v>15</v>
      </c>
      <c r="D8751" t="s">
        <v>1</v>
      </c>
      <c r="E8751" t="s">
        <v>2</v>
      </c>
      <c r="F8751" t="s">
        <v>3202</v>
      </c>
      <c r="G8751" t="s">
        <v>863</v>
      </c>
    </row>
    <row r="8752" spans="1:7" x14ac:dyDescent="0.25">
      <c r="A8752" t="s">
        <v>11384</v>
      </c>
      <c r="B8752" t="e">
        <v>#N/A</v>
      </c>
      <c r="C8752" t="s">
        <v>0</v>
      </c>
      <c r="D8752" t="s">
        <v>1</v>
      </c>
      <c r="E8752" t="s">
        <v>2</v>
      </c>
      <c r="F8752" t="s">
        <v>8437</v>
      </c>
      <c r="G8752" t="s">
        <v>4</v>
      </c>
    </row>
    <row r="8753" spans="1:7" hidden="1" x14ac:dyDescent="0.25">
      <c r="A8753" t="s">
        <v>11385</v>
      </c>
      <c r="B8753" t="e">
        <v>#N/A</v>
      </c>
      <c r="C8753" t="s">
        <v>0</v>
      </c>
      <c r="D8753" t="s">
        <v>8438</v>
      </c>
      <c r="E8753" t="s">
        <v>2</v>
      </c>
      <c r="F8753" t="s">
        <v>8439</v>
      </c>
      <c r="G8753" t="s">
        <v>4</v>
      </c>
    </row>
    <row r="8754" spans="1:7" x14ac:dyDescent="0.25">
      <c r="A8754" t="s">
        <v>11386</v>
      </c>
      <c r="B8754" t="s">
        <v>13863</v>
      </c>
      <c r="C8754" t="s">
        <v>0</v>
      </c>
      <c r="D8754" t="s">
        <v>1</v>
      </c>
      <c r="E8754" t="s">
        <v>19</v>
      </c>
      <c r="F8754" t="s">
        <v>8440</v>
      </c>
      <c r="G8754" t="s">
        <v>4</v>
      </c>
    </row>
    <row r="8755" spans="1:7" x14ac:dyDescent="0.25">
      <c r="A8755" t="s">
        <v>11386</v>
      </c>
      <c r="B8755" t="s">
        <v>13863</v>
      </c>
      <c r="C8755" t="s">
        <v>0</v>
      </c>
      <c r="D8755" t="s">
        <v>1</v>
      </c>
      <c r="E8755" t="s">
        <v>19</v>
      </c>
      <c r="F8755" t="s">
        <v>8441</v>
      </c>
      <c r="G8755" t="s">
        <v>4</v>
      </c>
    </row>
    <row r="8756" spans="1:7" x14ac:dyDescent="0.25">
      <c r="A8756" t="s">
        <v>11386</v>
      </c>
      <c r="B8756" t="s">
        <v>13863</v>
      </c>
      <c r="C8756" t="s">
        <v>0</v>
      </c>
      <c r="D8756" t="s">
        <v>1</v>
      </c>
      <c r="E8756" t="s">
        <v>19</v>
      </c>
      <c r="F8756" t="s">
        <v>8442</v>
      </c>
      <c r="G8756" t="s">
        <v>4</v>
      </c>
    </row>
    <row r="8757" spans="1:7" x14ac:dyDescent="0.25">
      <c r="A8757" t="s">
        <v>11386</v>
      </c>
      <c r="B8757" t="s">
        <v>13863</v>
      </c>
      <c r="C8757" t="s">
        <v>0</v>
      </c>
      <c r="D8757" t="s">
        <v>1</v>
      </c>
      <c r="E8757" t="s">
        <v>19</v>
      </c>
      <c r="F8757" t="s">
        <v>8443</v>
      </c>
      <c r="G8757" t="s">
        <v>4</v>
      </c>
    </row>
    <row r="8758" spans="1:7" x14ac:dyDescent="0.25">
      <c r="A8758" t="s">
        <v>11387</v>
      </c>
      <c r="B8758" t="e">
        <v>#N/A</v>
      </c>
      <c r="C8758" t="s">
        <v>0</v>
      </c>
      <c r="D8758" t="s">
        <v>1</v>
      </c>
      <c r="E8758" t="s">
        <v>22</v>
      </c>
      <c r="F8758" t="s">
        <v>8444</v>
      </c>
      <c r="G8758" t="s">
        <v>4</v>
      </c>
    </row>
    <row r="8759" spans="1:7" x14ac:dyDescent="0.25">
      <c r="A8759" t="s">
        <v>11387</v>
      </c>
      <c r="B8759" t="e">
        <v>#N/A</v>
      </c>
      <c r="C8759" t="s">
        <v>0</v>
      </c>
      <c r="D8759" t="s">
        <v>1</v>
      </c>
      <c r="E8759" t="s">
        <v>22</v>
      </c>
      <c r="F8759" t="s">
        <v>3917</v>
      </c>
      <c r="G8759" t="s">
        <v>4</v>
      </c>
    </row>
    <row r="8760" spans="1:7" x14ac:dyDescent="0.25">
      <c r="A8760" t="s">
        <v>11387</v>
      </c>
      <c r="B8760" t="e">
        <v>#N/A</v>
      </c>
      <c r="C8760" t="s">
        <v>0</v>
      </c>
      <c r="D8760" t="s">
        <v>1</v>
      </c>
      <c r="E8760" t="s">
        <v>22</v>
      </c>
      <c r="F8760" t="s">
        <v>8445</v>
      </c>
      <c r="G8760" t="s">
        <v>4</v>
      </c>
    </row>
    <row r="8761" spans="1:7" x14ac:dyDescent="0.25">
      <c r="A8761" t="s">
        <v>11387</v>
      </c>
      <c r="B8761" t="e">
        <v>#N/A</v>
      </c>
      <c r="C8761" t="s">
        <v>0</v>
      </c>
      <c r="D8761" t="s">
        <v>1</v>
      </c>
      <c r="E8761" t="s">
        <v>22</v>
      </c>
      <c r="F8761" t="s">
        <v>8446</v>
      </c>
      <c r="G8761" t="s">
        <v>4</v>
      </c>
    </row>
    <row r="8762" spans="1:7" x14ac:dyDescent="0.25">
      <c r="A8762" t="s">
        <v>11387</v>
      </c>
      <c r="B8762" t="e">
        <v>#N/A</v>
      </c>
      <c r="C8762" t="s">
        <v>0</v>
      </c>
      <c r="D8762" t="s">
        <v>1</v>
      </c>
      <c r="E8762" t="s">
        <v>22</v>
      </c>
      <c r="F8762" t="s">
        <v>8447</v>
      </c>
      <c r="G8762" t="s">
        <v>4</v>
      </c>
    </row>
    <row r="8763" spans="1:7" x14ac:dyDescent="0.25">
      <c r="A8763" t="s">
        <v>11387</v>
      </c>
      <c r="B8763" t="e">
        <v>#N/A</v>
      </c>
      <c r="C8763" t="s">
        <v>0</v>
      </c>
      <c r="D8763" t="s">
        <v>1</v>
      </c>
      <c r="E8763" t="s">
        <v>22</v>
      </c>
      <c r="F8763" t="s">
        <v>8448</v>
      </c>
      <c r="G8763" t="s">
        <v>4</v>
      </c>
    </row>
    <row r="8764" spans="1:7" x14ac:dyDescent="0.25">
      <c r="A8764" t="s">
        <v>11387</v>
      </c>
      <c r="B8764" t="e">
        <v>#N/A</v>
      </c>
      <c r="C8764" t="s">
        <v>0</v>
      </c>
      <c r="D8764" t="s">
        <v>1</v>
      </c>
      <c r="E8764" t="s">
        <v>22</v>
      </c>
      <c r="F8764" t="s">
        <v>1250</v>
      </c>
      <c r="G8764" t="s">
        <v>4</v>
      </c>
    </row>
    <row r="8765" spans="1:7" x14ac:dyDescent="0.25">
      <c r="A8765" t="s">
        <v>11387</v>
      </c>
      <c r="B8765" t="e">
        <v>#N/A</v>
      </c>
      <c r="C8765" t="s">
        <v>0</v>
      </c>
      <c r="D8765" t="s">
        <v>1</v>
      </c>
      <c r="E8765" t="s">
        <v>22</v>
      </c>
      <c r="F8765" t="s">
        <v>8449</v>
      </c>
      <c r="G8765" t="s">
        <v>4</v>
      </c>
    </row>
    <row r="8766" spans="1:7" x14ac:dyDescent="0.25">
      <c r="A8766" t="s">
        <v>11387</v>
      </c>
      <c r="B8766" t="e">
        <v>#N/A</v>
      </c>
      <c r="C8766" t="s">
        <v>15</v>
      </c>
      <c r="D8766" t="s">
        <v>1</v>
      </c>
      <c r="E8766" t="s">
        <v>22</v>
      </c>
      <c r="F8766" t="s">
        <v>8333</v>
      </c>
      <c r="G8766" t="s">
        <v>17</v>
      </c>
    </row>
    <row r="8767" spans="1:7" hidden="1" x14ac:dyDescent="0.25">
      <c r="A8767" t="s">
        <v>11388</v>
      </c>
      <c r="B8767" t="e">
        <v>#N/A</v>
      </c>
      <c r="C8767" t="s">
        <v>0</v>
      </c>
      <c r="D8767" t="s">
        <v>1841</v>
      </c>
      <c r="E8767" t="s">
        <v>2</v>
      </c>
      <c r="F8767" t="s">
        <v>212</v>
      </c>
      <c r="G8767" t="s">
        <v>4</v>
      </c>
    </row>
    <row r="8768" spans="1:7" x14ac:dyDescent="0.25">
      <c r="A8768" t="s">
        <v>11389</v>
      </c>
      <c r="B8768" t="s">
        <v>13864</v>
      </c>
      <c r="C8768" t="s">
        <v>0</v>
      </c>
      <c r="D8768" t="s">
        <v>1</v>
      </c>
      <c r="E8768" t="s">
        <v>9</v>
      </c>
      <c r="F8768" t="s">
        <v>8450</v>
      </c>
      <c r="G8768" t="s">
        <v>4</v>
      </c>
    </row>
    <row r="8769" spans="1:7" x14ac:dyDescent="0.25">
      <c r="A8769" t="s">
        <v>11389</v>
      </c>
      <c r="B8769" t="s">
        <v>13864</v>
      </c>
      <c r="C8769" t="s">
        <v>0</v>
      </c>
      <c r="D8769" t="s">
        <v>1</v>
      </c>
      <c r="E8769" t="s">
        <v>2</v>
      </c>
      <c r="F8769" t="s">
        <v>8451</v>
      </c>
      <c r="G8769" t="s">
        <v>4</v>
      </c>
    </row>
    <row r="8770" spans="1:7" x14ac:dyDescent="0.25">
      <c r="A8770" t="s">
        <v>11389</v>
      </c>
      <c r="B8770" t="s">
        <v>13864</v>
      </c>
      <c r="C8770" t="s">
        <v>0</v>
      </c>
      <c r="D8770" t="s">
        <v>1</v>
      </c>
      <c r="E8770" t="s">
        <v>2</v>
      </c>
      <c r="F8770" t="s">
        <v>8452</v>
      </c>
      <c r="G8770" t="s">
        <v>4</v>
      </c>
    </row>
    <row r="8771" spans="1:7" x14ac:dyDescent="0.25">
      <c r="A8771" t="s">
        <v>11390</v>
      </c>
      <c r="B8771" t="s">
        <v>13865</v>
      </c>
      <c r="C8771" t="s">
        <v>0</v>
      </c>
      <c r="D8771" t="s">
        <v>1</v>
      </c>
      <c r="E8771" t="s">
        <v>9</v>
      </c>
      <c r="F8771" t="s">
        <v>8453</v>
      </c>
      <c r="G8771" t="s">
        <v>4</v>
      </c>
    </row>
    <row r="8772" spans="1:7" x14ac:dyDescent="0.25">
      <c r="A8772" t="s">
        <v>11391</v>
      </c>
      <c r="B8772" t="e">
        <v>#N/A</v>
      </c>
      <c r="C8772" t="s">
        <v>107</v>
      </c>
      <c r="D8772" t="s">
        <v>1</v>
      </c>
      <c r="E8772" t="s">
        <v>2</v>
      </c>
      <c r="F8772" t="s">
        <v>8454</v>
      </c>
      <c r="G8772" t="s">
        <v>4</v>
      </c>
    </row>
    <row r="8773" spans="1:7" x14ac:dyDescent="0.25">
      <c r="A8773" t="s">
        <v>11391</v>
      </c>
      <c r="B8773" t="e">
        <v>#N/A</v>
      </c>
      <c r="C8773" t="s">
        <v>15</v>
      </c>
      <c r="D8773" t="s">
        <v>1</v>
      </c>
      <c r="E8773" t="s">
        <v>2</v>
      </c>
      <c r="F8773" t="s">
        <v>8455</v>
      </c>
      <c r="G8773" t="s">
        <v>17</v>
      </c>
    </row>
    <row r="8774" spans="1:7" x14ac:dyDescent="0.25">
      <c r="A8774" t="s">
        <v>11391</v>
      </c>
      <c r="B8774" t="e">
        <v>#N/A</v>
      </c>
      <c r="C8774" t="s">
        <v>15</v>
      </c>
      <c r="D8774" t="s">
        <v>1</v>
      </c>
      <c r="E8774" t="s">
        <v>2</v>
      </c>
      <c r="F8774" t="s">
        <v>8456</v>
      </c>
      <c r="G8774" t="s">
        <v>17</v>
      </c>
    </row>
    <row r="8775" spans="1:7" hidden="1" x14ac:dyDescent="0.25">
      <c r="A8775" t="s">
        <v>11391</v>
      </c>
      <c r="B8775" t="e">
        <v>#N/A</v>
      </c>
      <c r="C8775" t="s">
        <v>15</v>
      </c>
      <c r="D8775" t="s">
        <v>446</v>
      </c>
      <c r="E8775" t="s">
        <v>2</v>
      </c>
      <c r="F8775" t="s">
        <v>8457</v>
      </c>
      <c r="G8775" t="s">
        <v>17</v>
      </c>
    </row>
    <row r="8776" spans="1:7" x14ac:dyDescent="0.25">
      <c r="A8776" t="s">
        <v>11392</v>
      </c>
      <c r="B8776" t="s">
        <v>13866</v>
      </c>
      <c r="C8776" t="s">
        <v>0</v>
      </c>
      <c r="D8776" t="s">
        <v>1</v>
      </c>
      <c r="E8776" t="s">
        <v>2</v>
      </c>
      <c r="F8776" t="s">
        <v>8458</v>
      </c>
      <c r="G8776" t="s">
        <v>4</v>
      </c>
    </row>
    <row r="8777" spans="1:7" hidden="1" x14ac:dyDescent="0.25">
      <c r="A8777" t="s">
        <v>11392</v>
      </c>
      <c r="B8777" t="s">
        <v>13866</v>
      </c>
      <c r="C8777" t="s">
        <v>0</v>
      </c>
      <c r="D8777" t="s">
        <v>7001</v>
      </c>
      <c r="E8777" t="s">
        <v>2</v>
      </c>
      <c r="F8777" t="s">
        <v>8459</v>
      </c>
      <c r="G8777" t="s">
        <v>4</v>
      </c>
    </row>
    <row r="8778" spans="1:7" hidden="1" x14ac:dyDescent="0.25">
      <c r="A8778" t="s">
        <v>11392</v>
      </c>
      <c r="B8778" t="s">
        <v>13866</v>
      </c>
      <c r="C8778" t="s">
        <v>0</v>
      </c>
      <c r="D8778" t="s">
        <v>7001</v>
      </c>
      <c r="E8778" t="s">
        <v>2</v>
      </c>
      <c r="F8778" t="s">
        <v>8460</v>
      </c>
      <c r="G8778" t="s">
        <v>4</v>
      </c>
    </row>
    <row r="8779" spans="1:7" hidden="1" x14ac:dyDescent="0.25">
      <c r="A8779" t="s">
        <v>11392</v>
      </c>
      <c r="B8779" t="s">
        <v>13866</v>
      </c>
      <c r="C8779" t="s">
        <v>0</v>
      </c>
      <c r="D8779" t="s">
        <v>7001</v>
      </c>
      <c r="E8779" t="s">
        <v>2</v>
      </c>
      <c r="F8779" t="s">
        <v>8461</v>
      </c>
      <c r="G8779" t="s">
        <v>4</v>
      </c>
    </row>
    <row r="8780" spans="1:7" hidden="1" x14ac:dyDescent="0.25">
      <c r="A8780" t="s">
        <v>11392</v>
      </c>
      <c r="B8780" t="s">
        <v>13866</v>
      </c>
      <c r="C8780" t="s">
        <v>0</v>
      </c>
      <c r="D8780" t="s">
        <v>7001</v>
      </c>
      <c r="E8780" t="s">
        <v>2</v>
      </c>
      <c r="F8780" t="s">
        <v>8462</v>
      </c>
      <c r="G8780" t="s">
        <v>4</v>
      </c>
    </row>
    <row r="8781" spans="1:7" x14ac:dyDescent="0.25">
      <c r="A8781" t="s">
        <v>11393</v>
      </c>
      <c r="B8781" t="e">
        <v>#N/A</v>
      </c>
      <c r="C8781" t="s">
        <v>15</v>
      </c>
      <c r="D8781" t="s">
        <v>1</v>
      </c>
      <c r="E8781" t="s">
        <v>22</v>
      </c>
      <c r="F8781" t="s">
        <v>8463</v>
      </c>
      <c r="G8781" t="s">
        <v>17</v>
      </c>
    </row>
    <row r="8782" spans="1:7" x14ac:dyDescent="0.25">
      <c r="A8782" t="s">
        <v>11393</v>
      </c>
      <c r="B8782" t="e">
        <v>#N/A</v>
      </c>
      <c r="C8782" t="s">
        <v>15</v>
      </c>
      <c r="D8782" t="s">
        <v>1</v>
      </c>
      <c r="E8782" t="s">
        <v>19</v>
      </c>
      <c r="F8782" t="s">
        <v>8464</v>
      </c>
      <c r="G8782" t="s">
        <v>17</v>
      </c>
    </row>
    <row r="8783" spans="1:7" x14ac:dyDescent="0.25">
      <c r="A8783" t="s">
        <v>11393</v>
      </c>
      <c r="B8783" t="e">
        <v>#N/A</v>
      </c>
      <c r="C8783" t="s">
        <v>15</v>
      </c>
      <c r="D8783" t="s">
        <v>1</v>
      </c>
      <c r="E8783" t="s">
        <v>19</v>
      </c>
      <c r="F8783" t="s">
        <v>8465</v>
      </c>
      <c r="G8783" t="s">
        <v>17</v>
      </c>
    </row>
    <row r="8784" spans="1:7" x14ac:dyDescent="0.25">
      <c r="A8784" t="s">
        <v>11393</v>
      </c>
      <c r="B8784" t="e">
        <v>#N/A</v>
      </c>
      <c r="C8784" t="s">
        <v>15</v>
      </c>
      <c r="D8784" t="s">
        <v>1</v>
      </c>
      <c r="E8784" t="s">
        <v>19</v>
      </c>
      <c r="F8784" t="s">
        <v>8466</v>
      </c>
      <c r="G8784" t="s">
        <v>17</v>
      </c>
    </row>
    <row r="8785" spans="1:7" hidden="1" x14ac:dyDescent="0.25">
      <c r="A8785" t="s">
        <v>11393</v>
      </c>
      <c r="B8785" t="e">
        <v>#N/A</v>
      </c>
      <c r="C8785" t="s">
        <v>15</v>
      </c>
      <c r="D8785" t="s">
        <v>261</v>
      </c>
      <c r="E8785" t="s">
        <v>19</v>
      </c>
      <c r="F8785" t="s">
        <v>8467</v>
      </c>
      <c r="G8785" t="s">
        <v>17</v>
      </c>
    </row>
    <row r="8786" spans="1:7" hidden="1" x14ac:dyDescent="0.25">
      <c r="A8786" t="s">
        <v>11393</v>
      </c>
      <c r="B8786" t="e">
        <v>#N/A</v>
      </c>
      <c r="C8786" t="s">
        <v>15</v>
      </c>
      <c r="D8786" t="s">
        <v>4422</v>
      </c>
      <c r="E8786" t="s">
        <v>19</v>
      </c>
      <c r="F8786" t="s">
        <v>8468</v>
      </c>
      <c r="G8786" t="s">
        <v>17</v>
      </c>
    </row>
    <row r="8787" spans="1:7" hidden="1" x14ac:dyDescent="0.25">
      <c r="A8787" t="s">
        <v>11393</v>
      </c>
      <c r="B8787" t="e">
        <v>#N/A</v>
      </c>
      <c r="C8787" t="s">
        <v>15</v>
      </c>
      <c r="D8787" t="s">
        <v>4422</v>
      </c>
      <c r="E8787" t="s">
        <v>19</v>
      </c>
      <c r="F8787" t="s">
        <v>8469</v>
      </c>
      <c r="G8787" t="s">
        <v>17</v>
      </c>
    </row>
    <row r="8788" spans="1:7" x14ac:dyDescent="0.25">
      <c r="A8788" t="s">
        <v>11394</v>
      </c>
      <c r="B8788" t="s">
        <v>13867</v>
      </c>
      <c r="C8788" t="s">
        <v>0</v>
      </c>
      <c r="D8788" t="s">
        <v>1</v>
      </c>
      <c r="E8788" t="s">
        <v>2</v>
      </c>
      <c r="F8788" t="s">
        <v>8470</v>
      </c>
      <c r="G8788" t="s">
        <v>4</v>
      </c>
    </row>
    <row r="8789" spans="1:7" x14ac:dyDescent="0.25">
      <c r="A8789" t="s">
        <v>11395</v>
      </c>
      <c r="B8789" t="e">
        <v>#N/A</v>
      </c>
      <c r="C8789" t="s">
        <v>0</v>
      </c>
      <c r="D8789" t="s">
        <v>1</v>
      </c>
      <c r="E8789" t="s">
        <v>2</v>
      </c>
      <c r="F8789" t="s">
        <v>8471</v>
      </c>
      <c r="G8789" t="s">
        <v>4</v>
      </c>
    </row>
    <row r="8790" spans="1:7" x14ac:dyDescent="0.25">
      <c r="A8790" t="s">
        <v>11395</v>
      </c>
      <c r="B8790" t="e">
        <v>#N/A</v>
      </c>
      <c r="C8790" t="s">
        <v>0</v>
      </c>
      <c r="D8790" t="s">
        <v>1</v>
      </c>
      <c r="E8790" t="s">
        <v>2</v>
      </c>
      <c r="F8790" t="s">
        <v>8472</v>
      </c>
      <c r="G8790" t="s">
        <v>4</v>
      </c>
    </row>
    <row r="8791" spans="1:7" hidden="1" x14ac:dyDescent="0.25">
      <c r="A8791" t="s">
        <v>11395</v>
      </c>
      <c r="B8791" t="e">
        <v>#N/A</v>
      </c>
      <c r="C8791" t="s">
        <v>0</v>
      </c>
      <c r="D8791" t="s">
        <v>715</v>
      </c>
      <c r="E8791" t="s">
        <v>2</v>
      </c>
      <c r="F8791" t="s">
        <v>8473</v>
      </c>
      <c r="G8791" t="s">
        <v>4</v>
      </c>
    </row>
    <row r="8792" spans="1:7" hidden="1" x14ac:dyDescent="0.25">
      <c r="A8792" t="s">
        <v>11395</v>
      </c>
      <c r="B8792" t="e">
        <v>#N/A</v>
      </c>
      <c r="C8792" t="s">
        <v>0</v>
      </c>
      <c r="D8792" t="s">
        <v>967</v>
      </c>
      <c r="E8792" t="s">
        <v>2</v>
      </c>
      <c r="F8792" t="s">
        <v>8474</v>
      </c>
      <c r="G8792" t="s">
        <v>4</v>
      </c>
    </row>
    <row r="8793" spans="1:7" x14ac:dyDescent="0.25">
      <c r="A8793" t="s">
        <v>11396</v>
      </c>
      <c r="B8793" t="e">
        <v>#N/A</v>
      </c>
      <c r="C8793" t="s">
        <v>0</v>
      </c>
      <c r="D8793" t="s">
        <v>1</v>
      </c>
      <c r="E8793" t="s">
        <v>2</v>
      </c>
      <c r="F8793" t="s">
        <v>8475</v>
      </c>
      <c r="G8793" t="s">
        <v>4</v>
      </c>
    </row>
    <row r="8794" spans="1:7" x14ac:dyDescent="0.25">
      <c r="A8794" t="s">
        <v>11397</v>
      </c>
      <c r="B8794" t="e">
        <v>#N/A</v>
      </c>
      <c r="C8794" t="s">
        <v>0</v>
      </c>
      <c r="D8794" t="s">
        <v>1</v>
      </c>
      <c r="E8794" t="s">
        <v>2</v>
      </c>
      <c r="F8794" t="s">
        <v>8476</v>
      </c>
      <c r="G8794" t="s">
        <v>4</v>
      </c>
    </row>
    <row r="8795" spans="1:7" x14ac:dyDescent="0.25">
      <c r="A8795" t="s">
        <v>11397</v>
      </c>
      <c r="B8795" t="e">
        <v>#N/A</v>
      </c>
      <c r="C8795" t="s">
        <v>0</v>
      </c>
      <c r="D8795" t="s">
        <v>1</v>
      </c>
      <c r="E8795" t="s">
        <v>2</v>
      </c>
      <c r="F8795" t="s">
        <v>1565</v>
      </c>
      <c r="G8795" t="s">
        <v>4</v>
      </c>
    </row>
    <row r="8796" spans="1:7" hidden="1" x14ac:dyDescent="0.25">
      <c r="A8796" t="s">
        <v>11397</v>
      </c>
      <c r="B8796" t="e">
        <v>#N/A</v>
      </c>
      <c r="C8796" t="s">
        <v>0</v>
      </c>
      <c r="D8796" t="s">
        <v>715</v>
      </c>
      <c r="E8796" t="s">
        <v>2</v>
      </c>
      <c r="F8796" t="s">
        <v>8477</v>
      </c>
      <c r="G8796" t="s">
        <v>4</v>
      </c>
    </row>
    <row r="8797" spans="1:7" x14ac:dyDescent="0.25">
      <c r="A8797" t="s">
        <v>11398</v>
      </c>
      <c r="B8797" t="e">
        <v>#N/A</v>
      </c>
      <c r="C8797" t="s">
        <v>0</v>
      </c>
      <c r="D8797" t="s">
        <v>1</v>
      </c>
      <c r="E8797" t="s">
        <v>2</v>
      </c>
      <c r="F8797" t="s">
        <v>8478</v>
      </c>
      <c r="G8797" t="s">
        <v>4</v>
      </c>
    </row>
    <row r="8798" spans="1:7" x14ac:dyDescent="0.25">
      <c r="A8798" t="s">
        <v>11398</v>
      </c>
      <c r="B8798" t="e">
        <v>#N/A</v>
      </c>
      <c r="C8798" t="s">
        <v>0</v>
      </c>
      <c r="D8798" t="s">
        <v>1</v>
      </c>
      <c r="E8798" t="s">
        <v>2</v>
      </c>
      <c r="F8798" t="s">
        <v>8479</v>
      </c>
      <c r="G8798" t="s">
        <v>4</v>
      </c>
    </row>
    <row r="8799" spans="1:7" x14ac:dyDescent="0.25">
      <c r="A8799" t="s">
        <v>11398</v>
      </c>
      <c r="B8799" t="e">
        <v>#N/A</v>
      </c>
      <c r="C8799" t="s">
        <v>0</v>
      </c>
      <c r="D8799" t="s">
        <v>1</v>
      </c>
      <c r="E8799" t="s">
        <v>2</v>
      </c>
      <c r="F8799" t="s">
        <v>8480</v>
      </c>
      <c r="G8799" t="s">
        <v>4</v>
      </c>
    </row>
    <row r="8800" spans="1:7" x14ac:dyDescent="0.25">
      <c r="A8800" t="s">
        <v>11398</v>
      </c>
      <c r="B8800" t="e">
        <v>#N/A</v>
      </c>
      <c r="C8800" t="s">
        <v>0</v>
      </c>
      <c r="D8800" t="s">
        <v>1</v>
      </c>
      <c r="E8800" t="s">
        <v>2</v>
      </c>
      <c r="F8800" t="s">
        <v>8481</v>
      </c>
      <c r="G8800" t="s">
        <v>4</v>
      </c>
    </row>
    <row r="8801" spans="1:7" x14ac:dyDescent="0.25">
      <c r="A8801" t="s">
        <v>11398</v>
      </c>
      <c r="B8801" t="e">
        <v>#N/A</v>
      </c>
      <c r="C8801" t="s">
        <v>0</v>
      </c>
      <c r="D8801" t="s">
        <v>1</v>
      </c>
      <c r="E8801" t="s">
        <v>9</v>
      </c>
      <c r="F8801" t="s">
        <v>8480</v>
      </c>
      <c r="G8801" t="s">
        <v>4</v>
      </c>
    </row>
    <row r="8802" spans="1:7" x14ac:dyDescent="0.25">
      <c r="A8802" t="s">
        <v>11398</v>
      </c>
      <c r="B8802" t="e">
        <v>#N/A</v>
      </c>
      <c r="C8802" t="s">
        <v>0</v>
      </c>
      <c r="D8802" t="s">
        <v>1</v>
      </c>
      <c r="E8802" t="s">
        <v>2</v>
      </c>
      <c r="F8802" t="s">
        <v>8482</v>
      </c>
      <c r="G8802" t="s">
        <v>4</v>
      </c>
    </row>
    <row r="8803" spans="1:7" x14ac:dyDescent="0.25">
      <c r="A8803" t="s">
        <v>11398</v>
      </c>
      <c r="B8803" t="e">
        <v>#N/A</v>
      </c>
      <c r="C8803" t="s">
        <v>430</v>
      </c>
      <c r="D8803" t="s">
        <v>1</v>
      </c>
      <c r="E8803" t="s">
        <v>2</v>
      </c>
      <c r="F8803" t="s">
        <v>8483</v>
      </c>
      <c r="G8803" t="s">
        <v>4</v>
      </c>
    </row>
    <row r="8804" spans="1:7" x14ac:dyDescent="0.25">
      <c r="A8804" t="s">
        <v>11398</v>
      </c>
      <c r="B8804" t="e">
        <v>#N/A</v>
      </c>
      <c r="C8804" t="s">
        <v>12</v>
      </c>
      <c r="D8804" t="s">
        <v>1</v>
      </c>
      <c r="E8804" t="s">
        <v>2</v>
      </c>
      <c r="F8804" t="s">
        <v>8484</v>
      </c>
      <c r="G8804" t="s">
        <v>4</v>
      </c>
    </row>
    <row r="8805" spans="1:7" x14ac:dyDescent="0.25">
      <c r="A8805" t="s">
        <v>11398</v>
      </c>
      <c r="B8805" t="e">
        <v>#N/A</v>
      </c>
      <c r="C8805" t="s">
        <v>12</v>
      </c>
      <c r="D8805" t="s">
        <v>1</v>
      </c>
      <c r="E8805" t="s">
        <v>2</v>
      </c>
      <c r="F8805" t="s">
        <v>8485</v>
      </c>
      <c r="G8805" t="s">
        <v>4</v>
      </c>
    </row>
    <row r="8806" spans="1:7" x14ac:dyDescent="0.25">
      <c r="A8806" t="s">
        <v>11398</v>
      </c>
      <c r="B8806" t="e">
        <v>#N/A</v>
      </c>
      <c r="C8806" t="s">
        <v>15</v>
      </c>
      <c r="D8806" t="s">
        <v>1</v>
      </c>
      <c r="E8806" t="s">
        <v>2</v>
      </c>
      <c r="F8806" t="s">
        <v>3036</v>
      </c>
      <c r="G8806" t="s">
        <v>17</v>
      </c>
    </row>
    <row r="8807" spans="1:7" x14ac:dyDescent="0.25">
      <c r="A8807" t="s">
        <v>11398</v>
      </c>
      <c r="B8807" t="e">
        <v>#N/A</v>
      </c>
      <c r="C8807" t="s">
        <v>15</v>
      </c>
      <c r="D8807" t="s">
        <v>1</v>
      </c>
      <c r="E8807" t="s">
        <v>2</v>
      </c>
      <c r="F8807" t="s">
        <v>8486</v>
      </c>
      <c r="G8807" t="s">
        <v>17</v>
      </c>
    </row>
    <row r="8808" spans="1:7" hidden="1" x14ac:dyDescent="0.25">
      <c r="A8808" t="s">
        <v>11398</v>
      </c>
      <c r="B8808" t="e">
        <v>#N/A</v>
      </c>
      <c r="C8808" t="s">
        <v>0</v>
      </c>
      <c r="D8808" t="s">
        <v>715</v>
      </c>
      <c r="E8808" t="s">
        <v>2</v>
      </c>
      <c r="F8808" t="s">
        <v>8487</v>
      </c>
      <c r="G8808" t="s">
        <v>4</v>
      </c>
    </row>
    <row r="8809" spans="1:7" hidden="1" x14ac:dyDescent="0.25">
      <c r="A8809" t="s">
        <v>11398</v>
      </c>
      <c r="B8809" t="e">
        <v>#N/A</v>
      </c>
      <c r="C8809" t="s">
        <v>0</v>
      </c>
      <c r="D8809" t="s">
        <v>402</v>
      </c>
      <c r="E8809" t="s">
        <v>2</v>
      </c>
      <c r="F8809" t="s">
        <v>8488</v>
      </c>
      <c r="G8809" t="s">
        <v>4</v>
      </c>
    </row>
    <row r="8810" spans="1:7" hidden="1" x14ac:dyDescent="0.25">
      <c r="A8810" t="s">
        <v>11398</v>
      </c>
      <c r="B8810" t="e">
        <v>#N/A</v>
      </c>
      <c r="C8810" t="s">
        <v>0</v>
      </c>
      <c r="D8810" t="s">
        <v>967</v>
      </c>
      <c r="E8810" t="s">
        <v>2</v>
      </c>
      <c r="F8810" t="s">
        <v>8489</v>
      </c>
      <c r="G8810" t="s">
        <v>4</v>
      </c>
    </row>
    <row r="8811" spans="1:7" x14ac:dyDescent="0.25">
      <c r="A8811" t="s">
        <v>11399</v>
      </c>
      <c r="B8811" t="e">
        <v>#N/A</v>
      </c>
      <c r="C8811" t="s">
        <v>0</v>
      </c>
      <c r="D8811" t="s">
        <v>1</v>
      </c>
      <c r="E8811" t="s">
        <v>2</v>
      </c>
      <c r="F8811" t="s">
        <v>8490</v>
      </c>
      <c r="G8811" t="s">
        <v>4</v>
      </c>
    </row>
    <row r="8812" spans="1:7" x14ac:dyDescent="0.25">
      <c r="A8812" t="s">
        <v>11399</v>
      </c>
      <c r="B8812" t="e">
        <v>#N/A</v>
      </c>
      <c r="C8812" t="s">
        <v>15</v>
      </c>
      <c r="D8812" t="s">
        <v>1</v>
      </c>
      <c r="E8812" t="s">
        <v>2</v>
      </c>
      <c r="F8812" t="s">
        <v>8491</v>
      </c>
      <c r="G8812" t="s">
        <v>17</v>
      </c>
    </row>
    <row r="8813" spans="1:7" x14ac:dyDescent="0.25">
      <c r="A8813" t="s">
        <v>11399</v>
      </c>
      <c r="B8813" t="e">
        <v>#N/A</v>
      </c>
      <c r="C8813" t="s">
        <v>15</v>
      </c>
      <c r="D8813" t="s">
        <v>1</v>
      </c>
      <c r="E8813" t="s">
        <v>2</v>
      </c>
      <c r="F8813" t="s">
        <v>8492</v>
      </c>
      <c r="G8813" t="s">
        <v>17</v>
      </c>
    </row>
    <row r="8814" spans="1:7" x14ac:dyDescent="0.25">
      <c r="A8814" t="s">
        <v>11399</v>
      </c>
      <c r="B8814" t="e">
        <v>#N/A</v>
      </c>
      <c r="C8814" t="s">
        <v>15</v>
      </c>
      <c r="D8814" t="s">
        <v>1</v>
      </c>
      <c r="E8814" t="s">
        <v>2</v>
      </c>
      <c r="F8814" t="s">
        <v>8493</v>
      </c>
      <c r="G8814" t="s">
        <v>17</v>
      </c>
    </row>
    <row r="8815" spans="1:7" x14ac:dyDescent="0.25">
      <c r="A8815" t="s">
        <v>11400</v>
      </c>
      <c r="B8815" t="e">
        <v>#N/A</v>
      </c>
      <c r="C8815" t="s">
        <v>0</v>
      </c>
      <c r="D8815" t="s">
        <v>1</v>
      </c>
      <c r="E8815" t="s">
        <v>19</v>
      </c>
      <c r="F8815" t="s">
        <v>8494</v>
      </c>
      <c r="G8815" t="s">
        <v>4</v>
      </c>
    </row>
    <row r="8816" spans="1:7" x14ac:dyDescent="0.25">
      <c r="A8816" t="s">
        <v>11401</v>
      </c>
      <c r="B8816" t="e">
        <v>#N/A</v>
      </c>
      <c r="C8816" t="s">
        <v>15</v>
      </c>
      <c r="D8816" t="s">
        <v>1</v>
      </c>
      <c r="E8816" t="s">
        <v>2</v>
      </c>
      <c r="F8816" t="s">
        <v>7922</v>
      </c>
      <c r="G8816" t="s">
        <v>17</v>
      </c>
    </row>
    <row r="8817" spans="1:7" x14ac:dyDescent="0.25">
      <c r="A8817" t="s">
        <v>11401</v>
      </c>
      <c r="B8817" t="e">
        <v>#N/A</v>
      </c>
      <c r="C8817" t="s">
        <v>15</v>
      </c>
      <c r="D8817" t="s">
        <v>1</v>
      </c>
      <c r="E8817" t="s">
        <v>22</v>
      </c>
      <c r="F8817" t="s">
        <v>8495</v>
      </c>
      <c r="G8817" t="s">
        <v>17</v>
      </c>
    </row>
    <row r="8818" spans="1:7" x14ac:dyDescent="0.25">
      <c r="A8818" t="s">
        <v>11401</v>
      </c>
      <c r="B8818" t="e">
        <v>#N/A</v>
      </c>
      <c r="C8818" t="s">
        <v>15</v>
      </c>
      <c r="D8818" t="s">
        <v>1</v>
      </c>
      <c r="E8818" t="s">
        <v>19</v>
      </c>
      <c r="F8818" t="s">
        <v>8496</v>
      </c>
      <c r="G8818" t="s">
        <v>17</v>
      </c>
    </row>
    <row r="8819" spans="1:7" x14ac:dyDescent="0.25">
      <c r="A8819" t="s">
        <v>11401</v>
      </c>
      <c r="B8819" t="e">
        <v>#N/A</v>
      </c>
      <c r="C8819" t="s">
        <v>15</v>
      </c>
      <c r="D8819" t="s">
        <v>1</v>
      </c>
      <c r="E8819" t="s">
        <v>19</v>
      </c>
      <c r="F8819" t="s">
        <v>8497</v>
      </c>
      <c r="G8819" t="s">
        <v>17</v>
      </c>
    </row>
    <row r="8820" spans="1:7" x14ac:dyDescent="0.25">
      <c r="A8820" t="s">
        <v>11401</v>
      </c>
      <c r="B8820" t="e">
        <v>#N/A</v>
      </c>
      <c r="C8820" t="s">
        <v>15</v>
      </c>
      <c r="D8820" t="s">
        <v>1</v>
      </c>
      <c r="E8820" t="s">
        <v>19</v>
      </c>
      <c r="F8820" t="s">
        <v>8498</v>
      </c>
      <c r="G8820" t="s">
        <v>17</v>
      </c>
    </row>
    <row r="8821" spans="1:7" hidden="1" x14ac:dyDescent="0.25">
      <c r="A8821" t="s">
        <v>11401</v>
      </c>
      <c r="B8821" t="e">
        <v>#N/A</v>
      </c>
      <c r="C8821" t="s">
        <v>15</v>
      </c>
      <c r="D8821" t="s">
        <v>4422</v>
      </c>
      <c r="E8821" t="s">
        <v>19</v>
      </c>
      <c r="F8821" t="s">
        <v>8499</v>
      </c>
      <c r="G8821" t="s">
        <v>17</v>
      </c>
    </row>
    <row r="8822" spans="1:7" hidden="1" x14ac:dyDescent="0.25">
      <c r="A8822" t="s">
        <v>11401</v>
      </c>
      <c r="B8822" t="e">
        <v>#N/A</v>
      </c>
      <c r="C8822" t="s">
        <v>15</v>
      </c>
      <c r="D8822" t="s">
        <v>4422</v>
      </c>
      <c r="E8822" t="s">
        <v>19</v>
      </c>
      <c r="F8822" t="s">
        <v>8500</v>
      </c>
      <c r="G8822" t="s">
        <v>17</v>
      </c>
    </row>
    <row r="8823" spans="1:7" hidden="1" x14ac:dyDescent="0.25">
      <c r="A8823" t="s">
        <v>11401</v>
      </c>
      <c r="B8823" t="e">
        <v>#N/A</v>
      </c>
      <c r="C8823" t="s">
        <v>15</v>
      </c>
      <c r="D8823" t="s">
        <v>261</v>
      </c>
      <c r="E8823" t="s">
        <v>19</v>
      </c>
      <c r="F8823" t="s">
        <v>8501</v>
      </c>
      <c r="G8823" t="s">
        <v>17</v>
      </c>
    </row>
    <row r="8824" spans="1:7" x14ac:dyDescent="0.25">
      <c r="A8824" t="s">
        <v>11402</v>
      </c>
      <c r="B8824" t="e">
        <v>#N/A</v>
      </c>
      <c r="C8824" t="s">
        <v>15</v>
      </c>
      <c r="D8824" t="s">
        <v>1</v>
      </c>
      <c r="E8824" t="s">
        <v>2</v>
      </c>
      <c r="F8824" t="s">
        <v>8502</v>
      </c>
      <c r="G8824" t="s">
        <v>17</v>
      </c>
    </row>
    <row r="8825" spans="1:7" x14ac:dyDescent="0.25">
      <c r="A8825" t="s">
        <v>11402</v>
      </c>
      <c r="B8825" t="e">
        <v>#N/A</v>
      </c>
      <c r="C8825" t="s">
        <v>15</v>
      </c>
      <c r="D8825" t="s">
        <v>1</v>
      </c>
      <c r="E8825" t="s">
        <v>22</v>
      </c>
      <c r="F8825" t="s">
        <v>8503</v>
      </c>
      <c r="G8825" t="s">
        <v>17</v>
      </c>
    </row>
    <row r="8826" spans="1:7" hidden="1" x14ac:dyDescent="0.25">
      <c r="A8826" t="s">
        <v>11402</v>
      </c>
      <c r="B8826" t="e">
        <v>#N/A</v>
      </c>
      <c r="C8826" t="s">
        <v>0</v>
      </c>
      <c r="D8826" t="s">
        <v>8504</v>
      </c>
      <c r="E8826" t="s">
        <v>2</v>
      </c>
      <c r="F8826" t="s">
        <v>8505</v>
      </c>
      <c r="G8826" t="s">
        <v>4</v>
      </c>
    </row>
    <row r="8827" spans="1:7" x14ac:dyDescent="0.25">
      <c r="A8827" t="s">
        <v>11403</v>
      </c>
      <c r="B8827" t="s">
        <v>13868</v>
      </c>
      <c r="C8827" t="s">
        <v>944</v>
      </c>
      <c r="D8827" t="s">
        <v>1</v>
      </c>
      <c r="E8827" t="s">
        <v>22</v>
      </c>
      <c r="F8827" t="s">
        <v>8506</v>
      </c>
      <c r="G8827" t="s">
        <v>4</v>
      </c>
    </row>
    <row r="8828" spans="1:7" x14ac:dyDescent="0.25">
      <c r="A8828" t="s">
        <v>11403</v>
      </c>
      <c r="B8828" t="s">
        <v>13868</v>
      </c>
      <c r="C8828" t="s">
        <v>15</v>
      </c>
      <c r="D8828" t="s">
        <v>1</v>
      </c>
      <c r="E8828" t="s">
        <v>2</v>
      </c>
      <c r="F8828" t="s">
        <v>8507</v>
      </c>
      <c r="G8828" t="s">
        <v>17</v>
      </c>
    </row>
    <row r="8829" spans="1:7" x14ac:dyDescent="0.25">
      <c r="A8829" t="s">
        <v>11403</v>
      </c>
      <c r="B8829" t="s">
        <v>13868</v>
      </c>
      <c r="C8829" t="s">
        <v>15</v>
      </c>
      <c r="D8829" t="s">
        <v>1</v>
      </c>
      <c r="E8829" t="s">
        <v>22</v>
      </c>
      <c r="F8829" t="s">
        <v>8508</v>
      </c>
      <c r="G8829" t="s">
        <v>17</v>
      </c>
    </row>
    <row r="8830" spans="1:7" x14ac:dyDescent="0.25">
      <c r="A8830" t="s">
        <v>11404</v>
      </c>
      <c r="B8830" t="e">
        <v>#N/A</v>
      </c>
      <c r="C8830" t="s">
        <v>12</v>
      </c>
      <c r="D8830" t="s">
        <v>1</v>
      </c>
      <c r="E8830" t="s">
        <v>9</v>
      </c>
      <c r="F8830" t="s">
        <v>8509</v>
      </c>
      <c r="G8830" t="s">
        <v>4</v>
      </c>
    </row>
    <row r="8831" spans="1:7" hidden="1" x14ac:dyDescent="0.25">
      <c r="A8831" t="s">
        <v>11404</v>
      </c>
      <c r="B8831" t="e">
        <v>#N/A</v>
      </c>
      <c r="C8831" t="s">
        <v>12</v>
      </c>
      <c r="D8831" t="s">
        <v>6513</v>
      </c>
      <c r="E8831" t="s">
        <v>9</v>
      </c>
      <c r="F8831" t="s">
        <v>8510</v>
      </c>
      <c r="G8831" t="s">
        <v>4</v>
      </c>
    </row>
    <row r="8832" spans="1:7" x14ac:dyDescent="0.25">
      <c r="A8832" t="s">
        <v>11405</v>
      </c>
      <c r="B8832" t="e">
        <v>#N/A</v>
      </c>
      <c r="C8832" t="s">
        <v>0</v>
      </c>
      <c r="D8832" t="s">
        <v>1</v>
      </c>
      <c r="E8832" t="s">
        <v>22</v>
      </c>
      <c r="F8832" t="s">
        <v>8511</v>
      </c>
      <c r="G8832" t="s">
        <v>4</v>
      </c>
    </row>
    <row r="8833" spans="1:7" x14ac:dyDescent="0.25">
      <c r="A8833" t="s">
        <v>11406</v>
      </c>
      <c r="B8833" t="e">
        <v>#N/A</v>
      </c>
      <c r="C8833" t="s">
        <v>0</v>
      </c>
      <c r="D8833" t="s">
        <v>1</v>
      </c>
      <c r="E8833" t="s">
        <v>22</v>
      </c>
      <c r="F8833" t="s">
        <v>8512</v>
      </c>
      <c r="G8833" t="s">
        <v>4</v>
      </c>
    </row>
    <row r="8834" spans="1:7" x14ac:dyDescent="0.25">
      <c r="A8834" t="s">
        <v>11406</v>
      </c>
      <c r="B8834" t="e">
        <v>#N/A</v>
      </c>
      <c r="C8834" t="s">
        <v>0</v>
      </c>
      <c r="D8834" t="s">
        <v>1</v>
      </c>
      <c r="E8834" t="s">
        <v>19</v>
      </c>
      <c r="F8834" t="s">
        <v>8513</v>
      </c>
      <c r="G8834" t="s">
        <v>4</v>
      </c>
    </row>
    <row r="8835" spans="1:7" x14ac:dyDescent="0.25">
      <c r="A8835" t="s">
        <v>11406</v>
      </c>
      <c r="B8835" t="e">
        <v>#N/A</v>
      </c>
      <c r="C8835" t="s">
        <v>0</v>
      </c>
      <c r="D8835" t="s">
        <v>1</v>
      </c>
      <c r="E8835" t="s">
        <v>2</v>
      </c>
      <c r="F8835" t="s">
        <v>8514</v>
      </c>
      <c r="G8835" t="s">
        <v>4</v>
      </c>
    </row>
    <row r="8836" spans="1:7" x14ac:dyDescent="0.25">
      <c r="A8836" t="s">
        <v>11406</v>
      </c>
      <c r="B8836" t="e">
        <v>#N/A</v>
      </c>
      <c r="C8836" t="s">
        <v>0</v>
      </c>
      <c r="D8836" t="s">
        <v>1</v>
      </c>
      <c r="E8836" t="s">
        <v>2</v>
      </c>
      <c r="F8836" t="s">
        <v>8515</v>
      </c>
      <c r="G8836" t="s">
        <v>4</v>
      </c>
    </row>
    <row r="8837" spans="1:7" x14ac:dyDescent="0.25">
      <c r="A8837" t="s">
        <v>11406</v>
      </c>
      <c r="B8837" t="e">
        <v>#N/A</v>
      </c>
      <c r="C8837" t="s">
        <v>15</v>
      </c>
      <c r="D8837" t="s">
        <v>1</v>
      </c>
      <c r="E8837" t="s">
        <v>2</v>
      </c>
      <c r="F8837" t="s">
        <v>8516</v>
      </c>
      <c r="G8837" t="s">
        <v>17</v>
      </c>
    </row>
    <row r="8838" spans="1:7" x14ac:dyDescent="0.25">
      <c r="A8838" t="s">
        <v>11406</v>
      </c>
      <c r="B8838" t="e">
        <v>#N/A</v>
      </c>
      <c r="C8838" t="s">
        <v>15</v>
      </c>
      <c r="D8838" t="s">
        <v>1</v>
      </c>
      <c r="E8838" t="s">
        <v>19</v>
      </c>
      <c r="F8838" t="s">
        <v>8517</v>
      </c>
      <c r="G8838" t="s">
        <v>17</v>
      </c>
    </row>
    <row r="8839" spans="1:7" x14ac:dyDescent="0.25">
      <c r="A8839" t="s">
        <v>11406</v>
      </c>
      <c r="B8839" t="e">
        <v>#N/A</v>
      </c>
      <c r="C8839" t="s">
        <v>15</v>
      </c>
      <c r="D8839" t="s">
        <v>1</v>
      </c>
      <c r="E8839" t="s">
        <v>19</v>
      </c>
      <c r="F8839" t="s">
        <v>8518</v>
      </c>
      <c r="G8839" t="s">
        <v>17</v>
      </c>
    </row>
    <row r="8840" spans="1:7" x14ac:dyDescent="0.25">
      <c r="A8840" t="s">
        <v>11406</v>
      </c>
      <c r="B8840" t="e">
        <v>#N/A</v>
      </c>
      <c r="C8840" t="s">
        <v>15</v>
      </c>
      <c r="D8840" t="s">
        <v>1</v>
      </c>
      <c r="E8840" t="s">
        <v>2</v>
      </c>
      <c r="F8840" t="s">
        <v>5704</v>
      </c>
      <c r="G8840" t="s">
        <v>17</v>
      </c>
    </row>
    <row r="8841" spans="1:7" x14ac:dyDescent="0.25">
      <c r="A8841" t="s">
        <v>11406</v>
      </c>
      <c r="B8841" t="e">
        <v>#N/A</v>
      </c>
      <c r="C8841" t="s">
        <v>15</v>
      </c>
      <c r="D8841" t="s">
        <v>1</v>
      </c>
      <c r="E8841" t="s">
        <v>9</v>
      </c>
      <c r="F8841" t="s">
        <v>8519</v>
      </c>
      <c r="G8841" t="s">
        <v>17</v>
      </c>
    </row>
    <row r="8842" spans="1:7" x14ac:dyDescent="0.25">
      <c r="A8842" t="s">
        <v>11406</v>
      </c>
      <c r="B8842" t="e">
        <v>#N/A</v>
      </c>
      <c r="C8842" t="s">
        <v>15</v>
      </c>
      <c r="D8842" t="s">
        <v>1</v>
      </c>
      <c r="E8842" t="s">
        <v>9</v>
      </c>
      <c r="F8842" t="s">
        <v>8520</v>
      </c>
      <c r="G8842" t="s">
        <v>17</v>
      </c>
    </row>
    <row r="8843" spans="1:7" hidden="1" x14ac:dyDescent="0.25">
      <c r="A8843" t="s">
        <v>11406</v>
      </c>
      <c r="B8843" t="e">
        <v>#N/A</v>
      </c>
      <c r="C8843" t="s">
        <v>15</v>
      </c>
      <c r="D8843" t="s">
        <v>7992</v>
      </c>
      <c r="E8843" t="s">
        <v>2</v>
      </c>
      <c r="F8843" t="s">
        <v>8521</v>
      </c>
      <c r="G8843" t="s">
        <v>17</v>
      </c>
    </row>
    <row r="8844" spans="1:7" x14ac:dyDescent="0.25">
      <c r="A8844" t="s">
        <v>11407</v>
      </c>
      <c r="B8844" t="s">
        <v>13869</v>
      </c>
      <c r="C8844" t="s">
        <v>0</v>
      </c>
      <c r="D8844" t="s">
        <v>1</v>
      </c>
      <c r="E8844" t="s">
        <v>2</v>
      </c>
      <c r="F8844" t="s">
        <v>8522</v>
      </c>
      <c r="G8844" t="s">
        <v>4</v>
      </c>
    </row>
    <row r="8845" spans="1:7" hidden="1" x14ac:dyDescent="0.25">
      <c r="A8845" t="s">
        <v>11407</v>
      </c>
      <c r="B8845" t="s">
        <v>13869</v>
      </c>
      <c r="C8845" t="s">
        <v>0</v>
      </c>
      <c r="D8845" t="s">
        <v>715</v>
      </c>
      <c r="E8845" t="s">
        <v>2</v>
      </c>
      <c r="F8845" t="s">
        <v>8523</v>
      </c>
      <c r="G8845" t="s">
        <v>4</v>
      </c>
    </row>
    <row r="8846" spans="1:7" hidden="1" x14ac:dyDescent="0.25">
      <c r="A8846" t="s">
        <v>11407</v>
      </c>
      <c r="B8846" t="s">
        <v>13869</v>
      </c>
      <c r="C8846" t="s">
        <v>0</v>
      </c>
      <c r="D8846" t="s">
        <v>715</v>
      </c>
      <c r="E8846" t="s">
        <v>2</v>
      </c>
      <c r="F8846" t="s">
        <v>8524</v>
      </c>
      <c r="G8846" t="s">
        <v>4</v>
      </c>
    </row>
    <row r="8847" spans="1:7" hidden="1" x14ac:dyDescent="0.25">
      <c r="A8847" t="s">
        <v>11407</v>
      </c>
      <c r="B8847" t="s">
        <v>13869</v>
      </c>
      <c r="C8847" t="s">
        <v>0</v>
      </c>
      <c r="D8847" t="s">
        <v>8525</v>
      </c>
      <c r="E8847" t="s">
        <v>2</v>
      </c>
      <c r="F8847" t="s">
        <v>8526</v>
      </c>
      <c r="G8847" t="s">
        <v>4</v>
      </c>
    </row>
    <row r="8848" spans="1:7" hidden="1" x14ac:dyDescent="0.25">
      <c r="A8848" t="s">
        <v>11407</v>
      </c>
      <c r="B8848" t="s">
        <v>13869</v>
      </c>
      <c r="C8848" t="s">
        <v>0</v>
      </c>
      <c r="D8848" t="s">
        <v>8527</v>
      </c>
      <c r="E8848" t="s">
        <v>2</v>
      </c>
      <c r="F8848" t="s">
        <v>8528</v>
      </c>
      <c r="G8848" t="s">
        <v>4</v>
      </c>
    </row>
    <row r="8849" spans="1:7" x14ac:dyDescent="0.25">
      <c r="A8849" t="s">
        <v>11408</v>
      </c>
      <c r="B8849" t="s">
        <v>13870</v>
      </c>
      <c r="C8849" t="s">
        <v>0</v>
      </c>
      <c r="D8849" t="s">
        <v>1</v>
      </c>
      <c r="E8849" t="s">
        <v>2</v>
      </c>
      <c r="F8849" t="s">
        <v>8529</v>
      </c>
      <c r="G8849" t="s">
        <v>4</v>
      </c>
    </row>
    <row r="8850" spans="1:7" x14ac:dyDescent="0.25">
      <c r="A8850" t="s">
        <v>11408</v>
      </c>
      <c r="B8850" t="s">
        <v>13870</v>
      </c>
      <c r="C8850" t="s">
        <v>0</v>
      </c>
      <c r="D8850" t="s">
        <v>1</v>
      </c>
      <c r="E8850" t="s">
        <v>9</v>
      </c>
      <c r="F8850" t="s">
        <v>8530</v>
      </c>
      <c r="G8850" t="s">
        <v>4</v>
      </c>
    </row>
    <row r="8851" spans="1:7" x14ac:dyDescent="0.25">
      <c r="A8851" t="s">
        <v>11408</v>
      </c>
      <c r="B8851" t="s">
        <v>13870</v>
      </c>
      <c r="C8851" t="s">
        <v>0</v>
      </c>
      <c r="D8851" t="s">
        <v>1</v>
      </c>
      <c r="E8851" t="s">
        <v>2</v>
      </c>
      <c r="F8851" t="s">
        <v>8531</v>
      </c>
      <c r="G8851" t="s">
        <v>4</v>
      </c>
    </row>
    <row r="8852" spans="1:7" x14ac:dyDescent="0.25">
      <c r="A8852" t="s">
        <v>11408</v>
      </c>
      <c r="B8852" t="s">
        <v>13870</v>
      </c>
      <c r="C8852" t="s">
        <v>0</v>
      </c>
      <c r="D8852" t="s">
        <v>1</v>
      </c>
      <c r="E8852" t="s">
        <v>2</v>
      </c>
      <c r="F8852" t="s">
        <v>8532</v>
      </c>
      <c r="G8852" t="s">
        <v>4</v>
      </c>
    </row>
    <row r="8853" spans="1:7" x14ac:dyDescent="0.25">
      <c r="A8853" t="s">
        <v>11408</v>
      </c>
      <c r="B8853" t="s">
        <v>13870</v>
      </c>
      <c r="C8853" t="s">
        <v>0</v>
      </c>
      <c r="D8853" t="s">
        <v>1</v>
      </c>
      <c r="E8853" t="s">
        <v>2</v>
      </c>
      <c r="F8853" t="s">
        <v>8533</v>
      </c>
      <c r="G8853" t="s">
        <v>4</v>
      </c>
    </row>
    <row r="8854" spans="1:7" x14ac:dyDescent="0.25">
      <c r="A8854" t="s">
        <v>11408</v>
      </c>
      <c r="B8854" t="s">
        <v>13870</v>
      </c>
      <c r="C8854" t="s">
        <v>12</v>
      </c>
      <c r="D8854" t="s">
        <v>1</v>
      </c>
      <c r="E8854" t="s">
        <v>2</v>
      </c>
      <c r="F8854" t="s">
        <v>2844</v>
      </c>
      <c r="G8854" t="s">
        <v>4</v>
      </c>
    </row>
    <row r="8855" spans="1:7" x14ac:dyDescent="0.25">
      <c r="A8855" t="s">
        <v>11408</v>
      </c>
      <c r="B8855" t="s">
        <v>13870</v>
      </c>
      <c r="C8855" t="s">
        <v>12</v>
      </c>
      <c r="D8855" t="s">
        <v>1</v>
      </c>
      <c r="E8855" t="s">
        <v>2</v>
      </c>
      <c r="F8855">
        <v>2</v>
      </c>
      <c r="G8855" t="s">
        <v>4</v>
      </c>
    </row>
    <row r="8856" spans="1:7" x14ac:dyDescent="0.25">
      <c r="A8856" t="s">
        <v>11408</v>
      </c>
      <c r="B8856" t="s">
        <v>13870</v>
      </c>
      <c r="C8856" t="s">
        <v>15</v>
      </c>
      <c r="D8856" t="s">
        <v>1</v>
      </c>
      <c r="E8856" t="s">
        <v>2</v>
      </c>
      <c r="F8856" t="s">
        <v>8534</v>
      </c>
      <c r="G8856" t="s">
        <v>17</v>
      </c>
    </row>
    <row r="8857" spans="1:7" x14ac:dyDescent="0.25">
      <c r="A8857" t="s">
        <v>11408</v>
      </c>
      <c r="B8857" t="s">
        <v>13870</v>
      </c>
      <c r="C8857" t="s">
        <v>15</v>
      </c>
      <c r="D8857" t="s">
        <v>1</v>
      </c>
      <c r="E8857" t="s">
        <v>2</v>
      </c>
      <c r="F8857" t="s">
        <v>4846</v>
      </c>
      <c r="G8857" t="s">
        <v>17</v>
      </c>
    </row>
    <row r="8858" spans="1:7" x14ac:dyDescent="0.25">
      <c r="A8858" t="s">
        <v>11409</v>
      </c>
      <c r="B8858" t="e">
        <v>#N/A</v>
      </c>
      <c r="C8858" t="s">
        <v>0</v>
      </c>
      <c r="D8858" t="s">
        <v>1</v>
      </c>
      <c r="E8858" t="s">
        <v>9</v>
      </c>
      <c r="F8858" t="s">
        <v>8535</v>
      </c>
      <c r="G8858" t="s">
        <v>4</v>
      </c>
    </row>
    <row r="8859" spans="1:7" x14ac:dyDescent="0.25">
      <c r="A8859" t="s">
        <v>11409</v>
      </c>
      <c r="B8859" t="e">
        <v>#N/A</v>
      </c>
      <c r="C8859" t="s">
        <v>0</v>
      </c>
      <c r="D8859" t="s">
        <v>1</v>
      </c>
      <c r="E8859" t="s">
        <v>2</v>
      </c>
      <c r="F8859" t="s">
        <v>8531</v>
      </c>
      <c r="G8859" t="s">
        <v>4</v>
      </c>
    </row>
    <row r="8860" spans="1:7" x14ac:dyDescent="0.25">
      <c r="A8860" t="s">
        <v>11410</v>
      </c>
      <c r="B8860" t="e">
        <v>#N/A</v>
      </c>
      <c r="C8860" t="s">
        <v>0</v>
      </c>
      <c r="D8860" t="s">
        <v>1</v>
      </c>
      <c r="E8860" t="s">
        <v>2</v>
      </c>
      <c r="F8860" t="s">
        <v>8536</v>
      </c>
      <c r="G8860" t="s">
        <v>4</v>
      </c>
    </row>
    <row r="8861" spans="1:7" x14ac:dyDescent="0.25">
      <c r="A8861" t="s">
        <v>11410</v>
      </c>
      <c r="B8861" t="e">
        <v>#N/A</v>
      </c>
      <c r="C8861" t="s">
        <v>0</v>
      </c>
      <c r="D8861" t="s">
        <v>1</v>
      </c>
      <c r="E8861" t="s">
        <v>2</v>
      </c>
      <c r="F8861" t="s">
        <v>8537</v>
      </c>
      <c r="G8861" t="s">
        <v>4</v>
      </c>
    </row>
    <row r="8862" spans="1:7" x14ac:dyDescent="0.25">
      <c r="A8862" t="s">
        <v>11410</v>
      </c>
      <c r="B8862" t="e">
        <v>#N/A</v>
      </c>
      <c r="C8862" t="s">
        <v>0</v>
      </c>
      <c r="D8862" t="s">
        <v>1</v>
      </c>
      <c r="E8862" t="s">
        <v>2</v>
      </c>
      <c r="F8862" t="s">
        <v>8538</v>
      </c>
      <c r="G8862" t="s">
        <v>4</v>
      </c>
    </row>
    <row r="8863" spans="1:7" x14ac:dyDescent="0.25">
      <c r="A8863" t="s">
        <v>11411</v>
      </c>
      <c r="B8863" t="e">
        <v>#N/A</v>
      </c>
      <c r="C8863" t="s">
        <v>0</v>
      </c>
      <c r="D8863" t="s">
        <v>1</v>
      </c>
      <c r="E8863" t="s">
        <v>2</v>
      </c>
      <c r="F8863" t="s">
        <v>8539</v>
      </c>
      <c r="G8863" t="s">
        <v>4</v>
      </c>
    </row>
    <row r="8864" spans="1:7" x14ac:dyDescent="0.25">
      <c r="A8864" t="s">
        <v>11412</v>
      </c>
      <c r="B8864" t="e">
        <v>#N/A</v>
      </c>
      <c r="C8864" t="s">
        <v>0</v>
      </c>
      <c r="D8864" t="s">
        <v>1</v>
      </c>
      <c r="E8864" t="s">
        <v>2</v>
      </c>
      <c r="F8864" t="s">
        <v>8540</v>
      </c>
      <c r="G8864" t="s">
        <v>4</v>
      </c>
    </row>
    <row r="8865" spans="1:7" x14ac:dyDescent="0.25">
      <c r="A8865" t="s">
        <v>11413</v>
      </c>
      <c r="B8865" t="e">
        <v>#N/A</v>
      </c>
      <c r="C8865" t="s">
        <v>0</v>
      </c>
      <c r="D8865" t="s">
        <v>1</v>
      </c>
      <c r="E8865" t="s">
        <v>19</v>
      </c>
      <c r="F8865" t="s">
        <v>8541</v>
      </c>
      <c r="G8865" t="s">
        <v>4</v>
      </c>
    </row>
    <row r="8866" spans="1:7" x14ac:dyDescent="0.25">
      <c r="A8866" t="s">
        <v>11413</v>
      </c>
      <c r="B8866" t="e">
        <v>#N/A</v>
      </c>
      <c r="C8866" t="s">
        <v>0</v>
      </c>
      <c r="D8866" t="s">
        <v>1</v>
      </c>
      <c r="E8866" t="s">
        <v>19</v>
      </c>
      <c r="F8866" t="s">
        <v>8542</v>
      </c>
      <c r="G8866" t="s">
        <v>4</v>
      </c>
    </row>
    <row r="8867" spans="1:7" x14ac:dyDescent="0.25">
      <c r="A8867" t="s">
        <v>11413</v>
      </c>
      <c r="B8867" t="e">
        <v>#N/A</v>
      </c>
      <c r="C8867" t="s">
        <v>0</v>
      </c>
      <c r="D8867" t="s">
        <v>1</v>
      </c>
      <c r="E8867" t="s">
        <v>19</v>
      </c>
      <c r="F8867" t="s">
        <v>8543</v>
      </c>
      <c r="G8867" t="s">
        <v>4</v>
      </c>
    </row>
    <row r="8868" spans="1:7" x14ac:dyDescent="0.25">
      <c r="A8868" t="s">
        <v>11413</v>
      </c>
      <c r="B8868" t="e">
        <v>#N/A</v>
      </c>
      <c r="C8868" t="s">
        <v>0</v>
      </c>
      <c r="D8868" t="s">
        <v>1</v>
      </c>
      <c r="E8868" t="s">
        <v>19</v>
      </c>
      <c r="F8868" t="s">
        <v>8544</v>
      </c>
      <c r="G8868" t="s">
        <v>4</v>
      </c>
    </row>
    <row r="8869" spans="1:7" x14ac:dyDescent="0.25">
      <c r="A8869" t="s">
        <v>11413</v>
      </c>
      <c r="B8869" t="e">
        <v>#N/A</v>
      </c>
      <c r="C8869" t="s">
        <v>0</v>
      </c>
      <c r="D8869" t="s">
        <v>1</v>
      </c>
      <c r="E8869" t="s">
        <v>19</v>
      </c>
      <c r="F8869" t="s">
        <v>8545</v>
      </c>
      <c r="G8869" t="s">
        <v>4</v>
      </c>
    </row>
    <row r="8870" spans="1:7" x14ac:dyDescent="0.25">
      <c r="A8870" t="s">
        <v>11413</v>
      </c>
      <c r="B8870" t="e">
        <v>#N/A</v>
      </c>
      <c r="C8870" t="s">
        <v>0</v>
      </c>
      <c r="D8870" t="s">
        <v>1</v>
      </c>
      <c r="E8870" t="s">
        <v>2</v>
      </c>
      <c r="F8870" t="s">
        <v>8546</v>
      </c>
      <c r="G8870" t="s">
        <v>4</v>
      </c>
    </row>
    <row r="8871" spans="1:7" x14ac:dyDescent="0.25">
      <c r="A8871" t="s">
        <v>11413</v>
      </c>
      <c r="B8871" t="e">
        <v>#N/A</v>
      </c>
      <c r="C8871" t="s">
        <v>0</v>
      </c>
      <c r="D8871" t="s">
        <v>1</v>
      </c>
      <c r="E8871" t="s">
        <v>9</v>
      </c>
      <c r="F8871" t="s">
        <v>8547</v>
      </c>
      <c r="G8871" t="s">
        <v>4</v>
      </c>
    </row>
    <row r="8872" spans="1:7" x14ac:dyDescent="0.25">
      <c r="A8872" t="s">
        <v>11413</v>
      </c>
      <c r="B8872" t="e">
        <v>#N/A</v>
      </c>
      <c r="C8872" t="s">
        <v>0</v>
      </c>
      <c r="D8872" t="s">
        <v>1</v>
      </c>
      <c r="E8872" t="s">
        <v>2</v>
      </c>
      <c r="F8872" t="s">
        <v>8548</v>
      </c>
      <c r="G8872" t="s">
        <v>4</v>
      </c>
    </row>
    <row r="8873" spans="1:7" x14ac:dyDescent="0.25">
      <c r="A8873" t="s">
        <v>11413</v>
      </c>
      <c r="B8873" t="e">
        <v>#N/A</v>
      </c>
      <c r="C8873" t="s">
        <v>0</v>
      </c>
      <c r="D8873" t="s">
        <v>1</v>
      </c>
      <c r="E8873" t="s">
        <v>9</v>
      </c>
      <c r="F8873" t="s">
        <v>8549</v>
      </c>
      <c r="G8873" t="s">
        <v>4</v>
      </c>
    </row>
    <row r="8874" spans="1:7" x14ac:dyDescent="0.25">
      <c r="A8874" t="s">
        <v>11413</v>
      </c>
      <c r="B8874" t="e">
        <v>#N/A</v>
      </c>
      <c r="C8874" t="s">
        <v>0</v>
      </c>
      <c r="D8874" t="s">
        <v>1</v>
      </c>
      <c r="E8874" t="s">
        <v>2</v>
      </c>
      <c r="F8874" t="s">
        <v>6414</v>
      </c>
      <c r="G8874" t="s">
        <v>4</v>
      </c>
    </row>
    <row r="8875" spans="1:7" x14ac:dyDescent="0.25">
      <c r="A8875" t="s">
        <v>11413</v>
      </c>
      <c r="B8875" t="e">
        <v>#N/A</v>
      </c>
      <c r="C8875" t="s">
        <v>15</v>
      </c>
      <c r="D8875" t="s">
        <v>1</v>
      </c>
      <c r="E8875" t="s">
        <v>19</v>
      </c>
      <c r="F8875" t="s">
        <v>8550</v>
      </c>
      <c r="G8875" t="s">
        <v>17</v>
      </c>
    </row>
    <row r="8876" spans="1:7" x14ac:dyDescent="0.25">
      <c r="A8876" t="s">
        <v>11413</v>
      </c>
      <c r="B8876" t="e">
        <v>#N/A</v>
      </c>
      <c r="C8876" t="s">
        <v>15</v>
      </c>
      <c r="D8876" t="s">
        <v>1</v>
      </c>
      <c r="E8876" t="s">
        <v>19</v>
      </c>
      <c r="F8876" t="s">
        <v>8551</v>
      </c>
      <c r="G8876" t="s">
        <v>17</v>
      </c>
    </row>
    <row r="8877" spans="1:7" x14ac:dyDescent="0.25">
      <c r="A8877" t="s">
        <v>11413</v>
      </c>
      <c r="B8877" t="e">
        <v>#N/A</v>
      </c>
      <c r="C8877" t="s">
        <v>15</v>
      </c>
      <c r="D8877" t="s">
        <v>1</v>
      </c>
      <c r="E8877" t="s">
        <v>2</v>
      </c>
      <c r="F8877" t="s">
        <v>8552</v>
      </c>
      <c r="G8877" t="s">
        <v>17</v>
      </c>
    </row>
    <row r="8878" spans="1:7" hidden="1" x14ac:dyDescent="0.25">
      <c r="A8878" t="s">
        <v>11413</v>
      </c>
      <c r="B8878" t="e">
        <v>#N/A</v>
      </c>
      <c r="C8878" t="s">
        <v>0</v>
      </c>
      <c r="D8878" t="s">
        <v>8553</v>
      </c>
      <c r="E8878" t="s">
        <v>2</v>
      </c>
      <c r="F8878" t="s">
        <v>8554</v>
      </c>
      <c r="G8878" t="s">
        <v>4</v>
      </c>
    </row>
    <row r="8879" spans="1:7" hidden="1" x14ac:dyDescent="0.25">
      <c r="A8879" t="s">
        <v>11413</v>
      </c>
      <c r="B8879" t="e">
        <v>#N/A</v>
      </c>
      <c r="C8879" t="s">
        <v>12</v>
      </c>
      <c r="D8879" t="s">
        <v>6429</v>
      </c>
      <c r="E8879" t="s">
        <v>9</v>
      </c>
      <c r="F8879">
        <v>2.6699999999999998E-4</v>
      </c>
      <c r="G8879" t="s">
        <v>4</v>
      </c>
    </row>
    <row r="8880" spans="1:7" hidden="1" x14ac:dyDescent="0.25">
      <c r="A8880" t="s">
        <v>11413</v>
      </c>
      <c r="B8880" t="e">
        <v>#N/A</v>
      </c>
      <c r="C8880" t="s">
        <v>12</v>
      </c>
      <c r="D8880" t="s">
        <v>6429</v>
      </c>
      <c r="E8880" t="s">
        <v>9</v>
      </c>
      <c r="F8880" t="s">
        <v>8555</v>
      </c>
      <c r="G8880" t="s">
        <v>4</v>
      </c>
    </row>
    <row r="8881" spans="1:7" hidden="1" x14ac:dyDescent="0.25">
      <c r="A8881" t="s">
        <v>11413</v>
      </c>
      <c r="B8881" t="e">
        <v>#N/A</v>
      </c>
      <c r="C8881" t="s">
        <v>12</v>
      </c>
      <c r="D8881" t="s">
        <v>6431</v>
      </c>
      <c r="E8881" t="s">
        <v>9</v>
      </c>
      <c r="F8881">
        <v>2.64E-3</v>
      </c>
      <c r="G8881" t="s">
        <v>4</v>
      </c>
    </row>
    <row r="8882" spans="1:7" hidden="1" x14ac:dyDescent="0.25">
      <c r="A8882" t="s">
        <v>11413</v>
      </c>
      <c r="B8882" t="e">
        <v>#N/A</v>
      </c>
      <c r="C8882" t="s">
        <v>12</v>
      </c>
      <c r="D8882" t="s">
        <v>6471</v>
      </c>
      <c r="E8882" t="s">
        <v>9</v>
      </c>
      <c r="F8882">
        <v>1.07E-4</v>
      </c>
      <c r="G8882" t="s">
        <v>4</v>
      </c>
    </row>
    <row r="8883" spans="1:7" hidden="1" x14ac:dyDescent="0.25">
      <c r="A8883" t="s">
        <v>11413</v>
      </c>
      <c r="B8883" t="e">
        <v>#N/A</v>
      </c>
      <c r="C8883" t="s">
        <v>12</v>
      </c>
      <c r="D8883" t="s">
        <v>6432</v>
      </c>
      <c r="E8883" t="s">
        <v>9</v>
      </c>
      <c r="F8883" t="s">
        <v>8556</v>
      </c>
      <c r="G8883" t="s">
        <v>4</v>
      </c>
    </row>
    <row r="8884" spans="1:7" hidden="1" x14ac:dyDescent="0.25">
      <c r="A8884" t="s">
        <v>11413</v>
      </c>
      <c r="B8884" t="e">
        <v>#N/A</v>
      </c>
      <c r="C8884" t="s">
        <v>12</v>
      </c>
      <c r="D8884" t="s">
        <v>8389</v>
      </c>
      <c r="E8884" t="s">
        <v>9</v>
      </c>
      <c r="F8884" t="s">
        <v>8557</v>
      </c>
      <c r="G8884" t="s">
        <v>4</v>
      </c>
    </row>
    <row r="8885" spans="1:7" hidden="1" x14ac:dyDescent="0.25">
      <c r="A8885" t="s">
        <v>11413</v>
      </c>
      <c r="B8885" t="e">
        <v>#N/A</v>
      </c>
      <c r="C8885" t="s">
        <v>12</v>
      </c>
      <c r="D8885" t="s">
        <v>6434</v>
      </c>
      <c r="E8885" t="s">
        <v>9</v>
      </c>
      <c r="F8885" t="s">
        <v>8558</v>
      </c>
      <c r="G8885" t="s">
        <v>4</v>
      </c>
    </row>
    <row r="8886" spans="1:7" hidden="1" x14ac:dyDescent="0.25">
      <c r="A8886" t="s">
        <v>11413</v>
      </c>
      <c r="B8886" t="e">
        <v>#N/A</v>
      </c>
      <c r="C8886" t="s">
        <v>12</v>
      </c>
      <c r="D8886" t="s">
        <v>6519</v>
      </c>
      <c r="E8886" t="s">
        <v>9</v>
      </c>
      <c r="F8886" t="s">
        <v>8559</v>
      </c>
      <c r="G8886" t="s">
        <v>4</v>
      </c>
    </row>
    <row r="8887" spans="1:7" hidden="1" x14ac:dyDescent="0.25">
      <c r="A8887" t="s">
        <v>11413</v>
      </c>
      <c r="B8887" t="e">
        <v>#N/A</v>
      </c>
      <c r="C8887" t="s">
        <v>12</v>
      </c>
      <c r="D8887" t="s">
        <v>6521</v>
      </c>
      <c r="E8887" t="s">
        <v>9</v>
      </c>
      <c r="F8887" t="s">
        <v>8560</v>
      </c>
      <c r="G8887" t="s">
        <v>4</v>
      </c>
    </row>
    <row r="8888" spans="1:7" hidden="1" x14ac:dyDescent="0.25">
      <c r="A8888" t="s">
        <v>11413</v>
      </c>
      <c r="B8888" t="e">
        <v>#N/A</v>
      </c>
      <c r="C8888" t="s">
        <v>12</v>
      </c>
      <c r="D8888" t="s">
        <v>6473</v>
      </c>
      <c r="E8888" t="s">
        <v>9</v>
      </c>
      <c r="F8888" s="3">
        <v>3.3219999999999997E-5</v>
      </c>
      <c r="G8888" t="s">
        <v>4</v>
      </c>
    </row>
    <row r="8889" spans="1:7" hidden="1" x14ac:dyDescent="0.25">
      <c r="A8889" t="s">
        <v>11413</v>
      </c>
      <c r="B8889" t="e">
        <v>#N/A</v>
      </c>
      <c r="C8889" t="s">
        <v>12</v>
      </c>
      <c r="D8889" t="s">
        <v>8561</v>
      </c>
      <c r="E8889" t="s">
        <v>2</v>
      </c>
      <c r="F8889" t="s">
        <v>8562</v>
      </c>
      <c r="G8889" t="s">
        <v>4</v>
      </c>
    </row>
    <row r="8890" spans="1:7" x14ac:dyDescent="0.25">
      <c r="A8890" t="s">
        <v>11414</v>
      </c>
      <c r="B8890" t="e">
        <v>#N/A</v>
      </c>
      <c r="C8890" t="s">
        <v>15</v>
      </c>
      <c r="D8890" t="s">
        <v>1</v>
      </c>
      <c r="E8890" t="s">
        <v>9</v>
      </c>
      <c r="F8890" t="s">
        <v>8563</v>
      </c>
      <c r="G8890" t="s">
        <v>17</v>
      </c>
    </row>
    <row r="8891" spans="1:7" x14ac:dyDescent="0.25">
      <c r="A8891" t="s">
        <v>11414</v>
      </c>
      <c r="B8891" t="e">
        <v>#N/A</v>
      </c>
      <c r="C8891" t="s">
        <v>15</v>
      </c>
      <c r="D8891" t="s">
        <v>1</v>
      </c>
      <c r="E8891" t="s">
        <v>9</v>
      </c>
      <c r="F8891" t="s">
        <v>8564</v>
      </c>
      <c r="G8891" t="s">
        <v>17</v>
      </c>
    </row>
    <row r="8892" spans="1:7" x14ac:dyDescent="0.25">
      <c r="A8892" t="s">
        <v>11415</v>
      </c>
      <c r="B8892" t="e">
        <v>#N/A</v>
      </c>
      <c r="C8892" t="s">
        <v>0</v>
      </c>
      <c r="D8892" t="s">
        <v>1</v>
      </c>
      <c r="E8892" t="s">
        <v>2</v>
      </c>
      <c r="F8892" t="s">
        <v>8565</v>
      </c>
      <c r="G8892" t="s">
        <v>4</v>
      </c>
    </row>
    <row r="8893" spans="1:7" x14ac:dyDescent="0.25">
      <c r="A8893" t="s">
        <v>11415</v>
      </c>
      <c r="B8893" t="e">
        <v>#N/A</v>
      </c>
      <c r="C8893" t="s">
        <v>0</v>
      </c>
      <c r="D8893" t="s">
        <v>1</v>
      </c>
      <c r="E8893" t="s">
        <v>9</v>
      </c>
      <c r="F8893" t="s">
        <v>8566</v>
      </c>
      <c r="G8893" t="s">
        <v>4</v>
      </c>
    </row>
    <row r="8894" spans="1:7" hidden="1" x14ac:dyDescent="0.25">
      <c r="A8894" t="s">
        <v>11415</v>
      </c>
      <c r="B8894" t="e">
        <v>#N/A</v>
      </c>
      <c r="C8894" t="s">
        <v>15</v>
      </c>
      <c r="D8894" t="s">
        <v>971</v>
      </c>
      <c r="E8894" t="s">
        <v>2</v>
      </c>
    </row>
    <row r="8895" spans="1:7" x14ac:dyDescent="0.25">
      <c r="A8895" t="s">
        <v>11416</v>
      </c>
      <c r="B8895" t="s">
        <v>13871</v>
      </c>
      <c r="C8895" t="s">
        <v>0</v>
      </c>
      <c r="D8895" t="s">
        <v>1</v>
      </c>
      <c r="E8895" t="s">
        <v>2</v>
      </c>
      <c r="F8895" t="s">
        <v>8567</v>
      </c>
      <c r="G8895" t="s">
        <v>4</v>
      </c>
    </row>
    <row r="8896" spans="1:7" x14ac:dyDescent="0.25">
      <c r="A8896" t="s">
        <v>11416</v>
      </c>
      <c r="B8896" t="s">
        <v>13871</v>
      </c>
      <c r="C8896" t="s">
        <v>0</v>
      </c>
      <c r="D8896" t="s">
        <v>1</v>
      </c>
      <c r="E8896" t="s">
        <v>2</v>
      </c>
      <c r="F8896" t="s">
        <v>8568</v>
      </c>
      <c r="G8896" t="s">
        <v>4</v>
      </c>
    </row>
    <row r="8897" spans="1:7" hidden="1" x14ac:dyDescent="0.25">
      <c r="A8897" t="s">
        <v>11416</v>
      </c>
      <c r="B8897" t="s">
        <v>13871</v>
      </c>
      <c r="C8897" t="s">
        <v>0</v>
      </c>
      <c r="D8897" t="s">
        <v>5795</v>
      </c>
      <c r="E8897" t="s">
        <v>2</v>
      </c>
      <c r="F8897" t="s">
        <v>8569</v>
      </c>
      <c r="G8897" t="s">
        <v>4</v>
      </c>
    </row>
    <row r="8898" spans="1:7" hidden="1" x14ac:dyDescent="0.25">
      <c r="A8898" t="s">
        <v>11416</v>
      </c>
      <c r="B8898" t="s">
        <v>13871</v>
      </c>
      <c r="C8898" t="s">
        <v>0</v>
      </c>
      <c r="D8898" t="s">
        <v>8570</v>
      </c>
      <c r="E8898" t="s">
        <v>22</v>
      </c>
      <c r="F8898" t="s">
        <v>8571</v>
      </c>
      <c r="G8898" t="s">
        <v>4</v>
      </c>
    </row>
    <row r="8899" spans="1:7" hidden="1" x14ac:dyDescent="0.25">
      <c r="A8899" t="s">
        <v>11416</v>
      </c>
      <c r="B8899" t="s">
        <v>13871</v>
      </c>
      <c r="C8899" t="s">
        <v>0</v>
      </c>
      <c r="D8899" t="s">
        <v>539</v>
      </c>
      <c r="E8899" t="s">
        <v>2</v>
      </c>
      <c r="F8899" t="s">
        <v>8572</v>
      </c>
      <c r="G8899" t="s">
        <v>4</v>
      </c>
    </row>
    <row r="8900" spans="1:7" x14ac:dyDescent="0.25">
      <c r="A8900" t="s">
        <v>11417</v>
      </c>
      <c r="B8900" t="e">
        <v>#N/A</v>
      </c>
      <c r="C8900" t="s">
        <v>15</v>
      </c>
      <c r="D8900" t="s">
        <v>1</v>
      </c>
      <c r="E8900" t="s">
        <v>2</v>
      </c>
      <c r="F8900">
        <v>50</v>
      </c>
      <c r="G8900" t="s">
        <v>17</v>
      </c>
    </row>
    <row r="8901" spans="1:7" x14ac:dyDescent="0.25">
      <c r="A8901" t="s">
        <v>11417</v>
      </c>
      <c r="B8901" t="e">
        <v>#N/A</v>
      </c>
      <c r="C8901" t="s">
        <v>15</v>
      </c>
      <c r="D8901" t="s">
        <v>1</v>
      </c>
      <c r="E8901" t="s">
        <v>2</v>
      </c>
      <c r="F8901">
        <v>40</v>
      </c>
      <c r="G8901" t="s">
        <v>17</v>
      </c>
    </row>
    <row r="8902" spans="1:7" x14ac:dyDescent="0.25">
      <c r="A8902" t="s">
        <v>11417</v>
      </c>
      <c r="B8902" t="e">
        <v>#N/A</v>
      </c>
      <c r="C8902" t="s">
        <v>15</v>
      </c>
      <c r="D8902" t="s">
        <v>1</v>
      </c>
      <c r="E8902" t="s">
        <v>2</v>
      </c>
      <c r="F8902" t="s">
        <v>8573</v>
      </c>
      <c r="G8902" t="s">
        <v>17</v>
      </c>
    </row>
    <row r="8903" spans="1:7" x14ac:dyDescent="0.25">
      <c r="A8903" t="s">
        <v>11417</v>
      </c>
      <c r="B8903" t="e">
        <v>#N/A</v>
      </c>
      <c r="C8903" t="s">
        <v>15</v>
      </c>
      <c r="D8903" t="s">
        <v>1</v>
      </c>
      <c r="E8903" t="s">
        <v>2</v>
      </c>
      <c r="F8903" t="s">
        <v>8574</v>
      </c>
      <c r="G8903" t="s">
        <v>17</v>
      </c>
    </row>
    <row r="8904" spans="1:7" x14ac:dyDescent="0.25">
      <c r="A8904" t="s">
        <v>11418</v>
      </c>
      <c r="B8904" t="e">
        <v>#N/A</v>
      </c>
      <c r="C8904" t="s">
        <v>0</v>
      </c>
      <c r="D8904" t="s">
        <v>1</v>
      </c>
      <c r="E8904" t="s">
        <v>22</v>
      </c>
      <c r="F8904" t="s">
        <v>8575</v>
      </c>
      <c r="G8904" t="s">
        <v>4</v>
      </c>
    </row>
    <row r="8905" spans="1:7" x14ac:dyDescent="0.25">
      <c r="A8905" t="s">
        <v>11418</v>
      </c>
      <c r="B8905" t="e">
        <v>#N/A</v>
      </c>
      <c r="C8905" t="s">
        <v>0</v>
      </c>
      <c r="D8905" t="s">
        <v>1</v>
      </c>
      <c r="E8905" t="s">
        <v>19</v>
      </c>
      <c r="F8905" t="s">
        <v>8576</v>
      </c>
      <c r="G8905" t="s">
        <v>4</v>
      </c>
    </row>
    <row r="8906" spans="1:7" x14ac:dyDescent="0.25">
      <c r="A8906" t="s">
        <v>11418</v>
      </c>
      <c r="B8906" t="e">
        <v>#N/A</v>
      </c>
      <c r="C8906" t="s">
        <v>15</v>
      </c>
      <c r="D8906" t="s">
        <v>1</v>
      </c>
      <c r="E8906" t="s">
        <v>2</v>
      </c>
      <c r="F8906" t="s">
        <v>8577</v>
      </c>
      <c r="G8906" t="s">
        <v>17</v>
      </c>
    </row>
    <row r="8907" spans="1:7" x14ac:dyDescent="0.25">
      <c r="A8907" t="s">
        <v>11418</v>
      </c>
      <c r="B8907" t="e">
        <v>#N/A</v>
      </c>
      <c r="C8907" t="s">
        <v>15</v>
      </c>
      <c r="D8907" t="s">
        <v>1</v>
      </c>
      <c r="E8907" t="s">
        <v>19</v>
      </c>
      <c r="F8907" t="s">
        <v>7068</v>
      </c>
      <c r="G8907" t="s">
        <v>17</v>
      </c>
    </row>
    <row r="8908" spans="1:7" x14ac:dyDescent="0.25">
      <c r="A8908" t="s">
        <v>11418</v>
      </c>
      <c r="B8908" t="e">
        <v>#N/A</v>
      </c>
      <c r="C8908" t="s">
        <v>15</v>
      </c>
      <c r="D8908" t="s">
        <v>1</v>
      </c>
      <c r="E8908" t="s">
        <v>19</v>
      </c>
      <c r="F8908" t="s">
        <v>8578</v>
      </c>
      <c r="G8908" t="s">
        <v>17</v>
      </c>
    </row>
    <row r="8909" spans="1:7" x14ac:dyDescent="0.25">
      <c r="A8909" t="s">
        <v>11418</v>
      </c>
      <c r="B8909" t="e">
        <v>#N/A</v>
      </c>
      <c r="C8909" t="s">
        <v>15</v>
      </c>
      <c r="D8909" t="s">
        <v>1</v>
      </c>
      <c r="E8909" t="s">
        <v>2</v>
      </c>
      <c r="F8909" t="s">
        <v>8579</v>
      </c>
      <c r="G8909" t="s">
        <v>17</v>
      </c>
    </row>
    <row r="8910" spans="1:7" x14ac:dyDescent="0.25">
      <c r="A8910" t="s">
        <v>11418</v>
      </c>
      <c r="B8910" t="e">
        <v>#N/A</v>
      </c>
      <c r="C8910" t="s">
        <v>15</v>
      </c>
      <c r="D8910" t="s">
        <v>1</v>
      </c>
      <c r="E8910" t="s">
        <v>9</v>
      </c>
      <c r="F8910" t="s">
        <v>8580</v>
      </c>
      <c r="G8910" t="s">
        <v>17</v>
      </c>
    </row>
    <row r="8911" spans="1:7" x14ac:dyDescent="0.25">
      <c r="A8911" t="s">
        <v>11418</v>
      </c>
      <c r="B8911" t="e">
        <v>#N/A</v>
      </c>
      <c r="C8911" t="s">
        <v>15</v>
      </c>
      <c r="D8911" t="s">
        <v>1</v>
      </c>
      <c r="E8911" t="s">
        <v>9</v>
      </c>
      <c r="F8911" t="s">
        <v>8581</v>
      </c>
      <c r="G8911" t="s">
        <v>17</v>
      </c>
    </row>
    <row r="8912" spans="1:7" hidden="1" x14ac:dyDescent="0.25">
      <c r="A8912" t="s">
        <v>11418</v>
      </c>
      <c r="B8912" t="e">
        <v>#N/A</v>
      </c>
      <c r="C8912" t="s">
        <v>15</v>
      </c>
      <c r="D8912" t="s">
        <v>7992</v>
      </c>
      <c r="E8912" t="s">
        <v>2</v>
      </c>
      <c r="F8912" t="s">
        <v>8582</v>
      </c>
      <c r="G8912" t="s">
        <v>17</v>
      </c>
    </row>
    <row r="8913" spans="1:7" x14ac:dyDescent="0.25">
      <c r="A8913" t="s">
        <v>11419</v>
      </c>
      <c r="B8913" t="e">
        <v>#N/A</v>
      </c>
      <c r="C8913" t="s">
        <v>0</v>
      </c>
      <c r="D8913" t="s">
        <v>1</v>
      </c>
      <c r="E8913" t="s">
        <v>2</v>
      </c>
      <c r="F8913" t="s">
        <v>5825</v>
      </c>
      <c r="G8913" t="s">
        <v>4</v>
      </c>
    </row>
    <row r="8914" spans="1:7" x14ac:dyDescent="0.25">
      <c r="A8914" t="s">
        <v>11419</v>
      </c>
      <c r="B8914" t="e">
        <v>#N/A</v>
      </c>
      <c r="C8914" t="s">
        <v>15</v>
      </c>
      <c r="D8914" t="s">
        <v>1</v>
      </c>
      <c r="E8914" t="s">
        <v>2</v>
      </c>
      <c r="F8914" t="s">
        <v>8583</v>
      </c>
      <c r="G8914" t="s">
        <v>17</v>
      </c>
    </row>
    <row r="8915" spans="1:7" x14ac:dyDescent="0.25">
      <c r="A8915" t="s">
        <v>11419</v>
      </c>
      <c r="B8915" t="e">
        <v>#N/A</v>
      </c>
      <c r="C8915" t="s">
        <v>15</v>
      </c>
      <c r="D8915" t="s">
        <v>1</v>
      </c>
      <c r="E8915" t="s">
        <v>19</v>
      </c>
      <c r="F8915" t="s">
        <v>8584</v>
      </c>
      <c r="G8915" t="s">
        <v>17</v>
      </c>
    </row>
    <row r="8916" spans="1:7" x14ac:dyDescent="0.25">
      <c r="A8916" t="s">
        <v>11419</v>
      </c>
      <c r="B8916" t="e">
        <v>#N/A</v>
      </c>
      <c r="C8916" t="s">
        <v>15</v>
      </c>
      <c r="D8916" t="s">
        <v>1</v>
      </c>
      <c r="E8916" t="s">
        <v>22</v>
      </c>
      <c r="F8916" t="s">
        <v>8585</v>
      </c>
      <c r="G8916" t="s">
        <v>17</v>
      </c>
    </row>
    <row r="8917" spans="1:7" x14ac:dyDescent="0.25">
      <c r="A8917" t="s">
        <v>11419</v>
      </c>
      <c r="B8917" t="e">
        <v>#N/A</v>
      </c>
      <c r="C8917" t="s">
        <v>15</v>
      </c>
      <c r="D8917" t="s">
        <v>1</v>
      </c>
      <c r="E8917" t="s">
        <v>2</v>
      </c>
      <c r="F8917" t="s">
        <v>8586</v>
      </c>
      <c r="G8917" t="s">
        <v>17</v>
      </c>
    </row>
    <row r="8918" spans="1:7" x14ac:dyDescent="0.25">
      <c r="A8918" t="s">
        <v>11419</v>
      </c>
      <c r="B8918" t="e">
        <v>#N/A</v>
      </c>
      <c r="C8918" t="s">
        <v>15</v>
      </c>
      <c r="D8918" t="s">
        <v>1</v>
      </c>
      <c r="E8918" t="s">
        <v>2</v>
      </c>
      <c r="F8918" t="s">
        <v>8587</v>
      </c>
      <c r="G8918" t="s">
        <v>17</v>
      </c>
    </row>
    <row r="8919" spans="1:7" x14ac:dyDescent="0.25">
      <c r="A8919" t="s">
        <v>11419</v>
      </c>
      <c r="B8919" t="e">
        <v>#N/A</v>
      </c>
      <c r="C8919" t="s">
        <v>15</v>
      </c>
      <c r="D8919" t="s">
        <v>1</v>
      </c>
      <c r="E8919" t="s">
        <v>2</v>
      </c>
      <c r="F8919" t="s">
        <v>8588</v>
      </c>
      <c r="G8919" t="s">
        <v>17</v>
      </c>
    </row>
    <row r="8920" spans="1:7" hidden="1" x14ac:dyDescent="0.25">
      <c r="A8920" t="s">
        <v>11419</v>
      </c>
      <c r="B8920" t="e">
        <v>#N/A</v>
      </c>
      <c r="C8920" t="s">
        <v>0</v>
      </c>
      <c r="D8920" t="s">
        <v>52</v>
      </c>
      <c r="E8920" t="s">
        <v>2</v>
      </c>
      <c r="F8920" t="s">
        <v>8589</v>
      </c>
      <c r="G8920" t="s">
        <v>4</v>
      </c>
    </row>
    <row r="8921" spans="1:7" hidden="1" x14ac:dyDescent="0.25">
      <c r="A8921" t="s">
        <v>11419</v>
      </c>
      <c r="B8921" t="e">
        <v>#N/A</v>
      </c>
      <c r="C8921" t="s">
        <v>0</v>
      </c>
      <c r="D8921" t="s">
        <v>3968</v>
      </c>
      <c r="E8921" t="s">
        <v>19</v>
      </c>
      <c r="F8921" t="s">
        <v>8590</v>
      </c>
      <c r="G8921" t="s">
        <v>4</v>
      </c>
    </row>
    <row r="8922" spans="1:7" hidden="1" x14ac:dyDescent="0.25">
      <c r="A8922" t="s">
        <v>11419</v>
      </c>
      <c r="B8922" t="e">
        <v>#N/A</v>
      </c>
      <c r="C8922" t="s">
        <v>0</v>
      </c>
      <c r="D8922" t="s">
        <v>2256</v>
      </c>
      <c r="E8922" t="s">
        <v>2</v>
      </c>
      <c r="F8922" t="s">
        <v>8591</v>
      </c>
      <c r="G8922" t="s">
        <v>4</v>
      </c>
    </row>
    <row r="8923" spans="1:7" hidden="1" x14ac:dyDescent="0.25">
      <c r="A8923" t="s">
        <v>11419</v>
      </c>
      <c r="B8923" t="e">
        <v>#N/A</v>
      </c>
      <c r="C8923" t="s">
        <v>0</v>
      </c>
      <c r="D8923" t="s">
        <v>736</v>
      </c>
      <c r="E8923" t="s">
        <v>2</v>
      </c>
      <c r="F8923" t="s">
        <v>8592</v>
      </c>
      <c r="G8923" t="s">
        <v>4</v>
      </c>
    </row>
    <row r="8924" spans="1:7" hidden="1" x14ac:dyDescent="0.25">
      <c r="A8924" t="s">
        <v>11419</v>
      </c>
      <c r="B8924" t="e">
        <v>#N/A</v>
      </c>
      <c r="C8924" t="s">
        <v>0</v>
      </c>
      <c r="D8924" t="s">
        <v>8593</v>
      </c>
      <c r="E8924" t="s">
        <v>2</v>
      </c>
      <c r="F8924" t="s">
        <v>8594</v>
      </c>
      <c r="G8924" t="s">
        <v>4</v>
      </c>
    </row>
    <row r="8925" spans="1:7" hidden="1" x14ac:dyDescent="0.25">
      <c r="A8925" t="s">
        <v>11419</v>
      </c>
      <c r="B8925" t="e">
        <v>#N/A</v>
      </c>
      <c r="C8925" t="s">
        <v>0</v>
      </c>
      <c r="D8925" t="s">
        <v>8595</v>
      </c>
      <c r="E8925" t="s">
        <v>2</v>
      </c>
      <c r="F8925" t="s">
        <v>8596</v>
      </c>
      <c r="G8925" t="s">
        <v>4</v>
      </c>
    </row>
    <row r="8926" spans="1:7" hidden="1" x14ac:dyDescent="0.25">
      <c r="A8926" t="s">
        <v>11419</v>
      </c>
      <c r="B8926" t="e">
        <v>#N/A</v>
      </c>
      <c r="C8926" t="s">
        <v>0</v>
      </c>
      <c r="D8926" t="s">
        <v>8597</v>
      </c>
      <c r="E8926" t="s">
        <v>2</v>
      </c>
      <c r="F8926" t="s">
        <v>8598</v>
      </c>
      <c r="G8926" t="s">
        <v>4</v>
      </c>
    </row>
    <row r="8927" spans="1:7" hidden="1" x14ac:dyDescent="0.25">
      <c r="A8927" t="s">
        <v>11419</v>
      </c>
      <c r="B8927" t="e">
        <v>#N/A</v>
      </c>
      <c r="C8927" t="s">
        <v>0</v>
      </c>
      <c r="D8927" t="s">
        <v>2256</v>
      </c>
      <c r="E8927" t="s">
        <v>2</v>
      </c>
      <c r="F8927" t="s">
        <v>8599</v>
      </c>
      <c r="G8927" t="s">
        <v>4</v>
      </c>
    </row>
    <row r="8928" spans="1:7" hidden="1" x14ac:dyDescent="0.25">
      <c r="A8928" t="s">
        <v>11419</v>
      </c>
      <c r="B8928" t="e">
        <v>#N/A</v>
      </c>
      <c r="C8928" t="s">
        <v>0</v>
      </c>
      <c r="D8928" t="s">
        <v>30</v>
      </c>
      <c r="E8928" t="s">
        <v>2</v>
      </c>
      <c r="F8928" t="s">
        <v>8600</v>
      </c>
      <c r="G8928" t="s">
        <v>4</v>
      </c>
    </row>
    <row r="8929" spans="1:7" hidden="1" x14ac:dyDescent="0.25">
      <c r="A8929" t="s">
        <v>11419</v>
      </c>
      <c r="B8929" t="e">
        <v>#N/A</v>
      </c>
      <c r="C8929" t="s">
        <v>0</v>
      </c>
      <c r="D8929" t="s">
        <v>2256</v>
      </c>
      <c r="E8929" t="s">
        <v>2</v>
      </c>
      <c r="F8929" t="s">
        <v>8601</v>
      </c>
      <c r="G8929" t="s">
        <v>4</v>
      </c>
    </row>
    <row r="8930" spans="1:7" hidden="1" x14ac:dyDescent="0.25">
      <c r="A8930" t="s">
        <v>11419</v>
      </c>
      <c r="B8930" t="e">
        <v>#N/A</v>
      </c>
      <c r="C8930" t="s">
        <v>0</v>
      </c>
      <c r="D8930" t="s">
        <v>8602</v>
      </c>
      <c r="E8930" t="s">
        <v>19</v>
      </c>
      <c r="F8930">
        <v>0.14499999999999999</v>
      </c>
      <c r="G8930" t="s">
        <v>4</v>
      </c>
    </row>
    <row r="8931" spans="1:7" hidden="1" x14ac:dyDescent="0.25">
      <c r="A8931" t="s">
        <v>11419</v>
      </c>
      <c r="B8931" t="e">
        <v>#N/A</v>
      </c>
      <c r="C8931" t="s">
        <v>15</v>
      </c>
      <c r="D8931" t="s">
        <v>2256</v>
      </c>
      <c r="E8931" t="s">
        <v>2</v>
      </c>
      <c r="F8931" t="s">
        <v>8603</v>
      </c>
      <c r="G8931" t="s">
        <v>17</v>
      </c>
    </row>
    <row r="8932" spans="1:7" x14ac:dyDescent="0.25">
      <c r="A8932" t="s">
        <v>11420</v>
      </c>
      <c r="B8932" t="e">
        <v>#N/A</v>
      </c>
      <c r="C8932" t="s">
        <v>0</v>
      </c>
      <c r="D8932" t="s">
        <v>1</v>
      </c>
      <c r="E8932" t="s">
        <v>22</v>
      </c>
      <c r="F8932" t="s">
        <v>8604</v>
      </c>
      <c r="G8932" t="s">
        <v>4</v>
      </c>
    </row>
    <row r="8933" spans="1:7" x14ac:dyDescent="0.25">
      <c r="A8933" t="s">
        <v>11420</v>
      </c>
      <c r="B8933" t="e">
        <v>#N/A</v>
      </c>
      <c r="C8933" t="s">
        <v>12</v>
      </c>
      <c r="D8933" t="s">
        <v>1</v>
      </c>
      <c r="E8933" t="s">
        <v>9</v>
      </c>
      <c r="F8933" t="s">
        <v>8605</v>
      </c>
      <c r="G8933" t="s">
        <v>4</v>
      </c>
    </row>
    <row r="8934" spans="1:7" x14ac:dyDescent="0.25">
      <c r="A8934" t="s">
        <v>11420</v>
      </c>
      <c r="B8934" t="e">
        <v>#N/A</v>
      </c>
      <c r="C8934" t="s">
        <v>15</v>
      </c>
      <c r="D8934" t="s">
        <v>1</v>
      </c>
      <c r="E8934" t="s">
        <v>22</v>
      </c>
      <c r="F8934" t="s">
        <v>8606</v>
      </c>
      <c r="G8934" t="s">
        <v>17</v>
      </c>
    </row>
    <row r="8935" spans="1:7" x14ac:dyDescent="0.25">
      <c r="A8935" t="s">
        <v>11420</v>
      </c>
      <c r="B8935" t="e">
        <v>#N/A</v>
      </c>
      <c r="C8935" t="s">
        <v>15</v>
      </c>
      <c r="D8935" t="s">
        <v>1</v>
      </c>
      <c r="E8935" t="s">
        <v>19</v>
      </c>
      <c r="F8935" t="s">
        <v>4261</v>
      </c>
      <c r="G8935" t="s">
        <v>17</v>
      </c>
    </row>
    <row r="8936" spans="1:7" x14ac:dyDescent="0.25">
      <c r="A8936" t="s">
        <v>11421</v>
      </c>
      <c r="B8936" t="e">
        <v>#N/A</v>
      </c>
      <c r="C8936" t="s">
        <v>0</v>
      </c>
      <c r="D8936" t="s">
        <v>1</v>
      </c>
      <c r="E8936" t="s">
        <v>2</v>
      </c>
      <c r="F8936" t="s">
        <v>8607</v>
      </c>
      <c r="G8936" t="s">
        <v>4</v>
      </c>
    </row>
    <row r="8937" spans="1:7" x14ac:dyDescent="0.25">
      <c r="A8937" t="s">
        <v>11421</v>
      </c>
      <c r="B8937" t="e">
        <v>#N/A</v>
      </c>
      <c r="C8937" t="s">
        <v>15</v>
      </c>
      <c r="D8937" t="s">
        <v>1</v>
      </c>
      <c r="E8937" t="s">
        <v>2</v>
      </c>
      <c r="F8937" t="s">
        <v>8608</v>
      </c>
      <c r="G8937" t="s">
        <v>17</v>
      </c>
    </row>
    <row r="8938" spans="1:7" x14ac:dyDescent="0.25">
      <c r="A8938" t="s">
        <v>11421</v>
      </c>
      <c r="B8938" t="e">
        <v>#N/A</v>
      </c>
      <c r="C8938" t="s">
        <v>15</v>
      </c>
      <c r="D8938" t="s">
        <v>1</v>
      </c>
      <c r="E8938" t="s">
        <v>2</v>
      </c>
      <c r="F8938" t="s">
        <v>8609</v>
      </c>
      <c r="G8938" t="s">
        <v>17</v>
      </c>
    </row>
    <row r="8939" spans="1:7" x14ac:dyDescent="0.25">
      <c r="A8939" t="s">
        <v>11421</v>
      </c>
      <c r="B8939" t="e">
        <v>#N/A</v>
      </c>
      <c r="C8939" t="s">
        <v>15</v>
      </c>
      <c r="D8939" t="s">
        <v>1</v>
      </c>
      <c r="E8939" t="s">
        <v>2</v>
      </c>
      <c r="F8939" t="s">
        <v>8610</v>
      </c>
      <c r="G8939" t="s">
        <v>17</v>
      </c>
    </row>
    <row r="8940" spans="1:7" hidden="1" x14ac:dyDescent="0.25">
      <c r="A8940" t="s">
        <v>11421</v>
      </c>
      <c r="B8940" t="e">
        <v>#N/A</v>
      </c>
      <c r="C8940" t="s">
        <v>0</v>
      </c>
      <c r="D8940" t="s">
        <v>30</v>
      </c>
      <c r="E8940" t="s">
        <v>2</v>
      </c>
      <c r="F8940" t="s">
        <v>8611</v>
      </c>
      <c r="G8940" t="s">
        <v>4</v>
      </c>
    </row>
    <row r="8941" spans="1:7" hidden="1" x14ac:dyDescent="0.25">
      <c r="A8941" t="s">
        <v>11421</v>
      </c>
      <c r="B8941" t="e">
        <v>#N/A</v>
      </c>
      <c r="C8941" t="s">
        <v>0</v>
      </c>
      <c r="D8941" t="s">
        <v>967</v>
      </c>
      <c r="E8941" t="s">
        <v>2</v>
      </c>
      <c r="F8941" t="s">
        <v>8612</v>
      </c>
      <c r="G8941" t="s">
        <v>4</v>
      </c>
    </row>
    <row r="8942" spans="1:7" x14ac:dyDescent="0.25">
      <c r="A8942" t="s">
        <v>11422</v>
      </c>
      <c r="B8942" t="e">
        <v>#N/A</v>
      </c>
      <c r="C8942" t="s">
        <v>0</v>
      </c>
      <c r="D8942" t="s">
        <v>1</v>
      </c>
      <c r="E8942" t="s">
        <v>2</v>
      </c>
      <c r="F8942" t="s">
        <v>8613</v>
      </c>
      <c r="G8942" t="s">
        <v>4</v>
      </c>
    </row>
    <row r="8943" spans="1:7" x14ac:dyDescent="0.25">
      <c r="A8943" t="s">
        <v>11422</v>
      </c>
      <c r="B8943" t="e">
        <v>#N/A</v>
      </c>
      <c r="C8943" t="s">
        <v>0</v>
      </c>
      <c r="D8943" t="s">
        <v>1</v>
      </c>
      <c r="E8943" t="s">
        <v>2</v>
      </c>
      <c r="F8943" t="s">
        <v>8614</v>
      </c>
      <c r="G8943" t="s">
        <v>4</v>
      </c>
    </row>
    <row r="8944" spans="1:7" x14ac:dyDescent="0.25">
      <c r="A8944" t="s">
        <v>11422</v>
      </c>
      <c r="B8944" t="e">
        <v>#N/A</v>
      </c>
      <c r="C8944" t="s">
        <v>0</v>
      </c>
      <c r="D8944" t="s">
        <v>1</v>
      </c>
      <c r="E8944" t="s">
        <v>2</v>
      </c>
      <c r="F8944" t="s">
        <v>8615</v>
      </c>
      <c r="G8944" t="s">
        <v>4</v>
      </c>
    </row>
    <row r="8945" spans="1:7" x14ac:dyDescent="0.25">
      <c r="A8945" t="s">
        <v>11422</v>
      </c>
      <c r="B8945" t="e">
        <v>#N/A</v>
      </c>
      <c r="C8945" t="s">
        <v>0</v>
      </c>
      <c r="D8945" t="s">
        <v>1</v>
      </c>
      <c r="E8945" t="s">
        <v>2</v>
      </c>
      <c r="F8945" t="s">
        <v>8616</v>
      </c>
      <c r="G8945" t="s">
        <v>4</v>
      </c>
    </row>
    <row r="8946" spans="1:7" x14ac:dyDescent="0.25">
      <c r="A8946" t="s">
        <v>11422</v>
      </c>
      <c r="B8946" t="e">
        <v>#N/A</v>
      </c>
      <c r="C8946" t="s">
        <v>0</v>
      </c>
      <c r="D8946" t="s">
        <v>1</v>
      </c>
      <c r="E8946" t="s">
        <v>9</v>
      </c>
      <c r="F8946" t="s">
        <v>8617</v>
      </c>
      <c r="G8946" t="s">
        <v>4</v>
      </c>
    </row>
    <row r="8947" spans="1:7" x14ac:dyDescent="0.25">
      <c r="A8947" t="s">
        <v>11422</v>
      </c>
      <c r="B8947" t="e">
        <v>#N/A</v>
      </c>
      <c r="C8947" t="s">
        <v>14</v>
      </c>
      <c r="D8947" t="s">
        <v>1</v>
      </c>
      <c r="E8947" t="s">
        <v>2</v>
      </c>
      <c r="F8947" t="s">
        <v>6676</v>
      </c>
      <c r="G8947" t="s">
        <v>4</v>
      </c>
    </row>
    <row r="8948" spans="1:7" x14ac:dyDescent="0.25">
      <c r="A8948" t="s">
        <v>11422</v>
      </c>
      <c r="B8948" t="e">
        <v>#N/A</v>
      </c>
      <c r="C8948" t="s">
        <v>15</v>
      </c>
      <c r="D8948" t="s">
        <v>1</v>
      </c>
      <c r="E8948" t="s">
        <v>22</v>
      </c>
      <c r="F8948" t="s">
        <v>8618</v>
      </c>
      <c r="G8948" t="s">
        <v>17</v>
      </c>
    </row>
    <row r="8949" spans="1:7" x14ac:dyDescent="0.25">
      <c r="A8949" t="s">
        <v>11422</v>
      </c>
      <c r="B8949" t="e">
        <v>#N/A</v>
      </c>
      <c r="C8949" t="s">
        <v>15</v>
      </c>
      <c r="D8949" t="s">
        <v>1</v>
      </c>
      <c r="E8949" t="s">
        <v>2</v>
      </c>
      <c r="F8949" t="s">
        <v>8619</v>
      </c>
      <c r="G8949" t="s">
        <v>17</v>
      </c>
    </row>
    <row r="8950" spans="1:7" x14ac:dyDescent="0.25">
      <c r="A8950" t="s">
        <v>11422</v>
      </c>
      <c r="B8950" t="e">
        <v>#N/A</v>
      </c>
      <c r="C8950" t="s">
        <v>15</v>
      </c>
      <c r="D8950" t="s">
        <v>1</v>
      </c>
      <c r="E8950" t="s">
        <v>2</v>
      </c>
      <c r="F8950" t="s">
        <v>8620</v>
      </c>
      <c r="G8950" t="s">
        <v>17</v>
      </c>
    </row>
    <row r="8951" spans="1:7" x14ac:dyDescent="0.25">
      <c r="A8951" t="s">
        <v>11422</v>
      </c>
      <c r="B8951" t="e">
        <v>#N/A</v>
      </c>
      <c r="C8951" t="s">
        <v>15</v>
      </c>
      <c r="D8951" t="s">
        <v>1</v>
      </c>
      <c r="E8951" t="s">
        <v>2</v>
      </c>
      <c r="F8951" t="s">
        <v>8621</v>
      </c>
      <c r="G8951" t="s">
        <v>17</v>
      </c>
    </row>
    <row r="8952" spans="1:7" x14ac:dyDescent="0.25">
      <c r="A8952" t="s">
        <v>11422</v>
      </c>
      <c r="B8952" t="e">
        <v>#N/A</v>
      </c>
      <c r="C8952" t="s">
        <v>15</v>
      </c>
      <c r="D8952" t="s">
        <v>1</v>
      </c>
      <c r="E8952" t="s">
        <v>2</v>
      </c>
      <c r="F8952" t="s">
        <v>8622</v>
      </c>
      <c r="G8952" t="s">
        <v>17</v>
      </c>
    </row>
    <row r="8953" spans="1:7" hidden="1" x14ac:dyDescent="0.25">
      <c r="A8953" t="s">
        <v>11422</v>
      </c>
      <c r="B8953" t="e">
        <v>#N/A</v>
      </c>
      <c r="C8953" t="s">
        <v>0</v>
      </c>
      <c r="D8953" t="s">
        <v>30</v>
      </c>
      <c r="E8953" t="s">
        <v>2</v>
      </c>
      <c r="F8953" t="s">
        <v>8623</v>
      </c>
      <c r="G8953" t="s">
        <v>4</v>
      </c>
    </row>
    <row r="8954" spans="1:7" hidden="1" x14ac:dyDescent="0.25">
      <c r="A8954" t="s">
        <v>11422</v>
      </c>
      <c r="B8954" t="e">
        <v>#N/A</v>
      </c>
      <c r="C8954" t="s">
        <v>0</v>
      </c>
      <c r="D8954" t="s">
        <v>967</v>
      </c>
      <c r="E8954" t="s">
        <v>2</v>
      </c>
      <c r="F8954" t="s">
        <v>8624</v>
      </c>
      <c r="G8954" t="s">
        <v>4</v>
      </c>
    </row>
    <row r="8955" spans="1:7" hidden="1" x14ac:dyDescent="0.25">
      <c r="A8955" t="s">
        <v>11422</v>
      </c>
      <c r="B8955" t="e">
        <v>#N/A</v>
      </c>
      <c r="C8955" t="s">
        <v>0</v>
      </c>
      <c r="D8955" t="s">
        <v>30</v>
      </c>
      <c r="E8955" t="s">
        <v>2</v>
      </c>
      <c r="F8955" t="s">
        <v>8625</v>
      </c>
      <c r="G8955" t="s">
        <v>4</v>
      </c>
    </row>
    <row r="8956" spans="1:7" hidden="1" x14ac:dyDescent="0.25">
      <c r="A8956" t="s">
        <v>11422</v>
      </c>
      <c r="B8956" t="e">
        <v>#N/A</v>
      </c>
      <c r="C8956" t="s">
        <v>0</v>
      </c>
      <c r="D8956" t="s">
        <v>30</v>
      </c>
      <c r="E8956" t="s">
        <v>9</v>
      </c>
      <c r="F8956" t="s">
        <v>8626</v>
      </c>
      <c r="G8956" t="s">
        <v>4</v>
      </c>
    </row>
    <row r="8957" spans="1:7" hidden="1" x14ac:dyDescent="0.25">
      <c r="A8957" t="s">
        <v>11422</v>
      </c>
      <c r="B8957" t="e">
        <v>#N/A</v>
      </c>
      <c r="C8957" t="s">
        <v>0</v>
      </c>
      <c r="D8957" t="s">
        <v>30</v>
      </c>
      <c r="E8957" t="s">
        <v>2</v>
      </c>
      <c r="F8957" t="s">
        <v>8627</v>
      </c>
      <c r="G8957" t="s">
        <v>4</v>
      </c>
    </row>
    <row r="8958" spans="1:7" hidden="1" x14ac:dyDescent="0.25">
      <c r="A8958" t="s">
        <v>11422</v>
      </c>
      <c r="B8958" t="e">
        <v>#N/A</v>
      </c>
      <c r="C8958" t="s">
        <v>0</v>
      </c>
      <c r="D8958" t="s">
        <v>30</v>
      </c>
      <c r="E8958" t="s">
        <v>2</v>
      </c>
      <c r="F8958" t="s">
        <v>8628</v>
      </c>
      <c r="G8958" t="s">
        <v>4</v>
      </c>
    </row>
    <row r="8959" spans="1:7" hidden="1" x14ac:dyDescent="0.25">
      <c r="A8959" t="s">
        <v>11422</v>
      </c>
      <c r="B8959" t="e">
        <v>#N/A</v>
      </c>
      <c r="C8959" t="s">
        <v>0</v>
      </c>
      <c r="D8959" t="s">
        <v>30</v>
      </c>
      <c r="E8959" t="s">
        <v>2</v>
      </c>
      <c r="F8959" t="s">
        <v>8629</v>
      </c>
      <c r="G8959" t="s">
        <v>4</v>
      </c>
    </row>
    <row r="8960" spans="1:7" hidden="1" x14ac:dyDescent="0.25">
      <c r="A8960" t="s">
        <v>11422</v>
      </c>
      <c r="B8960" t="e">
        <v>#N/A</v>
      </c>
      <c r="C8960" t="s">
        <v>0</v>
      </c>
      <c r="D8960" t="s">
        <v>30</v>
      </c>
      <c r="E8960" t="s">
        <v>2</v>
      </c>
      <c r="F8960" t="s">
        <v>8630</v>
      </c>
      <c r="G8960" t="s">
        <v>4</v>
      </c>
    </row>
    <row r="8961" spans="1:7" hidden="1" x14ac:dyDescent="0.25">
      <c r="A8961" t="s">
        <v>11422</v>
      </c>
      <c r="B8961" t="e">
        <v>#N/A</v>
      </c>
      <c r="C8961" t="s">
        <v>0</v>
      </c>
      <c r="D8961" t="s">
        <v>30</v>
      </c>
      <c r="E8961" t="s">
        <v>2</v>
      </c>
      <c r="F8961" t="s">
        <v>8631</v>
      </c>
      <c r="G8961" t="s">
        <v>4</v>
      </c>
    </row>
    <row r="8962" spans="1:7" hidden="1" x14ac:dyDescent="0.25">
      <c r="A8962" t="s">
        <v>11422</v>
      </c>
      <c r="B8962" t="e">
        <v>#N/A</v>
      </c>
      <c r="C8962" t="s">
        <v>15</v>
      </c>
      <c r="D8962" t="s">
        <v>971</v>
      </c>
      <c r="E8962" t="s">
        <v>2</v>
      </c>
      <c r="F8962" t="s">
        <v>8632</v>
      </c>
      <c r="G8962" t="s">
        <v>17</v>
      </c>
    </row>
    <row r="8963" spans="1:7" x14ac:dyDescent="0.25">
      <c r="A8963" t="s">
        <v>11423</v>
      </c>
      <c r="B8963" t="s">
        <v>13872</v>
      </c>
      <c r="C8963" t="s">
        <v>0</v>
      </c>
      <c r="D8963" t="s">
        <v>1</v>
      </c>
      <c r="E8963" t="s">
        <v>2</v>
      </c>
      <c r="F8963" t="s">
        <v>8633</v>
      </c>
      <c r="G8963" t="s">
        <v>4</v>
      </c>
    </row>
    <row r="8964" spans="1:7" x14ac:dyDescent="0.25">
      <c r="A8964" t="s">
        <v>11423</v>
      </c>
      <c r="B8964" t="s">
        <v>13872</v>
      </c>
      <c r="C8964" t="s">
        <v>12</v>
      </c>
      <c r="D8964" t="s">
        <v>1</v>
      </c>
      <c r="E8964" t="s">
        <v>9</v>
      </c>
      <c r="F8964" t="s">
        <v>8634</v>
      </c>
      <c r="G8964" t="s">
        <v>4</v>
      </c>
    </row>
    <row r="8965" spans="1:7" x14ac:dyDescent="0.25">
      <c r="A8965" t="s">
        <v>11423</v>
      </c>
      <c r="B8965" t="s">
        <v>13872</v>
      </c>
      <c r="C8965" t="s">
        <v>14</v>
      </c>
      <c r="D8965" t="s">
        <v>1</v>
      </c>
      <c r="E8965" t="s">
        <v>19</v>
      </c>
      <c r="F8965" t="s">
        <v>8635</v>
      </c>
      <c r="G8965" t="s">
        <v>4</v>
      </c>
    </row>
    <row r="8966" spans="1:7" x14ac:dyDescent="0.25">
      <c r="A8966" t="s">
        <v>11423</v>
      </c>
      <c r="B8966" t="s">
        <v>13872</v>
      </c>
      <c r="C8966" t="s">
        <v>14</v>
      </c>
      <c r="D8966" t="s">
        <v>1</v>
      </c>
      <c r="E8966" t="s">
        <v>19</v>
      </c>
      <c r="F8966" t="s">
        <v>8636</v>
      </c>
      <c r="G8966" t="s">
        <v>4</v>
      </c>
    </row>
    <row r="8967" spans="1:7" x14ac:dyDescent="0.25">
      <c r="A8967" t="s">
        <v>11423</v>
      </c>
      <c r="B8967" t="s">
        <v>13872</v>
      </c>
      <c r="C8967" t="s">
        <v>14</v>
      </c>
      <c r="D8967" t="s">
        <v>1</v>
      </c>
      <c r="E8967" t="s">
        <v>19</v>
      </c>
      <c r="F8967" t="s">
        <v>8637</v>
      </c>
      <c r="G8967" t="s">
        <v>4</v>
      </c>
    </row>
    <row r="8968" spans="1:7" x14ac:dyDescent="0.25">
      <c r="A8968" t="s">
        <v>11423</v>
      </c>
      <c r="B8968" t="s">
        <v>13872</v>
      </c>
      <c r="C8968" t="s">
        <v>14</v>
      </c>
      <c r="D8968" t="s">
        <v>1</v>
      </c>
      <c r="E8968" t="s">
        <v>2</v>
      </c>
      <c r="F8968" t="s">
        <v>8638</v>
      </c>
      <c r="G8968" t="s">
        <v>4</v>
      </c>
    </row>
    <row r="8969" spans="1:7" x14ac:dyDescent="0.25">
      <c r="A8969" t="s">
        <v>11423</v>
      </c>
      <c r="B8969" t="s">
        <v>13872</v>
      </c>
      <c r="C8969" t="s">
        <v>14</v>
      </c>
      <c r="D8969" t="s">
        <v>1</v>
      </c>
      <c r="E8969" t="s">
        <v>2</v>
      </c>
      <c r="F8969" t="s">
        <v>8639</v>
      </c>
      <c r="G8969" t="s">
        <v>4</v>
      </c>
    </row>
    <row r="8970" spans="1:7" x14ac:dyDescent="0.25">
      <c r="A8970" t="s">
        <v>11423</v>
      </c>
      <c r="B8970" t="s">
        <v>13872</v>
      </c>
      <c r="C8970" t="s">
        <v>14</v>
      </c>
      <c r="D8970" t="s">
        <v>1</v>
      </c>
      <c r="E8970" t="s">
        <v>9</v>
      </c>
      <c r="F8970" t="s">
        <v>8640</v>
      </c>
      <c r="G8970" t="s">
        <v>4</v>
      </c>
    </row>
    <row r="8971" spans="1:7" x14ac:dyDescent="0.25">
      <c r="A8971" t="s">
        <v>11423</v>
      </c>
      <c r="B8971" t="s">
        <v>13872</v>
      </c>
      <c r="C8971" t="s">
        <v>14</v>
      </c>
      <c r="D8971" t="s">
        <v>1</v>
      </c>
      <c r="E8971" t="s">
        <v>19</v>
      </c>
      <c r="F8971" t="s">
        <v>8641</v>
      </c>
      <c r="G8971" t="s">
        <v>4</v>
      </c>
    </row>
    <row r="8972" spans="1:7" x14ac:dyDescent="0.25">
      <c r="A8972" t="s">
        <v>11423</v>
      </c>
      <c r="B8972" t="s">
        <v>13872</v>
      </c>
      <c r="C8972" t="s">
        <v>14</v>
      </c>
      <c r="D8972" t="s">
        <v>1</v>
      </c>
      <c r="E8972" t="s">
        <v>9</v>
      </c>
      <c r="F8972" t="s">
        <v>8641</v>
      </c>
      <c r="G8972" t="s">
        <v>4</v>
      </c>
    </row>
    <row r="8973" spans="1:7" hidden="1" x14ac:dyDescent="0.25">
      <c r="A8973" t="s">
        <v>11423</v>
      </c>
      <c r="B8973" t="s">
        <v>13872</v>
      </c>
      <c r="C8973" t="s">
        <v>0</v>
      </c>
      <c r="D8973" t="s">
        <v>446</v>
      </c>
      <c r="E8973" t="s">
        <v>2</v>
      </c>
      <c r="F8973" t="s">
        <v>8642</v>
      </c>
      <c r="G8973" t="s">
        <v>4</v>
      </c>
    </row>
    <row r="8974" spans="1:7" hidden="1" x14ac:dyDescent="0.25">
      <c r="A8974" t="s">
        <v>11423</v>
      </c>
      <c r="B8974" t="s">
        <v>13872</v>
      </c>
      <c r="C8974" t="s">
        <v>12</v>
      </c>
      <c r="D8974" t="s">
        <v>244</v>
      </c>
      <c r="E8974" t="s">
        <v>9</v>
      </c>
      <c r="F8974" t="s">
        <v>8643</v>
      </c>
      <c r="G8974" t="s">
        <v>4</v>
      </c>
    </row>
    <row r="8975" spans="1:7" hidden="1" x14ac:dyDescent="0.25">
      <c r="A8975" t="s">
        <v>11423</v>
      </c>
      <c r="B8975" t="s">
        <v>13872</v>
      </c>
      <c r="C8975" t="s">
        <v>12</v>
      </c>
      <c r="D8975" t="s">
        <v>244</v>
      </c>
      <c r="E8975" t="s">
        <v>9</v>
      </c>
      <c r="F8975" t="s">
        <v>8644</v>
      </c>
      <c r="G8975" t="s">
        <v>4</v>
      </c>
    </row>
    <row r="8976" spans="1:7" hidden="1" x14ac:dyDescent="0.25">
      <c r="A8976" t="s">
        <v>11423</v>
      </c>
      <c r="B8976" t="s">
        <v>13872</v>
      </c>
      <c r="C8976" t="s">
        <v>14</v>
      </c>
      <c r="D8976" t="s">
        <v>33</v>
      </c>
      <c r="E8976" t="s">
        <v>22</v>
      </c>
      <c r="F8976" t="s">
        <v>8521</v>
      </c>
      <c r="G8976" t="s">
        <v>4</v>
      </c>
    </row>
    <row r="8977" spans="1:7" hidden="1" x14ac:dyDescent="0.25">
      <c r="A8977" t="s">
        <v>11423</v>
      </c>
      <c r="B8977" t="s">
        <v>13872</v>
      </c>
      <c r="C8977" t="s">
        <v>14</v>
      </c>
      <c r="D8977" t="s">
        <v>75</v>
      </c>
      <c r="E8977" t="s">
        <v>22</v>
      </c>
      <c r="F8977" t="s">
        <v>8645</v>
      </c>
      <c r="G8977" t="s">
        <v>4</v>
      </c>
    </row>
    <row r="8978" spans="1:7" hidden="1" x14ac:dyDescent="0.25">
      <c r="A8978" t="s">
        <v>11423</v>
      </c>
      <c r="B8978" t="s">
        <v>13872</v>
      </c>
      <c r="C8978" t="s">
        <v>14</v>
      </c>
      <c r="D8978" t="s">
        <v>2127</v>
      </c>
      <c r="E8978" t="s">
        <v>2</v>
      </c>
      <c r="F8978" t="s">
        <v>8646</v>
      </c>
      <c r="G8978" t="s">
        <v>4</v>
      </c>
    </row>
    <row r="8979" spans="1:7" hidden="1" x14ac:dyDescent="0.25">
      <c r="A8979" t="s">
        <v>11423</v>
      </c>
      <c r="B8979" t="s">
        <v>13872</v>
      </c>
      <c r="C8979" t="s">
        <v>14</v>
      </c>
      <c r="D8979" t="s">
        <v>346</v>
      </c>
      <c r="E8979" t="s">
        <v>2</v>
      </c>
      <c r="F8979" t="s">
        <v>8647</v>
      </c>
      <c r="G8979" t="s">
        <v>4</v>
      </c>
    </row>
    <row r="8980" spans="1:7" hidden="1" x14ac:dyDescent="0.25">
      <c r="A8980" t="s">
        <v>11423</v>
      </c>
      <c r="B8980" t="s">
        <v>13872</v>
      </c>
      <c r="C8980" t="s">
        <v>14</v>
      </c>
      <c r="D8980" t="s">
        <v>77</v>
      </c>
      <c r="E8980" t="s">
        <v>2</v>
      </c>
      <c r="F8980" t="s">
        <v>8648</v>
      </c>
      <c r="G8980" t="s">
        <v>4</v>
      </c>
    </row>
    <row r="8981" spans="1:7" x14ac:dyDescent="0.25">
      <c r="A8981" t="s">
        <v>11424</v>
      </c>
      <c r="B8981" t="e">
        <v>#N/A</v>
      </c>
      <c r="C8981" t="s">
        <v>0</v>
      </c>
      <c r="D8981" t="s">
        <v>1</v>
      </c>
    </row>
    <row r="8982" spans="1:7" x14ac:dyDescent="0.25">
      <c r="A8982" t="s">
        <v>11425</v>
      </c>
      <c r="B8982" t="e">
        <v>#N/A</v>
      </c>
      <c r="C8982" t="s">
        <v>14</v>
      </c>
      <c r="D8982" t="s">
        <v>1</v>
      </c>
      <c r="E8982" t="s">
        <v>19</v>
      </c>
      <c r="F8982" t="s">
        <v>8649</v>
      </c>
      <c r="G8982" t="s">
        <v>4</v>
      </c>
    </row>
    <row r="8983" spans="1:7" x14ac:dyDescent="0.25">
      <c r="A8983" t="s">
        <v>11425</v>
      </c>
      <c r="B8983" t="e">
        <v>#N/A</v>
      </c>
      <c r="C8983" t="s">
        <v>14</v>
      </c>
      <c r="D8983" t="s">
        <v>1</v>
      </c>
      <c r="E8983" t="s">
        <v>22</v>
      </c>
      <c r="F8983" t="s">
        <v>8650</v>
      </c>
      <c r="G8983" t="s">
        <v>4</v>
      </c>
    </row>
    <row r="8984" spans="1:7" x14ac:dyDescent="0.25">
      <c r="A8984" t="s">
        <v>11425</v>
      </c>
      <c r="B8984" t="e">
        <v>#N/A</v>
      </c>
      <c r="C8984" t="s">
        <v>14</v>
      </c>
      <c r="D8984" t="s">
        <v>1</v>
      </c>
      <c r="E8984" t="s">
        <v>2</v>
      </c>
      <c r="F8984" t="s">
        <v>8651</v>
      </c>
      <c r="G8984" t="s">
        <v>4</v>
      </c>
    </row>
    <row r="8985" spans="1:7" x14ac:dyDescent="0.25">
      <c r="A8985" t="s">
        <v>11425</v>
      </c>
      <c r="B8985" t="e">
        <v>#N/A</v>
      </c>
      <c r="C8985" t="s">
        <v>14</v>
      </c>
      <c r="D8985" t="s">
        <v>1</v>
      </c>
      <c r="E8985" t="s">
        <v>19</v>
      </c>
      <c r="F8985" t="s">
        <v>8652</v>
      </c>
      <c r="G8985" t="s">
        <v>4</v>
      </c>
    </row>
    <row r="8986" spans="1:7" x14ac:dyDescent="0.25">
      <c r="A8986" t="s">
        <v>11425</v>
      </c>
      <c r="B8986" t="e">
        <v>#N/A</v>
      </c>
      <c r="C8986" t="s">
        <v>14</v>
      </c>
      <c r="D8986" t="s">
        <v>1</v>
      </c>
      <c r="E8986" t="s">
        <v>9</v>
      </c>
      <c r="F8986" t="s">
        <v>8653</v>
      </c>
      <c r="G8986" t="s">
        <v>4</v>
      </c>
    </row>
    <row r="8987" spans="1:7" x14ac:dyDescent="0.25">
      <c r="A8987" t="s">
        <v>11425</v>
      </c>
      <c r="B8987" t="e">
        <v>#N/A</v>
      </c>
      <c r="C8987" t="s">
        <v>14</v>
      </c>
      <c r="D8987" t="s">
        <v>1</v>
      </c>
      <c r="E8987" t="s">
        <v>2</v>
      </c>
      <c r="F8987" t="s">
        <v>8654</v>
      </c>
      <c r="G8987" t="s">
        <v>4</v>
      </c>
    </row>
    <row r="8988" spans="1:7" x14ac:dyDescent="0.25">
      <c r="A8988" t="s">
        <v>11425</v>
      </c>
      <c r="B8988" t="e">
        <v>#N/A</v>
      </c>
      <c r="C8988" t="s">
        <v>14</v>
      </c>
      <c r="D8988" t="s">
        <v>1</v>
      </c>
      <c r="E8988" t="s">
        <v>9</v>
      </c>
      <c r="F8988" t="s">
        <v>8655</v>
      </c>
      <c r="G8988" t="s">
        <v>4</v>
      </c>
    </row>
    <row r="8989" spans="1:7" x14ac:dyDescent="0.25">
      <c r="A8989" t="s">
        <v>11425</v>
      </c>
      <c r="B8989" t="e">
        <v>#N/A</v>
      </c>
      <c r="C8989" t="s">
        <v>14</v>
      </c>
      <c r="D8989" t="s">
        <v>1</v>
      </c>
      <c r="E8989" t="s">
        <v>2</v>
      </c>
      <c r="F8989" t="s">
        <v>8656</v>
      </c>
      <c r="G8989" t="s">
        <v>4</v>
      </c>
    </row>
    <row r="8990" spans="1:7" x14ac:dyDescent="0.25">
      <c r="A8990" t="s">
        <v>11425</v>
      </c>
      <c r="B8990" t="e">
        <v>#N/A</v>
      </c>
      <c r="C8990" t="s">
        <v>15</v>
      </c>
      <c r="D8990" t="s">
        <v>1</v>
      </c>
      <c r="E8990" t="s">
        <v>2</v>
      </c>
      <c r="F8990" t="s">
        <v>8657</v>
      </c>
      <c r="G8990" t="s">
        <v>17</v>
      </c>
    </row>
    <row r="8991" spans="1:7" x14ac:dyDescent="0.25">
      <c r="A8991" t="s">
        <v>11425</v>
      </c>
      <c r="B8991" t="e">
        <v>#N/A</v>
      </c>
      <c r="C8991" t="s">
        <v>15</v>
      </c>
      <c r="D8991" t="s">
        <v>1</v>
      </c>
      <c r="E8991" t="s">
        <v>2</v>
      </c>
      <c r="F8991">
        <v>2.6</v>
      </c>
      <c r="G8991" t="s">
        <v>17</v>
      </c>
    </row>
    <row r="8992" spans="1:7" x14ac:dyDescent="0.25">
      <c r="A8992" t="s">
        <v>11425</v>
      </c>
      <c r="B8992" t="e">
        <v>#N/A</v>
      </c>
      <c r="C8992" t="s">
        <v>15</v>
      </c>
      <c r="D8992" t="s">
        <v>1</v>
      </c>
      <c r="E8992" t="s">
        <v>2</v>
      </c>
      <c r="F8992" t="s">
        <v>1810</v>
      </c>
      <c r="G8992" t="s">
        <v>17</v>
      </c>
    </row>
    <row r="8993" spans="1:7" hidden="1" x14ac:dyDescent="0.25">
      <c r="A8993" t="s">
        <v>11425</v>
      </c>
      <c r="B8993" t="e">
        <v>#N/A</v>
      </c>
      <c r="C8993" t="s">
        <v>0</v>
      </c>
      <c r="D8993" t="s">
        <v>7517</v>
      </c>
      <c r="E8993" t="s">
        <v>2</v>
      </c>
      <c r="F8993" t="s">
        <v>8658</v>
      </c>
      <c r="G8993" t="s">
        <v>4</v>
      </c>
    </row>
    <row r="8994" spans="1:7" hidden="1" x14ac:dyDescent="0.25">
      <c r="A8994" t="s">
        <v>11425</v>
      </c>
      <c r="B8994" t="e">
        <v>#N/A</v>
      </c>
      <c r="C8994" t="s">
        <v>0</v>
      </c>
      <c r="D8994" t="s">
        <v>172</v>
      </c>
      <c r="E8994" t="s">
        <v>2</v>
      </c>
      <c r="F8994" t="s">
        <v>8659</v>
      </c>
      <c r="G8994" t="s">
        <v>4</v>
      </c>
    </row>
    <row r="8995" spans="1:7" hidden="1" x14ac:dyDescent="0.25">
      <c r="A8995" t="s">
        <v>11425</v>
      </c>
      <c r="B8995" t="e">
        <v>#N/A</v>
      </c>
      <c r="C8995" t="s">
        <v>14</v>
      </c>
      <c r="D8995" t="s">
        <v>33</v>
      </c>
      <c r="E8995" t="s">
        <v>22</v>
      </c>
      <c r="F8995" t="s">
        <v>8660</v>
      </c>
      <c r="G8995" t="s">
        <v>4</v>
      </c>
    </row>
    <row r="8996" spans="1:7" hidden="1" x14ac:dyDescent="0.25">
      <c r="A8996" t="s">
        <v>11425</v>
      </c>
      <c r="B8996" t="e">
        <v>#N/A</v>
      </c>
      <c r="C8996" t="s">
        <v>14</v>
      </c>
      <c r="D8996" t="s">
        <v>75</v>
      </c>
      <c r="E8996" t="s">
        <v>22</v>
      </c>
      <c r="F8996" t="s">
        <v>8661</v>
      </c>
      <c r="G8996" t="s">
        <v>4</v>
      </c>
    </row>
    <row r="8997" spans="1:7" hidden="1" x14ac:dyDescent="0.25">
      <c r="A8997" t="s">
        <v>11425</v>
      </c>
      <c r="B8997" t="e">
        <v>#N/A</v>
      </c>
      <c r="C8997" t="s">
        <v>14</v>
      </c>
      <c r="D8997" t="s">
        <v>77</v>
      </c>
      <c r="E8997" t="s">
        <v>2</v>
      </c>
      <c r="F8997" t="s">
        <v>8662</v>
      </c>
      <c r="G8997" t="s">
        <v>4</v>
      </c>
    </row>
    <row r="8998" spans="1:7" hidden="1" x14ac:dyDescent="0.25">
      <c r="A8998" t="s">
        <v>11425</v>
      </c>
      <c r="B8998" t="e">
        <v>#N/A</v>
      </c>
      <c r="C8998" t="s">
        <v>15</v>
      </c>
      <c r="D8998" t="s">
        <v>1171</v>
      </c>
      <c r="E8998" t="s">
        <v>2</v>
      </c>
      <c r="F8998">
        <v>6.4000000000000003E-3</v>
      </c>
      <c r="G8998" t="s">
        <v>17</v>
      </c>
    </row>
    <row r="8999" spans="1:7" x14ac:dyDescent="0.25">
      <c r="A8999" t="s">
        <v>11426</v>
      </c>
      <c r="B8999" t="e">
        <v>#N/A</v>
      </c>
      <c r="C8999" t="s">
        <v>0</v>
      </c>
      <c r="D8999" t="s">
        <v>1</v>
      </c>
      <c r="E8999" t="s">
        <v>2</v>
      </c>
      <c r="F8999" t="s">
        <v>8663</v>
      </c>
      <c r="G8999" t="s">
        <v>4</v>
      </c>
    </row>
    <row r="9000" spans="1:7" x14ac:dyDescent="0.25">
      <c r="A9000" t="s">
        <v>11427</v>
      </c>
      <c r="B9000" t="e">
        <v>#N/A</v>
      </c>
      <c r="C9000" t="s">
        <v>149</v>
      </c>
      <c r="D9000" t="s">
        <v>1</v>
      </c>
      <c r="E9000" t="s">
        <v>9</v>
      </c>
      <c r="F9000" t="s">
        <v>8664</v>
      </c>
      <c r="G9000" t="s">
        <v>4</v>
      </c>
    </row>
    <row r="9001" spans="1:7" x14ac:dyDescent="0.25">
      <c r="A9001" t="s">
        <v>11427</v>
      </c>
      <c r="B9001" t="e">
        <v>#N/A</v>
      </c>
      <c r="C9001" t="s">
        <v>14</v>
      </c>
      <c r="D9001" t="s">
        <v>1</v>
      </c>
      <c r="E9001" t="s">
        <v>9</v>
      </c>
      <c r="F9001" t="s">
        <v>8665</v>
      </c>
      <c r="G9001" t="s">
        <v>4</v>
      </c>
    </row>
    <row r="9002" spans="1:7" x14ac:dyDescent="0.25">
      <c r="A9002" t="s">
        <v>11427</v>
      </c>
      <c r="B9002" t="e">
        <v>#N/A</v>
      </c>
      <c r="C9002" t="s">
        <v>14</v>
      </c>
      <c r="D9002" t="s">
        <v>1</v>
      </c>
      <c r="E9002" t="s">
        <v>9</v>
      </c>
      <c r="F9002" t="s">
        <v>8666</v>
      </c>
      <c r="G9002" t="s">
        <v>4</v>
      </c>
    </row>
    <row r="9003" spans="1:7" x14ac:dyDescent="0.25">
      <c r="A9003" t="s">
        <v>11427</v>
      </c>
      <c r="B9003" t="e">
        <v>#N/A</v>
      </c>
      <c r="C9003" t="s">
        <v>14</v>
      </c>
      <c r="D9003" t="s">
        <v>1</v>
      </c>
      <c r="E9003" t="s">
        <v>2</v>
      </c>
      <c r="F9003" t="s">
        <v>8667</v>
      </c>
      <c r="G9003" t="s">
        <v>4</v>
      </c>
    </row>
    <row r="9004" spans="1:7" x14ac:dyDescent="0.25">
      <c r="A9004" t="s">
        <v>11427</v>
      </c>
      <c r="B9004" t="e">
        <v>#N/A</v>
      </c>
      <c r="C9004" t="s">
        <v>15</v>
      </c>
      <c r="D9004" t="s">
        <v>1</v>
      </c>
      <c r="E9004" t="s">
        <v>2</v>
      </c>
      <c r="F9004">
        <v>0.1</v>
      </c>
      <c r="G9004" t="s">
        <v>17</v>
      </c>
    </row>
    <row r="9005" spans="1:7" x14ac:dyDescent="0.25">
      <c r="A9005" t="s">
        <v>11427</v>
      </c>
      <c r="B9005" t="e">
        <v>#N/A</v>
      </c>
      <c r="C9005" t="s">
        <v>15</v>
      </c>
      <c r="D9005" t="s">
        <v>1</v>
      </c>
      <c r="E9005" t="s">
        <v>2</v>
      </c>
      <c r="F9005">
        <v>2</v>
      </c>
      <c r="G9005" t="s">
        <v>17</v>
      </c>
    </row>
    <row r="9006" spans="1:7" x14ac:dyDescent="0.25">
      <c r="A9006" t="s">
        <v>11427</v>
      </c>
      <c r="B9006" t="e">
        <v>#N/A</v>
      </c>
      <c r="C9006" t="s">
        <v>15</v>
      </c>
      <c r="D9006" t="s">
        <v>1</v>
      </c>
      <c r="E9006" t="s">
        <v>2</v>
      </c>
      <c r="F9006">
        <v>1.1000000000000001</v>
      </c>
      <c r="G9006" t="s">
        <v>17</v>
      </c>
    </row>
    <row r="9007" spans="1:7" x14ac:dyDescent="0.25">
      <c r="A9007" t="s">
        <v>11428</v>
      </c>
      <c r="B9007" t="s">
        <v>13873</v>
      </c>
      <c r="C9007" t="s">
        <v>0</v>
      </c>
      <c r="D9007" t="s">
        <v>1</v>
      </c>
      <c r="E9007" t="s">
        <v>2</v>
      </c>
      <c r="F9007" t="s">
        <v>8668</v>
      </c>
      <c r="G9007" t="s">
        <v>4</v>
      </c>
    </row>
    <row r="9008" spans="1:7" x14ac:dyDescent="0.25">
      <c r="A9008" t="s">
        <v>11428</v>
      </c>
      <c r="B9008" t="s">
        <v>13873</v>
      </c>
      <c r="C9008" t="s">
        <v>14</v>
      </c>
      <c r="D9008" t="s">
        <v>1</v>
      </c>
      <c r="E9008" t="s">
        <v>2</v>
      </c>
      <c r="F9008" t="s">
        <v>8669</v>
      </c>
      <c r="G9008" t="s">
        <v>4</v>
      </c>
    </row>
    <row r="9009" spans="1:7" x14ac:dyDescent="0.25">
      <c r="A9009" t="s">
        <v>11428</v>
      </c>
      <c r="B9009" t="s">
        <v>13873</v>
      </c>
      <c r="C9009" t="s">
        <v>15</v>
      </c>
      <c r="D9009" t="s">
        <v>1</v>
      </c>
      <c r="E9009" t="s">
        <v>2</v>
      </c>
      <c r="F9009" t="s">
        <v>8670</v>
      </c>
      <c r="G9009" t="s">
        <v>17</v>
      </c>
    </row>
    <row r="9010" spans="1:7" x14ac:dyDescent="0.25">
      <c r="A9010" t="s">
        <v>11429</v>
      </c>
      <c r="B9010" t="e">
        <v>#N/A</v>
      </c>
      <c r="C9010" t="s">
        <v>12</v>
      </c>
      <c r="D9010" t="s">
        <v>1</v>
      </c>
      <c r="E9010" t="s">
        <v>9</v>
      </c>
      <c r="F9010" t="s">
        <v>8671</v>
      </c>
      <c r="G9010" t="s">
        <v>4</v>
      </c>
    </row>
    <row r="9011" spans="1:7" x14ac:dyDescent="0.25">
      <c r="A9011" t="s">
        <v>11430</v>
      </c>
      <c r="B9011" t="s">
        <v>13874</v>
      </c>
      <c r="C9011" t="s">
        <v>0</v>
      </c>
      <c r="D9011" t="s">
        <v>1</v>
      </c>
      <c r="E9011" t="s">
        <v>2</v>
      </c>
      <c r="F9011" t="s">
        <v>8672</v>
      </c>
      <c r="G9011" t="s">
        <v>4</v>
      </c>
    </row>
    <row r="9012" spans="1:7" hidden="1" x14ac:dyDescent="0.25">
      <c r="A9012" t="s">
        <v>11430</v>
      </c>
      <c r="B9012" t="s">
        <v>13874</v>
      </c>
      <c r="C9012" t="s">
        <v>0</v>
      </c>
      <c r="D9012" t="s">
        <v>509</v>
      </c>
      <c r="E9012" t="s">
        <v>2</v>
      </c>
      <c r="F9012" t="s">
        <v>2368</v>
      </c>
      <c r="G9012" t="s">
        <v>4</v>
      </c>
    </row>
    <row r="9013" spans="1:7" x14ac:dyDescent="0.25">
      <c r="A9013" t="s">
        <v>11431</v>
      </c>
      <c r="B9013" t="s">
        <v>13875</v>
      </c>
      <c r="C9013" t="s">
        <v>0</v>
      </c>
      <c r="D9013" t="s">
        <v>1</v>
      </c>
      <c r="E9013" t="s">
        <v>2</v>
      </c>
      <c r="F9013" t="s">
        <v>8673</v>
      </c>
      <c r="G9013" t="s">
        <v>4</v>
      </c>
    </row>
    <row r="9014" spans="1:7" x14ac:dyDescent="0.25">
      <c r="A9014" t="s">
        <v>11432</v>
      </c>
      <c r="B9014" t="s">
        <v>13876</v>
      </c>
      <c r="C9014" t="s">
        <v>0</v>
      </c>
      <c r="D9014" t="s">
        <v>1</v>
      </c>
      <c r="E9014" t="s">
        <v>2</v>
      </c>
      <c r="F9014" t="s">
        <v>1852</v>
      </c>
      <c r="G9014" t="s">
        <v>4</v>
      </c>
    </row>
    <row r="9015" spans="1:7" x14ac:dyDescent="0.25">
      <c r="A9015" t="s">
        <v>11432</v>
      </c>
      <c r="B9015" t="s">
        <v>13876</v>
      </c>
      <c r="C9015" t="s">
        <v>12</v>
      </c>
      <c r="D9015" t="s">
        <v>1</v>
      </c>
      <c r="E9015" t="s">
        <v>22</v>
      </c>
      <c r="F9015" t="s">
        <v>8674</v>
      </c>
      <c r="G9015" t="s">
        <v>4</v>
      </c>
    </row>
    <row r="9016" spans="1:7" x14ac:dyDescent="0.25">
      <c r="A9016" t="s">
        <v>11432</v>
      </c>
      <c r="B9016" t="s">
        <v>13876</v>
      </c>
      <c r="C9016" t="s">
        <v>12</v>
      </c>
      <c r="D9016" t="s">
        <v>1</v>
      </c>
      <c r="E9016" t="s">
        <v>9</v>
      </c>
      <c r="F9016" t="s">
        <v>8675</v>
      </c>
      <c r="G9016" t="s">
        <v>4</v>
      </c>
    </row>
    <row r="9017" spans="1:7" hidden="1" x14ac:dyDescent="0.25">
      <c r="A9017" t="s">
        <v>11432</v>
      </c>
      <c r="B9017" t="s">
        <v>13876</v>
      </c>
      <c r="C9017" t="s">
        <v>12</v>
      </c>
      <c r="D9017" t="s">
        <v>607</v>
      </c>
      <c r="E9017" t="s">
        <v>9</v>
      </c>
      <c r="F9017" t="s">
        <v>8676</v>
      </c>
      <c r="G9017" t="s">
        <v>4</v>
      </c>
    </row>
    <row r="9018" spans="1:7" hidden="1" x14ac:dyDescent="0.25">
      <c r="A9018" t="s">
        <v>11432</v>
      </c>
      <c r="B9018" t="s">
        <v>13876</v>
      </c>
      <c r="C9018" t="s">
        <v>12</v>
      </c>
      <c r="D9018" t="s">
        <v>2996</v>
      </c>
      <c r="E9018" t="s">
        <v>22</v>
      </c>
      <c r="F9018" t="s">
        <v>8677</v>
      </c>
      <c r="G9018" t="s">
        <v>4</v>
      </c>
    </row>
    <row r="9019" spans="1:7" x14ac:dyDescent="0.25">
      <c r="A9019" t="s">
        <v>11433</v>
      </c>
      <c r="B9019" t="s">
        <v>13877</v>
      </c>
      <c r="C9019" t="s">
        <v>12</v>
      </c>
      <c r="D9019" t="s">
        <v>1</v>
      </c>
      <c r="E9019" t="s">
        <v>19</v>
      </c>
      <c r="F9019" t="s">
        <v>8678</v>
      </c>
      <c r="G9019" t="s">
        <v>4</v>
      </c>
    </row>
    <row r="9020" spans="1:7" x14ac:dyDescent="0.25">
      <c r="A9020" t="s">
        <v>11434</v>
      </c>
      <c r="B9020" t="e">
        <v>#N/A</v>
      </c>
      <c r="C9020" t="s">
        <v>15</v>
      </c>
      <c r="D9020" t="s">
        <v>1</v>
      </c>
      <c r="E9020" t="s">
        <v>2</v>
      </c>
      <c r="F9020" t="s">
        <v>1098</v>
      </c>
      <c r="G9020" t="s">
        <v>17</v>
      </c>
    </row>
    <row r="9021" spans="1:7" x14ac:dyDescent="0.25">
      <c r="A9021" t="s">
        <v>11435</v>
      </c>
      <c r="B9021" t="s">
        <v>13878</v>
      </c>
      <c r="C9021" t="s">
        <v>0</v>
      </c>
      <c r="D9021" t="s">
        <v>1</v>
      </c>
      <c r="E9021" t="s">
        <v>2</v>
      </c>
      <c r="F9021" t="s">
        <v>8679</v>
      </c>
      <c r="G9021" t="s">
        <v>4</v>
      </c>
    </row>
    <row r="9022" spans="1:7" x14ac:dyDescent="0.25">
      <c r="A9022" t="s">
        <v>11435</v>
      </c>
      <c r="B9022" t="s">
        <v>13878</v>
      </c>
      <c r="C9022" t="s">
        <v>0</v>
      </c>
      <c r="D9022" t="s">
        <v>1</v>
      </c>
      <c r="E9022" t="s">
        <v>22</v>
      </c>
      <c r="F9022" t="s">
        <v>8680</v>
      </c>
      <c r="G9022" t="s">
        <v>4</v>
      </c>
    </row>
    <row r="9023" spans="1:7" x14ac:dyDescent="0.25">
      <c r="A9023" t="s">
        <v>11435</v>
      </c>
      <c r="B9023" t="s">
        <v>13878</v>
      </c>
      <c r="C9023" t="s">
        <v>12</v>
      </c>
      <c r="D9023" t="s">
        <v>1</v>
      </c>
      <c r="E9023" t="s">
        <v>2</v>
      </c>
      <c r="F9023" t="s">
        <v>8681</v>
      </c>
      <c r="G9023" t="s">
        <v>4</v>
      </c>
    </row>
    <row r="9024" spans="1:7" x14ac:dyDescent="0.25">
      <c r="A9024" t="s">
        <v>11435</v>
      </c>
      <c r="B9024" t="s">
        <v>13878</v>
      </c>
      <c r="C9024" t="s">
        <v>15</v>
      </c>
      <c r="D9024" t="s">
        <v>1</v>
      </c>
      <c r="E9024" t="s">
        <v>2</v>
      </c>
      <c r="F9024" t="s">
        <v>8682</v>
      </c>
      <c r="G9024" t="s">
        <v>17</v>
      </c>
    </row>
    <row r="9025" spans="1:7" hidden="1" x14ac:dyDescent="0.25">
      <c r="A9025" t="s">
        <v>11435</v>
      </c>
      <c r="B9025" t="s">
        <v>13878</v>
      </c>
      <c r="C9025" t="s">
        <v>0</v>
      </c>
      <c r="D9025" t="s">
        <v>172</v>
      </c>
      <c r="E9025" t="s">
        <v>2</v>
      </c>
      <c r="F9025" t="s">
        <v>8683</v>
      </c>
      <c r="G9025" t="s">
        <v>4</v>
      </c>
    </row>
    <row r="9026" spans="1:7" hidden="1" x14ac:dyDescent="0.25">
      <c r="A9026" t="s">
        <v>11435</v>
      </c>
      <c r="B9026" t="s">
        <v>13878</v>
      </c>
      <c r="C9026" t="s">
        <v>15</v>
      </c>
      <c r="D9026" t="s">
        <v>1171</v>
      </c>
      <c r="E9026" t="s">
        <v>2</v>
      </c>
      <c r="F9026" t="s">
        <v>2524</v>
      </c>
      <c r="G9026" t="s">
        <v>17</v>
      </c>
    </row>
    <row r="9027" spans="1:7" x14ac:dyDescent="0.25">
      <c r="A9027" t="s">
        <v>11436</v>
      </c>
      <c r="B9027" t="e">
        <v>#N/A</v>
      </c>
      <c r="C9027" t="s">
        <v>0</v>
      </c>
      <c r="D9027" t="s">
        <v>1</v>
      </c>
      <c r="E9027" t="s">
        <v>2</v>
      </c>
      <c r="F9027" t="s">
        <v>8684</v>
      </c>
      <c r="G9027" t="s">
        <v>4</v>
      </c>
    </row>
    <row r="9028" spans="1:7" hidden="1" x14ac:dyDescent="0.25">
      <c r="A9028" t="s">
        <v>11437</v>
      </c>
      <c r="B9028" t="s">
        <v>13879</v>
      </c>
      <c r="C9028" t="s">
        <v>15</v>
      </c>
      <c r="D9028" t="s">
        <v>971</v>
      </c>
      <c r="E9028" t="s">
        <v>2</v>
      </c>
    </row>
    <row r="9029" spans="1:7" x14ac:dyDescent="0.25">
      <c r="A9029" t="s">
        <v>11438</v>
      </c>
      <c r="B9029" t="e">
        <v>#N/A</v>
      </c>
      <c r="C9029" t="s">
        <v>14</v>
      </c>
      <c r="D9029" t="s">
        <v>1</v>
      </c>
      <c r="E9029" t="s">
        <v>2</v>
      </c>
      <c r="F9029" t="s">
        <v>8685</v>
      </c>
      <c r="G9029" t="s">
        <v>4</v>
      </c>
    </row>
    <row r="9030" spans="1:7" x14ac:dyDescent="0.25">
      <c r="A9030" t="s">
        <v>11439</v>
      </c>
      <c r="B9030" t="e">
        <v>#N/A</v>
      </c>
      <c r="C9030" t="s">
        <v>14</v>
      </c>
      <c r="D9030" t="s">
        <v>1</v>
      </c>
      <c r="E9030" t="s">
        <v>19</v>
      </c>
      <c r="F9030" t="s">
        <v>8686</v>
      </c>
      <c r="G9030" t="s">
        <v>4</v>
      </c>
    </row>
    <row r="9031" spans="1:7" x14ac:dyDescent="0.25">
      <c r="A9031" t="s">
        <v>11439</v>
      </c>
      <c r="B9031" t="e">
        <v>#N/A</v>
      </c>
      <c r="C9031" t="s">
        <v>14</v>
      </c>
      <c r="D9031" t="s">
        <v>1</v>
      </c>
      <c r="E9031" t="s">
        <v>19</v>
      </c>
      <c r="F9031" t="s">
        <v>8687</v>
      </c>
      <c r="G9031" t="s">
        <v>4</v>
      </c>
    </row>
    <row r="9032" spans="1:7" x14ac:dyDescent="0.25">
      <c r="A9032" t="s">
        <v>11440</v>
      </c>
      <c r="B9032" t="e">
        <v>#N/A</v>
      </c>
      <c r="C9032" t="s">
        <v>0</v>
      </c>
      <c r="D9032" t="s">
        <v>1</v>
      </c>
      <c r="E9032" t="s">
        <v>2</v>
      </c>
      <c r="F9032" t="s">
        <v>8688</v>
      </c>
      <c r="G9032" t="s">
        <v>4</v>
      </c>
    </row>
    <row r="9033" spans="1:7" x14ac:dyDescent="0.25">
      <c r="A9033" t="s">
        <v>11440</v>
      </c>
      <c r="B9033" t="e">
        <v>#N/A</v>
      </c>
      <c r="C9033" t="s">
        <v>0</v>
      </c>
      <c r="D9033" t="s">
        <v>1</v>
      </c>
      <c r="E9033" t="s">
        <v>2</v>
      </c>
      <c r="F9033" t="s">
        <v>8689</v>
      </c>
      <c r="G9033" t="s">
        <v>4</v>
      </c>
    </row>
    <row r="9034" spans="1:7" hidden="1" x14ac:dyDescent="0.25">
      <c r="A9034" t="s">
        <v>11440</v>
      </c>
      <c r="B9034" t="e">
        <v>#N/A</v>
      </c>
      <c r="C9034" t="s">
        <v>0</v>
      </c>
      <c r="D9034" t="s">
        <v>2810</v>
      </c>
      <c r="E9034" t="s">
        <v>2</v>
      </c>
      <c r="F9034" t="s">
        <v>8690</v>
      </c>
      <c r="G9034" t="s">
        <v>4</v>
      </c>
    </row>
    <row r="9035" spans="1:7" hidden="1" x14ac:dyDescent="0.25">
      <c r="A9035" t="s">
        <v>11441</v>
      </c>
      <c r="B9035" t="e">
        <v>#N/A</v>
      </c>
      <c r="C9035" t="s">
        <v>3002</v>
      </c>
      <c r="D9035" t="s">
        <v>1841</v>
      </c>
      <c r="E9035" t="s">
        <v>2</v>
      </c>
      <c r="F9035" t="s">
        <v>212</v>
      </c>
      <c r="G9035" t="s">
        <v>3003</v>
      </c>
    </row>
    <row r="9036" spans="1:7" x14ac:dyDescent="0.25">
      <c r="A9036" t="s">
        <v>11442</v>
      </c>
      <c r="B9036" t="s">
        <v>13880</v>
      </c>
      <c r="C9036" t="s">
        <v>0</v>
      </c>
      <c r="D9036" t="s">
        <v>1</v>
      </c>
      <c r="E9036" t="s">
        <v>9</v>
      </c>
      <c r="F9036" t="s">
        <v>8691</v>
      </c>
      <c r="G9036" t="s">
        <v>4</v>
      </c>
    </row>
    <row r="9037" spans="1:7" x14ac:dyDescent="0.25">
      <c r="A9037" t="s">
        <v>11442</v>
      </c>
      <c r="B9037" t="s">
        <v>13880</v>
      </c>
      <c r="C9037" t="s">
        <v>0</v>
      </c>
      <c r="D9037" t="s">
        <v>1</v>
      </c>
      <c r="E9037" t="s">
        <v>9</v>
      </c>
      <c r="F9037" t="s">
        <v>8692</v>
      </c>
      <c r="G9037" t="s">
        <v>4</v>
      </c>
    </row>
    <row r="9038" spans="1:7" x14ac:dyDescent="0.25">
      <c r="A9038" t="s">
        <v>11442</v>
      </c>
      <c r="B9038" t="s">
        <v>13880</v>
      </c>
      <c r="C9038" t="s">
        <v>0</v>
      </c>
      <c r="D9038" t="s">
        <v>1</v>
      </c>
      <c r="E9038" t="s">
        <v>19</v>
      </c>
      <c r="F9038" t="s">
        <v>4730</v>
      </c>
      <c r="G9038" t="s">
        <v>4</v>
      </c>
    </row>
    <row r="9039" spans="1:7" x14ac:dyDescent="0.25">
      <c r="A9039" t="s">
        <v>11442</v>
      </c>
      <c r="B9039" t="s">
        <v>13880</v>
      </c>
      <c r="C9039" t="s">
        <v>0</v>
      </c>
      <c r="D9039" t="s">
        <v>1</v>
      </c>
      <c r="E9039" t="s">
        <v>22</v>
      </c>
      <c r="F9039" t="s">
        <v>8693</v>
      </c>
      <c r="G9039" t="s">
        <v>4</v>
      </c>
    </row>
    <row r="9040" spans="1:7" x14ac:dyDescent="0.25">
      <c r="A9040" t="s">
        <v>11443</v>
      </c>
      <c r="B9040" t="s">
        <v>13881</v>
      </c>
      <c r="C9040" t="s">
        <v>14</v>
      </c>
      <c r="D9040" t="s">
        <v>1</v>
      </c>
      <c r="E9040" t="s">
        <v>9</v>
      </c>
      <c r="F9040" t="s">
        <v>8694</v>
      </c>
      <c r="G9040" t="s">
        <v>4</v>
      </c>
    </row>
    <row r="9041" spans="1:7" x14ac:dyDescent="0.25">
      <c r="A9041" t="s">
        <v>11443</v>
      </c>
      <c r="B9041" t="s">
        <v>13881</v>
      </c>
      <c r="C9041" t="s">
        <v>14</v>
      </c>
      <c r="D9041" t="s">
        <v>1</v>
      </c>
      <c r="E9041" t="s">
        <v>9</v>
      </c>
      <c r="F9041" t="s">
        <v>8695</v>
      </c>
      <c r="G9041" t="s">
        <v>4</v>
      </c>
    </row>
    <row r="9042" spans="1:7" hidden="1" x14ac:dyDescent="0.25">
      <c r="A9042" t="s">
        <v>11443</v>
      </c>
      <c r="B9042" t="s">
        <v>13881</v>
      </c>
      <c r="C9042" t="s">
        <v>3002</v>
      </c>
      <c r="D9042" t="s">
        <v>4258</v>
      </c>
      <c r="E9042" t="s">
        <v>2</v>
      </c>
      <c r="F9042" t="s">
        <v>212</v>
      </c>
      <c r="G9042" t="s">
        <v>3003</v>
      </c>
    </row>
    <row r="9043" spans="1:7" x14ac:dyDescent="0.25">
      <c r="A9043" t="s">
        <v>11444</v>
      </c>
      <c r="B9043" t="e">
        <v>#N/A</v>
      </c>
      <c r="C9043" t="s">
        <v>0</v>
      </c>
      <c r="D9043" t="s">
        <v>1</v>
      </c>
      <c r="E9043" t="s">
        <v>9</v>
      </c>
      <c r="F9043" t="s">
        <v>8696</v>
      </c>
      <c r="G9043" t="s">
        <v>4</v>
      </c>
    </row>
    <row r="9044" spans="1:7" x14ac:dyDescent="0.25">
      <c r="A9044" t="s">
        <v>11444</v>
      </c>
      <c r="B9044" t="e">
        <v>#N/A</v>
      </c>
      <c r="C9044" t="s">
        <v>0</v>
      </c>
      <c r="D9044" t="s">
        <v>1</v>
      </c>
      <c r="E9044" t="s">
        <v>2</v>
      </c>
      <c r="F9044" t="s">
        <v>8697</v>
      </c>
      <c r="G9044" t="s">
        <v>4</v>
      </c>
    </row>
    <row r="9045" spans="1:7" x14ac:dyDescent="0.25">
      <c r="A9045" t="s">
        <v>11444</v>
      </c>
      <c r="B9045" t="e">
        <v>#N/A</v>
      </c>
      <c r="C9045" t="s">
        <v>12</v>
      </c>
      <c r="D9045" t="s">
        <v>1</v>
      </c>
      <c r="E9045" t="s">
        <v>2</v>
      </c>
      <c r="F9045" t="s">
        <v>8698</v>
      </c>
      <c r="G9045" t="s">
        <v>4</v>
      </c>
    </row>
    <row r="9046" spans="1:7" x14ac:dyDescent="0.25">
      <c r="A9046" t="s">
        <v>11444</v>
      </c>
      <c r="B9046" t="e">
        <v>#N/A</v>
      </c>
      <c r="C9046" t="s">
        <v>15</v>
      </c>
      <c r="D9046" t="s">
        <v>1</v>
      </c>
      <c r="E9046" t="s">
        <v>2</v>
      </c>
      <c r="F9046" t="s">
        <v>8699</v>
      </c>
      <c r="G9046" t="s">
        <v>17</v>
      </c>
    </row>
    <row r="9047" spans="1:7" x14ac:dyDescent="0.25">
      <c r="A9047" t="s">
        <v>11444</v>
      </c>
      <c r="B9047" t="e">
        <v>#N/A</v>
      </c>
      <c r="C9047" t="s">
        <v>15</v>
      </c>
      <c r="D9047" t="s">
        <v>1</v>
      </c>
      <c r="E9047" t="s">
        <v>2</v>
      </c>
      <c r="F9047" t="s">
        <v>8700</v>
      </c>
      <c r="G9047" t="s">
        <v>17</v>
      </c>
    </row>
    <row r="9048" spans="1:7" hidden="1" x14ac:dyDescent="0.25">
      <c r="A9048" t="s">
        <v>11444</v>
      </c>
      <c r="B9048" t="e">
        <v>#N/A</v>
      </c>
      <c r="C9048" t="s">
        <v>0</v>
      </c>
      <c r="D9048" t="s">
        <v>715</v>
      </c>
      <c r="E9048" t="s">
        <v>2</v>
      </c>
      <c r="F9048" t="s">
        <v>8701</v>
      </c>
      <c r="G9048" t="s">
        <v>4</v>
      </c>
    </row>
    <row r="9049" spans="1:7" hidden="1" x14ac:dyDescent="0.25">
      <c r="A9049" t="s">
        <v>11444</v>
      </c>
      <c r="B9049" t="e">
        <v>#N/A</v>
      </c>
      <c r="C9049" t="s">
        <v>15</v>
      </c>
      <c r="D9049" t="s">
        <v>715</v>
      </c>
      <c r="E9049" t="s">
        <v>2</v>
      </c>
      <c r="F9049" t="s">
        <v>8702</v>
      </c>
      <c r="G9049" t="s">
        <v>17</v>
      </c>
    </row>
    <row r="9050" spans="1:7" hidden="1" x14ac:dyDescent="0.25">
      <c r="A9050" t="s">
        <v>11445</v>
      </c>
      <c r="B9050" t="s">
        <v>13882</v>
      </c>
      <c r="C9050" t="s">
        <v>0</v>
      </c>
      <c r="D9050" t="s">
        <v>1841</v>
      </c>
      <c r="E9050" t="s">
        <v>2</v>
      </c>
      <c r="F9050" t="s">
        <v>212</v>
      </c>
      <c r="G9050" t="s">
        <v>4</v>
      </c>
    </row>
    <row r="9051" spans="1:7" x14ac:dyDescent="0.25">
      <c r="A9051" t="s">
        <v>11446</v>
      </c>
      <c r="B9051" t="s">
        <v>13883</v>
      </c>
      <c r="C9051" t="s">
        <v>0</v>
      </c>
      <c r="D9051" t="s">
        <v>1</v>
      </c>
      <c r="E9051" t="s">
        <v>2</v>
      </c>
      <c r="F9051" t="s">
        <v>8703</v>
      </c>
      <c r="G9051" t="s">
        <v>4</v>
      </c>
    </row>
    <row r="9052" spans="1:7" x14ac:dyDescent="0.25">
      <c r="A9052" t="s">
        <v>11446</v>
      </c>
      <c r="B9052" t="s">
        <v>13883</v>
      </c>
      <c r="C9052" t="s">
        <v>15</v>
      </c>
      <c r="D9052" t="s">
        <v>1</v>
      </c>
      <c r="E9052" t="s">
        <v>2</v>
      </c>
      <c r="F9052" t="s">
        <v>8704</v>
      </c>
      <c r="G9052" t="s">
        <v>17</v>
      </c>
    </row>
    <row r="9053" spans="1:7" hidden="1" x14ac:dyDescent="0.25">
      <c r="A9053" t="s">
        <v>11446</v>
      </c>
      <c r="B9053" t="s">
        <v>13883</v>
      </c>
      <c r="C9053" t="s">
        <v>0</v>
      </c>
      <c r="D9053" t="s">
        <v>3496</v>
      </c>
      <c r="E9053" t="s">
        <v>2</v>
      </c>
      <c r="F9053" t="s">
        <v>8705</v>
      </c>
      <c r="G9053" t="s">
        <v>4</v>
      </c>
    </row>
    <row r="9054" spans="1:7" hidden="1" x14ac:dyDescent="0.25">
      <c r="A9054" t="s">
        <v>11446</v>
      </c>
      <c r="B9054" t="s">
        <v>13883</v>
      </c>
      <c r="C9054" t="s">
        <v>15</v>
      </c>
      <c r="D9054" t="s">
        <v>5041</v>
      </c>
      <c r="E9054" t="s">
        <v>2</v>
      </c>
      <c r="F9054" t="s">
        <v>8706</v>
      </c>
      <c r="G9054" t="s">
        <v>17</v>
      </c>
    </row>
    <row r="9055" spans="1:7" x14ac:dyDescent="0.25">
      <c r="A9055" t="s">
        <v>11447</v>
      </c>
      <c r="B9055" t="s">
        <v>13884</v>
      </c>
      <c r="C9055" t="s">
        <v>0</v>
      </c>
      <c r="D9055" t="s">
        <v>1</v>
      </c>
      <c r="E9055" t="s">
        <v>2</v>
      </c>
      <c r="F9055" t="s">
        <v>8707</v>
      </c>
      <c r="G9055" t="s">
        <v>4</v>
      </c>
    </row>
    <row r="9056" spans="1:7" x14ac:dyDescent="0.25">
      <c r="A9056" t="s">
        <v>11447</v>
      </c>
      <c r="B9056" t="s">
        <v>13884</v>
      </c>
      <c r="C9056" t="s">
        <v>15</v>
      </c>
      <c r="D9056" t="s">
        <v>1</v>
      </c>
      <c r="E9056" t="s">
        <v>2</v>
      </c>
      <c r="F9056" t="s">
        <v>8708</v>
      </c>
      <c r="G9056" t="s">
        <v>17</v>
      </c>
    </row>
    <row r="9057" spans="1:7" x14ac:dyDescent="0.25">
      <c r="A9057" t="s">
        <v>11448</v>
      </c>
      <c r="B9057" t="e">
        <v>#N/A</v>
      </c>
      <c r="C9057" t="s">
        <v>0</v>
      </c>
      <c r="D9057" t="s">
        <v>1</v>
      </c>
      <c r="E9057" t="s">
        <v>2</v>
      </c>
      <c r="F9057" t="s">
        <v>8709</v>
      </c>
      <c r="G9057" t="s">
        <v>4</v>
      </c>
    </row>
    <row r="9058" spans="1:7" x14ac:dyDescent="0.25">
      <c r="A9058" t="s">
        <v>11449</v>
      </c>
      <c r="B9058" t="e">
        <v>#N/A</v>
      </c>
      <c r="C9058" t="s">
        <v>0</v>
      </c>
      <c r="D9058" t="s">
        <v>1</v>
      </c>
      <c r="E9058" t="s">
        <v>2</v>
      </c>
      <c r="F9058" t="s">
        <v>8710</v>
      </c>
      <c r="G9058" t="s">
        <v>4</v>
      </c>
    </row>
    <row r="9059" spans="1:7" x14ac:dyDescent="0.25">
      <c r="A9059" t="s">
        <v>11450</v>
      </c>
      <c r="B9059" t="s">
        <v>13885</v>
      </c>
      <c r="C9059" t="s">
        <v>14</v>
      </c>
      <c r="D9059" t="s">
        <v>1</v>
      </c>
      <c r="E9059" t="s">
        <v>2</v>
      </c>
      <c r="F9059" t="s">
        <v>8711</v>
      </c>
      <c r="G9059" t="s">
        <v>4</v>
      </c>
    </row>
    <row r="9060" spans="1:7" x14ac:dyDescent="0.25">
      <c r="A9060" t="s">
        <v>11450</v>
      </c>
      <c r="B9060" t="s">
        <v>13885</v>
      </c>
      <c r="C9060" t="s">
        <v>14</v>
      </c>
      <c r="D9060" t="s">
        <v>1</v>
      </c>
      <c r="E9060" t="s">
        <v>2</v>
      </c>
      <c r="F9060" t="s">
        <v>8712</v>
      </c>
      <c r="G9060" t="s">
        <v>4</v>
      </c>
    </row>
    <row r="9061" spans="1:7" x14ac:dyDescent="0.25">
      <c r="A9061" t="s">
        <v>11451</v>
      </c>
      <c r="B9061" t="s">
        <v>13886</v>
      </c>
      <c r="C9061" t="s">
        <v>0</v>
      </c>
      <c r="D9061" t="s">
        <v>1</v>
      </c>
      <c r="E9061" t="s">
        <v>2</v>
      </c>
      <c r="F9061" t="s">
        <v>8713</v>
      </c>
      <c r="G9061" t="s">
        <v>4</v>
      </c>
    </row>
    <row r="9062" spans="1:7" x14ac:dyDescent="0.25">
      <c r="A9062" t="s">
        <v>11451</v>
      </c>
      <c r="B9062" t="s">
        <v>13886</v>
      </c>
      <c r="C9062" t="s">
        <v>0</v>
      </c>
      <c r="D9062" t="s">
        <v>1</v>
      </c>
      <c r="E9062" t="s">
        <v>2</v>
      </c>
      <c r="F9062" t="s">
        <v>8714</v>
      </c>
      <c r="G9062" t="s">
        <v>4</v>
      </c>
    </row>
    <row r="9063" spans="1:7" x14ac:dyDescent="0.25">
      <c r="A9063" t="s">
        <v>11451</v>
      </c>
      <c r="B9063" t="s">
        <v>13886</v>
      </c>
      <c r="C9063" t="s">
        <v>0</v>
      </c>
      <c r="D9063" t="s">
        <v>1</v>
      </c>
      <c r="E9063" t="s">
        <v>2</v>
      </c>
      <c r="F9063" t="s">
        <v>8715</v>
      </c>
      <c r="G9063" t="s">
        <v>4</v>
      </c>
    </row>
    <row r="9064" spans="1:7" x14ac:dyDescent="0.25">
      <c r="A9064" t="s">
        <v>11451</v>
      </c>
      <c r="B9064" t="s">
        <v>13886</v>
      </c>
      <c r="C9064" t="s">
        <v>15</v>
      </c>
      <c r="D9064" t="s">
        <v>1</v>
      </c>
      <c r="E9064" t="s">
        <v>2</v>
      </c>
      <c r="F9064" t="s">
        <v>8716</v>
      </c>
      <c r="G9064" t="s">
        <v>17</v>
      </c>
    </row>
    <row r="9065" spans="1:7" hidden="1" x14ac:dyDescent="0.25">
      <c r="A9065" t="s">
        <v>11451</v>
      </c>
      <c r="B9065" t="s">
        <v>13886</v>
      </c>
      <c r="C9065" t="s">
        <v>0</v>
      </c>
      <c r="D9065" t="s">
        <v>4023</v>
      </c>
      <c r="E9065" t="s">
        <v>2</v>
      </c>
      <c r="F9065" t="s">
        <v>8717</v>
      </c>
      <c r="G9065" t="s">
        <v>4</v>
      </c>
    </row>
    <row r="9066" spans="1:7" hidden="1" x14ac:dyDescent="0.25">
      <c r="A9066" t="s">
        <v>11451</v>
      </c>
      <c r="B9066" t="s">
        <v>13886</v>
      </c>
      <c r="C9066" t="s">
        <v>15</v>
      </c>
      <c r="D9066" t="s">
        <v>5899</v>
      </c>
      <c r="E9066" t="s">
        <v>2</v>
      </c>
      <c r="F9066" t="s">
        <v>8718</v>
      </c>
      <c r="G9066" t="s">
        <v>17</v>
      </c>
    </row>
    <row r="9067" spans="1:7" x14ac:dyDescent="0.25">
      <c r="A9067" t="s">
        <v>11452</v>
      </c>
      <c r="B9067" t="s">
        <v>13887</v>
      </c>
      <c r="C9067" t="s">
        <v>0</v>
      </c>
      <c r="D9067" t="s">
        <v>1</v>
      </c>
      <c r="E9067" t="s">
        <v>2</v>
      </c>
      <c r="F9067" t="s">
        <v>8719</v>
      </c>
      <c r="G9067" t="s">
        <v>4</v>
      </c>
    </row>
    <row r="9068" spans="1:7" x14ac:dyDescent="0.25">
      <c r="A9068" t="s">
        <v>11452</v>
      </c>
      <c r="B9068" t="s">
        <v>13887</v>
      </c>
      <c r="C9068" t="s">
        <v>0</v>
      </c>
      <c r="D9068" t="s">
        <v>1</v>
      </c>
      <c r="E9068" t="s">
        <v>19</v>
      </c>
      <c r="F9068" t="s">
        <v>8720</v>
      </c>
      <c r="G9068" t="s">
        <v>4</v>
      </c>
    </row>
    <row r="9069" spans="1:7" x14ac:dyDescent="0.25">
      <c r="A9069" t="s">
        <v>11452</v>
      </c>
      <c r="B9069" t="s">
        <v>13887</v>
      </c>
      <c r="C9069" t="s">
        <v>0</v>
      </c>
      <c r="D9069" t="s">
        <v>1</v>
      </c>
      <c r="E9069" t="s">
        <v>2</v>
      </c>
      <c r="F9069" t="s">
        <v>8721</v>
      </c>
      <c r="G9069" t="s">
        <v>4</v>
      </c>
    </row>
    <row r="9070" spans="1:7" x14ac:dyDescent="0.25">
      <c r="A9070" t="s">
        <v>11453</v>
      </c>
      <c r="B9070" t="e">
        <v>#N/A</v>
      </c>
      <c r="C9070" t="s">
        <v>0</v>
      </c>
      <c r="D9070" t="s">
        <v>1</v>
      </c>
      <c r="E9070" t="s">
        <v>2</v>
      </c>
      <c r="F9070" t="s">
        <v>8722</v>
      </c>
      <c r="G9070" t="s">
        <v>4</v>
      </c>
    </row>
    <row r="9071" spans="1:7" x14ac:dyDescent="0.25">
      <c r="A9071" t="s">
        <v>11454</v>
      </c>
      <c r="B9071" t="e">
        <v>#N/A</v>
      </c>
      <c r="C9071" t="s">
        <v>0</v>
      </c>
      <c r="D9071" t="s">
        <v>1</v>
      </c>
      <c r="E9071" t="s">
        <v>2</v>
      </c>
      <c r="F9071" t="s">
        <v>8723</v>
      </c>
      <c r="G9071" t="s">
        <v>4</v>
      </c>
    </row>
    <row r="9072" spans="1:7" x14ac:dyDescent="0.25">
      <c r="A9072" t="s">
        <v>11455</v>
      </c>
      <c r="B9072" t="e">
        <v>#N/A</v>
      </c>
      <c r="C9072" t="s">
        <v>0</v>
      </c>
      <c r="D9072" t="s">
        <v>1</v>
      </c>
      <c r="E9072" t="s">
        <v>19</v>
      </c>
      <c r="F9072">
        <v>0.33</v>
      </c>
      <c r="G9072" t="s">
        <v>4</v>
      </c>
    </row>
    <row r="9073" spans="1:7" x14ac:dyDescent="0.25">
      <c r="A9073" t="s">
        <v>11455</v>
      </c>
      <c r="B9073" t="e">
        <v>#N/A</v>
      </c>
      <c r="C9073" t="s">
        <v>0</v>
      </c>
      <c r="D9073" t="s">
        <v>1</v>
      </c>
      <c r="E9073" t="s">
        <v>22</v>
      </c>
      <c r="F9073">
        <v>0.41</v>
      </c>
      <c r="G9073" t="s">
        <v>4</v>
      </c>
    </row>
    <row r="9074" spans="1:7" hidden="1" x14ac:dyDescent="0.25">
      <c r="A9074" t="s">
        <v>11455</v>
      </c>
      <c r="B9074" t="e">
        <v>#N/A</v>
      </c>
      <c r="C9074" t="s">
        <v>0</v>
      </c>
      <c r="D9074" t="s">
        <v>2256</v>
      </c>
      <c r="E9074" t="s">
        <v>22</v>
      </c>
      <c r="F9074">
        <v>2.56</v>
      </c>
      <c r="G9074" t="s">
        <v>4</v>
      </c>
    </row>
    <row r="9075" spans="1:7" hidden="1" x14ac:dyDescent="0.25">
      <c r="A9075" t="s">
        <v>11455</v>
      </c>
      <c r="B9075" t="e">
        <v>#N/A</v>
      </c>
      <c r="C9075" t="s">
        <v>0</v>
      </c>
      <c r="D9075" t="s">
        <v>8724</v>
      </c>
      <c r="E9075" t="s">
        <v>19</v>
      </c>
      <c r="F9075">
        <v>1.31</v>
      </c>
      <c r="G9075" t="s">
        <v>4</v>
      </c>
    </row>
    <row r="9076" spans="1:7" x14ac:dyDescent="0.25">
      <c r="A9076" t="s">
        <v>11456</v>
      </c>
      <c r="B9076" t="e">
        <v>#N/A</v>
      </c>
      <c r="C9076" t="s">
        <v>0</v>
      </c>
      <c r="D9076" t="s">
        <v>1</v>
      </c>
      <c r="E9076" t="s">
        <v>19</v>
      </c>
      <c r="F9076" t="s">
        <v>8725</v>
      </c>
      <c r="G9076" t="s">
        <v>4</v>
      </c>
    </row>
    <row r="9077" spans="1:7" x14ac:dyDescent="0.25">
      <c r="A9077" t="s">
        <v>11456</v>
      </c>
      <c r="B9077" t="e">
        <v>#N/A</v>
      </c>
      <c r="C9077" t="s">
        <v>0</v>
      </c>
      <c r="D9077" t="s">
        <v>1</v>
      </c>
      <c r="E9077" t="s">
        <v>2</v>
      </c>
      <c r="F9077" t="s">
        <v>8726</v>
      </c>
      <c r="G9077" t="s">
        <v>4</v>
      </c>
    </row>
    <row r="9078" spans="1:7" hidden="1" x14ac:dyDescent="0.25">
      <c r="A9078" t="s">
        <v>11456</v>
      </c>
      <c r="B9078" t="e">
        <v>#N/A</v>
      </c>
      <c r="C9078" t="s">
        <v>0</v>
      </c>
      <c r="D9078" t="s">
        <v>4707</v>
      </c>
      <c r="E9078" t="s">
        <v>19</v>
      </c>
      <c r="F9078" t="s">
        <v>8727</v>
      </c>
      <c r="G9078" t="s">
        <v>4</v>
      </c>
    </row>
    <row r="9079" spans="1:7" hidden="1" x14ac:dyDescent="0.25">
      <c r="A9079" t="s">
        <v>11456</v>
      </c>
      <c r="B9079" t="e">
        <v>#N/A</v>
      </c>
      <c r="C9079" t="s">
        <v>0</v>
      </c>
      <c r="D9079" t="s">
        <v>8728</v>
      </c>
      <c r="E9079" t="s">
        <v>2</v>
      </c>
      <c r="F9079" t="s">
        <v>8729</v>
      </c>
      <c r="G9079" t="s">
        <v>4</v>
      </c>
    </row>
    <row r="9080" spans="1:7" x14ac:dyDescent="0.25">
      <c r="A9080" t="s">
        <v>11457</v>
      </c>
      <c r="B9080" t="e">
        <v>#N/A</v>
      </c>
      <c r="C9080" t="s">
        <v>0</v>
      </c>
      <c r="D9080" t="s">
        <v>1</v>
      </c>
      <c r="E9080" t="s">
        <v>2</v>
      </c>
      <c r="F9080" t="s">
        <v>8730</v>
      </c>
      <c r="G9080" t="s">
        <v>4</v>
      </c>
    </row>
    <row r="9081" spans="1:7" x14ac:dyDescent="0.25">
      <c r="A9081" t="s">
        <v>11457</v>
      </c>
      <c r="B9081" t="e">
        <v>#N/A</v>
      </c>
      <c r="C9081" t="s">
        <v>0</v>
      </c>
      <c r="D9081" t="s">
        <v>1</v>
      </c>
      <c r="E9081" t="s">
        <v>2</v>
      </c>
      <c r="F9081" t="s">
        <v>8731</v>
      </c>
      <c r="G9081" t="s">
        <v>4</v>
      </c>
    </row>
    <row r="9082" spans="1:7" x14ac:dyDescent="0.25">
      <c r="A9082" t="s">
        <v>11457</v>
      </c>
      <c r="B9082" t="e">
        <v>#N/A</v>
      </c>
      <c r="C9082" t="s">
        <v>0</v>
      </c>
      <c r="D9082" t="s">
        <v>1</v>
      </c>
      <c r="E9082" t="s">
        <v>2</v>
      </c>
      <c r="F9082" t="s">
        <v>8732</v>
      </c>
      <c r="G9082" t="s">
        <v>4</v>
      </c>
    </row>
    <row r="9083" spans="1:7" x14ac:dyDescent="0.25">
      <c r="A9083" t="s">
        <v>11457</v>
      </c>
      <c r="B9083" t="e">
        <v>#N/A</v>
      </c>
      <c r="C9083" t="s">
        <v>0</v>
      </c>
      <c r="D9083" t="s">
        <v>1</v>
      </c>
      <c r="E9083" t="s">
        <v>2</v>
      </c>
      <c r="F9083" t="s">
        <v>8733</v>
      </c>
      <c r="G9083" t="s">
        <v>4</v>
      </c>
    </row>
    <row r="9084" spans="1:7" x14ac:dyDescent="0.25">
      <c r="A9084" t="s">
        <v>11457</v>
      </c>
      <c r="B9084" t="e">
        <v>#N/A</v>
      </c>
      <c r="C9084" t="s">
        <v>0</v>
      </c>
      <c r="D9084" t="s">
        <v>1</v>
      </c>
      <c r="E9084" t="s">
        <v>9</v>
      </c>
      <c r="F9084" t="s">
        <v>8734</v>
      </c>
      <c r="G9084" t="s">
        <v>4</v>
      </c>
    </row>
    <row r="9085" spans="1:7" x14ac:dyDescent="0.25">
      <c r="A9085" t="s">
        <v>11457</v>
      </c>
      <c r="B9085" t="e">
        <v>#N/A</v>
      </c>
      <c r="C9085" t="s">
        <v>0</v>
      </c>
      <c r="D9085" t="s">
        <v>1</v>
      </c>
      <c r="E9085" t="s">
        <v>9</v>
      </c>
      <c r="F9085" t="s">
        <v>8735</v>
      </c>
      <c r="G9085" t="s">
        <v>4</v>
      </c>
    </row>
    <row r="9086" spans="1:7" x14ac:dyDescent="0.25">
      <c r="A9086" t="s">
        <v>11457</v>
      </c>
      <c r="B9086" t="e">
        <v>#N/A</v>
      </c>
      <c r="C9086" t="s">
        <v>0</v>
      </c>
      <c r="D9086" t="s">
        <v>1</v>
      </c>
      <c r="E9086" t="s">
        <v>2</v>
      </c>
      <c r="F9086" t="s">
        <v>8736</v>
      </c>
      <c r="G9086" t="s">
        <v>4</v>
      </c>
    </row>
    <row r="9087" spans="1:7" x14ac:dyDescent="0.25">
      <c r="A9087" t="s">
        <v>11457</v>
      </c>
      <c r="B9087" t="e">
        <v>#N/A</v>
      </c>
      <c r="C9087" t="s">
        <v>12</v>
      </c>
      <c r="D9087" t="s">
        <v>1</v>
      </c>
      <c r="E9087" t="s">
        <v>2</v>
      </c>
      <c r="F9087" t="s">
        <v>1875</v>
      </c>
      <c r="G9087" t="s">
        <v>4</v>
      </c>
    </row>
    <row r="9088" spans="1:7" x14ac:dyDescent="0.25">
      <c r="A9088" t="s">
        <v>11457</v>
      </c>
      <c r="B9088" t="e">
        <v>#N/A</v>
      </c>
      <c r="C9088" t="s">
        <v>15</v>
      </c>
      <c r="D9088" t="s">
        <v>1</v>
      </c>
      <c r="E9088" t="s">
        <v>2</v>
      </c>
      <c r="F9088" t="s">
        <v>8737</v>
      </c>
      <c r="G9088" t="s">
        <v>17</v>
      </c>
    </row>
    <row r="9089" spans="1:7" x14ac:dyDescent="0.25">
      <c r="A9089" t="s">
        <v>11457</v>
      </c>
      <c r="B9089" t="e">
        <v>#N/A</v>
      </c>
      <c r="C9089" t="s">
        <v>15</v>
      </c>
      <c r="D9089" t="s">
        <v>1</v>
      </c>
      <c r="E9089" t="s">
        <v>9</v>
      </c>
      <c r="F9089" t="s">
        <v>8738</v>
      </c>
      <c r="G9089" t="s">
        <v>17</v>
      </c>
    </row>
    <row r="9090" spans="1:7" x14ac:dyDescent="0.25">
      <c r="A9090" t="s">
        <v>11457</v>
      </c>
      <c r="B9090" t="e">
        <v>#N/A</v>
      </c>
      <c r="C9090" t="s">
        <v>15</v>
      </c>
      <c r="D9090" t="s">
        <v>1</v>
      </c>
      <c r="E9090" t="s">
        <v>9</v>
      </c>
      <c r="F9090" t="s">
        <v>8739</v>
      </c>
      <c r="G9090" t="s">
        <v>17</v>
      </c>
    </row>
    <row r="9091" spans="1:7" x14ac:dyDescent="0.25">
      <c r="A9091" t="s">
        <v>11457</v>
      </c>
      <c r="B9091" t="e">
        <v>#N/A</v>
      </c>
      <c r="C9091" t="s">
        <v>15</v>
      </c>
      <c r="D9091" t="s">
        <v>1</v>
      </c>
      <c r="E9091" t="s">
        <v>2</v>
      </c>
      <c r="F9091" t="s">
        <v>8740</v>
      </c>
      <c r="G9091" t="s">
        <v>17</v>
      </c>
    </row>
    <row r="9092" spans="1:7" hidden="1" x14ac:dyDescent="0.25">
      <c r="A9092" t="s">
        <v>11457</v>
      </c>
      <c r="B9092" t="e">
        <v>#N/A</v>
      </c>
      <c r="C9092" t="s">
        <v>0</v>
      </c>
      <c r="D9092" t="s">
        <v>244</v>
      </c>
      <c r="E9092" t="s">
        <v>2</v>
      </c>
      <c r="F9092" t="s">
        <v>8741</v>
      </c>
      <c r="G9092" t="s">
        <v>4</v>
      </c>
    </row>
    <row r="9093" spans="1:7" hidden="1" x14ac:dyDescent="0.25">
      <c r="A9093" t="s">
        <v>11457</v>
      </c>
      <c r="B9093" t="e">
        <v>#N/A</v>
      </c>
      <c r="C9093" t="s">
        <v>0</v>
      </c>
      <c r="D9093" t="s">
        <v>1326</v>
      </c>
      <c r="E9093" t="s">
        <v>2</v>
      </c>
      <c r="F9093" t="s">
        <v>8742</v>
      </c>
      <c r="G9093" t="s">
        <v>4</v>
      </c>
    </row>
    <row r="9094" spans="1:7" hidden="1" x14ac:dyDescent="0.25">
      <c r="A9094" t="s">
        <v>11457</v>
      </c>
      <c r="B9094" t="e">
        <v>#N/A</v>
      </c>
      <c r="C9094" t="s">
        <v>0</v>
      </c>
      <c r="D9094" t="s">
        <v>8743</v>
      </c>
      <c r="E9094" t="s">
        <v>2</v>
      </c>
      <c r="F9094" t="s">
        <v>8744</v>
      </c>
      <c r="G9094" t="s">
        <v>4</v>
      </c>
    </row>
    <row r="9095" spans="1:7" hidden="1" x14ac:dyDescent="0.25">
      <c r="A9095" t="s">
        <v>11457</v>
      </c>
      <c r="B9095" t="e">
        <v>#N/A</v>
      </c>
      <c r="C9095" t="s">
        <v>0</v>
      </c>
      <c r="D9095" t="s">
        <v>8745</v>
      </c>
      <c r="E9095" t="s">
        <v>2</v>
      </c>
      <c r="F9095" t="s">
        <v>8746</v>
      </c>
      <c r="G9095" t="s">
        <v>4</v>
      </c>
    </row>
    <row r="9096" spans="1:7" hidden="1" x14ac:dyDescent="0.25">
      <c r="A9096" t="s">
        <v>11457</v>
      </c>
      <c r="B9096" t="e">
        <v>#N/A</v>
      </c>
      <c r="C9096" t="s">
        <v>0</v>
      </c>
      <c r="D9096" t="s">
        <v>33</v>
      </c>
      <c r="E9096" t="s">
        <v>2</v>
      </c>
      <c r="F9096" t="s">
        <v>8747</v>
      </c>
      <c r="G9096" t="s">
        <v>4</v>
      </c>
    </row>
    <row r="9097" spans="1:7" hidden="1" x14ac:dyDescent="0.25">
      <c r="A9097" t="s">
        <v>11457</v>
      </c>
      <c r="B9097" t="e">
        <v>#N/A</v>
      </c>
      <c r="C9097" t="s">
        <v>15</v>
      </c>
      <c r="D9097" t="s">
        <v>8745</v>
      </c>
      <c r="E9097" t="s">
        <v>2</v>
      </c>
      <c r="F9097" t="s">
        <v>8748</v>
      </c>
      <c r="G9097" t="s">
        <v>17</v>
      </c>
    </row>
    <row r="9098" spans="1:7" x14ac:dyDescent="0.25">
      <c r="A9098" t="s">
        <v>11458</v>
      </c>
      <c r="B9098" t="e">
        <v>#N/A</v>
      </c>
      <c r="C9098" t="s">
        <v>12</v>
      </c>
      <c r="D9098" t="s">
        <v>1</v>
      </c>
      <c r="E9098" t="s">
        <v>9</v>
      </c>
      <c r="F9098" t="s">
        <v>8749</v>
      </c>
      <c r="G9098" t="s">
        <v>4</v>
      </c>
    </row>
    <row r="9099" spans="1:7" hidden="1" x14ac:dyDescent="0.25">
      <c r="A9099" t="s">
        <v>11458</v>
      </c>
      <c r="B9099" t="e">
        <v>#N/A</v>
      </c>
      <c r="C9099" t="s">
        <v>12</v>
      </c>
      <c r="D9099" t="s">
        <v>1326</v>
      </c>
      <c r="E9099" t="s">
        <v>9</v>
      </c>
      <c r="F9099" t="s">
        <v>8750</v>
      </c>
      <c r="G9099" t="s">
        <v>4</v>
      </c>
    </row>
    <row r="9100" spans="1:7" hidden="1" x14ac:dyDescent="0.25">
      <c r="A9100" t="s">
        <v>11459</v>
      </c>
      <c r="B9100" t="s">
        <v>13888</v>
      </c>
      <c r="C9100" t="s">
        <v>0</v>
      </c>
      <c r="D9100" t="s">
        <v>8751</v>
      </c>
      <c r="E9100" t="s">
        <v>19</v>
      </c>
      <c r="F9100" t="s">
        <v>8752</v>
      </c>
      <c r="G9100" t="s">
        <v>4</v>
      </c>
    </row>
    <row r="9101" spans="1:7" x14ac:dyDescent="0.25">
      <c r="A9101" t="s">
        <v>11460</v>
      </c>
      <c r="B9101" t="e">
        <v>#N/A</v>
      </c>
      <c r="C9101" t="s">
        <v>0</v>
      </c>
      <c r="D9101" t="s">
        <v>1</v>
      </c>
      <c r="E9101" t="s">
        <v>2</v>
      </c>
      <c r="F9101" t="s">
        <v>8753</v>
      </c>
      <c r="G9101" t="s">
        <v>4</v>
      </c>
    </row>
    <row r="9102" spans="1:7" x14ac:dyDescent="0.25">
      <c r="A9102" t="s">
        <v>11460</v>
      </c>
      <c r="B9102" t="e">
        <v>#N/A</v>
      </c>
      <c r="C9102" t="s">
        <v>0</v>
      </c>
      <c r="D9102" t="s">
        <v>1</v>
      </c>
      <c r="E9102" t="s">
        <v>2</v>
      </c>
      <c r="F9102" t="s">
        <v>8754</v>
      </c>
      <c r="G9102" t="s">
        <v>4</v>
      </c>
    </row>
    <row r="9103" spans="1:7" x14ac:dyDescent="0.25">
      <c r="A9103" t="s">
        <v>11460</v>
      </c>
      <c r="B9103" t="e">
        <v>#N/A</v>
      </c>
      <c r="C9103" t="s">
        <v>0</v>
      </c>
      <c r="D9103" t="s">
        <v>1</v>
      </c>
      <c r="E9103" t="s">
        <v>2</v>
      </c>
      <c r="F9103" t="s">
        <v>8755</v>
      </c>
      <c r="G9103" t="s">
        <v>4</v>
      </c>
    </row>
    <row r="9104" spans="1:7" x14ac:dyDescent="0.25">
      <c r="A9104" t="s">
        <v>11460</v>
      </c>
      <c r="B9104" t="e">
        <v>#N/A</v>
      </c>
      <c r="C9104" t="s">
        <v>0</v>
      </c>
      <c r="D9104" t="s">
        <v>1</v>
      </c>
      <c r="E9104" t="s">
        <v>9</v>
      </c>
      <c r="F9104" t="s">
        <v>8756</v>
      </c>
      <c r="G9104" t="s">
        <v>4</v>
      </c>
    </row>
    <row r="9105" spans="1:7" x14ac:dyDescent="0.25">
      <c r="A9105" t="s">
        <v>11460</v>
      </c>
      <c r="B9105" t="e">
        <v>#N/A</v>
      </c>
      <c r="C9105" t="s">
        <v>0</v>
      </c>
      <c r="D9105" t="s">
        <v>1</v>
      </c>
      <c r="E9105" t="s">
        <v>9</v>
      </c>
      <c r="F9105" t="s">
        <v>8757</v>
      </c>
      <c r="G9105" t="s">
        <v>4</v>
      </c>
    </row>
    <row r="9106" spans="1:7" x14ac:dyDescent="0.25">
      <c r="A9106" t="s">
        <v>11460</v>
      </c>
      <c r="B9106" t="e">
        <v>#N/A</v>
      </c>
      <c r="C9106" t="s">
        <v>0</v>
      </c>
      <c r="D9106" t="s">
        <v>1</v>
      </c>
      <c r="E9106" t="s">
        <v>2</v>
      </c>
      <c r="F9106" t="s">
        <v>8758</v>
      </c>
      <c r="G9106" t="s">
        <v>4</v>
      </c>
    </row>
    <row r="9107" spans="1:7" x14ac:dyDescent="0.25">
      <c r="A9107" t="s">
        <v>11460</v>
      </c>
      <c r="B9107" t="e">
        <v>#N/A</v>
      </c>
      <c r="C9107" t="s">
        <v>0</v>
      </c>
      <c r="D9107" t="s">
        <v>1</v>
      </c>
      <c r="E9107" t="s">
        <v>2</v>
      </c>
      <c r="F9107" t="s">
        <v>8759</v>
      </c>
      <c r="G9107" t="s">
        <v>4</v>
      </c>
    </row>
    <row r="9108" spans="1:7" x14ac:dyDescent="0.25">
      <c r="A9108" t="s">
        <v>11460</v>
      </c>
      <c r="B9108" t="e">
        <v>#N/A</v>
      </c>
      <c r="C9108" t="s">
        <v>12</v>
      </c>
      <c r="D9108" t="s">
        <v>1</v>
      </c>
      <c r="E9108" t="s">
        <v>2</v>
      </c>
      <c r="F9108" t="s">
        <v>8760</v>
      </c>
      <c r="G9108" t="s">
        <v>4</v>
      </c>
    </row>
    <row r="9109" spans="1:7" x14ac:dyDescent="0.25">
      <c r="A9109" t="s">
        <v>11460</v>
      </c>
      <c r="B9109" t="e">
        <v>#N/A</v>
      </c>
      <c r="C9109" t="s">
        <v>14</v>
      </c>
      <c r="D9109" t="s">
        <v>1</v>
      </c>
      <c r="E9109" t="s">
        <v>22</v>
      </c>
      <c r="F9109" t="s">
        <v>8761</v>
      </c>
      <c r="G9109" t="s">
        <v>4</v>
      </c>
    </row>
    <row r="9110" spans="1:7" x14ac:dyDescent="0.25">
      <c r="A9110" t="s">
        <v>11460</v>
      </c>
      <c r="B9110" t="e">
        <v>#N/A</v>
      </c>
      <c r="C9110" t="s">
        <v>14</v>
      </c>
      <c r="D9110" t="s">
        <v>1</v>
      </c>
      <c r="E9110" t="s">
        <v>22</v>
      </c>
      <c r="F9110" t="s">
        <v>8762</v>
      </c>
      <c r="G9110" t="s">
        <v>4</v>
      </c>
    </row>
    <row r="9111" spans="1:7" x14ac:dyDescent="0.25">
      <c r="A9111" t="s">
        <v>11460</v>
      </c>
      <c r="B9111" t="e">
        <v>#N/A</v>
      </c>
      <c r="C9111" t="s">
        <v>14</v>
      </c>
      <c r="D9111" t="s">
        <v>1</v>
      </c>
      <c r="E9111" t="s">
        <v>22</v>
      </c>
      <c r="F9111" t="s">
        <v>8763</v>
      </c>
      <c r="G9111" t="s">
        <v>4</v>
      </c>
    </row>
    <row r="9112" spans="1:7" x14ac:dyDescent="0.25">
      <c r="A9112" t="s">
        <v>11460</v>
      </c>
      <c r="B9112" t="e">
        <v>#N/A</v>
      </c>
      <c r="C9112" t="s">
        <v>14</v>
      </c>
      <c r="D9112" t="s">
        <v>1</v>
      </c>
      <c r="E9112" t="s">
        <v>22</v>
      </c>
      <c r="F9112" t="s">
        <v>8764</v>
      </c>
      <c r="G9112" t="s">
        <v>4</v>
      </c>
    </row>
    <row r="9113" spans="1:7" x14ac:dyDescent="0.25">
      <c r="A9113" t="s">
        <v>11460</v>
      </c>
      <c r="B9113" t="e">
        <v>#N/A</v>
      </c>
      <c r="C9113" t="s">
        <v>15</v>
      </c>
      <c r="D9113" t="s">
        <v>1</v>
      </c>
      <c r="E9113" t="s">
        <v>2</v>
      </c>
      <c r="F9113" t="s">
        <v>8765</v>
      </c>
      <c r="G9113" t="s">
        <v>17</v>
      </c>
    </row>
    <row r="9114" spans="1:7" x14ac:dyDescent="0.25">
      <c r="A9114" t="s">
        <v>11460</v>
      </c>
      <c r="B9114" t="e">
        <v>#N/A</v>
      </c>
      <c r="C9114" t="s">
        <v>15</v>
      </c>
      <c r="D9114" t="s">
        <v>1</v>
      </c>
      <c r="E9114" t="s">
        <v>2</v>
      </c>
      <c r="F9114" t="s">
        <v>8766</v>
      </c>
      <c r="G9114" t="s">
        <v>17</v>
      </c>
    </row>
    <row r="9115" spans="1:7" x14ac:dyDescent="0.25">
      <c r="A9115" t="s">
        <v>11460</v>
      </c>
      <c r="B9115" t="e">
        <v>#N/A</v>
      </c>
      <c r="C9115" t="s">
        <v>15</v>
      </c>
      <c r="D9115" t="s">
        <v>1</v>
      </c>
      <c r="E9115" t="s">
        <v>9</v>
      </c>
      <c r="F9115" t="s">
        <v>8767</v>
      </c>
      <c r="G9115" t="s">
        <v>17</v>
      </c>
    </row>
    <row r="9116" spans="1:7" x14ac:dyDescent="0.25">
      <c r="A9116" t="s">
        <v>11460</v>
      </c>
      <c r="B9116" t="e">
        <v>#N/A</v>
      </c>
      <c r="C9116" t="s">
        <v>15</v>
      </c>
      <c r="D9116" t="s">
        <v>1</v>
      </c>
      <c r="E9116" t="s">
        <v>9</v>
      </c>
      <c r="F9116" t="s">
        <v>8768</v>
      </c>
      <c r="G9116" t="s">
        <v>17</v>
      </c>
    </row>
    <row r="9117" spans="1:7" x14ac:dyDescent="0.25">
      <c r="A9117" t="s">
        <v>11460</v>
      </c>
      <c r="B9117" t="e">
        <v>#N/A</v>
      </c>
      <c r="C9117" t="s">
        <v>15</v>
      </c>
      <c r="D9117" t="s">
        <v>1</v>
      </c>
      <c r="E9117" t="s">
        <v>2</v>
      </c>
      <c r="F9117" t="s">
        <v>8769</v>
      </c>
      <c r="G9117" t="s">
        <v>17</v>
      </c>
    </row>
    <row r="9118" spans="1:7" x14ac:dyDescent="0.25">
      <c r="A9118" t="s">
        <v>11460</v>
      </c>
      <c r="B9118" t="e">
        <v>#N/A</v>
      </c>
      <c r="C9118" t="s">
        <v>15</v>
      </c>
      <c r="D9118" t="s">
        <v>1</v>
      </c>
      <c r="E9118" t="s">
        <v>2</v>
      </c>
      <c r="F9118" t="s">
        <v>8770</v>
      </c>
      <c r="G9118" t="s">
        <v>17</v>
      </c>
    </row>
    <row r="9119" spans="1:7" hidden="1" x14ac:dyDescent="0.25">
      <c r="A9119" t="s">
        <v>11460</v>
      </c>
      <c r="B9119" t="e">
        <v>#N/A</v>
      </c>
      <c r="C9119" t="s">
        <v>0</v>
      </c>
      <c r="D9119" t="s">
        <v>244</v>
      </c>
      <c r="E9119" t="s">
        <v>2</v>
      </c>
      <c r="F9119" t="s">
        <v>8771</v>
      </c>
      <c r="G9119" t="s">
        <v>4</v>
      </c>
    </row>
    <row r="9120" spans="1:7" hidden="1" x14ac:dyDescent="0.25">
      <c r="A9120" t="s">
        <v>11460</v>
      </c>
      <c r="B9120" t="e">
        <v>#N/A</v>
      </c>
      <c r="C9120" t="s">
        <v>0</v>
      </c>
      <c r="D9120" t="s">
        <v>1326</v>
      </c>
      <c r="E9120" t="s">
        <v>2</v>
      </c>
      <c r="F9120" t="s">
        <v>8772</v>
      </c>
      <c r="G9120" t="s">
        <v>4</v>
      </c>
    </row>
    <row r="9121" spans="1:7" hidden="1" x14ac:dyDescent="0.25">
      <c r="A9121" t="s">
        <v>11460</v>
      </c>
      <c r="B9121" t="e">
        <v>#N/A</v>
      </c>
      <c r="C9121" t="s">
        <v>0</v>
      </c>
      <c r="D9121" t="s">
        <v>8773</v>
      </c>
      <c r="E9121" t="s">
        <v>2</v>
      </c>
      <c r="F9121" t="s">
        <v>8774</v>
      </c>
      <c r="G9121" t="s">
        <v>4</v>
      </c>
    </row>
    <row r="9122" spans="1:7" hidden="1" x14ac:dyDescent="0.25">
      <c r="A9122" t="s">
        <v>11460</v>
      </c>
      <c r="B9122" t="e">
        <v>#N/A</v>
      </c>
      <c r="C9122" t="s">
        <v>0</v>
      </c>
      <c r="D9122" t="s">
        <v>33</v>
      </c>
      <c r="E9122" t="s">
        <v>2</v>
      </c>
      <c r="F9122" t="s">
        <v>8775</v>
      </c>
      <c r="G9122" t="s">
        <v>4</v>
      </c>
    </row>
    <row r="9123" spans="1:7" x14ac:dyDescent="0.25">
      <c r="A9123" t="s">
        <v>11461</v>
      </c>
      <c r="B9123" t="e">
        <v>#N/A</v>
      </c>
      <c r="C9123" t="s">
        <v>0</v>
      </c>
      <c r="D9123" t="s">
        <v>1</v>
      </c>
      <c r="E9123" t="s">
        <v>2</v>
      </c>
      <c r="F9123" t="s">
        <v>8776</v>
      </c>
      <c r="G9123" t="s">
        <v>4</v>
      </c>
    </row>
    <row r="9124" spans="1:7" hidden="1" x14ac:dyDescent="0.25">
      <c r="A9124" t="s">
        <v>11461</v>
      </c>
      <c r="B9124" t="e">
        <v>#N/A</v>
      </c>
      <c r="C9124" t="s">
        <v>0</v>
      </c>
      <c r="D9124" t="s">
        <v>2804</v>
      </c>
      <c r="E9124" t="s">
        <v>2</v>
      </c>
      <c r="F9124" t="s">
        <v>8777</v>
      </c>
      <c r="G9124" t="s">
        <v>4</v>
      </c>
    </row>
    <row r="9125" spans="1:7" x14ac:dyDescent="0.25">
      <c r="A9125" t="s">
        <v>11462</v>
      </c>
      <c r="B9125" t="e">
        <v>#N/A</v>
      </c>
      <c r="C9125" t="s">
        <v>0</v>
      </c>
      <c r="D9125" t="s">
        <v>1</v>
      </c>
      <c r="E9125" t="s">
        <v>2</v>
      </c>
      <c r="F9125" t="s">
        <v>8778</v>
      </c>
      <c r="G9125" t="s">
        <v>4</v>
      </c>
    </row>
    <row r="9126" spans="1:7" x14ac:dyDescent="0.25">
      <c r="A9126" t="s">
        <v>11462</v>
      </c>
      <c r="B9126" t="e">
        <v>#N/A</v>
      </c>
      <c r="C9126" t="s">
        <v>0</v>
      </c>
      <c r="D9126" t="s">
        <v>1</v>
      </c>
      <c r="E9126" t="s">
        <v>2</v>
      </c>
      <c r="F9126" t="s">
        <v>8779</v>
      </c>
      <c r="G9126" t="s">
        <v>4</v>
      </c>
    </row>
    <row r="9127" spans="1:7" x14ac:dyDescent="0.25">
      <c r="A9127" t="s">
        <v>11462</v>
      </c>
      <c r="B9127" t="e">
        <v>#N/A</v>
      </c>
      <c r="C9127" t="s">
        <v>0</v>
      </c>
      <c r="D9127" t="s">
        <v>1</v>
      </c>
      <c r="E9127" t="s">
        <v>2</v>
      </c>
      <c r="F9127" t="s">
        <v>8778</v>
      </c>
      <c r="G9127" t="s">
        <v>4</v>
      </c>
    </row>
    <row r="9128" spans="1:7" x14ac:dyDescent="0.25">
      <c r="A9128" t="s">
        <v>11462</v>
      </c>
      <c r="B9128" t="e">
        <v>#N/A</v>
      </c>
      <c r="C9128" t="s">
        <v>0</v>
      </c>
      <c r="D9128" t="s">
        <v>1</v>
      </c>
      <c r="E9128" t="s">
        <v>2</v>
      </c>
      <c r="F9128" t="s">
        <v>8780</v>
      </c>
      <c r="G9128" t="s">
        <v>4</v>
      </c>
    </row>
    <row r="9129" spans="1:7" x14ac:dyDescent="0.25">
      <c r="A9129" t="s">
        <v>11462</v>
      </c>
      <c r="B9129" t="e">
        <v>#N/A</v>
      </c>
      <c r="C9129" t="s">
        <v>0</v>
      </c>
      <c r="D9129" t="s">
        <v>1</v>
      </c>
      <c r="E9129" t="s">
        <v>2</v>
      </c>
      <c r="F9129" t="s">
        <v>8779</v>
      </c>
      <c r="G9129" t="s">
        <v>4</v>
      </c>
    </row>
    <row r="9130" spans="1:7" x14ac:dyDescent="0.25">
      <c r="A9130" t="s">
        <v>11462</v>
      </c>
      <c r="B9130" t="e">
        <v>#N/A</v>
      </c>
      <c r="C9130" t="s">
        <v>12</v>
      </c>
      <c r="D9130" t="s">
        <v>1</v>
      </c>
      <c r="E9130" t="s">
        <v>9</v>
      </c>
      <c r="F9130" t="s">
        <v>8781</v>
      </c>
      <c r="G9130" t="s">
        <v>4</v>
      </c>
    </row>
    <row r="9131" spans="1:7" x14ac:dyDescent="0.25">
      <c r="A9131" t="s">
        <v>11462</v>
      </c>
      <c r="B9131" t="e">
        <v>#N/A</v>
      </c>
      <c r="C9131" t="s">
        <v>14</v>
      </c>
      <c r="D9131" t="s">
        <v>1</v>
      </c>
      <c r="E9131" t="s">
        <v>2</v>
      </c>
      <c r="F9131" t="s">
        <v>8782</v>
      </c>
      <c r="G9131" t="s">
        <v>4</v>
      </c>
    </row>
    <row r="9132" spans="1:7" x14ac:dyDescent="0.25">
      <c r="A9132" t="s">
        <v>11462</v>
      </c>
      <c r="B9132" t="e">
        <v>#N/A</v>
      </c>
      <c r="C9132" t="s">
        <v>14</v>
      </c>
      <c r="D9132" t="s">
        <v>1</v>
      </c>
      <c r="E9132" t="s">
        <v>22</v>
      </c>
      <c r="F9132" t="s">
        <v>8783</v>
      </c>
      <c r="G9132" t="s">
        <v>4</v>
      </c>
    </row>
    <row r="9133" spans="1:7" x14ac:dyDescent="0.25">
      <c r="A9133" t="s">
        <v>11462</v>
      </c>
      <c r="B9133" t="e">
        <v>#N/A</v>
      </c>
      <c r="C9133" t="s">
        <v>14</v>
      </c>
      <c r="D9133" t="s">
        <v>1</v>
      </c>
      <c r="E9133" t="s">
        <v>22</v>
      </c>
      <c r="F9133" t="s">
        <v>8784</v>
      </c>
      <c r="G9133" t="s">
        <v>4</v>
      </c>
    </row>
    <row r="9134" spans="1:7" x14ac:dyDescent="0.25">
      <c r="A9134" t="s">
        <v>11462</v>
      </c>
      <c r="B9134" t="e">
        <v>#N/A</v>
      </c>
      <c r="C9134" t="s">
        <v>14</v>
      </c>
      <c r="D9134" t="s">
        <v>1</v>
      </c>
      <c r="E9134" t="s">
        <v>22</v>
      </c>
      <c r="F9134" t="s">
        <v>8785</v>
      </c>
      <c r="G9134" t="s">
        <v>4</v>
      </c>
    </row>
    <row r="9135" spans="1:7" x14ac:dyDescent="0.25">
      <c r="A9135" t="s">
        <v>11462</v>
      </c>
      <c r="B9135" t="e">
        <v>#N/A</v>
      </c>
      <c r="C9135" t="s">
        <v>14</v>
      </c>
      <c r="D9135" t="s">
        <v>1</v>
      </c>
      <c r="E9135" t="s">
        <v>22</v>
      </c>
      <c r="F9135" t="s">
        <v>8786</v>
      </c>
      <c r="G9135" t="s">
        <v>4</v>
      </c>
    </row>
    <row r="9136" spans="1:7" x14ac:dyDescent="0.25">
      <c r="A9136" t="s">
        <v>11462</v>
      </c>
      <c r="B9136" t="e">
        <v>#N/A</v>
      </c>
      <c r="C9136" t="s">
        <v>15</v>
      </c>
      <c r="D9136" t="s">
        <v>1</v>
      </c>
      <c r="E9136" t="s">
        <v>2</v>
      </c>
      <c r="F9136" t="s">
        <v>8787</v>
      </c>
      <c r="G9136" t="s">
        <v>17</v>
      </c>
    </row>
    <row r="9137" spans="1:7" x14ac:dyDescent="0.25">
      <c r="A9137" t="s">
        <v>11462</v>
      </c>
      <c r="B9137" t="e">
        <v>#N/A</v>
      </c>
      <c r="C9137" t="s">
        <v>15</v>
      </c>
      <c r="D9137" t="s">
        <v>1</v>
      </c>
      <c r="E9137" t="s">
        <v>9</v>
      </c>
      <c r="F9137">
        <v>0.1333</v>
      </c>
      <c r="G9137" t="s">
        <v>17</v>
      </c>
    </row>
    <row r="9138" spans="1:7" hidden="1" x14ac:dyDescent="0.25">
      <c r="A9138" t="s">
        <v>11462</v>
      </c>
      <c r="B9138" t="e">
        <v>#N/A</v>
      </c>
      <c r="C9138" t="s">
        <v>0</v>
      </c>
      <c r="D9138" t="s">
        <v>1326</v>
      </c>
      <c r="E9138" t="s">
        <v>2</v>
      </c>
      <c r="F9138" t="s">
        <v>8788</v>
      </c>
      <c r="G9138" t="s">
        <v>4</v>
      </c>
    </row>
    <row r="9139" spans="1:7" hidden="1" x14ac:dyDescent="0.25">
      <c r="A9139" t="s">
        <v>11462</v>
      </c>
      <c r="B9139" t="e">
        <v>#N/A</v>
      </c>
      <c r="C9139" t="s">
        <v>0</v>
      </c>
      <c r="D9139" t="s">
        <v>244</v>
      </c>
      <c r="E9139" t="s">
        <v>2</v>
      </c>
      <c r="F9139" t="s">
        <v>8789</v>
      </c>
      <c r="G9139" t="s">
        <v>4</v>
      </c>
    </row>
    <row r="9140" spans="1:7" hidden="1" x14ac:dyDescent="0.25">
      <c r="A9140" t="s">
        <v>11462</v>
      </c>
      <c r="B9140" t="e">
        <v>#N/A</v>
      </c>
      <c r="C9140" t="s">
        <v>0</v>
      </c>
      <c r="D9140" t="s">
        <v>1326</v>
      </c>
      <c r="E9140" t="s">
        <v>2</v>
      </c>
      <c r="F9140" t="s">
        <v>8790</v>
      </c>
      <c r="G9140" t="s">
        <v>4</v>
      </c>
    </row>
    <row r="9141" spans="1:7" hidden="1" x14ac:dyDescent="0.25">
      <c r="A9141" t="s">
        <v>11462</v>
      </c>
      <c r="B9141" t="e">
        <v>#N/A</v>
      </c>
      <c r="C9141" t="s">
        <v>0</v>
      </c>
      <c r="D9141" t="s">
        <v>33</v>
      </c>
      <c r="E9141" t="s">
        <v>2</v>
      </c>
      <c r="F9141" t="s">
        <v>8791</v>
      </c>
      <c r="G9141" t="s">
        <v>4</v>
      </c>
    </row>
    <row r="9142" spans="1:7" x14ac:dyDescent="0.25">
      <c r="A9142" t="s">
        <v>11463</v>
      </c>
      <c r="B9142" t="e">
        <v>#N/A</v>
      </c>
      <c r="C9142" t="s">
        <v>15</v>
      </c>
      <c r="D9142" t="s">
        <v>1</v>
      </c>
      <c r="E9142" t="s">
        <v>2</v>
      </c>
      <c r="F9142" t="s">
        <v>8792</v>
      </c>
      <c r="G9142" t="s">
        <v>17</v>
      </c>
    </row>
    <row r="9143" spans="1:7" x14ac:dyDescent="0.25">
      <c r="A9143" t="s">
        <v>11464</v>
      </c>
      <c r="B9143" t="e">
        <v>#N/A</v>
      </c>
      <c r="C9143" t="s">
        <v>0</v>
      </c>
      <c r="D9143" t="s">
        <v>1</v>
      </c>
      <c r="E9143" t="s">
        <v>2</v>
      </c>
      <c r="F9143" t="s">
        <v>8793</v>
      </c>
      <c r="G9143" t="s">
        <v>4</v>
      </c>
    </row>
    <row r="9144" spans="1:7" x14ac:dyDescent="0.25">
      <c r="A9144" t="s">
        <v>11465</v>
      </c>
      <c r="B9144" t="e">
        <v>#N/A</v>
      </c>
      <c r="C9144" t="s">
        <v>12</v>
      </c>
      <c r="D9144" t="s">
        <v>1</v>
      </c>
      <c r="E9144" t="s">
        <v>2</v>
      </c>
      <c r="F9144" t="s">
        <v>8794</v>
      </c>
      <c r="G9144" t="s">
        <v>4</v>
      </c>
    </row>
    <row r="9145" spans="1:7" hidden="1" x14ac:dyDescent="0.25">
      <c r="A9145" t="s">
        <v>11465</v>
      </c>
      <c r="B9145" t="e">
        <v>#N/A</v>
      </c>
      <c r="C9145" t="s">
        <v>12</v>
      </c>
      <c r="D9145" t="s">
        <v>1193</v>
      </c>
      <c r="E9145" t="s">
        <v>2</v>
      </c>
      <c r="F9145">
        <v>0.7</v>
      </c>
      <c r="G9145" t="s">
        <v>4</v>
      </c>
    </row>
    <row r="9146" spans="1:7" x14ac:dyDescent="0.25">
      <c r="A9146" t="s">
        <v>11466</v>
      </c>
      <c r="B9146" t="s">
        <v>13889</v>
      </c>
      <c r="C9146" t="s">
        <v>0</v>
      </c>
      <c r="D9146" t="s">
        <v>1</v>
      </c>
      <c r="E9146" t="s">
        <v>2</v>
      </c>
      <c r="F9146" t="s">
        <v>212</v>
      </c>
      <c r="G9146" t="s">
        <v>4</v>
      </c>
    </row>
    <row r="9147" spans="1:7" x14ac:dyDescent="0.25">
      <c r="A9147" t="s">
        <v>11466</v>
      </c>
      <c r="B9147" t="s">
        <v>13889</v>
      </c>
      <c r="C9147" t="s">
        <v>15</v>
      </c>
      <c r="D9147" t="s">
        <v>1</v>
      </c>
      <c r="E9147" t="s">
        <v>2</v>
      </c>
      <c r="F9147" t="s">
        <v>8795</v>
      </c>
      <c r="G9147" t="s">
        <v>17</v>
      </c>
    </row>
    <row r="9148" spans="1:7" hidden="1" x14ac:dyDescent="0.25">
      <c r="A9148" t="s">
        <v>11467</v>
      </c>
      <c r="B9148" t="e">
        <v>#N/A</v>
      </c>
      <c r="C9148" t="s">
        <v>3002</v>
      </c>
      <c r="D9148" t="s">
        <v>4258</v>
      </c>
      <c r="E9148" t="s">
        <v>2</v>
      </c>
      <c r="F9148" t="s">
        <v>212</v>
      </c>
      <c r="G9148" t="s">
        <v>3003</v>
      </c>
    </row>
    <row r="9149" spans="1:7" x14ac:dyDescent="0.25">
      <c r="A9149" t="s">
        <v>11468</v>
      </c>
      <c r="B9149" t="e">
        <v>#N/A</v>
      </c>
      <c r="C9149" t="s">
        <v>0</v>
      </c>
      <c r="D9149" t="s">
        <v>1</v>
      </c>
      <c r="E9149" t="s">
        <v>9</v>
      </c>
      <c r="F9149" t="s">
        <v>8796</v>
      </c>
      <c r="G9149" t="s">
        <v>4</v>
      </c>
    </row>
    <row r="9150" spans="1:7" x14ac:dyDescent="0.25">
      <c r="A9150" t="s">
        <v>11469</v>
      </c>
      <c r="B9150" t="s">
        <v>13890</v>
      </c>
      <c r="C9150" t="s">
        <v>0</v>
      </c>
      <c r="D9150" t="s">
        <v>1</v>
      </c>
      <c r="E9150" t="s">
        <v>19</v>
      </c>
      <c r="F9150" t="s">
        <v>8797</v>
      </c>
      <c r="G9150" t="s">
        <v>4</v>
      </c>
    </row>
    <row r="9151" spans="1:7" x14ac:dyDescent="0.25">
      <c r="A9151" t="s">
        <v>11469</v>
      </c>
      <c r="B9151" t="s">
        <v>13890</v>
      </c>
      <c r="C9151" t="s">
        <v>0</v>
      </c>
      <c r="D9151" t="s">
        <v>1</v>
      </c>
      <c r="E9151" t="s">
        <v>2</v>
      </c>
      <c r="F9151" t="s">
        <v>8798</v>
      </c>
      <c r="G9151" t="s">
        <v>4</v>
      </c>
    </row>
    <row r="9152" spans="1:7" hidden="1" x14ac:dyDescent="0.25">
      <c r="A9152" t="s">
        <v>11469</v>
      </c>
      <c r="B9152" t="s">
        <v>13890</v>
      </c>
      <c r="C9152" t="s">
        <v>0</v>
      </c>
      <c r="D9152" t="s">
        <v>3379</v>
      </c>
      <c r="E9152" t="s">
        <v>19</v>
      </c>
      <c r="F9152" t="s">
        <v>8799</v>
      </c>
      <c r="G9152" t="s">
        <v>4</v>
      </c>
    </row>
    <row r="9153" spans="1:7" hidden="1" x14ac:dyDescent="0.25">
      <c r="A9153" t="s">
        <v>11469</v>
      </c>
      <c r="B9153" t="s">
        <v>13890</v>
      </c>
      <c r="C9153" t="s">
        <v>0</v>
      </c>
      <c r="D9153" t="s">
        <v>5920</v>
      </c>
      <c r="E9153" t="s">
        <v>2</v>
      </c>
      <c r="F9153" t="s">
        <v>8800</v>
      </c>
      <c r="G9153" t="s">
        <v>4</v>
      </c>
    </row>
    <row r="9154" spans="1:7" x14ac:dyDescent="0.25">
      <c r="A9154" t="s">
        <v>11470</v>
      </c>
      <c r="B9154" t="e">
        <v>#N/A</v>
      </c>
      <c r="C9154" t="s">
        <v>15</v>
      </c>
      <c r="D9154" t="s">
        <v>1</v>
      </c>
      <c r="E9154" t="s">
        <v>2</v>
      </c>
      <c r="F9154" t="s">
        <v>1177</v>
      </c>
      <c r="G9154" t="s">
        <v>17</v>
      </c>
    </row>
    <row r="9155" spans="1:7" hidden="1" x14ac:dyDescent="0.25">
      <c r="A9155" t="s">
        <v>11470</v>
      </c>
      <c r="B9155" t="e">
        <v>#N/A</v>
      </c>
      <c r="C9155" t="s">
        <v>15</v>
      </c>
      <c r="D9155" t="s">
        <v>3834</v>
      </c>
      <c r="E9155" t="s">
        <v>2</v>
      </c>
      <c r="F9155" t="s">
        <v>8801</v>
      </c>
      <c r="G9155" t="s">
        <v>17</v>
      </c>
    </row>
    <row r="9156" spans="1:7" x14ac:dyDescent="0.25">
      <c r="A9156" t="s">
        <v>11471</v>
      </c>
      <c r="B9156" t="e">
        <v>#N/A</v>
      </c>
      <c r="C9156" t="s">
        <v>0</v>
      </c>
      <c r="D9156" t="s">
        <v>1</v>
      </c>
      <c r="E9156" t="s">
        <v>9</v>
      </c>
      <c r="F9156" t="s">
        <v>8802</v>
      </c>
      <c r="G9156" t="s">
        <v>4</v>
      </c>
    </row>
    <row r="9157" spans="1:7" hidden="1" x14ac:dyDescent="0.25">
      <c r="A9157" t="s">
        <v>11472</v>
      </c>
      <c r="B9157" t="e">
        <v>#N/A</v>
      </c>
      <c r="C9157" t="s">
        <v>0</v>
      </c>
      <c r="D9157" t="s">
        <v>33</v>
      </c>
      <c r="E9157" t="s">
        <v>2</v>
      </c>
      <c r="F9157" t="s">
        <v>8803</v>
      </c>
      <c r="G9157" t="s">
        <v>4</v>
      </c>
    </row>
    <row r="9158" spans="1:7" hidden="1" x14ac:dyDescent="0.25">
      <c r="A9158" t="s">
        <v>11472</v>
      </c>
      <c r="B9158" t="e">
        <v>#N/A</v>
      </c>
      <c r="C9158" t="s">
        <v>12</v>
      </c>
      <c r="D9158" t="s">
        <v>8804</v>
      </c>
      <c r="E9158" t="s">
        <v>9</v>
      </c>
      <c r="F9158" t="s">
        <v>8805</v>
      </c>
      <c r="G9158" t="s">
        <v>4</v>
      </c>
    </row>
    <row r="9159" spans="1:7" x14ac:dyDescent="0.25">
      <c r="A9159" t="s">
        <v>11473</v>
      </c>
      <c r="B9159" t="s">
        <v>13891</v>
      </c>
      <c r="C9159" t="s">
        <v>0</v>
      </c>
      <c r="D9159" t="s">
        <v>1</v>
      </c>
      <c r="E9159" t="s">
        <v>9</v>
      </c>
      <c r="F9159" t="s">
        <v>8806</v>
      </c>
      <c r="G9159" t="s">
        <v>4</v>
      </c>
    </row>
    <row r="9160" spans="1:7" hidden="1" x14ac:dyDescent="0.25">
      <c r="A9160" t="s">
        <v>11474</v>
      </c>
      <c r="B9160" t="s">
        <v>13892</v>
      </c>
      <c r="C9160" t="s">
        <v>0</v>
      </c>
      <c r="D9160" t="s">
        <v>797</v>
      </c>
      <c r="E9160" t="s">
        <v>2</v>
      </c>
      <c r="F9160">
        <v>0.76</v>
      </c>
      <c r="G9160" t="s">
        <v>4</v>
      </c>
    </row>
    <row r="9161" spans="1:7" x14ac:dyDescent="0.25">
      <c r="A9161" t="s">
        <v>11475</v>
      </c>
      <c r="B9161" t="e">
        <v>#N/A</v>
      </c>
      <c r="C9161" t="s">
        <v>0</v>
      </c>
      <c r="D9161" t="s">
        <v>1</v>
      </c>
      <c r="E9161" t="s">
        <v>2</v>
      </c>
      <c r="F9161" t="s">
        <v>3164</v>
      </c>
      <c r="G9161" t="s">
        <v>4</v>
      </c>
    </row>
    <row r="9162" spans="1:7" x14ac:dyDescent="0.25">
      <c r="A9162" t="s">
        <v>11475</v>
      </c>
      <c r="B9162" t="e">
        <v>#N/A</v>
      </c>
      <c r="C9162" t="s">
        <v>0</v>
      </c>
      <c r="D9162" t="s">
        <v>1</v>
      </c>
      <c r="E9162" t="s">
        <v>2</v>
      </c>
      <c r="F9162" t="s">
        <v>4008</v>
      </c>
      <c r="G9162" t="s">
        <v>4</v>
      </c>
    </row>
    <row r="9163" spans="1:7" x14ac:dyDescent="0.25">
      <c r="A9163" t="s">
        <v>11475</v>
      </c>
      <c r="B9163" t="e">
        <v>#N/A</v>
      </c>
      <c r="C9163" t="s">
        <v>0</v>
      </c>
      <c r="D9163" t="s">
        <v>1</v>
      </c>
      <c r="E9163" t="s">
        <v>2</v>
      </c>
      <c r="F9163" t="s">
        <v>8807</v>
      </c>
      <c r="G9163" t="s">
        <v>4</v>
      </c>
    </row>
    <row r="9164" spans="1:7" x14ac:dyDescent="0.25">
      <c r="A9164" t="s">
        <v>11475</v>
      </c>
      <c r="B9164" t="e">
        <v>#N/A</v>
      </c>
      <c r="C9164" t="s">
        <v>0</v>
      </c>
      <c r="D9164" t="s">
        <v>1</v>
      </c>
      <c r="E9164" t="s">
        <v>9</v>
      </c>
      <c r="F9164" t="s">
        <v>8808</v>
      </c>
      <c r="G9164" t="s">
        <v>4</v>
      </c>
    </row>
    <row r="9165" spans="1:7" x14ac:dyDescent="0.25">
      <c r="A9165" t="s">
        <v>11475</v>
      </c>
      <c r="B9165" t="e">
        <v>#N/A</v>
      </c>
      <c r="C9165" t="s">
        <v>0</v>
      </c>
      <c r="D9165" t="s">
        <v>1</v>
      </c>
      <c r="E9165" t="s">
        <v>2</v>
      </c>
      <c r="F9165" t="s">
        <v>8809</v>
      </c>
      <c r="G9165" t="s">
        <v>4</v>
      </c>
    </row>
    <row r="9166" spans="1:7" x14ac:dyDescent="0.25">
      <c r="A9166" t="s">
        <v>11475</v>
      </c>
      <c r="B9166" t="e">
        <v>#N/A</v>
      </c>
      <c r="C9166" t="s">
        <v>0</v>
      </c>
      <c r="D9166" t="s">
        <v>1</v>
      </c>
      <c r="E9166" t="s">
        <v>9</v>
      </c>
      <c r="F9166" t="s">
        <v>8810</v>
      </c>
      <c r="G9166" t="s">
        <v>4</v>
      </c>
    </row>
    <row r="9167" spans="1:7" x14ac:dyDescent="0.25">
      <c r="A9167" t="s">
        <v>11475</v>
      </c>
      <c r="B9167" t="e">
        <v>#N/A</v>
      </c>
      <c r="C9167" t="s">
        <v>0</v>
      </c>
      <c r="D9167" t="s">
        <v>1</v>
      </c>
      <c r="E9167" t="s">
        <v>2</v>
      </c>
      <c r="F9167" t="s">
        <v>8811</v>
      </c>
      <c r="G9167" t="s">
        <v>4</v>
      </c>
    </row>
    <row r="9168" spans="1:7" x14ac:dyDescent="0.25">
      <c r="A9168" t="s">
        <v>11475</v>
      </c>
      <c r="B9168" t="e">
        <v>#N/A</v>
      </c>
      <c r="C9168" t="s">
        <v>12</v>
      </c>
      <c r="D9168" t="s">
        <v>1</v>
      </c>
      <c r="E9168" t="s">
        <v>2</v>
      </c>
      <c r="F9168" t="s">
        <v>8812</v>
      </c>
      <c r="G9168" t="s">
        <v>4</v>
      </c>
    </row>
    <row r="9169" spans="1:7" x14ac:dyDescent="0.25">
      <c r="A9169" t="s">
        <v>11475</v>
      </c>
      <c r="B9169" t="e">
        <v>#N/A</v>
      </c>
      <c r="C9169" t="s">
        <v>15</v>
      </c>
      <c r="D9169" t="s">
        <v>1</v>
      </c>
      <c r="E9169" t="s">
        <v>2</v>
      </c>
      <c r="F9169" t="s">
        <v>8813</v>
      </c>
      <c r="G9169" t="s">
        <v>17</v>
      </c>
    </row>
    <row r="9170" spans="1:7" hidden="1" x14ac:dyDescent="0.25">
      <c r="A9170" t="s">
        <v>11475</v>
      </c>
      <c r="B9170" t="e">
        <v>#N/A</v>
      </c>
      <c r="C9170" t="s">
        <v>15</v>
      </c>
      <c r="D9170" t="s">
        <v>818</v>
      </c>
      <c r="E9170" t="s">
        <v>2</v>
      </c>
      <c r="F9170" t="s">
        <v>8814</v>
      </c>
      <c r="G9170" t="s">
        <v>17</v>
      </c>
    </row>
    <row r="9171" spans="1:7" x14ac:dyDescent="0.25">
      <c r="A9171" t="s">
        <v>11476</v>
      </c>
      <c r="B9171" t="s">
        <v>13893</v>
      </c>
      <c r="C9171" t="s">
        <v>12</v>
      </c>
      <c r="D9171" t="s">
        <v>1</v>
      </c>
      <c r="E9171" t="s">
        <v>9</v>
      </c>
      <c r="F9171" t="s">
        <v>8815</v>
      </c>
      <c r="G9171" t="s">
        <v>4</v>
      </c>
    </row>
    <row r="9172" spans="1:7" hidden="1" x14ac:dyDescent="0.25">
      <c r="A9172" t="s">
        <v>11476</v>
      </c>
      <c r="B9172" t="s">
        <v>13893</v>
      </c>
      <c r="C9172" t="s">
        <v>12</v>
      </c>
      <c r="D9172" t="s">
        <v>1326</v>
      </c>
      <c r="E9172" t="s">
        <v>9</v>
      </c>
      <c r="F9172" t="s">
        <v>8816</v>
      </c>
      <c r="G9172" t="s">
        <v>4</v>
      </c>
    </row>
    <row r="9173" spans="1:7" hidden="1" x14ac:dyDescent="0.25">
      <c r="A9173" t="s">
        <v>11476</v>
      </c>
      <c r="B9173" t="s">
        <v>13893</v>
      </c>
      <c r="C9173" t="s">
        <v>12</v>
      </c>
      <c r="D9173" t="s">
        <v>8817</v>
      </c>
      <c r="E9173" t="s">
        <v>9</v>
      </c>
      <c r="F9173" t="s">
        <v>8818</v>
      </c>
      <c r="G9173" t="s">
        <v>4</v>
      </c>
    </row>
    <row r="9174" spans="1:7" x14ac:dyDescent="0.25">
      <c r="A9174" t="s">
        <v>11477</v>
      </c>
      <c r="B9174" t="e">
        <v>#N/A</v>
      </c>
      <c r="C9174" t="s">
        <v>0</v>
      </c>
      <c r="D9174" t="s">
        <v>1</v>
      </c>
      <c r="E9174" t="s">
        <v>22</v>
      </c>
      <c r="F9174" t="s">
        <v>7558</v>
      </c>
      <c r="G9174" t="s">
        <v>4</v>
      </c>
    </row>
    <row r="9175" spans="1:7" x14ac:dyDescent="0.25">
      <c r="A9175" t="s">
        <v>11477</v>
      </c>
      <c r="B9175" t="e">
        <v>#N/A</v>
      </c>
      <c r="C9175" t="s">
        <v>0</v>
      </c>
      <c r="D9175" t="s">
        <v>1</v>
      </c>
      <c r="E9175" t="s">
        <v>19</v>
      </c>
      <c r="F9175" t="s">
        <v>7559</v>
      </c>
      <c r="G9175" t="s">
        <v>4</v>
      </c>
    </row>
    <row r="9176" spans="1:7" x14ac:dyDescent="0.25">
      <c r="A9176" t="s">
        <v>11477</v>
      </c>
      <c r="B9176" t="e">
        <v>#N/A</v>
      </c>
      <c r="C9176" t="s">
        <v>15</v>
      </c>
      <c r="D9176" t="s">
        <v>1</v>
      </c>
      <c r="E9176" t="s">
        <v>2</v>
      </c>
      <c r="F9176">
        <v>5.5</v>
      </c>
      <c r="G9176" t="s">
        <v>17</v>
      </c>
    </row>
    <row r="9177" spans="1:7" x14ac:dyDescent="0.25">
      <c r="A9177" t="s">
        <v>11477</v>
      </c>
      <c r="B9177" t="e">
        <v>#N/A</v>
      </c>
      <c r="C9177" t="s">
        <v>15</v>
      </c>
      <c r="D9177" t="s">
        <v>1</v>
      </c>
      <c r="E9177" t="s">
        <v>22</v>
      </c>
      <c r="F9177" t="s">
        <v>8819</v>
      </c>
      <c r="G9177" t="s">
        <v>17</v>
      </c>
    </row>
    <row r="9178" spans="1:7" x14ac:dyDescent="0.25">
      <c r="A9178" t="s">
        <v>11477</v>
      </c>
      <c r="B9178" t="e">
        <v>#N/A</v>
      </c>
      <c r="C9178" t="s">
        <v>15</v>
      </c>
      <c r="D9178" t="s">
        <v>1</v>
      </c>
      <c r="E9178" t="s">
        <v>19</v>
      </c>
      <c r="F9178" t="s">
        <v>8820</v>
      </c>
      <c r="G9178" t="s">
        <v>17</v>
      </c>
    </row>
    <row r="9179" spans="1:7" x14ac:dyDescent="0.25">
      <c r="A9179" t="s">
        <v>11477</v>
      </c>
      <c r="B9179" t="e">
        <v>#N/A</v>
      </c>
      <c r="C9179" t="s">
        <v>15</v>
      </c>
      <c r="D9179" t="s">
        <v>1</v>
      </c>
      <c r="E9179" t="s">
        <v>2</v>
      </c>
      <c r="F9179" t="s">
        <v>8821</v>
      </c>
      <c r="G9179" t="s">
        <v>17</v>
      </c>
    </row>
    <row r="9180" spans="1:7" x14ac:dyDescent="0.25">
      <c r="A9180" t="s">
        <v>11477</v>
      </c>
      <c r="B9180" t="e">
        <v>#N/A</v>
      </c>
      <c r="C9180" t="s">
        <v>15</v>
      </c>
      <c r="D9180" t="s">
        <v>1</v>
      </c>
      <c r="E9180" t="s">
        <v>2</v>
      </c>
      <c r="F9180" t="s">
        <v>8822</v>
      </c>
      <c r="G9180" t="s">
        <v>17</v>
      </c>
    </row>
    <row r="9181" spans="1:7" x14ac:dyDescent="0.25">
      <c r="A9181" t="s">
        <v>11477</v>
      </c>
      <c r="B9181" t="e">
        <v>#N/A</v>
      </c>
      <c r="C9181" t="s">
        <v>15</v>
      </c>
      <c r="D9181" t="s">
        <v>1</v>
      </c>
      <c r="E9181" t="s">
        <v>2</v>
      </c>
      <c r="F9181" t="s">
        <v>8823</v>
      </c>
      <c r="G9181" t="s">
        <v>17</v>
      </c>
    </row>
    <row r="9182" spans="1:7" x14ac:dyDescent="0.25">
      <c r="A9182" t="s">
        <v>11477</v>
      </c>
      <c r="B9182" t="e">
        <v>#N/A</v>
      </c>
      <c r="C9182" t="s">
        <v>15</v>
      </c>
      <c r="D9182" t="s">
        <v>1</v>
      </c>
      <c r="E9182" t="s">
        <v>2</v>
      </c>
      <c r="F9182" t="s">
        <v>8824</v>
      </c>
      <c r="G9182" t="s">
        <v>17</v>
      </c>
    </row>
    <row r="9183" spans="1:7" x14ac:dyDescent="0.25">
      <c r="A9183" t="s">
        <v>11478</v>
      </c>
      <c r="B9183" t="e">
        <v>#N/A</v>
      </c>
      <c r="C9183" t="s">
        <v>0</v>
      </c>
      <c r="D9183" t="s">
        <v>1</v>
      </c>
      <c r="E9183" t="s">
        <v>2</v>
      </c>
      <c r="F9183" t="s">
        <v>3961</v>
      </c>
      <c r="G9183" t="s">
        <v>4</v>
      </c>
    </row>
    <row r="9184" spans="1:7" x14ac:dyDescent="0.25">
      <c r="A9184" t="s">
        <v>11478</v>
      </c>
      <c r="B9184" t="e">
        <v>#N/A</v>
      </c>
      <c r="C9184" t="s">
        <v>12</v>
      </c>
      <c r="D9184" t="s">
        <v>1</v>
      </c>
      <c r="E9184" t="s">
        <v>9</v>
      </c>
      <c r="F9184" t="s">
        <v>8825</v>
      </c>
      <c r="G9184" t="s">
        <v>4</v>
      </c>
    </row>
    <row r="9185" spans="1:7" hidden="1" x14ac:dyDescent="0.25">
      <c r="A9185" t="s">
        <v>11478</v>
      </c>
      <c r="B9185" t="e">
        <v>#N/A</v>
      </c>
      <c r="C9185" t="s">
        <v>0</v>
      </c>
      <c r="D9185" t="s">
        <v>967</v>
      </c>
      <c r="E9185" t="s">
        <v>2</v>
      </c>
      <c r="F9185" t="s">
        <v>8826</v>
      </c>
      <c r="G9185" t="s">
        <v>4</v>
      </c>
    </row>
    <row r="9186" spans="1:7" hidden="1" x14ac:dyDescent="0.25">
      <c r="A9186" t="s">
        <v>11478</v>
      </c>
      <c r="B9186" t="e">
        <v>#N/A</v>
      </c>
      <c r="C9186" t="s">
        <v>0</v>
      </c>
      <c r="D9186" t="s">
        <v>8827</v>
      </c>
      <c r="E9186" t="s">
        <v>2</v>
      </c>
      <c r="F9186" t="s">
        <v>8828</v>
      </c>
      <c r="G9186" t="s">
        <v>4</v>
      </c>
    </row>
    <row r="9187" spans="1:7" hidden="1" x14ac:dyDescent="0.25">
      <c r="A9187" t="s">
        <v>11478</v>
      </c>
      <c r="B9187" t="e">
        <v>#N/A</v>
      </c>
      <c r="C9187" t="s">
        <v>12</v>
      </c>
      <c r="D9187" t="s">
        <v>33</v>
      </c>
      <c r="E9187" t="s">
        <v>9</v>
      </c>
      <c r="F9187" t="s">
        <v>8829</v>
      </c>
      <c r="G9187" t="s">
        <v>4</v>
      </c>
    </row>
    <row r="9188" spans="1:7" hidden="1" x14ac:dyDescent="0.25">
      <c r="A9188" t="s">
        <v>11478</v>
      </c>
      <c r="B9188" t="e">
        <v>#N/A</v>
      </c>
      <c r="C9188" t="s">
        <v>12</v>
      </c>
      <c r="D9188" t="s">
        <v>946</v>
      </c>
      <c r="E9188" t="s">
        <v>9</v>
      </c>
      <c r="F9188" t="s">
        <v>8830</v>
      </c>
      <c r="G9188" t="s">
        <v>4</v>
      </c>
    </row>
    <row r="9189" spans="1:7" hidden="1" x14ac:dyDescent="0.25">
      <c r="A9189" t="s">
        <v>11479</v>
      </c>
      <c r="B9189" t="e">
        <v>#N/A</v>
      </c>
      <c r="C9189" t="s">
        <v>0</v>
      </c>
      <c r="D9189" t="s">
        <v>534</v>
      </c>
      <c r="E9189" t="s">
        <v>2</v>
      </c>
      <c r="F9189" t="s">
        <v>8831</v>
      </c>
      <c r="G9189" t="s">
        <v>4</v>
      </c>
    </row>
    <row r="9190" spans="1:7" hidden="1" x14ac:dyDescent="0.25">
      <c r="A9190" t="s">
        <v>11479</v>
      </c>
      <c r="B9190" t="e">
        <v>#N/A</v>
      </c>
      <c r="C9190" t="s">
        <v>0</v>
      </c>
      <c r="D9190" t="s">
        <v>534</v>
      </c>
      <c r="E9190" t="s">
        <v>2</v>
      </c>
      <c r="F9190" t="s">
        <v>8832</v>
      </c>
      <c r="G9190" t="s">
        <v>4</v>
      </c>
    </row>
    <row r="9191" spans="1:7" x14ac:dyDescent="0.25">
      <c r="A9191" t="s">
        <v>11480</v>
      </c>
      <c r="B9191" t="s">
        <v>13894</v>
      </c>
      <c r="C9191" t="s">
        <v>0</v>
      </c>
      <c r="D9191" t="s">
        <v>1</v>
      </c>
      <c r="E9191" t="s">
        <v>9</v>
      </c>
      <c r="F9191" t="s">
        <v>8833</v>
      </c>
      <c r="G9191" t="s">
        <v>4</v>
      </c>
    </row>
    <row r="9192" spans="1:7" x14ac:dyDescent="0.25">
      <c r="A9192" t="s">
        <v>11480</v>
      </c>
      <c r="B9192" t="s">
        <v>13894</v>
      </c>
      <c r="C9192" t="s">
        <v>15</v>
      </c>
      <c r="D9192" t="s">
        <v>1</v>
      </c>
      <c r="E9192" t="s">
        <v>9</v>
      </c>
      <c r="F9192" t="s">
        <v>8834</v>
      </c>
      <c r="G9192" t="s">
        <v>17</v>
      </c>
    </row>
    <row r="9193" spans="1:7" hidden="1" x14ac:dyDescent="0.25">
      <c r="A9193" t="s">
        <v>11480</v>
      </c>
      <c r="B9193" t="s">
        <v>13894</v>
      </c>
      <c r="C9193" t="s">
        <v>0</v>
      </c>
      <c r="D9193" t="s">
        <v>4258</v>
      </c>
      <c r="E9193" t="s">
        <v>9</v>
      </c>
      <c r="F9193" t="s">
        <v>8835</v>
      </c>
      <c r="G9193" t="s">
        <v>4</v>
      </c>
    </row>
    <row r="9194" spans="1:7" x14ac:dyDescent="0.25">
      <c r="A9194" t="s">
        <v>11481</v>
      </c>
      <c r="B9194" t="e">
        <v>#N/A</v>
      </c>
      <c r="C9194" t="s">
        <v>0</v>
      </c>
      <c r="D9194" t="s">
        <v>1</v>
      </c>
      <c r="E9194" t="s">
        <v>19</v>
      </c>
      <c r="F9194" t="s">
        <v>1320</v>
      </c>
      <c r="G9194" t="s">
        <v>4</v>
      </c>
    </row>
    <row r="9195" spans="1:7" x14ac:dyDescent="0.25">
      <c r="A9195" t="s">
        <v>11481</v>
      </c>
      <c r="B9195" t="e">
        <v>#N/A</v>
      </c>
      <c r="C9195" t="s">
        <v>0</v>
      </c>
      <c r="D9195" t="s">
        <v>1</v>
      </c>
      <c r="E9195" t="s">
        <v>9</v>
      </c>
      <c r="F9195" t="s">
        <v>8836</v>
      </c>
      <c r="G9195" t="s">
        <v>4</v>
      </c>
    </row>
    <row r="9196" spans="1:7" x14ac:dyDescent="0.25">
      <c r="A9196" t="s">
        <v>11481</v>
      </c>
      <c r="B9196" t="e">
        <v>#N/A</v>
      </c>
      <c r="C9196" t="s">
        <v>0</v>
      </c>
      <c r="D9196" t="s">
        <v>1</v>
      </c>
      <c r="E9196" t="s">
        <v>2</v>
      </c>
      <c r="F9196" t="s">
        <v>6908</v>
      </c>
      <c r="G9196" t="s">
        <v>4</v>
      </c>
    </row>
    <row r="9197" spans="1:7" hidden="1" x14ac:dyDescent="0.25">
      <c r="A9197" t="s">
        <v>11481</v>
      </c>
      <c r="B9197" t="e">
        <v>#N/A</v>
      </c>
      <c r="C9197" t="s">
        <v>0</v>
      </c>
      <c r="D9197" t="s">
        <v>8837</v>
      </c>
      <c r="E9197" t="s">
        <v>2</v>
      </c>
      <c r="F9197" t="s">
        <v>8838</v>
      </c>
      <c r="G9197" t="s">
        <v>4</v>
      </c>
    </row>
    <row r="9198" spans="1:7" x14ac:dyDescent="0.25">
      <c r="A9198" t="s">
        <v>11482</v>
      </c>
      <c r="B9198" t="e">
        <v>#N/A</v>
      </c>
      <c r="C9198" t="s">
        <v>15</v>
      </c>
      <c r="D9198" t="s">
        <v>1</v>
      </c>
      <c r="E9198" t="s">
        <v>2</v>
      </c>
      <c r="F9198" t="s">
        <v>8839</v>
      </c>
      <c r="G9198" t="s">
        <v>17</v>
      </c>
    </row>
    <row r="9199" spans="1:7" x14ac:dyDescent="0.25">
      <c r="A9199" t="s">
        <v>11482</v>
      </c>
      <c r="B9199" t="e">
        <v>#N/A</v>
      </c>
      <c r="C9199" t="s">
        <v>15</v>
      </c>
      <c r="D9199" t="s">
        <v>1</v>
      </c>
      <c r="E9199" t="s">
        <v>2</v>
      </c>
      <c r="F9199" t="s">
        <v>8840</v>
      </c>
      <c r="G9199" t="s">
        <v>17</v>
      </c>
    </row>
    <row r="9200" spans="1:7" x14ac:dyDescent="0.25">
      <c r="A9200" t="s">
        <v>11483</v>
      </c>
      <c r="B9200" t="e">
        <v>#N/A</v>
      </c>
      <c r="C9200" t="s">
        <v>15</v>
      </c>
      <c r="D9200" t="s">
        <v>1</v>
      </c>
      <c r="E9200" t="s">
        <v>9</v>
      </c>
      <c r="F9200" t="s">
        <v>8841</v>
      </c>
      <c r="G9200" t="s">
        <v>17</v>
      </c>
    </row>
    <row r="9201" spans="1:7" x14ac:dyDescent="0.25">
      <c r="A9201" t="s">
        <v>11483</v>
      </c>
      <c r="B9201" t="e">
        <v>#N/A</v>
      </c>
      <c r="C9201" t="s">
        <v>15</v>
      </c>
      <c r="D9201" t="s">
        <v>1</v>
      </c>
      <c r="E9201" t="s">
        <v>2</v>
      </c>
      <c r="F9201" t="s">
        <v>8842</v>
      </c>
      <c r="G9201" t="s">
        <v>17</v>
      </c>
    </row>
    <row r="9202" spans="1:7" hidden="1" x14ac:dyDescent="0.25">
      <c r="A9202" t="s">
        <v>11484</v>
      </c>
      <c r="B9202" t="e">
        <v>#N/A</v>
      </c>
      <c r="C9202" t="s">
        <v>0</v>
      </c>
      <c r="D9202" t="s">
        <v>8843</v>
      </c>
      <c r="E9202" t="s">
        <v>22</v>
      </c>
      <c r="F9202" t="s">
        <v>8844</v>
      </c>
      <c r="G9202" t="s">
        <v>4</v>
      </c>
    </row>
    <row r="9203" spans="1:7" hidden="1" x14ac:dyDescent="0.25">
      <c r="A9203" t="s">
        <v>11484</v>
      </c>
      <c r="B9203" t="e">
        <v>#N/A</v>
      </c>
      <c r="C9203" t="s">
        <v>0</v>
      </c>
      <c r="D9203" t="s">
        <v>8845</v>
      </c>
      <c r="E9203" t="s">
        <v>22</v>
      </c>
      <c r="F9203" t="s">
        <v>8846</v>
      </c>
      <c r="G9203" t="s">
        <v>4</v>
      </c>
    </row>
    <row r="9204" spans="1:7" hidden="1" x14ac:dyDescent="0.25">
      <c r="A9204" t="s">
        <v>11484</v>
      </c>
      <c r="B9204" t="e">
        <v>#N/A</v>
      </c>
      <c r="C9204" t="s">
        <v>0</v>
      </c>
      <c r="D9204" t="s">
        <v>8845</v>
      </c>
      <c r="E9204" t="s">
        <v>19</v>
      </c>
      <c r="F9204" t="s">
        <v>8847</v>
      </c>
      <c r="G9204" t="s">
        <v>4</v>
      </c>
    </row>
    <row r="9205" spans="1:7" hidden="1" x14ac:dyDescent="0.25">
      <c r="A9205" t="s">
        <v>11484</v>
      </c>
      <c r="B9205" t="e">
        <v>#N/A</v>
      </c>
      <c r="C9205" t="s">
        <v>0</v>
      </c>
      <c r="D9205" t="s">
        <v>8845</v>
      </c>
      <c r="E9205" t="s">
        <v>19</v>
      </c>
      <c r="F9205" t="s">
        <v>8848</v>
      </c>
      <c r="G9205" t="s">
        <v>4</v>
      </c>
    </row>
    <row r="9206" spans="1:7" x14ac:dyDescent="0.25">
      <c r="A9206" t="s">
        <v>11485</v>
      </c>
      <c r="B9206" t="e">
        <v>#N/A</v>
      </c>
      <c r="C9206" t="s">
        <v>0</v>
      </c>
      <c r="D9206" t="s">
        <v>1</v>
      </c>
      <c r="E9206" t="s">
        <v>2</v>
      </c>
      <c r="F9206" t="s">
        <v>8849</v>
      </c>
      <c r="G9206" t="s">
        <v>4</v>
      </c>
    </row>
    <row r="9207" spans="1:7" x14ac:dyDescent="0.25">
      <c r="A9207" t="s">
        <v>11485</v>
      </c>
      <c r="B9207" t="e">
        <v>#N/A</v>
      </c>
      <c r="C9207" t="s">
        <v>0</v>
      </c>
      <c r="D9207" t="s">
        <v>1</v>
      </c>
      <c r="E9207" t="s">
        <v>9</v>
      </c>
      <c r="F9207" t="s">
        <v>8850</v>
      </c>
      <c r="G9207" t="s">
        <v>4</v>
      </c>
    </row>
    <row r="9208" spans="1:7" hidden="1" x14ac:dyDescent="0.25">
      <c r="A9208" t="s">
        <v>11485</v>
      </c>
      <c r="B9208" t="e">
        <v>#N/A</v>
      </c>
      <c r="C9208" t="s">
        <v>0</v>
      </c>
      <c r="D9208" t="s">
        <v>5883</v>
      </c>
      <c r="E9208" t="s">
        <v>2</v>
      </c>
      <c r="F9208" t="s">
        <v>8851</v>
      </c>
      <c r="G9208" t="s">
        <v>4</v>
      </c>
    </row>
    <row r="9209" spans="1:7" hidden="1" x14ac:dyDescent="0.25">
      <c r="A9209" t="s">
        <v>11485</v>
      </c>
      <c r="B9209" t="e">
        <v>#N/A</v>
      </c>
      <c r="C9209" t="s">
        <v>0</v>
      </c>
      <c r="D9209" t="s">
        <v>8852</v>
      </c>
      <c r="E9209" t="s">
        <v>22</v>
      </c>
      <c r="F9209" t="s">
        <v>8853</v>
      </c>
      <c r="G9209" t="s">
        <v>4</v>
      </c>
    </row>
    <row r="9210" spans="1:7" hidden="1" x14ac:dyDescent="0.25">
      <c r="A9210" t="s">
        <v>11485</v>
      </c>
      <c r="B9210" t="e">
        <v>#N/A</v>
      </c>
      <c r="C9210" t="s">
        <v>0</v>
      </c>
      <c r="D9210" t="s">
        <v>8854</v>
      </c>
      <c r="E9210" t="s">
        <v>2</v>
      </c>
      <c r="F9210" t="s">
        <v>8855</v>
      </c>
      <c r="G9210" t="s">
        <v>4</v>
      </c>
    </row>
    <row r="9211" spans="1:7" hidden="1" x14ac:dyDescent="0.25">
      <c r="A9211" t="s">
        <v>11485</v>
      </c>
      <c r="B9211" t="e">
        <v>#N/A</v>
      </c>
      <c r="C9211" t="s">
        <v>0</v>
      </c>
      <c r="D9211" t="s">
        <v>8856</v>
      </c>
      <c r="E9211" t="s">
        <v>9</v>
      </c>
      <c r="F9211" t="s">
        <v>8857</v>
      </c>
      <c r="G9211" t="s">
        <v>4</v>
      </c>
    </row>
    <row r="9212" spans="1:7" hidden="1" x14ac:dyDescent="0.25">
      <c r="A9212" t="s">
        <v>11485</v>
      </c>
      <c r="B9212" t="e">
        <v>#N/A</v>
      </c>
      <c r="C9212" t="s">
        <v>0</v>
      </c>
      <c r="D9212" t="s">
        <v>8858</v>
      </c>
      <c r="E9212" t="s">
        <v>9</v>
      </c>
      <c r="F9212" t="s">
        <v>8859</v>
      </c>
      <c r="G9212" t="s">
        <v>4</v>
      </c>
    </row>
    <row r="9213" spans="1:7" x14ac:dyDescent="0.25">
      <c r="A9213" t="s">
        <v>11486</v>
      </c>
      <c r="B9213" t="e">
        <v>#N/A</v>
      </c>
      <c r="C9213" t="s">
        <v>0</v>
      </c>
      <c r="D9213" t="s">
        <v>1</v>
      </c>
      <c r="E9213" t="s">
        <v>2</v>
      </c>
      <c r="F9213" t="s">
        <v>8860</v>
      </c>
      <c r="G9213" t="s">
        <v>4</v>
      </c>
    </row>
    <row r="9214" spans="1:7" hidden="1" x14ac:dyDescent="0.25">
      <c r="A9214" t="s">
        <v>11487</v>
      </c>
      <c r="B9214" t="e">
        <v>#N/A</v>
      </c>
      <c r="C9214" t="s">
        <v>15</v>
      </c>
      <c r="D9214" t="s">
        <v>1841</v>
      </c>
      <c r="E9214" t="s">
        <v>2</v>
      </c>
      <c r="F9214" t="s">
        <v>212</v>
      </c>
      <c r="G9214" t="s">
        <v>17</v>
      </c>
    </row>
    <row r="9215" spans="1:7" x14ac:dyDescent="0.25">
      <c r="A9215" t="s">
        <v>11488</v>
      </c>
      <c r="B9215" t="s">
        <v>13895</v>
      </c>
      <c r="C9215" t="s">
        <v>0</v>
      </c>
      <c r="D9215" t="s">
        <v>1</v>
      </c>
      <c r="E9215" t="s">
        <v>2</v>
      </c>
      <c r="F9215" t="s">
        <v>8861</v>
      </c>
      <c r="G9215" t="s">
        <v>4</v>
      </c>
    </row>
    <row r="9216" spans="1:7" x14ac:dyDescent="0.25">
      <c r="A9216" t="s">
        <v>11488</v>
      </c>
      <c r="B9216" t="s">
        <v>13895</v>
      </c>
      <c r="C9216" t="s">
        <v>12</v>
      </c>
      <c r="D9216" t="s">
        <v>1</v>
      </c>
      <c r="E9216" t="s">
        <v>9</v>
      </c>
      <c r="F9216">
        <v>4.0000000000000002E-4</v>
      </c>
      <c r="G9216" t="s">
        <v>4</v>
      </c>
    </row>
    <row r="9217" spans="1:7" x14ac:dyDescent="0.25">
      <c r="A9217" t="s">
        <v>11488</v>
      </c>
      <c r="B9217" t="s">
        <v>13895</v>
      </c>
      <c r="C9217" t="s">
        <v>15</v>
      </c>
      <c r="D9217" t="s">
        <v>1</v>
      </c>
      <c r="E9217" t="s">
        <v>2</v>
      </c>
      <c r="F9217" t="s">
        <v>8862</v>
      </c>
      <c r="G9217" t="s">
        <v>17</v>
      </c>
    </row>
    <row r="9218" spans="1:7" x14ac:dyDescent="0.25">
      <c r="A9218" t="s">
        <v>11488</v>
      </c>
      <c r="B9218" t="s">
        <v>13895</v>
      </c>
      <c r="C9218" t="s">
        <v>15</v>
      </c>
      <c r="D9218" t="s">
        <v>1</v>
      </c>
      <c r="E9218" t="s">
        <v>2</v>
      </c>
      <c r="F9218">
        <v>2.5999999999999999E-3</v>
      </c>
      <c r="G9218" t="s">
        <v>17</v>
      </c>
    </row>
    <row r="9219" spans="1:7" x14ac:dyDescent="0.25">
      <c r="A9219" t="s">
        <v>11488</v>
      </c>
      <c r="B9219" t="s">
        <v>13895</v>
      </c>
      <c r="C9219" t="s">
        <v>15</v>
      </c>
      <c r="D9219" t="s">
        <v>1</v>
      </c>
      <c r="E9219" t="s">
        <v>2</v>
      </c>
      <c r="F9219" t="s">
        <v>8863</v>
      </c>
      <c r="G9219" t="s">
        <v>17</v>
      </c>
    </row>
    <row r="9220" spans="1:7" x14ac:dyDescent="0.25">
      <c r="A9220" t="s">
        <v>11488</v>
      </c>
      <c r="B9220" t="s">
        <v>13895</v>
      </c>
      <c r="C9220" t="s">
        <v>15</v>
      </c>
      <c r="D9220" t="s">
        <v>1</v>
      </c>
      <c r="E9220" t="s">
        <v>2</v>
      </c>
      <c r="F9220" t="s">
        <v>8864</v>
      </c>
      <c r="G9220" t="s">
        <v>17</v>
      </c>
    </row>
    <row r="9221" spans="1:7" x14ac:dyDescent="0.25">
      <c r="A9221" t="s">
        <v>11488</v>
      </c>
      <c r="B9221" t="s">
        <v>13895</v>
      </c>
      <c r="C9221" t="s">
        <v>15</v>
      </c>
      <c r="D9221" t="s">
        <v>1</v>
      </c>
      <c r="E9221" t="s">
        <v>2</v>
      </c>
      <c r="F9221" t="s">
        <v>8865</v>
      </c>
      <c r="G9221" t="s">
        <v>17</v>
      </c>
    </row>
    <row r="9222" spans="1:7" hidden="1" x14ac:dyDescent="0.25">
      <c r="A9222" t="s">
        <v>11488</v>
      </c>
      <c r="B9222" t="s">
        <v>13895</v>
      </c>
      <c r="C9222" t="s">
        <v>0</v>
      </c>
      <c r="D9222" t="s">
        <v>768</v>
      </c>
      <c r="E9222" t="s">
        <v>9</v>
      </c>
      <c r="F9222" t="s">
        <v>8866</v>
      </c>
      <c r="G9222" t="s">
        <v>4</v>
      </c>
    </row>
    <row r="9223" spans="1:7" x14ac:dyDescent="0.25">
      <c r="A9223" t="s">
        <v>11489</v>
      </c>
      <c r="B9223" t="e">
        <v>#N/A</v>
      </c>
      <c r="C9223" t="s">
        <v>0</v>
      </c>
      <c r="D9223" t="s">
        <v>1</v>
      </c>
      <c r="E9223" t="s">
        <v>2</v>
      </c>
      <c r="F9223" t="s">
        <v>8867</v>
      </c>
      <c r="G9223" t="s">
        <v>4</v>
      </c>
    </row>
    <row r="9224" spans="1:7" x14ac:dyDescent="0.25">
      <c r="A9224" t="s">
        <v>11489</v>
      </c>
      <c r="B9224" t="e">
        <v>#N/A</v>
      </c>
      <c r="C9224" t="s">
        <v>0</v>
      </c>
      <c r="D9224" t="s">
        <v>1</v>
      </c>
      <c r="E9224" t="s">
        <v>2</v>
      </c>
      <c r="F9224" t="s">
        <v>8868</v>
      </c>
      <c r="G9224" t="s">
        <v>4</v>
      </c>
    </row>
    <row r="9225" spans="1:7" hidden="1" x14ac:dyDescent="0.25">
      <c r="A9225" t="s">
        <v>11489</v>
      </c>
      <c r="B9225" t="e">
        <v>#N/A</v>
      </c>
      <c r="C9225" t="s">
        <v>0</v>
      </c>
      <c r="D9225" t="s">
        <v>402</v>
      </c>
      <c r="E9225" t="s">
        <v>2</v>
      </c>
      <c r="F9225" t="s">
        <v>8869</v>
      </c>
      <c r="G9225" t="s">
        <v>4</v>
      </c>
    </row>
    <row r="9226" spans="1:7" x14ac:dyDescent="0.25">
      <c r="A9226" t="s">
        <v>11490</v>
      </c>
      <c r="B9226" t="s">
        <v>13896</v>
      </c>
      <c r="C9226" t="s">
        <v>0</v>
      </c>
      <c r="D9226" t="s">
        <v>1</v>
      </c>
      <c r="E9226" t="s">
        <v>2</v>
      </c>
      <c r="F9226" t="s">
        <v>8870</v>
      </c>
      <c r="G9226" t="s">
        <v>4</v>
      </c>
    </row>
    <row r="9227" spans="1:7" x14ac:dyDescent="0.25">
      <c r="A9227" t="s">
        <v>11490</v>
      </c>
      <c r="B9227" t="s">
        <v>13896</v>
      </c>
      <c r="C9227" t="s">
        <v>0</v>
      </c>
      <c r="D9227" t="s">
        <v>1</v>
      </c>
      <c r="E9227" t="s">
        <v>2</v>
      </c>
      <c r="F9227" t="s">
        <v>8871</v>
      </c>
      <c r="G9227" t="s">
        <v>4</v>
      </c>
    </row>
    <row r="9228" spans="1:7" x14ac:dyDescent="0.25">
      <c r="A9228" t="s">
        <v>11490</v>
      </c>
      <c r="B9228" t="s">
        <v>13896</v>
      </c>
      <c r="C9228" t="s">
        <v>0</v>
      </c>
      <c r="D9228" t="s">
        <v>1</v>
      </c>
      <c r="E9228" t="s">
        <v>9</v>
      </c>
      <c r="F9228" t="s">
        <v>8872</v>
      </c>
      <c r="G9228" t="s">
        <v>4</v>
      </c>
    </row>
    <row r="9229" spans="1:7" x14ac:dyDescent="0.25">
      <c r="A9229" t="s">
        <v>11490</v>
      </c>
      <c r="B9229" t="s">
        <v>13896</v>
      </c>
      <c r="C9229" t="s">
        <v>12</v>
      </c>
      <c r="D9229" t="s">
        <v>1</v>
      </c>
      <c r="E9229" t="s">
        <v>2</v>
      </c>
      <c r="F9229" t="s">
        <v>8873</v>
      </c>
      <c r="G9229" t="s">
        <v>4</v>
      </c>
    </row>
    <row r="9230" spans="1:7" hidden="1" x14ac:dyDescent="0.25">
      <c r="A9230" t="s">
        <v>11490</v>
      </c>
      <c r="B9230" t="s">
        <v>13896</v>
      </c>
      <c r="C9230" t="s">
        <v>12</v>
      </c>
      <c r="D9230" t="s">
        <v>174</v>
      </c>
      <c r="E9230" t="s">
        <v>2</v>
      </c>
      <c r="F9230" t="s">
        <v>8874</v>
      </c>
      <c r="G9230" t="s">
        <v>4</v>
      </c>
    </row>
    <row r="9231" spans="1:7" x14ac:dyDescent="0.25">
      <c r="A9231" t="s">
        <v>11491</v>
      </c>
      <c r="B9231" t="s">
        <v>13897</v>
      </c>
      <c r="C9231" t="s">
        <v>0</v>
      </c>
      <c r="D9231" t="s">
        <v>1</v>
      </c>
      <c r="E9231" t="s">
        <v>2</v>
      </c>
      <c r="F9231" t="s">
        <v>8875</v>
      </c>
      <c r="G9231" t="s">
        <v>4</v>
      </c>
    </row>
    <row r="9232" spans="1:7" x14ac:dyDescent="0.25">
      <c r="A9232" t="s">
        <v>11492</v>
      </c>
      <c r="B9232" t="e">
        <v>#N/A</v>
      </c>
      <c r="C9232" t="s">
        <v>12</v>
      </c>
      <c r="D9232" t="s">
        <v>1</v>
      </c>
      <c r="E9232" t="s">
        <v>9</v>
      </c>
      <c r="F9232" t="s">
        <v>8876</v>
      </c>
      <c r="G9232" t="s">
        <v>4</v>
      </c>
    </row>
    <row r="9233" spans="1:7" hidden="1" x14ac:dyDescent="0.25">
      <c r="A9233" t="s">
        <v>11492</v>
      </c>
      <c r="B9233" t="e">
        <v>#N/A</v>
      </c>
      <c r="C9233" t="s">
        <v>12</v>
      </c>
      <c r="D9233" t="s">
        <v>1326</v>
      </c>
      <c r="E9233" t="s">
        <v>9</v>
      </c>
      <c r="F9233" t="s">
        <v>8877</v>
      </c>
      <c r="G9233" t="s">
        <v>4</v>
      </c>
    </row>
    <row r="9234" spans="1:7" x14ac:dyDescent="0.25">
      <c r="A9234" t="s">
        <v>11493</v>
      </c>
      <c r="B9234" t="e">
        <v>#N/A</v>
      </c>
      <c r="C9234" t="s">
        <v>15</v>
      </c>
      <c r="D9234" t="s">
        <v>1</v>
      </c>
      <c r="E9234" t="s">
        <v>2</v>
      </c>
      <c r="F9234" t="s">
        <v>8878</v>
      </c>
      <c r="G9234" t="s">
        <v>17</v>
      </c>
    </row>
    <row r="9235" spans="1:7" x14ac:dyDescent="0.25">
      <c r="A9235" t="s">
        <v>11494</v>
      </c>
      <c r="B9235" t="s">
        <v>13898</v>
      </c>
      <c r="C9235" t="s">
        <v>14</v>
      </c>
      <c r="D9235" t="s">
        <v>1</v>
      </c>
      <c r="E9235" t="s">
        <v>19</v>
      </c>
      <c r="F9235" t="s">
        <v>8879</v>
      </c>
      <c r="G9235" t="s">
        <v>4</v>
      </c>
    </row>
    <row r="9236" spans="1:7" x14ac:dyDescent="0.25">
      <c r="A9236" t="s">
        <v>11495</v>
      </c>
      <c r="B9236" t="e">
        <v>#N/A</v>
      </c>
      <c r="C9236" t="s">
        <v>0</v>
      </c>
      <c r="D9236" t="s">
        <v>1</v>
      </c>
      <c r="E9236" t="s">
        <v>2</v>
      </c>
      <c r="F9236" t="s">
        <v>8880</v>
      </c>
      <c r="G9236" t="s">
        <v>4</v>
      </c>
    </row>
    <row r="9237" spans="1:7" x14ac:dyDescent="0.25">
      <c r="A9237" t="s">
        <v>11495</v>
      </c>
      <c r="B9237" t="e">
        <v>#N/A</v>
      </c>
      <c r="C9237" t="s">
        <v>12</v>
      </c>
      <c r="D9237" t="s">
        <v>1</v>
      </c>
      <c r="E9237" t="s">
        <v>2</v>
      </c>
      <c r="F9237" t="s">
        <v>8881</v>
      </c>
      <c r="G9237" t="s">
        <v>4</v>
      </c>
    </row>
    <row r="9238" spans="1:7" x14ac:dyDescent="0.25">
      <c r="A9238" t="s">
        <v>11495</v>
      </c>
      <c r="B9238" t="e">
        <v>#N/A</v>
      </c>
      <c r="C9238" t="s">
        <v>15</v>
      </c>
      <c r="D9238" t="s">
        <v>1</v>
      </c>
      <c r="E9238" t="s">
        <v>9</v>
      </c>
      <c r="F9238" t="s">
        <v>8882</v>
      </c>
      <c r="G9238" t="s">
        <v>17</v>
      </c>
    </row>
    <row r="9239" spans="1:7" x14ac:dyDescent="0.25">
      <c r="A9239" t="s">
        <v>11495</v>
      </c>
      <c r="B9239" t="e">
        <v>#N/A</v>
      </c>
      <c r="C9239" t="s">
        <v>15</v>
      </c>
      <c r="D9239" t="s">
        <v>1</v>
      </c>
      <c r="E9239" t="s">
        <v>9</v>
      </c>
      <c r="F9239" t="s">
        <v>8883</v>
      </c>
      <c r="G9239" t="s">
        <v>17</v>
      </c>
    </row>
    <row r="9240" spans="1:7" x14ac:dyDescent="0.25">
      <c r="A9240" t="s">
        <v>11495</v>
      </c>
      <c r="B9240" t="e">
        <v>#N/A</v>
      </c>
      <c r="C9240" t="s">
        <v>15</v>
      </c>
      <c r="D9240" t="s">
        <v>1</v>
      </c>
      <c r="E9240" t="s">
        <v>2</v>
      </c>
      <c r="F9240" t="s">
        <v>8884</v>
      </c>
      <c r="G9240" t="s">
        <v>17</v>
      </c>
    </row>
    <row r="9241" spans="1:7" x14ac:dyDescent="0.25">
      <c r="A9241" t="s">
        <v>11495</v>
      </c>
      <c r="B9241" t="e">
        <v>#N/A</v>
      </c>
      <c r="C9241" t="s">
        <v>15</v>
      </c>
      <c r="D9241" t="s">
        <v>1</v>
      </c>
      <c r="E9241" t="s">
        <v>2</v>
      </c>
      <c r="F9241" t="s">
        <v>8885</v>
      </c>
      <c r="G9241" t="s">
        <v>17</v>
      </c>
    </row>
    <row r="9242" spans="1:7" hidden="1" x14ac:dyDescent="0.25">
      <c r="A9242" t="s">
        <v>11495</v>
      </c>
      <c r="B9242" t="e">
        <v>#N/A</v>
      </c>
      <c r="C9242" t="s">
        <v>0</v>
      </c>
      <c r="D9242" t="s">
        <v>748</v>
      </c>
      <c r="E9242" t="s">
        <v>2</v>
      </c>
      <c r="F9242" t="s">
        <v>8886</v>
      </c>
      <c r="G9242" t="s">
        <v>4</v>
      </c>
    </row>
    <row r="9243" spans="1:7" x14ac:dyDescent="0.25">
      <c r="A9243" t="s">
        <v>11496</v>
      </c>
      <c r="B9243" t="e">
        <v>#N/A</v>
      </c>
      <c r="C9243" t="s">
        <v>0</v>
      </c>
      <c r="D9243" t="s">
        <v>1</v>
      </c>
      <c r="E9243" t="s">
        <v>2</v>
      </c>
      <c r="F9243" t="s">
        <v>8887</v>
      </c>
      <c r="G9243" t="s">
        <v>4</v>
      </c>
    </row>
    <row r="9244" spans="1:7" x14ac:dyDescent="0.25">
      <c r="A9244" t="s">
        <v>11497</v>
      </c>
      <c r="B9244" t="e">
        <v>#N/A</v>
      </c>
      <c r="C9244" t="s">
        <v>0</v>
      </c>
      <c r="D9244" t="s">
        <v>1</v>
      </c>
      <c r="E9244" t="s">
        <v>2</v>
      </c>
      <c r="F9244" t="s">
        <v>3568</v>
      </c>
      <c r="G9244" t="s">
        <v>4</v>
      </c>
    </row>
    <row r="9245" spans="1:7" x14ac:dyDescent="0.25">
      <c r="A9245" t="s">
        <v>11497</v>
      </c>
      <c r="B9245" t="e">
        <v>#N/A</v>
      </c>
      <c r="C9245" t="s">
        <v>12</v>
      </c>
      <c r="D9245" t="s">
        <v>1</v>
      </c>
      <c r="E9245" t="s">
        <v>2</v>
      </c>
      <c r="F9245" t="s">
        <v>8888</v>
      </c>
      <c r="G9245" t="s">
        <v>4</v>
      </c>
    </row>
    <row r="9246" spans="1:7" x14ac:dyDescent="0.25">
      <c r="A9246" t="s">
        <v>11497</v>
      </c>
      <c r="B9246" t="e">
        <v>#N/A</v>
      </c>
      <c r="C9246" t="s">
        <v>15</v>
      </c>
      <c r="D9246" t="s">
        <v>1</v>
      </c>
      <c r="E9246" t="s">
        <v>2</v>
      </c>
      <c r="F9246" t="s">
        <v>8889</v>
      </c>
      <c r="G9246" t="s">
        <v>17</v>
      </c>
    </row>
    <row r="9247" spans="1:7" x14ac:dyDescent="0.25">
      <c r="A9247" t="s">
        <v>11497</v>
      </c>
      <c r="B9247" t="e">
        <v>#N/A</v>
      </c>
      <c r="C9247" t="s">
        <v>15</v>
      </c>
      <c r="D9247" t="s">
        <v>1</v>
      </c>
      <c r="E9247" t="s">
        <v>2</v>
      </c>
      <c r="F9247" t="s">
        <v>8890</v>
      </c>
      <c r="G9247" t="s">
        <v>17</v>
      </c>
    </row>
    <row r="9248" spans="1:7" x14ac:dyDescent="0.25">
      <c r="A9248" t="s">
        <v>11497</v>
      </c>
      <c r="B9248" t="e">
        <v>#N/A</v>
      </c>
      <c r="C9248" t="s">
        <v>15</v>
      </c>
      <c r="D9248" t="s">
        <v>1</v>
      </c>
      <c r="E9248" t="s">
        <v>2</v>
      </c>
      <c r="F9248" t="s">
        <v>8891</v>
      </c>
      <c r="G9248" t="s">
        <v>17</v>
      </c>
    </row>
    <row r="9249" spans="1:7" hidden="1" x14ac:dyDescent="0.25">
      <c r="A9249" t="s">
        <v>11497</v>
      </c>
      <c r="B9249" t="e">
        <v>#N/A</v>
      </c>
      <c r="C9249" t="s">
        <v>0</v>
      </c>
      <c r="D9249" t="s">
        <v>3574</v>
      </c>
      <c r="E9249" t="s">
        <v>2</v>
      </c>
      <c r="F9249" t="s">
        <v>8892</v>
      </c>
      <c r="G9249" t="s">
        <v>4</v>
      </c>
    </row>
    <row r="9250" spans="1:7" hidden="1" x14ac:dyDescent="0.25">
      <c r="A9250" t="s">
        <v>11497</v>
      </c>
      <c r="B9250" t="e">
        <v>#N/A</v>
      </c>
      <c r="C9250" t="s">
        <v>12</v>
      </c>
      <c r="D9250" t="s">
        <v>3574</v>
      </c>
      <c r="E9250" t="s">
        <v>2</v>
      </c>
      <c r="F9250" t="s">
        <v>8893</v>
      </c>
      <c r="G9250" t="s">
        <v>4</v>
      </c>
    </row>
    <row r="9251" spans="1:7" hidden="1" x14ac:dyDescent="0.25">
      <c r="A9251" t="s">
        <v>11497</v>
      </c>
      <c r="B9251" t="e">
        <v>#N/A</v>
      </c>
      <c r="C9251" t="s">
        <v>15</v>
      </c>
      <c r="D9251" t="s">
        <v>3574</v>
      </c>
      <c r="E9251" t="s">
        <v>2</v>
      </c>
      <c r="F9251" t="s">
        <v>8894</v>
      </c>
      <c r="G9251" t="s">
        <v>17</v>
      </c>
    </row>
    <row r="9252" spans="1:7" x14ac:dyDescent="0.25">
      <c r="A9252" t="s">
        <v>11498</v>
      </c>
      <c r="B9252" t="e">
        <v>#N/A</v>
      </c>
      <c r="C9252" t="s">
        <v>0</v>
      </c>
      <c r="D9252" t="s">
        <v>1</v>
      </c>
      <c r="E9252" t="s">
        <v>2</v>
      </c>
      <c r="F9252" t="s">
        <v>8895</v>
      </c>
      <c r="G9252" t="s">
        <v>4</v>
      </c>
    </row>
    <row r="9253" spans="1:7" x14ac:dyDescent="0.25">
      <c r="A9253" t="s">
        <v>11498</v>
      </c>
      <c r="B9253" t="e">
        <v>#N/A</v>
      </c>
      <c r="C9253" t="s">
        <v>12</v>
      </c>
      <c r="D9253" t="s">
        <v>1</v>
      </c>
      <c r="E9253" t="s">
        <v>9</v>
      </c>
      <c r="F9253" t="s">
        <v>8896</v>
      </c>
      <c r="G9253" t="s">
        <v>4</v>
      </c>
    </row>
    <row r="9254" spans="1:7" x14ac:dyDescent="0.25">
      <c r="A9254" t="s">
        <v>11498</v>
      </c>
      <c r="B9254" t="e">
        <v>#N/A</v>
      </c>
      <c r="C9254" t="s">
        <v>12</v>
      </c>
      <c r="D9254" t="s">
        <v>1</v>
      </c>
      <c r="E9254" t="s">
        <v>2</v>
      </c>
      <c r="F9254" t="s">
        <v>8897</v>
      </c>
      <c r="G9254" t="s">
        <v>4</v>
      </c>
    </row>
    <row r="9255" spans="1:7" x14ac:dyDescent="0.25">
      <c r="A9255" t="s">
        <v>11498</v>
      </c>
      <c r="B9255" t="e">
        <v>#N/A</v>
      </c>
      <c r="C9255" t="s">
        <v>15</v>
      </c>
      <c r="D9255" t="s">
        <v>1</v>
      </c>
      <c r="E9255" t="s">
        <v>2</v>
      </c>
      <c r="F9255" t="s">
        <v>8898</v>
      </c>
      <c r="G9255" t="s">
        <v>17</v>
      </c>
    </row>
    <row r="9256" spans="1:7" x14ac:dyDescent="0.25">
      <c r="A9256" t="s">
        <v>11499</v>
      </c>
      <c r="B9256" t="e">
        <v>#N/A</v>
      </c>
      <c r="C9256" t="s">
        <v>0</v>
      </c>
      <c r="D9256" t="s">
        <v>1</v>
      </c>
      <c r="E9256" t="s">
        <v>2</v>
      </c>
      <c r="F9256" t="s">
        <v>8899</v>
      </c>
      <c r="G9256" t="s">
        <v>4</v>
      </c>
    </row>
    <row r="9257" spans="1:7" x14ac:dyDescent="0.25">
      <c r="A9257" t="s">
        <v>11499</v>
      </c>
      <c r="B9257" t="e">
        <v>#N/A</v>
      </c>
      <c r="C9257" t="s">
        <v>0</v>
      </c>
      <c r="D9257" t="s">
        <v>1</v>
      </c>
      <c r="E9257" t="s">
        <v>2</v>
      </c>
      <c r="F9257" t="s">
        <v>8900</v>
      </c>
      <c r="G9257" t="s">
        <v>4</v>
      </c>
    </row>
    <row r="9258" spans="1:7" x14ac:dyDescent="0.25">
      <c r="A9258" t="s">
        <v>11499</v>
      </c>
      <c r="B9258" t="e">
        <v>#N/A</v>
      </c>
      <c r="C9258" t="s">
        <v>0</v>
      </c>
      <c r="D9258" t="s">
        <v>1</v>
      </c>
      <c r="E9258" t="s">
        <v>2</v>
      </c>
      <c r="F9258" t="s">
        <v>8901</v>
      </c>
      <c r="G9258" t="s">
        <v>4</v>
      </c>
    </row>
    <row r="9259" spans="1:7" x14ac:dyDescent="0.25">
      <c r="A9259" t="s">
        <v>11499</v>
      </c>
      <c r="B9259" t="e">
        <v>#N/A</v>
      </c>
      <c r="C9259" t="s">
        <v>12</v>
      </c>
      <c r="D9259" t="s">
        <v>1</v>
      </c>
      <c r="E9259" t="s">
        <v>9</v>
      </c>
      <c r="F9259" t="s">
        <v>8902</v>
      </c>
      <c r="G9259" t="s">
        <v>4</v>
      </c>
    </row>
    <row r="9260" spans="1:7" x14ac:dyDescent="0.25">
      <c r="A9260" t="s">
        <v>11499</v>
      </c>
      <c r="B9260" t="e">
        <v>#N/A</v>
      </c>
      <c r="C9260" t="s">
        <v>12</v>
      </c>
      <c r="D9260" t="s">
        <v>1</v>
      </c>
      <c r="E9260" t="s">
        <v>2</v>
      </c>
      <c r="F9260" t="s">
        <v>8903</v>
      </c>
      <c r="G9260" t="s">
        <v>4</v>
      </c>
    </row>
    <row r="9261" spans="1:7" x14ac:dyDescent="0.25">
      <c r="A9261" t="s">
        <v>11499</v>
      </c>
      <c r="B9261" t="e">
        <v>#N/A</v>
      </c>
      <c r="C9261" t="s">
        <v>14</v>
      </c>
      <c r="D9261" t="s">
        <v>1</v>
      </c>
      <c r="E9261" t="s">
        <v>2</v>
      </c>
      <c r="F9261" t="s">
        <v>8904</v>
      </c>
      <c r="G9261" t="s">
        <v>4</v>
      </c>
    </row>
    <row r="9262" spans="1:7" x14ac:dyDescent="0.25">
      <c r="A9262" t="s">
        <v>11499</v>
      </c>
      <c r="B9262" t="e">
        <v>#N/A</v>
      </c>
      <c r="C9262" t="s">
        <v>15</v>
      </c>
      <c r="D9262" t="s">
        <v>1</v>
      </c>
      <c r="E9262" t="s">
        <v>2</v>
      </c>
      <c r="F9262" t="s">
        <v>8905</v>
      </c>
      <c r="G9262" t="s">
        <v>17</v>
      </c>
    </row>
    <row r="9263" spans="1:7" x14ac:dyDescent="0.25">
      <c r="A9263" t="s">
        <v>11499</v>
      </c>
      <c r="B9263" t="e">
        <v>#N/A</v>
      </c>
      <c r="C9263" t="s">
        <v>15</v>
      </c>
      <c r="D9263" t="s">
        <v>1</v>
      </c>
      <c r="E9263" t="s">
        <v>22</v>
      </c>
      <c r="F9263" t="s">
        <v>8906</v>
      </c>
      <c r="G9263" t="s">
        <v>17</v>
      </c>
    </row>
    <row r="9264" spans="1:7" x14ac:dyDescent="0.25">
      <c r="A9264" t="s">
        <v>11499</v>
      </c>
      <c r="B9264" t="e">
        <v>#N/A</v>
      </c>
      <c r="C9264" t="s">
        <v>15</v>
      </c>
      <c r="D9264" t="s">
        <v>1</v>
      </c>
      <c r="E9264" t="s">
        <v>9</v>
      </c>
      <c r="F9264" t="s">
        <v>8907</v>
      </c>
      <c r="G9264" t="s">
        <v>17</v>
      </c>
    </row>
    <row r="9265" spans="1:7" x14ac:dyDescent="0.25">
      <c r="A9265" t="s">
        <v>11499</v>
      </c>
      <c r="B9265" t="e">
        <v>#N/A</v>
      </c>
      <c r="C9265" t="s">
        <v>15</v>
      </c>
      <c r="D9265" t="s">
        <v>1</v>
      </c>
      <c r="E9265" t="s">
        <v>9</v>
      </c>
      <c r="F9265" t="s">
        <v>8908</v>
      </c>
      <c r="G9265" t="s">
        <v>17</v>
      </c>
    </row>
    <row r="9266" spans="1:7" hidden="1" x14ac:dyDescent="0.25">
      <c r="A9266" t="s">
        <v>11499</v>
      </c>
      <c r="B9266" t="e">
        <v>#N/A</v>
      </c>
      <c r="C9266" t="s">
        <v>0</v>
      </c>
      <c r="D9266" t="s">
        <v>244</v>
      </c>
      <c r="E9266" t="s">
        <v>2</v>
      </c>
      <c r="F9266" t="s">
        <v>8909</v>
      </c>
      <c r="G9266" t="s">
        <v>4</v>
      </c>
    </row>
    <row r="9267" spans="1:7" hidden="1" x14ac:dyDescent="0.25">
      <c r="A9267" t="s">
        <v>11499</v>
      </c>
      <c r="B9267" t="e">
        <v>#N/A</v>
      </c>
      <c r="C9267" t="s">
        <v>0</v>
      </c>
      <c r="D9267" t="s">
        <v>244</v>
      </c>
      <c r="E9267" t="s">
        <v>2</v>
      </c>
      <c r="F9267" t="s">
        <v>8910</v>
      </c>
      <c r="G9267" t="s">
        <v>4</v>
      </c>
    </row>
    <row r="9268" spans="1:7" hidden="1" x14ac:dyDescent="0.25">
      <c r="A9268" t="s">
        <v>11499</v>
      </c>
      <c r="B9268" t="e">
        <v>#N/A</v>
      </c>
      <c r="C9268" t="s">
        <v>0</v>
      </c>
      <c r="D9268" t="s">
        <v>1326</v>
      </c>
      <c r="E9268" t="s">
        <v>2</v>
      </c>
      <c r="F9268" t="s">
        <v>8911</v>
      </c>
      <c r="G9268" t="s">
        <v>4</v>
      </c>
    </row>
    <row r="9269" spans="1:7" hidden="1" x14ac:dyDescent="0.25">
      <c r="A9269" t="s">
        <v>11499</v>
      </c>
      <c r="B9269" t="e">
        <v>#N/A</v>
      </c>
      <c r="C9269" t="s">
        <v>0</v>
      </c>
      <c r="D9269" t="s">
        <v>33</v>
      </c>
      <c r="E9269" t="s">
        <v>2</v>
      </c>
      <c r="F9269" t="s">
        <v>8912</v>
      </c>
      <c r="G9269" t="s">
        <v>4</v>
      </c>
    </row>
    <row r="9270" spans="1:7" x14ac:dyDescent="0.25">
      <c r="A9270" t="s">
        <v>11500</v>
      </c>
      <c r="B9270" t="e">
        <v>#N/A</v>
      </c>
      <c r="C9270" t="s">
        <v>12</v>
      </c>
      <c r="D9270" t="s">
        <v>1</v>
      </c>
      <c r="E9270" t="s">
        <v>9</v>
      </c>
      <c r="F9270" t="s">
        <v>8913</v>
      </c>
      <c r="G9270" t="s">
        <v>4</v>
      </c>
    </row>
    <row r="9271" spans="1:7" x14ac:dyDescent="0.25">
      <c r="A9271" t="s">
        <v>11500</v>
      </c>
      <c r="B9271" t="e">
        <v>#N/A</v>
      </c>
      <c r="C9271" t="s">
        <v>12</v>
      </c>
      <c r="D9271" t="s">
        <v>1</v>
      </c>
      <c r="E9271" t="s">
        <v>2</v>
      </c>
      <c r="F9271" t="s">
        <v>8914</v>
      </c>
      <c r="G9271" t="s">
        <v>4</v>
      </c>
    </row>
    <row r="9272" spans="1:7" x14ac:dyDescent="0.25">
      <c r="A9272" t="s">
        <v>11500</v>
      </c>
      <c r="B9272" t="e">
        <v>#N/A</v>
      </c>
      <c r="C9272" t="s">
        <v>15</v>
      </c>
      <c r="D9272" t="s">
        <v>1</v>
      </c>
      <c r="E9272" t="s">
        <v>2</v>
      </c>
      <c r="F9272" t="s">
        <v>8915</v>
      </c>
      <c r="G9272" t="s">
        <v>17</v>
      </c>
    </row>
    <row r="9273" spans="1:7" x14ac:dyDescent="0.25">
      <c r="A9273" t="s">
        <v>11500</v>
      </c>
      <c r="B9273" t="e">
        <v>#N/A</v>
      </c>
      <c r="C9273" t="s">
        <v>15</v>
      </c>
      <c r="D9273" t="s">
        <v>1</v>
      </c>
      <c r="E9273" t="s">
        <v>2</v>
      </c>
      <c r="F9273" t="s">
        <v>8916</v>
      </c>
      <c r="G9273" t="s">
        <v>17</v>
      </c>
    </row>
    <row r="9274" spans="1:7" x14ac:dyDescent="0.25">
      <c r="A9274" t="s">
        <v>11501</v>
      </c>
      <c r="B9274" t="e">
        <v>#N/A</v>
      </c>
      <c r="C9274" t="s">
        <v>0</v>
      </c>
      <c r="D9274" t="s">
        <v>1</v>
      </c>
      <c r="E9274" t="s">
        <v>2</v>
      </c>
      <c r="F9274" t="s">
        <v>8917</v>
      </c>
      <c r="G9274" t="s">
        <v>4</v>
      </c>
    </row>
    <row r="9275" spans="1:7" x14ac:dyDescent="0.25">
      <c r="A9275" t="s">
        <v>11501</v>
      </c>
      <c r="B9275" t="e">
        <v>#N/A</v>
      </c>
      <c r="C9275" t="s">
        <v>15</v>
      </c>
      <c r="D9275" t="s">
        <v>1</v>
      </c>
      <c r="E9275" t="s">
        <v>2</v>
      </c>
      <c r="F9275" t="s">
        <v>8918</v>
      </c>
      <c r="G9275" t="s">
        <v>17</v>
      </c>
    </row>
    <row r="9276" spans="1:7" x14ac:dyDescent="0.25">
      <c r="A9276" t="s">
        <v>11502</v>
      </c>
      <c r="B9276" t="e">
        <v>#N/A</v>
      </c>
      <c r="C9276" t="s">
        <v>15</v>
      </c>
      <c r="D9276" t="s">
        <v>1</v>
      </c>
      <c r="E9276" t="s">
        <v>2</v>
      </c>
      <c r="F9276" t="s">
        <v>8919</v>
      </c>
      <c r="G9276" t="s">
        <v>17</v>
      </c>
    </row>
    <row r="9277" spans="1:7" x14ac:dyDescent="0.25">
      <c r="A9277" t="s">
        <v>11502</v>
      </c>
      <c r="B9277" t="e">
        <v>#N/A</v>
      </c>
      <c r="C9277" t="s">
        <v>15</v>
      </c>
      <c r="D9277" t="s">
        <v>1</v>
      </c>
      <c r="E9277" t="s">
        <v>2</v>
      </c>
      <c r="F9277" t="s">
        <v>8920</v>
      </c>
      <c r="G9277" t="s">
        <v>17</v>
      </c>
    </row>
    <row r="9278" spans="1:7" x14ac:dyDescent="0.25">
      <c r="A9278" t="s">
        <v>11503</v>
      </c>
      <c r="B9278" t="e">
        <v>#N/A</v>
      </c>
      <c r="C9278" t="s">
        <v>15</v>
      </c>
      <c r="D9278" t="s">
        <v>1</v>
      </c>
      <c r="E9278" t="s">
        <v>2</v>
      </c>
      <c r="F9278" t="s">
        <v>8921</v>
      </c>
      <c r="G9278" t="s">
        <v>17</v>
      </c>
    </row>
    <row r="9279" spans="1:7" x14ac:dyDescent="0.25">
      <c r="A9279" t="s">
        <v>11504</v>
      </c>
      <c r="B9279" t="e">
        <v>#N/A</v>
      </c>
      <c r="C9279" t="s">
        <v>15</v>
      </c>
      <c r="D9279" t="s">
        <v>1</v>
      </c>
      <c r="E9279" t="s">
        <v>2</v>
      </c>
      <c r="F9279" t="s">
        <v>8921</v>
      </c>
      <c r="G9279" t="s">
        <v>17</v>
      </c>
    </row>
    <row r="9280" spans="1:7" x14ac:dyDescent="0.25">
      <c r="A9280" t="s">
        <v>11505</v>
      </c>
      <c r="B9280" t="e">
        <v>#N/A</v>
      </c>
      <c r="C9280" t="s">
        <v>0</v>
      </c>
      <c r="D9280" t="s">
        <v>1</v>
      </c>
      <c r="E9280" t="s">
        <v>2</v>
      </c>
      <c r="F9280" t="s">
        <v>8922</v>
      </c>
      <c r="G9280" t="s">
        <v>4</v>
      </c>
    </row>
    <row r="9281" spans="1:7" x14ac:dyDescent="0.25">
      <c r="A9281" t="s">
        <v>11505</v>
      </c>
      <c r="B9281" t="e">
        <v>#N/A</v>
      </c>
      <c r="C9281" t="s">
        <v>15</v>
      </c>
      <c r="D9281" t="s">
        <v>1</v>
      </c>
      <c r="E9281" t="s">
        <v>2</v>
      </c>
      <c r="F9281" t="s">
        <v>8923</v>
      </c>
      <c r="G9281" t="s">
        <v>17</v>
      </c>
    </row>
    <row r="9282" spans="1:7" x14ac:dyDescent="0.25">
      <c r="A9282" t="s">
        <v>11505</v>
      </c>
      <c r="B9282" t="e">
        <v>#N/A</v>
      </c>
      <c r="C9282" t="s">
        <v>15</v>
      </c>
      <c r="D9282" t="s">
        <v>1</v>
      </c>
      <c r="E9282" t="s">
        <v>2</v>
      </c>
      <c r="F9282" t="s">
        <v>8924</v>
      </c>
      <c r="G9282" t="s">
        <v>17</v>
      </c>
    </row>
    <row r="9283" spans="1:7" x14ac:dyDescent="0.25">
      <c r="A9283" t="s">
        <v>11505</v>
      </c>
      <c r="B9283" t="e">
        <v>#N/A</v>
      </c>
      <c r="C9283" t="s">
        <v>15</v>
      </c>
      <c r="D9283" t="s">
        <v>1</v>
      </c>
      <c r="E9283" t="s">
        <v>2</v>
      </c>
      <c r="F9283" t="s">
        <v>8925</v>
      </c>
      <c r="G9283" t="s">
        <v>17</v>
      </c>
    </row>
    <row r="9284" spans="1:7" x14ac:dyDescent="0.25">
      <c r="A9284" t="s">
        <v>11505</v>
      </c>
      <c r="B9284" t="e">
        <v>#N/A</v>
      </c>
      <c r="C9284" t="s">
        <v>15</v>
      </c>
      <c r="D9284" t="s">
        <v>1</v>
      </c>
      <c r="E9284" t="s">
        <v>22</v>
      </c>
      <c r="F9284" t="s">
        <v>8926</v>
      </c>
      <c r="G9284" t="s">
        <v>17</v>
      </c>
    </row>
    <row r="9285" spans="1:7" x14ac:dyDescent="0.25">
      <c r="A9285" t="s">
        <v>11505</v>
      </c>
      <c r="B9285" t="e">
        <v>#N/A</v>
      </c>
      <c r="C9285" t="s">
        <v>15</v>
      </c>
      <c r="D9285" t="s">
        <v>1</v>
      </c>
      <c r="E9285" t="s">
        <v>19</v>
      </c>
      <c r="F9285" t="s">
        <v>5275</v>
      </c>
      <c r="G9285" t="s">
        <v>17</v>
      </c>
    </row>
    <row r="9286" spans="1:7" x14ac:dyDescent="0.25">
      <c r="A9286" t="s">
        <v>11505</v>
      </c>
      <c r="B9286" t="e">
        <v>#N/A</v>
      </c>
      <c r="C9286" t="s">
        <v>15</v>
      </c>
      <c r="D9286" t="s">
        <v>1</v>
      </c>
      <c r="E9286" t="s">
        <v>2</v>
      </c>
      <c r="F9286" t="s">
        <v>8927</v>
      </c>
      <c r="G9286" t="s">
        <v>17</v>
      </c>
    </row>
    <row r="9287" spans="1:7" hidden="1" x14ac:dyDescent="0.25">
      <c r="A9287" t="s">
        <v>11505</v>
      </c>
      <c r="B9287" t="e">
        <v>#N/A</v>
      </c>
      <c r="C9287" t="s">
        <v>0</v>
      </c>
      <c r="D9287" t="s">
        <v>967</v>
      </c>
      <c r="E9287" t="s">
        <v>2</v>
      </c>
      <c r="F9287" t="s">
        <v>8928</v>
      </c>
      <c r="G9287" t="s">
        <v>4</v>
      </c>
    </row>
    <row r="9288" spans="1:7" hidden="1" x14ac:dyDescent="0.25">
      <c r="A9288" t="s">
        <v>11505</v>
      </c>
      <c r="B9288" t="e">
        <v>#N/A</v>
      </c>
      <c r="C9288" t="s">
        <v>15</v>
      </c>
      <c r="D9288" t="s">
        <v>5281</v>
      </c>
      <c r="E9288" t="s">
        <v>2</v>
      </c>
      <c r="F9288" t="s">
        <v>8929</v>
      </c>
      <c r="G9288" t="s">
        <v>17</v>
      </c>
    </row>
    <row r="9289" spans="1:7" x14ac:dyDescent="0.25">
      <c r="A9289" t="s">
        <v>11506</v>
      </c>
      <c r="B9289" t="e">
        <v>#N/A</v>
      </c>
      <c r="C9289" t="s">
        <v>0</v>
      </c>
      <c r="D9289" t="s">
        <v>1</v>
      </c>
      <c r="E9289" t="s">
        <v>2</v>
      </c>
      <c r="F9289" t="s">
        <v>8930</v>
      </c>
      <c r="G9289" t="s">
        <v>4</v>
      </c>
    </row>
    <row r="9290" spans="1:7" x14ac:dyDescent="0.25">
      <c r="A9290" t="s">
        <v>11506</v>
      </c>
      <c r="B9290" t="e">
        <v>#N/A</v>
      </c>
      <c r="C9290" t="s">
        <v>15</v>
      </c>
      <c r="D9290" t="s">
        <v>1</v>
      </c>
      <c r="E9290" t="s">
        <v>2</v>
      </c>
      <c r="F9290" t="s">
        <v>8931</v>
      </c>
      <c r="G9290" t="s">
        <v>17</v>
      </c>
    </row>
    <row r="9291" spans="1:7" hidden="1" x14ac:dyDescent="0.25">
      <c r="A9291" t="s">
        <v>11506</v>
      </c>
      <c r="B9291" t="e">
        <v>#N/A</v>
      </c>
      <c r="C9291" t="s">
        <v>0</v>
      </c>
      <c r="D9291" t="s">
        <v>967</v>
      </c>
      <c r="E9291" t="s">
        <v>2</v>
      </c>
      <c r="F9291" t="s">
        <v>8932</v>
      </c>
      <c r="G9291" t="s">
        <v>4</v>
      </c>
    </row>
    <row r="9292" spans="1:7" x14ac:dyDescent="0.25">
      <c r="A9292" t="s">
        <v>11507</v>
      </c>
      <c r="B9292" t="e">
        <v>#N/A</v>
      </c>
      <c r="C9292" t="s">
        <v>12</v>
      </c>
      <c r="D9292" t="s">
        <v>1</v>
      </c>
      <c r="E9292" t="s">
        <v>2</v>
      </c>
      <c r="F9292" t="s">
        <v>5389</v>
      </c>
      <c r="G9292" t="s">
        <v>4</v>
      </c>
    </row>
    <row r="9293" spans="1:7" hidden="1" x14ac:dyDescent="0.25">
      <c r="A9293" t="s">
        <v>11507</v>
      </c>
      <c r="B9293" t="e">
        <v>#N/A</v>
      </c>
      <c r="C9293" t="s">
        <v>12</v>
      </c>
      <c r="D9293" t="s">
        <v>8933</v>
      </c>
      <c r="E9293" t="s">
        <v>2</v>
      </c>
      <c r="F9293" t="s">
        <v>5468</v>
      </c>
      <c r="G9293" t="s">
        <v>4</v>
      </c>
    </row>
    <row r="9294" spans="1:7" hidden="1" x14ac:dyDescent="0.25">
      <c r="A9294" t="s">
        <v>11507</v>
      </c>
      <c r="B9294" t="e">
        <v>#N/A</v>
      </c>
      <c r="C9294" t="s">
        <v>12</v>
      </c>
      <c r="D9294" t="s">
        <v>8934</v>
      </c>
      <c r="E9294" t="s">
        <v>2</v>
      </c>
      <c r="F9294" t="s">
        <v>8805</v>
      </c>
      <c r="G9294" t="s">
        <v>4</v>
      </c>
    </row>
    <row r="9295" spans="1:7" x14ac:dyDescent="0.25">
      <c r="A9295" t="s">
        <v>11508</v>
      </c>
      <c r="B9295" t="s">
        <v>13899</v>
      </c>
      <c r="C9295" t="s">
        <v>0</v>
      </c>
      <c r="D9295" t="s">
        <v>1</v>
      </c>
      <c r="E9295" t="s">
        <v>2</v>
      </c>
      <c r="F9295" t="s">
        <v>8935</v>
      </c>
      <c r="G9295" t="s">
        <v>4</v>
      </c>
    </row>
    <row r="9296" spans="1:7" x14ac:dyDescent="0.25">
      <c r="A9296" t="s">
        <v>11508</v>
      </c>
      <c r="B9296" t="s">
        <v>13899</v>
      </c>
      <c r="C9296" t="s">
        <v>0</v>
      </c>
      <c r="D9296" t="s">
        <v>1</v>
      </c>
      <c r="E9296" t="s">
        <v>2</v>
      </c>
      <c r="F9296" t="s">
        <v>8936</v>
      </c>
      <c r="G9296" t="s">
        <v>4</v>
      </c>
    </row>
    <row r="9297" spans="1:7" x14ac:dyDescent="0.25">
      <c r="A9297" t="s">
        <v>11508</v>
      </c>
      <c r="B9297" t="s">
        <v>13899</v>
      </c>
      <c r="C9297" t="s">
        <v>12</v>
      </c>
      <c r="D9297" t="s">
        <v>1</v>
      </c>
      <c r="E9297" t="s">
        <v>2</v>
      </c>
      <c r="F9297" t="s">
        <v>8937</v>
      </c>
      <c r="G9297" t="s">
        <v>4</v>
      </c>
    </row>
    <row r="9298" spans="1:7" hidden="1" x14ac:dyDescent="0.25">
      <c r="A9298" t="s">
        <v>11508</v>
      </c>
      <c r="B9298" t="s">
        <v>13899</v>
      </c>
      <c r="C9298" t="s">
        <v>0</v>
      </c>
      <c r="D9298" t="s">
        <v>853</v>
      </c>
      <c r="E9298" t="s">
        <v>2</v>
      </c>
      <c r="F9298" t="s">
        <v>8938</v>
      </c>
      <c r="G9298" t="s">
        <v>4</v>
      </c>
    </row>
    <row r="9299" spans="1:7" hidden="1" x14ac:dyDescent="0.25">
      <c r="A9299" t="s">
        <v>11508</v>
      </c>
      <c r="B9299" t="s">
        <v>13899</v>
      </c>
      <c r="C9299" t="s">
        <v>0</v>
      </c>
      <c r="D9299" t="s">
        <v>3496</v>
      </c>
      <c r="E9299" t="s">
        <v>2</v>
      </c>
      <c r="F9299" t="s">
        <v>8939</v>
      </c>
      <c r="G9299" t="s">
        <v>4</v>
      </c>
    </row>
    <row r="9300" spans="1:7" hidden="1" x14ac:dyDescent="0.25">
      <c r="A9300" t="s">
        <v>11508</v>
      </c>
      <c r="B9300" t="s">
        <v>13899</v>
      </c>
      <c r="C9300" t="s">
        <v>0</v>
      </c>
      <c r="D9300" t="s">
        <v>715</v>
      </c>
      <c r="E9300" t="s">
        <v>2</v>
      </c>
      <c r="F9300" t="s">
        <v>8940</v>
      </c>
      <c r="G9300" t="s">
        <v>4</v>
      </c>
    </row>
    <row r="9301" spans="1:7" x14ac:dyDescent="0.25">
      <c r="A9301" t="s">
        <v>11509</v>
      </c>
      <c r="B9301" t="e">
        <v>#N/A</v>
      </c>
      <c r="C9301" t="s">
        <v>15</v>
      </c>
      <c r="D9301" t="s">
        <v>1</v>
      </c>
      <c r="E9301" t="s">
        <v>2</v>
      </c>
      <c r="F9301" t="s">
        <v>4846</v>
      </c>
      <c r="G9301" t="s">
        <v>17</v>
      </c>
    </row>
    <row r="9302" spans="1:7" x14ac:dyDescent="0.25">
      <c r="A9302" t="s">
        <v>11510</v>
      </c>
      <c r="B9302" t="e">
        <v>#N/A</v>
      </c>
      <c r="C9302" t="s">
        <v>0</v>
      </c>
      <c r="D9302" t="s">
        <v>1</v>
      </c>
      <c r="E9302" t="s">
        <v>2</v>
      </c>
      <c r="F9302" t="s">
        <v>8941</v>
      </c>
      <c r="G9302" t="s">
        <v>4</v>
      </c>
    </row>
    <row r="9303" spans="1:7" x14ac:dyDescent="0.25">
      <c r="A9303" t="s">
        <v>11510</v>
      </c>
      <c r="B9303" t="e">
        <v>#N/A</v>
      </c>
      <c r="C9303" t="s">
        <v>0</v>
      </c>
      <c r="D9303" t="s">
        <v>1</v>
      </c>
      <c r="E9303" t="s">
        <v>9</v>
      </c>
      <c r="F9303" t="s">
        <v>8942</v>
      </c>
      <c r="G9303" t="s">
        <v>4</v>
      </c>
    </row>
    <row r="9304" spans="1:7" x14ac:dyDescent="0.25">
      <c r="A9304" t="s">
        <v>11510</v>
      </c>
      <c r="B9304" t="e">
        <v>#N/A</v>
      </c>
      <c r="C9304" t="s">
        <v>0</v>
      </c>
      <c r="D9304" t="s">
        <v>1</v>
      </c>
      <c r="E9304" t="s">
        <v>9</v>
      </c>
      <c r="F9304" t="s">
        <v>8943</v>
      </c>
      <c r="G9304" t="s">
        <v>4</v>
      </c>
    </row>
    <row r="9305" spans="1:7" x14ac:dyDescent="0.25">
      <c r="A9305" t="s">
        <v>11510</v>
      </c>
      <c r="B9305" t="e">
        <v>#N/A</v>
      </c>
      <c r="C9305" t="s">
        <v>12</v>
      </c>
      <c r="D9305" t="s">
        <v>1</v>
      </c>
      <c r="E9305" t="s">
        <v>9</v>
      </c>
      <c r="F9305" t="s">
        <v>8944</v>
      </c>
      <c r="G9305" t="s">
        <v>4</v>
      </c>
    </row>
    <row r="9306" spans="1:7" hidden="1" x14ac:dyDescent="0.25">
      <c r="A9306" t="s">
        <v>11510</v>
      </c>
      <c r="B9306" t="e">
        <v>#N/A</v>
      </c>
      <c r="C9306" t="s">
        <v>12</v>
      </c>
      <c r="D9306" t="s">
        <v>8945</v>
      </c>
      <c r="E9306" t="s">
        <v>9</v>
      </c>
      <c r="F9306" t="s">
        <v>8946</v>
      </c>
      <c r="G9306" t="s">
        <v>4</v>
      </c>
    </row>
    <row r="9307" spans="1:7" x14ac:dyDescent="0.25">
      <c r="A9307" t="s">
        <v>11511</v>
      </c>
      <c r="B9307" t="e">
        <v>#N/A</v>
      </c>
      <c r="C9307" t="s">
        <v>0</v>
      </c>
      <c r="D9307" t="s">
        <v>1</v>
      </c>
      <c r="E9307" t="s">
        <v>9</v>
      </c>
      <c r="F9307" t="s">
        <v>8245</v>
      </c>
      <c r="G9307" t="s">
        <v>4</v>
      </c>
    </row>
    <row r="9308" spans="1:7" x14ac:dyDescent="0.25">
      <c r="A9308" t="s">
        <v>11511</v>
      </c>
      <c r="B9308" t="e">
        <v>#N/A</v>
      </c>
      <c r="C9308" t="s">
        <v>0</v>
      </c>
      <c r="D9308" t="s">
        <v>1</v>
      </c>
      <c r="E9308" t="s">
        <v>9</v>
      </c>
      <c r="F9308" t="s">
        <v>8245</v>
      </c>
      <c r="G9308" t="s">
        <v>4</v>
      </c>
    </row>
    <row r="9309" spans="1:7" x14ac:dyDescent="0.25">
      <c r="A9309" t="s">
        <v>11511</v>
      </c>
      <c r="B9309" t="e">
        <v>#N/A</v>
      </c>
      <c r="C9309" t="s">
        <v>15</v>
      </c>
      <c r="D9309" t="s">
        <v>1</v>
      </c>
      <c r="E9309" t="s">
        <v>19</v>
      </c>
      <c r="F9309" t="s">
        <v>8947</v>
      </c>
      <c r="G9309" t="s">
        <v>17</v>
      </c>
    </row>
    <row r="9310" spans="1:7" x14ac:dyDescent="0.25">
      <c r="A9310" t="s">
        <v>11511</v>
      </c>
      <c r="B9310" t="e">
        <v>#N/A</v>
      </c>
      <c r="C9310" t="s">
        <v>15</v>
      </c>
      <c r="D9310" t="s">
        <v>1</v>
      </c>
      <c r="E9310" t="s">
        <v>22</v>
      </c>
      <c r="F9310" t="s">
        <v>8948</v>
      </c>
      <c r="G9310" t="s">
        <v>17</v>
      </c>
    </row>
    <row r="9311" spans="1:7" x14ac:dyDescent="0.25">
      <c r="A9311" t="s">
        <v>11512</v>
      </c>
      <c r="B9311" t="e">
        <v>#N/A</v>
      </c>
      <c r="C9311" t="s">
        <v>0</v>
      </c>
      <c r="D9311" t="s">
        <v>1</v>
      </c>
      <c r="E9311" t="s">
        <v>2</v>
      </c>
      <c r="F9311" t="s">
        <v>8949</v>
      </c>
      <c r="G9311" t="s">
        <v>4</v>
      </c>
    </row>
    <row r="9312" spans="1:7" x14ac:dyDescent="0.25">
      <c r="A9312" t="s">
        <v>11512</v>
      </c>
      <c r="B9312" t="e">
        <v>#N/A</v>
      </c>
      <c r="C9312" t="s">
        <v>0</v>
      </c>
      <c r="D9312" t="s">
        <v>1</v>
      </c>
      <c r="E9312" t="s">
        <v>2</v>
      </c>
      <c r="F9312" t="s">
        <v>8950</v>
      </c>
      <c r="G9312" t="s">
        <v>4</v>
      </c>
    </row>
    <row r="9313" spans="1:7" x14ac:dyDescent="0.25">
      <c r="A9313" t="s">
        <v>11513</v>
      </c>
      <c r="B9313" t="s">
        <v>13900</v>
      </c>
      <c r="C9313" t="s">
        <v>0</v>
      </c>
      <c r="D9313" t="s">
        <v>1</v>
      </c>
      <c r="E9313" t="s">
        <v>2</v>
      </c>
      <c r="F9313" t="s">
        <v>8951</v>
      </c>
      <c r="G9313" t="s">
        <v>4</v>
      </c>
    </row>
    <row r="9314" spans="1:7" x14ac:dyDescent="0.25">
      <c r="A9314" t="s">
        <v>11513</v>
      </c>
      <c r="B9314" t="s">
        <v>13900</v>
      </c>
      <c r="C9314" t="s">
        <v>0</v>
      </c>
      <c r="D9314" t="s">
        <v>1</v>
      </c>
      <c r="E9314" t="s">
        <v>2</v>
      </c>
      <c r="F9314" t="s">
        <v>8952</v>
      </c>
      <c r="G9314" t="s">
        <v>4</v>
      </c>
    </row>
    <row r="9315" spans="1:7" x14ac:dyDescent="0.25">
      <c r="A9315" t="s">
        <v>11513</v>
      </c>
      <c r="B9315" t="s">
        <v>13900</v>
      </c>
      <c r="C9315" t="s">
        <v>15</v>
      </c>
      <c r="D9315" t="s">
        <v>1</v>
      </c>
      <c r="E9315" t="s">
        <v>19</v>
      </c>
      <c r="F9315" t="s">
        <v>8953</v>
      </c>
      <c r="G9315" t="s">
        <v>17</v>
      </c>
    </row>
    <row r="9316" spans="1:7" x14ac:dyDescent="0.25">
      <c r="A9316" t="s">
        <v>11513</v>
      </c>
      <c r="B9316" t="s">
        <v>13900</v>
      </c>
      <c r="C9316" t="s">
        <v>15</v>
      </c>
      <c r="D9316" t="s">
        <v>1</v>
      </c>
      <c r="E9316" t="s">
        <v>19</v>
      </c>
      <c r="F9316" t="s">
        <v>8954</v>
      </c>
      <c r="G9316" t="s">
        <v>17</v>
      </c>
    </row>
    <row r="9317" spans="1:7" hidden="1" x14ac:dyDescent="0.25">
      <c r="A9317" t="s">
        <v>11513</v>
      </c>
      <c r="B9317" t="s">
        <v>13900</v>
      </c>
      <c r="C9317" t="s">
        <v>15</v>
      </c>
      <c r="D9317" t="s">
        <v>8955</v>
      </c>
      <c r="E9317" t="s">
        <v>2</v>
      </c>
      <c r="F9317" t="s">
        <v>8956</v>
      </c>
      <c r="G9317" t="s">
        <v>17</v>
      </c>
    </row>
    <row r="9318" spans="1:7" hidden="1" x14ac:dyDescent="0.25">
      <c r="A9318" t="s">
        <v>11513</v>
      </c>
      <c r="B9318" t="s">
        <v>13900</v>
      </c>
      <c r="C9318" t="s">
        <v>15</v>
      </c>
      <c r="D9318" t="s">
        <v>8955</v>
      </c>
      <c r="E9318" t="s">
        <v>2</v>
      </c>
      <c r="F9318" t="s">
        <v>8957</v>
      </c>
      <c r="G9318" t="s">
        <v>17</v>
      </c>
    </row>
    <row r="9319" spans="1:7" x14ac:dyDescent="0.25">
      <c r="A9319" t="s">
        <v>11514</v>
      </c>
      <c r="B9319" t="s">
        <v>13901</v>
      </c>
      <c r="C9319" t="s">
        <v>0</v>
      </c>
      <c r="D9319" t="s">
        <v>1</v>
      </c>
      <c r="E9319" t="s">
        <v>9</v>
      </c>
      <c r="F9319" t="s">
        <v>8958</v>
      </c>
      <c r="G9319" t="s">
        <v>4</v>
      </c>
    </row>
    <row r="9320" spans="1:7" x14ac:dyDescent="0.25">
      <c r="A9320" t="s">
        <v>11515</v>
      </c>
      <c r="B9320" t="s">
        <v>13902</v>
      </c>
      <c r="C9320" t="s">
        <v>0</v>
      </c>
      <c r="D9320" t="s">
        <v>1</v>
      </c>
      <c r="E9320" t="s">
        <v>9</v>
      </c>
      <c r="F9320" t="s">
        <v>8959</v>
      </c>
      <c r="G9320" t="s">
        <v>4</v>
      </c>
    </row>
    <row r="9321" spans="1:7" hidden="1" x14ac:dyDescent="0.25">
      <c r="A9321" t="s">
        <v>11516</v>
      </c>
      <c r="B9321" t="e">
        <v>#N/A</v>
      </c>
      <c r="C9321" t="s">
        <v>3002</v>
      </c>
      <c r="D9321" t="s">
        <v>4258</v>
      </c>
      <c r="E9321" t="s">
        <v>2</v>
      </c>
      <c r="F9321" t="s">
        <v>212</v>
      </c>
      <c r="G9321" t="s">
        <v>3003</v>
      </c>
    </row>
    <row r="9322" spans="1:7" x14ac:dyDescent="0.25">
      <c r="A9322" t="s">
        <v>11517</v>
      </c>
      <c r="B9322" t="s">
        <v>13903</v>
      </c>
      <c r="C9322" t="s">
        <v>0</v>
      </c>
      <c r="D9322" t="s">
        <v>1</v>
      </c>
      <c r="E9322" t="s">
        <v>2</v>
      </c>
      <c r="F9322" t="s">
        <v>8960</v>
      </c>
      <c r="G9322" t="s">
        <v>4</v>
      </c>
    </row>
    <row r="9323" spans="1:7" hidden="1" x14ac:dyDescent="0.25">
      <c r="A9323" t="s">
        <v>11517</v>
      </c>
      <c r="B9323" t="s">
        <v>13903</v>
      </c>
      <c r="C9323" t="s">
        <v>12</v>
      </c>
      <c r="D9323" t="s">
        <v>94</v>
      </c>
      <c r="E9323" t="s">
        <v>9</v>
      </c>
      <c r="F9323" t="s">
        <v>8961</v>
      </c>
      <c r="G9323" t="s">
        <v>4</v>
      </c>
    </row>
    <row r="9324" spans="1:7" x14ac:dyDescent="0.25">
      <c r="A9324" t="s">
        <v>11518</v>
      </c>
      <c r="B9324" t="s">
        <v>13904</v>
      </c>
      <c r="C9324" t="s">
        <v>0</v>
      </c>
      <c r="D9324" t="s">
        <v>1</v>
      </c>
      <c r="E9324" t="s">
        <v>2</v>
      </c>
      <c r="F9324" t="s">
        <v>8041</v>
      </c>
      <c r="G9324" t="s">
        <v>4</v>
      </c>
    </row>
    <row r="9325" spans="1:7" x14ac:dyDescent="0.25">
      <c r="A9325" t="s">
        <v>11518</v>
      </c>
      <c r="B9325" t="s">
        <v>13904</v>
      </c>
      <c r="C9325" t="s">
        <v>0</v>
      </c>
      <c r="D9325" t="s">
        <v>1</v>
      </c>
      <c r="E9325" t="s">
        <v>2</v>
      </c>
      <c r="F9325" t="s">
        <v>8962</v>
      </c>
      <c r="G9325" t="s">
        <v>4</v>
      </c>
    </row>
    <row r="9326" spans="1:7" x14ac:dyDescent="0.25">
      <c r="A9326" t="s">
        <v>11518</v>
      </c>
      <c r="B9326" t="s">
        <v>13904</v>
      </c>
      <c r="C9326" t="s">
        <v>12</v>
      </c>
      <c r="D9326" t="s">
        <v>1</v>
      </c>
      <c r="E9326" t="s">
        <v>2</v>
      </c>
      <c r="F9326" t="s">
        <v>8963</v>
      </c>
      <c r="G9326" t="s">
        <v>4</v>
      </c>
    </row>
    <row r="9327" spans="1:7" x14ac:dyDescent="0.25">
      <c r="A9327" t="s">
        <v>11519</v>
      </c>
      <c r="B9327" t="e">
        <v>#N/A</v>
      </c>
      <c r="C9327" t="s">
        <v>0</v>
      </c>
      <c r="D9327" t="s">
        <v>1</v>
      </c>
      <c r="E9327" t="s">
        <v>2</v>
      </c>
      <c r="F9327" t="s">
        <v>8964</v>
      </c>
      <c r="G9327" t="s">
        <v>4</v>
      </c>
    </row>
    <row r="9328" spans="1:7" x14ac:dyDescent="0.25">
      <c r="A9328" t="s">
        <v>11520</v>
      </c>
      <c r="B9328" t="e">
        <v>#N/A</v>
      </c>
      <c r="C9328" t="s">
        <v>0</v>
      </c>
      <c r="D9328" t="s">
        <v>1</v>
      </c>
      <c r="E9328" t="s">
        <v>2</v>
      </c>
      <c r="F9328" t="s">
        <v>8965</v>
      </c>
      <c r="G9328" t="s">
        <v>4</v>
      </c>
    </row>
    <row r="9329" spans="1:7" hidden="1" x14ac:dyDescent="0.25">
      <c r="A9329" t="s">
        <v>11520</v>
      </c>
      <c r="B9329" t="e">
        <v>#N/A</v>
      </c>
      <c r="C9329" t="s">
        <v>0</v>
      </c>
      <c r="D9329" t="s">
        <v>38</v>
      </c>
      <c r="E9329" t="s">
        <v>2</v>
      </c>
      <c r="F9329" t="s">
        <v>8966</v>
      </c>
      <c r="G9329" t="s">
        <v>4</v>
      </c>
    </row>
    <row r="9330" spans="1:7" x14ac:dyDescent="0.25">
      <c r="A9330" t="s">
        <v>11521</v>
      </c>
      <c r="B9330" t="e">
        <v>#N/A</v>
      </c>
      <c r="C9330" t="s">
        <v>0</v>
      </c>
      <c r="D9330" t="s">
        <v>1</v>
      </c>
      <c r="E9330" t="s">
        <v>2</v>
      </c>
      <c r="F9330" t="s">
        <v>8967</v>
      </c>
      <c r="G9330" t="s">
        <v>4</v>
      </c>
    </row>
    <row r="9331" spans="1:7" x14ac:dyDescent="0.25">
      <c r="A9331" t="s">
        <v>11521</v>
      </c>
      <c r="B9331" t="e">
        <v>#N/A</v>
      </c>
      <c r="C9331" t="s">
        <v>15</v>
      </c>
      <c r="D9331" t="s">
        <v>1</v>
      </c>
      <c r="E9331" t="s">
        <v>2</v>
      </c>
      <c r="F9331" t="s">
        <v>8968</v>
      </c>
      <c r="G9331" t="s">
        <v>17</v>
      </c>
    </row>
    <row r="9332" spans="1:7" hidden="1" x14ac:dyDescent="0.25">
      <c r="A9332" t="s">
        <v>11521</v>
      </c>
      <c r="B9332" t="e">
        <v>#N/A</v>
      </c>
      <c r="C9332" t="s">
        <v>15</v>
      </c>
      <c r="D9332" t="s">
        <v>6369</v>
      </c>
      <c r="E9332" t="s">
        <v>2</v>
      </c>
      <c r="F9332" t="s">
        <v>8969</v>
      </c>
      <c r="G9332" t="s">
        <v>17</v>
      </c>
    </row>
    <row r="9333" spans="1:7" x14ac:dyDescent="0.25">
      <c r="A9333" t="s">
        <v>11522</v>
      </c>
      <c r="B9333" t="s">
        <v>13905</v>
      </c>
      <c r="C9333" t="s">
        <v>0</v>
      </c>
      <c r="D9333" t="s">
        <v>1</v>
      </c>
      <c r="E9333" t="s">
        <v>2</v>
      </c>
      <c r="F9333" t="s">
        <v>8970</v>
      </c>
      <c r="G9333" t="s">
        <v>4</v>
      </c>
    </row>
    <row r="9334" spans="1:7" x14ac:dyDescent="0.25">
      <c r="A9334" t="s">
        <v>11522</v>
      </c>
      <c r="B9334" t="s">
        <v>13905</v>
      </c>
      <c r="C9334" t="s">
        <v>12</v>
      </c>
      <c r="D9334" t="s">
        <v>1</v>
      </c>
      <c r="E9334" t="s">
        <v>9</v>
      </c>
      <c r="F9334" t="s">
        <v>8971</v>
      </c>
      <c r="G9334" t="s">
        <v>4</v>
      </c>
    </row>
    <row r="9335" spans="1:7" x14ac:dyDescent="0.25">
      <c r="A9335" t="s">
        <v>11522</v>
      </c>
      <c r="B9335" t="s">
        <v>13905</v>
      </c>
      <c r="C9335" t="s">
        <v>12</v>
      </c>
      <c r="D9335" t="s">
        <v>1</v>
      </c>
      <c r="E9335" t="s">
        <v>2</v>
      </c>
      <c r="F9335" t="s">
        <v>8972</v>
      </c>
      <c r="G9335" t="s">
        <v>4</v>
      </c>
    </row>
    <row r="9336" spans="1:7" x14ac:dyDescent="0.25">
      <c r="A9336" t="s">
        <v>11522</v>
      </c>
      <c r="B9336" t="s">
        <v>13905</v>
      </c>
      <c r="C9336" t="s">
        <v>15</v>
      </c>
      <c r="D9336" t="s">
        <v>1</v>
      </c>
      <c r="E9336" t="s">
        <v>2</v>
      </c>
      <c r="F9336" t="s">
        <v>8973</v>
      </c>
      <c r="G9336" t="s">
        <v>17</v>
      </c>
    </row>
    <row r="9337" spans="1:7" hidden="1" x14ac:dyDescent="0.25">
      <c r="A9337" t="s">
        <v>11522</v>
      </c>
      <c r="B9337" t="s">
        <v>13905</v>
      </c>
      <c r="C9337" t="s">
        <v>0</v>
      </c>
      <c r="D9337" t="s">
        <v>8974</v>
      </c>
      <c r="E9337" t="s">
        <v>2</v>
      </c>
      <c r="F9337" t="s">
        <v>8975</v>
      </c>
      <c r="G9337" t="s">
        <v>4</v>
      </c>
    </row>
    <row r="9338" spans="1:7" hidden="1" x14ac:dyDescent="0.25">
      <c r="A9338" t="s">
        <v>11522</v>
      </c>
      <c r="B9338" t="s">
        <v>13905</v>
      </c>
      <c r="C9338" t="s">
        <v>0</v>
      </c>
      <c r="D9338" t="s">
        <v>967</v>
      </c>
      <c r="E9338" t="s">
        <v>2</v>
      </c>
      <c r="F9338" t="s">
        <v>8976</v>
      </c>
      <c r="G9338" t="s">
        <v>4</v>
      </c>
    </row>
    <row r="9339" spans="1:7" hidden="1" x14ac:dyDescent="0.25">
      <c r="A9339" t="s">
        <v>11522</v>
      </c>
      <c r="B9339" t="s">
        <v>13905</v>
      </c>
      <c r="C9339" t="s">
        <v>12</v>
      </c>
      <c r="D9339" t="s">
        <v>1326</v>
      </c>
      <c r="E9339" t="s">
        <v>9</v>
      </c>
      <c r="F9339" t="s">
        <v>8977</v>
      </c>
      <c r="G9339" t="s">
        <v>4</v>
      </c>
    </row>
    <row r="9340" spans="1:7" hidden="1" x14ac:dyDescent="0.25">
      <c r="A9340" t="s">
        <v>11522</v>
      </c>
      <c r="B9340" t="s">
        <v>13905</v>
      </c>
      <c r="C9340" t="s">
        <v>12</v>
      </c>
      <c r="D9340" t="s">
        <v>33</v>
      </c>
      <c r="E9340" t="s">
        <v>9</v>
      </c>
      <c r="F9340" t="s">
        <v>8978</v>
      </c>
      <c r="G9340" t="s">
        <v>4</v>
      </c>
    </row>
    <row r="9341" spans="1:7" hidden="1" x14ac:dyDescent="0.25">
      <c r="A9341" t="s">
        <v>11522</v>
      </c>
      <c r="B9341" t="s">
        <v>13905</v>
      </c>
      <c r="C9341" t="s">
        <v>12</v>
      </c>
      <c r="D9341" t="s">
        <v>33</v>
      </c>
      <c r="E9341" t="s">
        <v>2</v>
      </c>
      <c r="F9341" t="s">
        <v>8979</v>
      </c>
      <c r="G9341" t="s">
        <v>4</v>
      </c>
    </row>
    <row r="9342" spans="1:7" x14ac:dyDescent="0.25">
      <c r="A9342" t="s">
        <v>11523</v>
      </c>
      <c r="B9342" t="e">
        <v>#N/A</v>
      </c>
      <c r="C9342" t="s">
        <v>0</v>
      </c>
      <c r="D9342" t="s">
        <v>1</v>
      </c>
      <c r="E9342" t="s">
        <v>2</v>
      </c>
      <c r="F9342" t="s">
        <v>8980</v>
      </c>
      <c r="G9342" t="s">
        <v>4</v>
      </c>
    </row>
    <row r="9343" spans="1:7" hidden="1" x14ac:dyDescent="0.25">
      <c r="A9343" t="s">
        <v>11523</v>
      </c>
      <c r="B9343" t="e">
        <v>#N/A</v>
      </c>
      <c r="C9343" t="s">
        <v>0</v>
      </c>
      <c r="D9343" t="s">
        <v>30</v>
      </c>
      <c r="E9343" t="s">
        <v>2</v>
      </c>
      <c r="F9343" t="s">
        <v>8981</v>
      </c>
      <c r="G9343" t="s">
        <v>4</v>
      </c>
    </row>
    <row r="9344" spans="1:7" hidden="1" x14ac:dyDescent="0.25">
      <c r="A9344" t="s">
        <v>11524</v>
      </c>
      <c r="B9344" t="e">
        <v>#N/A</v>
      </c>
      <c r="C9344" t="s">
        <v>15</v>
      </c>
      <c r="D9344" t="s">
        <v>7701</v>
      </c>
      <c r="E9344" t="s">
        <v>2</v>
      </c>
      <c r="F9344" t="s">
        <v>8982</v>
      </c>
      <c r="G9344" t="s">
        <v>17</v>
      </c>
    </row>
    <row r="9345" spans="1:7" hidden="1" x14ac:dyDescent="0.25">
      <c r="A9345" t="s">
        <v>11524</v>
      </c>
      <c r="B9345" t="e">
        <v>#N/A</v>
      </c>
      <c r="C9345" t="s">
        <v>15</v>
      </c>
      <c r="D9345" t="s">
        <v>5920</v>
      </c>
      <c r="E9345" t="s">
        <v>2</v>
      </c>
      <c r="F9345" t="s">
        <v>8983</v>
      </c>
      <c r="G9345" t="s">
        <v>17</v>
      </c>
    </row>
    <row r="9346" spans="1:7" x14ac:dyDescent="0.25">
      <c r="A9346" t="s">
        <v>11525</v>
      </c>
      <c r="B9346" t="s">
        <v>13906</v>
      </c>
      <c r="C9346" t="s">
        <v>0</v>
      </c>
      <c r="D9346" t="s">
        <v>1</v>
      </c>
      <c r="E9346" t="s">
        <v>9</v>
      </c>
      <c r="F9346" t="s">
        <v>8984</v>
      </c>
      <c r="G9346" t="s">
        <v>4</v>
      </c>
    </row>
    <row r="9347" spans="1:7" x14ac:dyDescent="0.25">
      <c r="A9347" t="s">
        <v>11525</v>
      </c>
      <c r="B9347" t="s">
        <v>13906</v>
      </c>
      <c r="C9347" t="s">
        <v>0</v>
      </c>
      <c r="D9347" t="s">
        <v>1</v>
      </c>
      <c r="E9347" t="s">
        <v>9</v>
      </c>
      <c r="F9347" t="s">
        <v>8985</v>
      </c>
      <c r="G9347" t="s">
        <v>4</v>
      </c>
    </row>
    <row r="9348" spans="1:7" x14ac:dyDescent="0.25">
      <c r="A9348" t="s">
        <v>11525</v>
      </c>
      <c r="B9348" t="s">
        <v>13906</v>
      </c>
      <c r="C9348" t="s">
        <v>0</v>
      </c>
      <c r="D9348" t="s">
        <v>1</v>
      </c>
      <c r="E9348" t="s">
        <v>9</v>
      </c>
      <c r="F9348" t="s">
        <v>8984</v>
      </c>
      <c r="G9348" t="s">
        <v>4</v>
      </c>
    </row>
    <row r="9349" spans="1:7" x14ac:dyDescent="0.25">
      <c r="A9349" t="s">
        <v>11525</v>
      </c>
      <c r="B9349" t="s">
        <v>13906</v>
      </c>
      <c r="C9349" t="s">
        <v>0</v>
      </c>
      <c r="D9349" t="s">
        <v>1</v>
      </c>
      <c r="E9349" t="s">
        <v>2</v>
      </c>
      <c r="F9349" t="s">
        <v>8986</v>
      </c>
      <c r="G9349" t="s">
        <v>4</v>
      </c>
    </row>
    <row r="9350" spans="1:7" hidden="1" x14ac:dyDescent="0.25">
      <c r="A9350" t="s">
        <v>11525</v>
      </c>
      <c r="B9350" t="s">
        <v>13906</v>
      </c>
      <c r="C9350" t="s">
        <v>0</v>
      </c>
      <c r="D9350" t="s">
        <v>2725</v>
      </c>
      <c r="E9350" t="s">
        <v>2</v>
      </c>
      <c r="F9350" t="s">
        <v>8987</v>
      </c>
      <c r="G9350" t="s">
        <v>4</v>
      </c>
    </row>
    <row r="9351" spans="1:7" x14ac:dyDescent="0.25">
      <c r="A9351" t="s">
        <v>11526</v>
      </c>
      <c r="B9351" t="e">
        <v>#N/A</v>
      </c>
      <c r="C9351" t="s">
        <v>15</v>
      </c>
      <c r="D9351" t="s">
        <v>1</v>
      </c>
      <c r="E9351" t="s">
        <v>2</v>
      </c>
      <c r="F9351" t="s">
        <v>8988</v>
      </c>
      <c r="G9351" t="s">
        <v>17</v>
      </c>
    </row>
    <row r="9352" spans="1:7" x14ac:dyDescent="0.25">
      <c r="A9352" t="s">
        <v>11527</v>
      </c>
      <c r="B9352" t="e">
        <v>#N/A</v>
      </c>
      <c r="C9352" t="s">
        <v>14</v>
      </c>
      <c r="D9352" t="s">
        <v>1</v>
      </c>
      <c r="E9352" t="s">
        <v>2</v>
      </c>
      <c r="F9352" t="s">
        <v>8989</v>
      </c>
      <c r="G9352" t="s">
        <v>4</v>
      </c>
    </row>
    <row r="9353" spans="1:7" x14ac:dyDescent="0.25">
      <c r="A9353" t="s">
        <v>11527</v>
      </c>
      <c r="B9353" t="e">
        <v>#N/A</v>
      </c>
      <c r="C9353" t="s">
        <v>14</v>
      </c>
      <c r="D9353" t="s">
        <v>1</v>
      </c>
      <c r="E9353" t="s">
        <v>19</v>
      </c>
      <c r="F9353" t="s">
        <v>8990</v>
      </c>
      <c r="G9353" t="s">
        <v>4</v>
      </c>
    </row>
    <row r="9354" spans="1:7" hidden="1" x14ac:dyDescent="0.25">
      <c r="A9354" t="s">
        <v>11527</v>
      </c>
      <c r="B9354" t="e">
        <v>#N/A</v>
      </c>
      <c r="C9354" t="s">
        <v>14</v>
      </c>
      <c r="D9354" t="s">
        <v>346</v>
      </c>
      <c r="E9354" t="s">
        <v>2</v>
      </c>
      <c r="F9354" t="s">
        <v>8991</v>
      </c>
      <c r="G9354" t="s">
        <v>4</v>
      </c>
    </row>
    <row r="9355" spans="1:7" x14ac:dyDescent="0.25">
      <c r="A9355" t="s">
        <v>11528</v>
      </c>
      <c r="B9355" t="e">
        <v>#N/A</v>
      </c>
      <c r="C9355" t="s">
        <v>0</v>
      </c>
      <c r="D9355" t="s">
        <v>1</v>
      </c>
      <c r="E9355" t="s">
        <v>2</v>
      </c>
      <c r="F9355" t="s">
        <v>8992</v>
      </c>
      <c r="G9355" t="s">
        <v>4</v>
      </c>
    </row>
    <row r="9356" spans="1:7" hidden="1" x14ac:dyDescent="0.25">
      <c r="A9356" t="s">
        <v>11529</v>
      </c>
      <c r="B9356" t="s">
        <v>13907</v>
      </c>
      <c r="C9356" t="s">
        <v>15</v>
      </c>
      <c r="D9356" t="s">
        <v>1775</v>
      </c>
      <c r="E9356" t="s">
        <v>22</v>
      </c>
      <c r="F9356" t="s">
        <v>8993</v>
      </c>
      <c r="G9356" t="s">
        <v>17</v>
      </c>
    </row>
    <row r="9357" spans="1:7" hidden="1" x14ac:dyDescent="0.25">
      <c r="A9357" t="s">
        <v>11529</v>
      </c>
      <c r="B9357" t="s">
        <v>13907</v>
      </c>
      <c r="C9357" t="s">
        <v>15</v>
      </c>
      <c r="D9357" t="s">
        <v>1777</v>
      </c>
      <c r="E9357" t="s">
        <v>22</v>
      </c>
      <c r="F9357" t="s">
        <v>8994</v>
      </c>
      <c r="G9357" t="s">
        <v>17</v>
      </c>
    </row>
    <row r="9358" spans="1:7" x14ac:dyDescent="0.25">
      <c r="A9358" t="s">
        <v>11530</v>
      </c>
      <c r="B9358" t="s">
        <v>13908</v>
      </c>
      <c r="C9358" t="s">
        <v>15</v>
      </c>
      <c r="D9358" t="s">
        <v>1</v>
      </c>
      <c r="E9358" t="s">
        <v>2</v>
      </c>
      <c r="F9358" t="s">
        <v>8995</v>
      </c>
      <c r="G9358" t="s">
        <v>17</v>
      </c>
    </row>
    <row r="9359" spans="1:7" x14ac:dyDescent="0.25">
      <c r="A9359" t="s">
        <v>11530</v>
      </c>
      <c r="B9359" t="s">
        <v>13908</v>
      </c>
      <c r="C9359" t="s">
        <v>15</v>
      </c>
      <c r="D9359" t="s">
        <v>1</v>
      </c>
      <c r="E9359" t="s">
        <v>22</v>
      </c>
      <c r="F9359" t="s">
        <v>8996</v>
      </c>
      <c r="G9359" t="s">
        <v>17</v>
      </c>
    </row>
    <row r="9360" spans="1:7" hidden="1" x14ac:dyDescent="0.25">
      <c r="A9360" t="s">
        <v>11531</v>
      </c>
      <c r="B9360" t="s">
        <v>13909</v>
      </c>
      <c r="C9360" t="s">
        <v>0</v>
      </c>
      <c r="D9360" t="s">
        <v>50</v>
      </c>
      <c r="E9360" t="s">
        <v>19</v>
      </c>
      <c r="F9360" t="s">
        <v>8997</v>
      </c>
      <c r="G9360" t="s">
        <v>4</v>
      </c>
    </row>
    <row r="9361" spans="1:7" x14ac:dyDescent="0.25">
      <c r="A9361" t="s">
        <v>11532</v>
      </c>
      <c r="B9361" t="e">
        <v>#N/A</v>
      </c>
      <c r="C9361" t="s">
        <v>0</v>
      </c>
      <c r="D9361" t="s">
        <v>1</v>
      </c>
      <c r="E9361" t="s">
        <v>2</v>
      </c>
      <c r="F9361" t="s">
        <v>8998</v>
      </c>
      <c r="G9361" t="s">
        <v>4</v>
      </c>
    </row>
    <row r="9362" spans="1:7" x14ac:dyDescent="0.25">
      <c r="A9362" t="s">
        <v>11532</v>
      </c>
      <c r="B9362" t="e">
        <v>#N/A</v>
      </c>
      <c r="C9362" t="s">
        <v>12</v>
      </c>
      <c r="D9362" t="s">
        <v>1</v>
      </c>
      <c r="E9362" t="s">
        <v>9</v>
      </c>
      <c r="F9362" t="s">
        <v>8999</v>
      </c>
      <c r="G9362" t="s">
        <v>4</v>
      </c>
    </row>
    <row r="9363" spans="1:7" x14ac:dyDescent="0.25">
      <c r="A9363" t="s">
        <v>11532</v>
      </c>
      <c r="B9363" t="e">
        <v>#N/A</v>
      </c>
      <c r="C9363" t="s">
        <v>15</v>
      </c>
      <c r="D9363" t="s">
        <v>1</v>
      </c>
      <c r="E9363" t="s">
        <v>2</v>
      </c>
      <c r="F9363" t="s">
        <v>9000</v>
      </c>
      <c r="G9363" t="s">
        <v>17</v>
      </c>
    </row>
    <row r="9364" spans="1:7" hidden="1" x14ac:dyDescent="0.25">
      <c r="A9364" t="s">
        <v>11532</v>
      </c>
      <c r="B9364" t="e">
        <v>#N/A</v>
      </c>
      <c r="C9364" t="s">
        <v>12</v>
      </c>
      <c r="D9364" t="s">
        <v>4375</v>
      </c>
      <c r="E9364" t="s">
        <v>9</v>
      </c>
      <c r="F9364" t="s">
        <v>212</v>
      </c>
      <c r="G9364" t="s">
        <v>4</v>
      </c>
    </row>
    <row r="9365" spans="1:7" x14ac:dyDescent="0.25">
      <c r="A9365" t="s">
        <v>11533</v>
      </c>
      <c r="B9365" t="e">
        <v>#N/A</v>
      </c>
      <c r="C9365" t="s">
        <v>0</v>
      </c>
      <c r="D9365" t="s">
        <v>1</v>
      </c>
      <c r="E9365" t="s">
        <v>2</v>
      </c>
      <c r="F9365" t="s">
        <v>9001</v>
      </c>
      <c r="G9365" t="s">
        <v>4</v>
      </c>
    </row>
    <row r="9366" spans="1:7" x14ac:dyDescent="0.25">
      <c r="A9366" t="s">
        <v>11533</v>
      </c>
      <c r="B9366" t="e">
        <v>#N/A</v>
      </c>
      <c r="C9366" t="s">
        <v>0</v>
      </c>
      <c r="D9366" t="s">
        <v>1</v>
      </c>
      <c r="E9366" t="s">
        <v>2</v>
      </c>
      <c r="F9366" t="s">
        <v>9002</v>
      </c>
      <c r="G9366" t="s">
        <v>4</v>
      </c>
    </row>
    <row r="9367" spans="1:7" x14ac:dyDescent="0.25">
      <c r="A9367" t="s">
        <v>11533</v>
      </c>
      <c r="B9367" t="e">
        <v>#N/A</v>
      </c>
      <c r="C9367" t="s">
        <v>0</v>
      </c>
      <c r="D9367" t="s">
        <v>1</v>
      </c>
      <c r="E9367" t="s">
        <v>2</v>
      </c>
      <c r="F9367" t="s">
        <v>9003</v>
      </c>
      <c r="G9367" t="s">
        <v>4</v>
      </c>
    </row>
    <row r="9368" spans="1:7" x14ac:dyDescent="0.25">
      <c r="A9368" t="s">
        <v>11533</v>
      </c>
      <c r="B9368" t="e">
        <v>#N/A</v>
      </c>
      <c r="C9368" t="s">
        <v>0</v>
      </c>
      <c r="D9368" t="s">
        <v>1</v>
      </c>
      <c r="E9368" t="s">
        <v>22</v>
      </c>
      <c r="F9368" t="s">
        <v>9004</v>
      </c>
      <c r="G9368" t="s">
        <v>4</v>
      </c>
    </row>
    <row r="9369" spans="1:7" x14ac:dyDescent="0.25">
      <c r="A9369" t="s">
        <v>11533</v>
      </c>
      <c r="B9369" t="e">
        <v>#N/A</v>
      </c>
      <c r="C9369" t="s">
        <v>0</v>
      </c>
      <c r="D9369" t="s">
        <v>1</v>
      </c>
      <c r="E9369" t="s">
        <v>19</v>
      </c>
      <c r="F9369" t="s">
        <v>9005</v>
      </c>
      <c r="G9369" t="s">
        <v>4</v>
      </c>
    </row>
    <row r="9370" spans="1:7" x14ac:dyDescent="0.25">
      <c r="A9370" t="s">
        <v>11533</v>
      </c>
      <c r="B9370" t="e">
        <v>#N/A</v>
      </c>
      <c r="C9370" t="s">
        <v>0</v>
      </c>
      <c r="D9370" t="s">
        <v>1</v>
      </c>
      <c r="E9370" t="s">
        <v>9</v>
      </c>
      <c r="F9370" t="s">
        <v>9006</v>
      </c>
      <c r="G9370" t="s">
        <v>4</v>
      </c>
    </row>
    <row r="9371" spans="1:7" x14ac:dyDescent="0.25">
      <c r="A9371" t="s">
        <v>11533</v>
      </c>
      <c r="B9371" t="e">
        <v>#N/A</v>
      </c>
      <c r="C9371" t="s">
        <v>0</v>
      </c>
      <c r="D9371" t="s">
        <v>1</v>
      </c>
      <c r="E9371" t="s">
        <v>9</v>
      </c>
      <c r="F9371" t="s">
        <v>9007</v>
      </c>
      <c r="G9371" t="s">
        <v>4</v>
      </c>
    </row>
    <row r="9372" spans="1:7" x14ac:dyDescent="0.25">
      <c r="A9372" t="s">
        <v>11533</v>
      </c>
      <c r="B9372" t="e">
        <v>#N/A</v>
      </c>
      <c r="C9372" t="s">
        <v>12</v>
      </c>
      <c r="D9372" t="s">
        <v>1</v>
      </c>
      <c r="E9372" t="s">
        <v>9</v>
      </c>
      <c r="F9372" t="s">
        <v>9008</v>
      </c>
      <c r="G9372" t="s">
        <v>4</v>
      </c>
    </row>
    <row r="9373" spans="1:7" x14ac:dyDescent="0.25">
      <c r="A9373" t="s">
        <v>11533</v>
      </c>
      <c r="B9373" t="e">
        <v>#N/A</v>
      </c>
      <c r="C9373" t="s">
        <v>12</v>
      </c>
      <c r="D9373" t="s">
        <v>1</v>
      </c>
      <c r="E9373" t="s">
        <v>2</v>
      </c>
      <c r="F9373" t="s">
        <v>9009</v>
      </c>
      <c r="G9373" t="s">
        <v>4</v>
      </c>
    </row>
    <row r="9374" spans="1:7" x14ac:dyDescent="0.25">
      <c r="A9374" t="s">
        <v>11533</v>
      </c>
      <c r="B9374" t="e">
        <v>#N/A</v>
      </c>
      <c r="C9374" t="s">
        <v>14</v>
      </c>
      <c r="D9374" t="s">
        <v>1</v>
      </c>
      <c r="E9374" t="s">
        <v>2</v>
      </c>
      <c r="F9374" t="s">
        <v>9010</v>
      </c>
      <c r="G9374" t="s">
        <v>4</v>
      </c>
    </row>
    <row r="9375" spans="1:7" x14ac:dyDescent="0.25">
      <c r="A9375" t="s">
        <v>11533</v>
      </c>
      <c r="B9375" t="e">
        <v>#N/A</v>
      </c>
      <c r="C9375" t="s">
        <v>14</v>
      </c>
      <c r="D9375" t="s">
        <v>1</v>
      </c>
      <c r="E9375" t="s">
        <v>2</v>
      </c>
      <c r="F9375" t="s">
        <v>9011</v>
      </c>
      <c r="G9375" t="s">
        <v>4</v>
      </c>
    </row>
    <row r="9376" spans="1:7" x14ac:dyDescent="0.25">
      <c r="A9376" t="s">
        <v>11533</v>
      </c>
      <c r="B9376" t="e">
        <v>#N/A</v>
      </c>
      <c r="C9376" t="s">
        <v>14</v>
      </c>
      <c r="D9376" t="s">
        <v>1</v>
      </c>
      <c r="E9376" t="s">
        <v>22</v>
      </c>
      <c r="F9376" t="s">
        <v>9012</v>
      </c>
      <c r="G9376" t="s">
        <v>4</v>
      </c>
    </row>
    <row r="9377" spans="1:7" x14ac:dyDescent="0.25">
      <c r="A9377" t="s">
        <v>11533</v>
      </c>
      <c r="B9377" t="e">
        <v>#N/A</v>
      </c>
      <c r="C9377" t="s">
        <v>14</v>
      </c>
      <c r="D9377" t="s">
        <v>1</v>
      </c>
      <c r="E9377" t="s">
        <v>22</v>
      </c>
      <c r="F9377" t="s">
        <v>9013</v>
      </c>
      <c r="G9377" t="s">
        <v>4</v>
      </c>
    </row>
    <row r="9378" spans="1:7" x14ac:dyDescent="0.25">
      <c r="A9378" t="s">
        <v>11533</v>
      </c>
      <c r="B9378" t="e">
        <v>#N/A</v>
      </c>
      <c r="C9378" t="s">
        <v>14</v>
      </c>
      <c r="D9378" t="s">
        <v>1</v>
      </c>
      <c r="E9378" t="s">
        <v>22</v>
      </c>
      <c r="F9378" t="s">
        <v>9014</v>
      </c>
      <c r="G9378" t="s">
        <v>4</v>
      </c>
    </row>
    <row r="9379" spans="1:7" x14ac:dyDescent="0.25">
      <c r="A9379" t="s">
        <v>11533</v>
      </c>
      <c r="B9379" t="e">
        <v>#N/A</v>
      </c>
      <c r="C9379" t="s">
        <v>14</v>
      </c>
      <c r="D9379" t="s">
        <v>1</v>
      </c>
      <c r="E9379" t="s">
        <v>22</v>
      </c>
      <c r="F9379" t="s">
        <v>9015</v>
      </c>
      <c r="G9379" t="s">
        <v>4</v>
      </c>
    </row>
    <row r="9380" spans="1:7" x14ac:dyDescent="0.25">
      <c r="A9380" t="s">
        <v>11533</v>
      </c>
      <c r="B9380" t="e">
        <v>#N/A</v>
      </c>
      <c r="C9380" t="s">
        <v>15</v>
      </c>
      <c r="D9380" t="s">
        <v>1</v>
      </c>
      <c r="E9380" t="s">
        <v>2</v>
      </c>
      <c r="F9380" t="s">
        <v>6036</v>
      </c>
      <c r="G9380" t="s">
        <v>17</v>
      </c>
    </row>
    <row r="9381" spans="1:7" x14ac:dyDescent="0.25">
      <c r="A9381" t="s">
        <v>11533</v>
      </c>
      <c r="B9381" t="e">
        <v>#N/A</v>
      </c>
      <c r="C9381" t="s">
        <v>15</v>
      </c>
      <c r="D9381" t="s">
        <v>1</v>
      </c>
      <c r="E9381" t="s">
        <v>2</v>
      </c>
      <c r="F9381" t="s">
        <v>9016</v>
      </c>
      <c r="G9381" t="s">
        <v>17</v>
      </c>
    </row>
    <row r="9382" spans="1:7" x14ac:dyDescent="0.25">
      <c r="A9382" t="s">
        <v>11533</v>
      </c>
      <c r="B9382" t="e">
        <v>#N/A</v>
      </c>
      <c r="C9382" t="s">
        <v>15</v>
      </c>
      <c r="D9382" t="s">
        <v>1</v>
      </c>
      <c r="E9382" t="s">
        <v>2</v>
      </c>
      <c r="F9382" t="s">
        <v>9017</v>
      </c>
      <c r="G9382" t="s">
        <v>17</v>
      </c>
    </row>
    <row r="9383" spans="1:7" x14ac:dyDescent="0.25">
      <c r="A9383" t="s">
        <v>11533</v>
      </c>
      <c r="B9383" t="e">
        <v>#N/A</v>
      </c>
      <c r="C9383" t="s">
        <v>15</v>
      </c>
      <c r="D9383" t="s">
        <v>1</v>
      </c>
      <c r="E9383" t="s">
        <v>2</v>
      </c>
      <c r="F9383" t="s">
        <v>9018</v>
      </c>
      <c r="G9383" t="s">
        <v>17</v>
      </c>
    </row>
    <row r="9384" spans="1:7" x14ac:dyDescent="0.25">
      <c r="A9384" t="s">
        <v>11533</v>
      </c>
      <c r="B9384" t="e">
        <v>#N/A</v>
      </c>
      <c r="C9384" t="s">
        <v>15</v>
      </c>
      <c r="D9384" t="s">
        <v>1</v>
      </c>
      <c r="E9384" t="s">
        <v>9</v>
      </c>
      <c r="F9384" t="s">
        <v>9019</v>
      </c>
      <c r="G9384" t="s">
        <v>17</v>
      </c>
    </row>
    <row r="9385" spans="1:7" x14ac:dyDescent="0.25">
      <c r="A9385" t="s">
        <v>11533</v>
      </c>
      <c r="B9385" t="e">
        <v>#N/A</v>
      </c>
      <c r="C9385" t="s">
        <v>15</v>
      </c>
      <c r="D9385" t="s">
        <v>1</v>
      </c>
      <c r="E9385" t="s">
        <v>9</v>
      </c>
      <c r="F9385" t="s">
        <v>9020</v>
      </c>
      <c r="G9385" t="s">
        <v>17</v>
      </c>
    </row>
    <row r="9386" spans="1:7" x14ac:dyDescent="0.25">
      <c r="A9386" t="s">
        <v>11533</v>
      </c>
      <c r="B9386" t="e">
        <v>#N/A</v>
      </c>
      <c r="C9386" t="s">
        <v>15</v>
      </c>
      <c r="D9386" t="s">
        <v>1</v>
      </c>
      <c r="E9386" t="s">
        <v>9</v>
      </c>
      <c r="F9386" t="s">
        <v>9021</v>
      </c>
      <c r="G9386" t="s">
        <v>17</v>
      </c>
    </row>
    <row r="9387" spans="1:7" hidden="1" x14ac:dyDescent="0.25">
      <c r="A9387" t="s">
        <v>11533</v>
      </c>
      <c r="B9387" t="e">
        <v>#N/A</v>
      </c>
      <c r="C9387" t="s">
        <v>0</v>
      </c>
      <c r="D9387" t="s">
        <v>244</v>
      </c>
      <c r="E9387" t="s">
        <v>2</v>
      </c>
      <c r="F9387" t="s">
        <v>3521</v>
      </c>
      <c r="G9387" t="s">
        <v>4</v>
      </c>
    </row>
    <row r="9388" spans="1:7" hidden="1" x14ac:dyDescent="0.25">
      <c r="A9388" t="s">
        <v>11533</v>
      </c>
      <c r="B9388" t="e">
        <v>#N/A</v>
      </c>
      <c r="C9388" t="s">
        <v>0</v>
      </c>
      <c r="D9388" t="s">
        <v>1326</v>
      </c>
      <c r="E9388" t="s">
        <v>2</v>
      </c>
      <c r="F9388" t="s">
        <v>9022</v>
      </c>
      <c r="G9388" t="s">
        <v>4</v>
      </c>
    </row>
    <row r="9389" spans="1:7" hidden="1" x14ac:dyDescent="0.25">
      <c r="A9389" t="s">
        <v>11533</v>
      </c>
      <c r="B9389" t="e">
        <v>#N/A</v>
      </c>
      <c r="C9389" t="s">
        <v>0</v>
      </c>
      <c r="D9389" t="s">
        <v>9023</v>
      </c>
      <c r="E9389" t="s">
        <v>2</v>
      </c>
      <c r="F9389" t="s">
        <v>9024</v>
      </c>
      <c r="G9389" t="s">
        <v>4</v>
      </c>
    </row>
    <row r="9390" spans="1:7" hidden="1" x14ac:dyDescent="0.25">
      <c r="A9390" t="s">
        <v>11533</v>
      </c>
      <c r="B9390" t="e">
        <v>#N/A</v>
      </c>
      <c r="C9390" t="s">
        <v>0</v>
      </c>
      <c r="D9390" t="s">
        <v>9025</v>
      </c>
      <c r="E9390" t="s">
        <v>2</v>
      </c>
      <c r="F9390" t="s">
        <v>9026</v>
      </c>
      <c r="G9390" t="s">
        <v>4</v>
      </c>
    </row>
    <row r="9391" spans="1:7" hidden="1" x14ac:dyDescent="0.25">
      <c r="A9391" t="s">
        <v>11533</v>
      </c>
      <c r="B9391" t="e">
        <v>#N/A</v>
      </c>
      <c r="C9391" t="s">
        <v>0</v>
      </c>
      <c r="D9391" t="s">
        <v>9027</v>
      </c>
      <c r="E9391" t="s">
        <v>2</v>
      </c>
      <c r="F9391" t="s">
        <v>9028</v>
      </c>
      <c r="G9391" t="s">
        <v>4</v>
      </c>
    </row>
    <row r="9392" spans="1:7" hidden="1" x14ac:dyDescent="0.25">
      <c r="A9392" t="s">
        <v>11533</v>
      </c>
      <c r="B9392" t="e">
        <v>#N/A</v>
      </c>
      <c r="C9392" t="s">
        <v>0</v>
      </c>
      <c r="D9392" t="s">
        <v>33</v>
      </c>
      <c r="E9392" t="s">
        <v>2</v>
      </c>
      <c r="F9392" t="s">
        <v>9029</v>
      </c>
      <c r="G9392" t="s">
        <v>4</v>
      </c>
    </row>
    <row r="9393" spans="1:7" x14ac:dyDescent="0.25">
      <c r="A9393" t="s">
        <v>11534</v>
      </c>
      <c r="B9393" t="e">
        <v>#N/A</v>
      </c>
      <c r="C9393" t="s">
        <v>0</v>
      </c>
      <c r="D9393" t="s">
        <v>1</v>
      </c>
      <c r="E9393" t="s">
        <v>2</v>
      </c>
      <c r="F9393" t="s">
        <v>9030</v>
      </c>
      <c r="G9393" t="s">
        <v>4</v>
      </c>
    </row>
    <row r="9394" spans="1:7" x14ac:dyDescent="0.25">
      <c r="A9394" t="s">
        <v>11534</v>
      </c>
      <c r="B9394" t="e">
        <v>#N/A</v>
      </c>
      <c r="C9394" t="s">
        <v>0</v>
      </c>
      <c r="D9394" t="s">
        <v>1</v>
      </c>
      <c r="E9394" t="s">
        <v>22</v>
      </c>
      <c r="F9394" t="s">
        <v>9031</v>
      </c>
      <c r="G9394" t="s">
        <v>4</v>
      </c>
    </row>
    <row r="9395" spans="1:7" x14ac:dyDescent="0.25">
      <c r="A9395" t="s">
        <v>11534</v>
      </c>
      <c r="B9395" t="e">
        <v>#N/A</v>
      </c>
      <c r="C9395" t="s">
        <v>0</v>
      </c>
      <c r="D9395" t="s">
        <v>1</v>
      </c>
      <c r="E9395" t="s">
        <v>19</v>
      </c>
      <c r="F9395" t="s">
        <v>9032</v>
      </c>
      <c r="G9395" t="s">
        <v>4</v>
      </c>
    </row>
    <row r="9396" spans="1:7" x14ac:dyDescent="0.25">
      <c r="A9396" t="s">
        <v>11534</v>
      </c>
      <c r="B9396" t="e">
        <v>#N/A</v>
      </c>
      <c r="C9396" t="s">
        <v>15</v>
      </c>
      <c r="D9396" t="s">
        <v>1</v>
      </c>
      <c r="E9396" t="s">
        <v>9</v>
      </c>
      <c r="F9396" t="s">
        <v>9033</v>
      </c>
      <c r="G9396" t="s">
        <v>17</v>
      </c>
    </row>
    <row r="9397" spans="1:7" x14ac:dyDescent="0.25">
      <c r="A9397" t="s">
        <v>11534</v>
      </c>
      <c r="B9397" t="e">
        <v>#N/A</v>
      </c>
      <c r="C9397" t="s">
        <v>15</v>
      </c>
      <c r="D9397" t="s">
        <v>1</v>
      </c>
      <c r="E9397" t="s">
        <v>9</v>
      </c>
      <c r="F9397" t="s">
        <v>9034</v>
      </c>
      <c r="G9397" t="s">
        <v>17</v>
      </c>
    </row>
    <row r="9398" spans="1:7" x14ac:dyDescent="0.25">
      <c r="A9398" t="s">
        <v>11534</v>
      </c>
      <c r="B9398" t="e">
        <v>#N/A</v>
      </c>
      <c r="C9398" t="s">
        <v>15</v>
      </c>
      <c r="D9398" t="s">
        <v>1</v>
      </c>
      <c r="E9398" t="s">
        <v>2</v>
      </c>
      <c r="F9398" t="s">
        <v>9035</v>
      </c>
      <c r="G9398" t="s">
        <v>17</v>
      </c>
    </row>
    <row r="9399" spans="1:7" hidden="1" x14ac:dyDescent="0.25">
      <c r="A9399" t="s">
        <v>11534</v>
      </c>
      <c r="B9399" t="e">
        <v>#N/A</v>
      </c>
      <c r="C9399" t="s">
        <v>15</v>
      </c>
      <c r="D9399" t="s">
        <v>7992</v>
      </c>
      <c r="E9399" t="s">
        <v>2</v>
      </c>
      <c r="F9399" t="s">
        <v>9036</v>
      </c>
      <c r="G9399" t="s">
        <v>17</v>
      </c>
    </row>
    <row r="9400" spans="1:7" x14ac:dyDescent="0.25">
      <c r="A9400" t="s">
        <v>11535</v>
      </c>
      <c r="B9400" t="e">
        <v>#N/A</v>
      </c>
      <c r="C9400" t="s">
        <v>12</v>
      </c>
      <c r="D9400" t="s">
        <v>1</v>
      </c>
      <c r="E9400" t="s">
        <v>9</v>
      </c>
      <c r="F9400" t="s">
        <v>9037</v>
      </c>
      <c r="G9400" t="s">
        <v>4</v>
      </c>
    </row>
    <row r="9401" spans="1:7" x14ac:dyDescent="0.25">
      <c r="A9401" t="s">
        <v>11535</v>
      </c>
      <c r="B9401" t="e">
        <v>#N/A</v>
      </c>
      <c r="C9401" t="s">
        <v>12</v>
      </c>
      <c r="D9401" t="s">
        <v>1</v>
      </c>
      <c r="E9401" t="s">
        <v>9</v>
      </c>
      <c r="F9401" t="s">
        <v>9038</v>
      </c>
      <c r="G9401" t="s">
        <v>4</v>
      </c>
    </row>
    <row r="9402" spans="1:7" hidden="1" x14ac:dyDescent="0.25">
      <c r="A9402" t="s">
        <v>11535</v>
      </c>
      <c r="B9402" t="e">
        <v>#N/A</v>
      </c>
      <c r="C9402" t="s">
        <v>12</v>
      </c>
      <c r="D9402" t="s">
        <v>7378</v>
      </c>
      <c r="E9402" t="s">
        <v>9</v>
      </c>
      <c r="F9402" t="s">
        <v>9039</v>
      </c>
      <c r="G9402" t="s">
        <v>4</v>
      </c>
    </row>
    <row r="9403" spans="1:7" hidden="1" x14ac:dyDescent="0.25">
      <c r="A9403" t="s">
        <v>11535</v>
      </c>
      <c r="B9403" t="e">
        <v>#N/A</v>
      </c>
      <c r="C9403" t="s">
        <v>12</v>
      </c>
      <c r="D9403" t="s">
        <v>7378</v>
      </c>
      <c r="E9403" t="s">
        <v>9</v>
      </c>
      <c r="F9403" t="s">
        <v>9040</v>
      </c>
      <c r="G9403" t="s">
        <v>4</v>
      </c>
    </row>
    <row r="9404" spans="1:7" x14ac:dyDescent="0.25">
      <c r="A9404" t="s">
        <v>11536</v>
      </c>
      <c r="B9404" t="e">
        <v>#N/A</v>
      </c>
      <c r="C9404" t="s">
        <v>0</v>
      </c>
      <c r="D9404" t="s">
        <v>1</v>
      </c>
      <c r="E9404" t="s">
        <v>22</v>
      </c>
      <c r="F9404" t="s">
        <v>9041</v>
      </c>
      <c r="G9404" t="s">
        <v>4</v>
      </c>
    </row>
    <row r="9405" spans="1:7" x14ac:dyDescent="0.25">
      <c r="A9405" t="s">
        <v>11536</v>
      </c>
      <c r="B9405" t="e">
        <v>#N/A</v>
      </c>
      <c r="C9405" t="s">
        <v>0</v>
      </c>
      <c r="D9405" t="s">
        <v>1</v>
      </c>
      <c r="E9405" t="s">
        <v>22</v>
      </c>
      <c r="F9405" t="s">
        <v>9042</v>
      </c>
      <c r="G9405" t="s">
        <v>4</v>
      </c>
    </row>
    <row r="9406" spans="1:7" x14ac:dyDescent="0.25">
      <c r="A9406" t="s">
        <v>11536</v>
      </c>
      <c r="B9406" t="e">
        <v>#N/A</v>
      </c>
      <c r="C9406" t="s">
        <v>0</v>
      </c>
      <c r="D9406" t="s">
        <v>1</v>
      </c>
      <c r="E9406" t="s">
        <v>19</v>
      </c>
      <c r="F9406" t="s">
        <v>9043</v>
      </c>
      <c r="G9406" t="s">
        <v>4</v>
      </c>
    </row>
    <row r="9407" spans="1:7" x14ac:dyDescent="0.25">
      <c r="A9407" t="s">
        <v>11536</v>
      </c>
      <c r="B9407" t="e">
        <v>#N/A</v>
      </c>
      <c r="C9407" t="s">
        <v>12</v>
      </c>
      <c r="D9407" t="s">
        <v>1</v>
      </c>
      <c r="E9407" t="s">
        <v>9</v>
      </c>
      <c r="F9407" t="s">
        <v>9044</v>
      </c>
      <c r="G9407" t="s">
        <v>4</v>
      </c>
    </row>
    <row r="9408" spans="1:7" x14ac:dyDescent="0.25">
      <c r="A9408" t="s">
        <v>11536</v>
      </c>
      <c r="B9408" t="e">
        <v>#N/A</v>
      </c>
      <c r="C9408" t="s">
        <v>12</v>
      </c>
      <c r="D9408" t="s">
        <v>1</v>
      </c>
      <c r="E9408" t="s">
        <v>9</v>
      </c>
      <c r="F9408" t="s">
        <v>9045</v>
      </c>
      <c r="G9408" t="s">
        <v>4</v>
      </c>
    </row>
    <row r="9409" spans="1:7" x14ac:dyDescent="0.25">
      <c r="A9409" t="s">
        <v>11536</v>
      </c>
      <c r="B9409" t="e">
        <v>#N/A</v>
      </c>
      <c r="C9409" t="s">
        <v>15</v>
      </c>
      <c r="D9409" t="s">
        <v>1</v>
      </c>
      <c r="E9409" t="s">
        <v>9</v>
      </c>
      <c r="F9409" t="s">
        <v>9046</v>
      </c>
      <c r="G9409" t="s">
        <v>17</v>
      </c>
    </row>
    <row r="9410" spans="1:7" hidden="1" x14ac:dyDescent="0.25">
      <c r="A9410" t="s">
        <v>11536</v>
      </c>
      <c r="B9410" t="e">
        <v>#N/A</v>
      </c>
      <c r="C9410" t="s">
        <v>12</v>
      </c>
      <c r="D9410" t="s">
        <v>448</v>
      </c>
      <c r="E9410" t="s">
        <v>9</v>
      </c>
      <c r="F9410" t="s">
        <v>4731</v>
      </c>
      <c r="G9410" t="s">
        <v>4</v>
      </c>
    </row>
    <row r="9411" spans="1:7" x14ac:dyDescent="0.25">
      <c r="A9411" t="s">
        <v>11537</v>
      </c>
      <c r="B9411" t="s">
        <v>13910</v>
      </c>
      <c r="C9411" t="s">
        <v>0</v>
      </c>
      <c r="D9411" t="s">
        <v>1</v>
      </c>
      <c r="E9411" t="s">
        <v>9</v>
      </c>
      <c r="F9411" t="s">
        <v>9047</v>
      </c>
      <c r="G9411" t="s">
        <v>4</v>
      </c>
    </row>
    <row r="9412" spans="1:7" x14ac:dyDescent="0.25">
      <c r="A9412" t="s">
        <v>11537</v>
      </c>
      <c r="B9412" t="s">
        <v>13910</v>
      </c>
      <c r="C9412" t="s">
        <v>12</v>
      </c>
      <c r="D9412" t="s">
        <v>1</v>
      </c>
      <c r="E9412" t="s">
        <v>9</v>
      </c>
      <c r="F9412" t="s">
        <v>9048</v>
      </c>
      <c r="G9412" t="s">
        <v>4</v>
      </c>
    </row>
    <row r="9413" spans="1:7" x14ac:dyDescent="0.25">
      <c r="A9413" t="s">
        <v>11537</v>
      </c>
      <c r="B9413" t="s">
        <v>13910</v>
      </c>
      <c r="C9413" t="s">
        <v>12</v>
      </c>
      <c r="D9413" t="s">
        <v>1</v>
      </c>
      <c r="E9413" t="s">
        <v>9</v>
      </c>
      <c r="F9413" t="s">
        <v>9049</v>
      </c>
      <c r="G9413" t="s">
        <v>4</v>
      </c>
    </row>
    <row r="9414" spans="1:7" x14ac:dyDescent="0.25">
      <c r="A9414" t="s">
        <v>11537</v>
      </c>
      <c r="B9414" t="s">
        <v>13910</v>
      </c>
      <c r="C9414" t="s">
        <v>12</v>
      </c>
      <c r="D9414" t="s">
        <v>1</v>
      </c>
      <c r="E9414" t="s">
        <v>2</v>
      </c>
      <c r="F9414" t="s">
        <v>9050</v>
      </c>
      <c r="G9414" t="s">
        <v>4</v>
      </c>
    </row>
    <row r="9415" spans="1:7" hidden="1" x14ac:dyDescent="0.25">
      <c r="A9415" t="s">
        <v>11537</v>
      </c>
      <c r="B9415" t="s">
        <v>13910</v>
      </c>
      <c r="C9415" t="s">
        <v>12</v>
      </c>
      <c r="D9415" t="s">
        <v>9051</v>
      </c>
      <c r="E9415" t="s">
        <v>2</v>
      </c>
      <c r="F9415" t="s">
        <v>9052</v>
      </c>
      <c r="G9415" t="s">
        <v>4</v>
      </c>
    </row>
    <row r="9416" spans="1:7" x14ac:dyDescent="0.25">
      <c r="A9416" t="s">
        <v>11538</v>
      </c>
      <c r="B9416" t="e">
        <v>#N/A</v>
      </c>
      <c r="C9416" t="s">
        <v>0</v>
      </c>
      <c r="D9416" t="s">
        <v>1</v>
      </c>
      <c r="E9416" t="s">
        <v>2</v>
      </c>
      <c r="F9416" t="s">
        <v>9053</v>
      </c>
      <c r="G9416" t="s">
        <v>4</v>
      </c>
    </row>
    <row r="9417" spans="1:7" x14ac:dyDescent="0.25">
      <c r="A9417" t="s">
        <v>11538</v>
      </c>
      <c r="B9417" t="e">
        <v>#N/A</v>
      </c>
      <c r="C9417" t="s">
        <v>0</v>
      </c>
      <c r="D9417" t="s">
        <v>1</v>
      </c>
      <c r="E9417" t="s">
        <v>2</v>
      </c>
      <c r="F9417" t="s">
        <v>9054</v>
      </c>
      <c r="G9417" t="s">
        <v>4</v>
      </c>
    </row>
    <row r="9418" spans="1:7" x14ac:dyDescent="0.25">
      <c r="A9418" t="s">
        <v>11538</v>
      </c>
      <c r="B9418" t="e">
        <v>#N/A</v>
      </c>
      <c r="C9418" t="s">
        <v>0</v>
      </c>
      <c r="D9418" t="s">
        <v>1</v>
      </c>
      <c r="E9418" t="s">
        <v>9</v>
      </c>
      <c r="F9418" t="s">
        <v>9055</v>
      </c>
      <c r="G9418" t="s">
        <v>4</v>
      </c>
    </row>
    <row r="9419" spans="1:7" x14ac:dyDescent="0.25">
      <c r="A9419" t="s">
        <v>11538</v>
      </c>
      <c r="B9419" t="e">
        <v>#N/A</v>
      </c>
      <c r="C9419" t="s">
        <v>0</v>
      </c>
      <c r="D9419" t="s">
        <v>1</v>
      </c>
      <c r="E9419" t="s">
        <v>9</v>
      </c>
      <c r="F9419" t="s">
        <v>9056</v>
      </c>
      <c r="G9419" t="s">
        <v>4</v>
      </c>
    </row>
    <row r="9420" spans="1:7" x14ac:dyDescent="0.25">
      <c r="A9420" t="s">
        <v>11538</v>
      </c>
      <c r="B9420" t="e">
        <v>#N/A</v>
      </c>
      <c r="C9420" t="s">
        <v>12</v>
      </c>
      <c r="D9420" t="s">
        <v>1</v>
      </c>
      <c r="E9420" t="s">
        <v>2</v>
      </c>
      <c r="F9420" t="s">
        <v>9057</v>
      </c>
      <c r="G9420" t="s">
        <v>4</v>
      </c>
    </row>
    <row r="9421" spans="1:7" x14ac:dyDescent="0.25">
      <c r="A9421" t="s">
        <v>11538</v>
      </c>
      <c r="B9421" t="e">
        <v>#N/A</v>
      </c>
      <c r="C9421" t="s">
        <v>15</v>
      </c>
      <c r="D9421" t="s">
        <v>1</v>
      </c>
      <c r="E9421" t="s">
        <v>2</v>
      </c>
      <c r="F9421" t="s">
        <v>9058</v>
      </c>
      <c r="G9421" t="s">
        <v>17</v>
      </c>
    </row>
    <row r="9422" spans="1:7" x14ac:dyDescent="0.25">
      <c r="A9422" t="s">
        <v>11538</v>
      </c>
      <c r="B9422" t="e">
        <v>#N/A</v>
      </c>
      <c r="C9422" t="s">
        <v>15</v>
      </c>
      <c r="D9422" t="s">
        <v>1</v>
      </c>
      <c r="E9422" t="s">
        <v>2</v>
      </c>
      <c r="F9422" t="s">
        <v>9059</v>
      </c>
      <c r="G9422" t="s">
        <v>17</v>
      </c>
    </row>
    <row r="9423" spans="1:7" hidden="1" x14ac:dyDescent="0.25">
      <c r="A9423" t="s">
        <v>11538</v>
      </c>
      <c r="B9423" t="e">
        <v>#N/A</v>
      </c>
      <c r="C9423" t="s">
        <v>0</v>
      </c>
      <c r="D9423" t="s">
        <v>971</v>
      </c>
      <c r="E9423" t="s">
        <v>2</v>
      </c>
      <c r="F9423" t="s">
        <v>9060</v>
      </c>
      <c r="G9423" t="s">
        <v>4</v>
      </c>
    </row>
    <row r="9424" spans="1:7" hidden="1" x14ac:dyDescent="0.25">
      <c r="A9424" t="s">
        <v>11538</v>
      </c>
      <c r="B9424" t="e">
        <v>#N/A</v>
      </c>
      <c r="C9424" t="s">
        <v>15</v>
      </c>
      <c r="D9424" t="s">
        <v>971</v>
      </c>
      <c r="E9424" t="s">
        <v>2</v>
      </c>
      <c r="F9424" t="s">
        <v>9061</v>
      </c>
      <c r="G9424" t="s">
        <v>17</v>
      </c>
    </row>
    <row r="9425" spans="1:7" x14ac:dyDescent="0.25">
      <c r="A9425" t="s">
        <v>11539</v>
      </c>
      <c r="B9425" t="e">
        <v>#N/A</v>
      </c>
      <c r="C9425" t="s">
        <v>0</v>
      </c>
      <c r="D9425" t="s">
        <v>1</v>
      </c>
      <c r="E9425" t="s">
        <v>2</v>
      </c>
      <c r="F9425" t="s">
        <v>9062</v>
      </c>
      <c r="G9425" t="s">
        <v>4</v>
      </c>
    </row>
    <row r="9426" spans="1:7" x14ac:dyDescent="0.25">
      <c r="A9426" t="s">
        <v>11539</v>
      </c>
      <c r="B9426" t="e">
        <v>#N/A</v>
      </c>
      <c r="C9426" t="s">
        <v>0</v>
      </c>
      <c r="D9426" t="s">
        <v>1</v>
      </c>
      <c r="E9426" t="s">
        <v>2</v>
      </c>
      <c r="F9426" t="s">
        <v>9063</v>
      </c>
      <c r="G9426" t="s">
        <v>4</v>
      </c>
    </row>
    <row r="9427" spans="1:7" x14ac:dyDescent="0.25">
      <c r="A9427" t="s">
        <v>11539</v>
      </c>
      <c r="B9427" t="e">
        <v>#N/A</v>
      </c>
      <c r="C9427" t="s">
        <v>0</v>
      </c>
      <c r="D9427" t="s">
        <v>1</v>
      </c>
      <c r="E9427" t="s">
        <v>9</v>
      </c>
      <c r="F9427" t="s">
        <v>9064</v>
      </c>
      <c r="G9427" t="s">
        <v>4</v>
      </c>
    </row>
    <row r="9428" spans="1:7" x14ac:dyDescent="0.25">
      <c r="A9428" t="s">
        <v>11539</v>
      </c>
      <c r="B9428" t="e">
        <v>#N/A</v>
      </c>
      <c r="C9428" t="s">
        <v>0</v>
      </c>
      <c r="D9428" t="s">
        <v>1</v>
      </c>
      <c r="E9428" t="s">
        <v>9</v>
      </c>
      <c r="F9428" t="s">
        <v>9065</v>
      </c>
      <c r="G9428" t="s">
        <v>4</v>
      </c>
    </row>
    <row r="9429" spans="1:7" x14ac:dyDescent="0.25">
      <c r="A9429" t="s">
        <v>11540</v>
      </c>
      <c r="B9429" t="e">
        <v>#N/A</v>
      </c>
      <c r="C9429" t="s">
        <v>0</v>
      </c>
      <c r="D9429" t="s">
        <v>1</v>
      </c>
      <c r="E9429" t="s">
        <v>2</v>
      </c>
      <c r="F9429" t="s">
        <v>9066</v>
      </c>
      <c r="G9429" t="s">
        <v>4</v>
      </c>
    </row>
    <row r="9430" spans="1:7" x14ac:dyDescent="0.25">
      <c r="A9430" t="s">
        <v>11540</v>
      </c>
      <c r="B9430" t="e">
        <v>#N/A</v>
      </c>
      <c r="C9430" t="s">
        <v>0</v>
      </c>
      <c r="D9430" t="s">
        <v>1</v>
      </c>
      <c r="E9430" t="s">
        <v>9</v>
      </c>
      <c r="F9430" t="s">
        <v>9066</v>
      </c>
      <c r="G9430" t="s">
        <v>4</v>
      </c>
    </row>
    <row r="9431" spans="1:7" x14ac:dyDescent="0.25">
      <c r="A9431" t="s">
        <v>11540</v>
      </c>
      <c r="B9431" t="e">
        <v>#N/A</v>
      </c>
      <c r="C9431" t="s">
        <v>0</v>
      </c>
      <c r="D9431" t="s">
        <v>1</v>
      </c>
      <c r="E9431" t="s">
        <v>9</v>
      </c>
      <c r="F9431" t="s">
        <v>9067</v>
      </c>
      <c r="G9431" t="s">
        <v>4</v>
      </c>
    </row>
    <row r="9432" spans="1:7" x14ac:dyDescent="0.25">
      <c r="A9432" t="s">
        <v>11540</v>
      </c>
      <c r="B9432" t="e">
        <v>#N/A</v>
      </c>
      <c r="C9432" t="s">
        <v>12</v>
      </c>
      <c r="D9432" t="s">
        <v>1</v>
      </c>
      <c r="E9432" t="s">
        <v>2</v>
      </c>
      <c r="F9432" t="s">
        <v>9068</v>
      </c>
      <c r="G9432" t="s">
        <v>4</v>
      </c>
    </row>
    <row r="9433" spans="1:7" x14ac:dyDescent="0.25">
      <c r="A9433" t="s">
        <v>11541</v>
      </c>
      <c r="B9433" t="e">
        <v>#N/A</v>
      </c>
      <c r="C9433" t="s">
        <v>0</v>
      </c>
      <c r="D9433" t="s">
        <v>1</v>
      </c>
      <c r="E9433" t="s">
        <v>2</v>
      </c>
      <c r="F9433" t="s">
        <v>9069</v>
      </c>
      <c r="G9433" t="s">
        <v>4</v>
      </c>
    </row>
    <row r="9434" spans="1:7" x14ac:dyDescent="0.25">
      <c r="A9434" t="s">
        <v>11541</v>
      </c>
      <c r="B9434" t="e">
        <v>#N/A</v>
      </c>
      <c r="C9434" t="s">
        <v>0</v>
      </c>
      <c r="D9434" t="s">
        <v>1</v>
      </c>
      <c r="E9434" t="s">
        <v>2</v>
      </c>
      <c r="F9434" t="s">
        <v>9069</v>
      </c>
      <c r="G9434" t="s">
        <v>4</v>
      </c>
    </row>
    <row r="9435" spans="1:7" x14ac:dyDescent="0.25">
      <c r="A9435" t="s">
        <v>11541</v>
      </c>
      <c r="B9435" t="e">
        <v>#N/A</v>
      </c>
      <c r="C9435" t="s">
        <v>12</v>
      </c>
      <c r="D9435" t="s">
        <v>1</v>
      </c>
      <c r="E9435" t="s">
        <v>2</v>
      </c>
      <c r="F9435" t="s">
        <v>9070</v>
      </c>
      <c r="G9435" t="s">
        <v>4</v>
      </c>
    </row>
    <row r="9436" spans="1:7" x14ac:dyDescent="0.25">
      <c r="A9436" t="s">
        <v>11542</v>
      </c>
      <c r="B9436" t="e">
        <v>#N/A</v>
      </c>
      <c r="C9436" t="s">
        <v>0</v>
      </c>
      <c r="D9436" t="s">
        <v>1</v>
      </c>
      <c r="E9436" t="s">
        <v>2</v>
      </c>
      <c r="F9436" t="s">
        <v>9071</v>
      </c>
      <c r="G9436" t="s">
        <v>4</v>
      </c>
    </row>
    <row r="9437" spans="1:7" x14ac:dyDescent="0.25">
      <c r="A9437" t="s">
        <v>11542</v>
      </c>
      <c r="B9437" t="e">
        <v>#N/A</v>
      </c>
      <c r="C9437" t="s">
        <v>0</v>
      </c>
      <c r="D9437" t="s">
        <v>1</v>
      </c>
      <c r="E9437" t="s">
        <v>9</v>
      </c>
      <c r="F9437" t="s">
        <v>9072</v>
      </c>
      <c r="G9437" t="s">
        <v>4</v>
      </c>
    </row>
    <row r="9438" spans="1:7" x14ac:dyDescent="0.25">
      <c r="A9438" t="s">
        <v>11542</v>
      </c>
      <c r="B9438" t="e">
        <v>#N/A</v>
      </c>
      <c r="C9438" t="s">
        <v>0</v>
      </c>
      <c r="D9438" t="s">
        <v>1</v>
      </c>
      <c r="E9438" t="s">
        <v>2</v>
      </c>
      <c r="F9438" t="s">
        <v>9073</v>
      </c>
      <c r="G9438" t="s">
        <v>4</v>
      </c>
    </row>
    <row r="9439" spans="1:7" x14ac:dyDescent="0.25">
      <c r="A9439" t="s">
        <v>11542</v>
      </c>
      <c r="B9439" t="e">
        <v>#N/A</v>
      </c>
      <c r="C9439" t="s">
        <v>0</v>
      </c>
      <c r="D9439" t="s">
        <v>1</v>
      </c>
      <c r="E9439" t="s">
        <v>9</v>
      </c>
      <c r="F9439" t="s">
        <v>9074</v>
      </c>
      <c r="G9439" t="s">
        <v>4</v>
      </c>
    </row>
    <row r="9440" spans="1:7" x14ac:dyDescent="0.25">
      <c r="A9440" t="s">
        <v>11542</v>
      </c>
      <c r="B9440" t="e">
        <v>#N/A</v>
      </c>
      <c r="C9440" t="s">
        <v>12</v>
      </c>
      <c r="D9440" t="s">
        <v>1</v>
      </c>
      <c r="E9440" t="s">
        <v>2</v>
      </c>
      <c r="F9440" t="s">
        <v>9075</v>
      </c>
      <c r="G9440" t="s">
        <v>4</v>
      </c>
    </row>
    <row r="9441" spans="1:7" x14ac:dyDescent="0.25">
      <c r="A9441" t="s">
        <v>11543</v>
      </c>
      <c r="B9441" t="e">
        <v>#N/A</v>
      </c>
      <c r="C9441" t="s">
        <v>0</v>
      </c>
      <c r="D9441" t="s">
        <v>1</v>
      </c>
      <c r="E9441" t="s">
        <v>2</v>
      </c>
      <c r="F9441" t="s">
        <v>9076</v>
      </c>
      <c r="G9441" t="s">
        <v>4</v>
      </c>
    </row>
    <row r="9442" spans="1:7" x14ac:dyDescent="0.25">
      <c r="A9442" t="s">
        <v>11544</v>
      </c>
      <c r="B9442" t="e">
        <v>#N/A</v>
      </c>
      <c r="C9442" t="s">
        <v>0</v>
      </c>
      <c r="D9442" t="s">
        <v>1</v>
      </c>
      <c r="E9442" t="s">
        <v>9</v>
      </c>
      <c r="F9442" t="s">
        <v>9077</v>
      </c>
      <c r="G9442" t="s">
        <v>4</v>
      </c>
    </row>
    <row r="9443" spans="1:7" x14ac:dyDescent="0.25">
      <c r="A9443" t="s">
        <v>11544</v>
      </c>
      <c r="B9443" t="e">
        <v>#N/A</v>
      </c>
      <c r="C9443" t="s">
        <v>0</v>
      </c>
      <c r="D9443" t="s">
        <v>1</v>
      </c>
      <c r="E9443" t="s">
        <v>9</v>
      </c>
      <c r="F9443" t="s">
        <v>9078</v>
      </c>
      <c r="G9443" t="s">
        <v>4</v>
      </c>
    </row>
    <row r="9444" spans="1:7" x14ac:dyDescent="0.25">
      <c r="A9444" t="s">
        <v>11544</v>
      </c>
      <c r="B9444" t="e">
        <v>#N/A</v>
      </c>
      <c r="C9444" t="s">
        <v>0</v>
      </c>
      <c r="D9444" t="s">
        <v>1</v>
      </c>
      <c r="E9444" t="s">
        <v>9</v>
      </c>
      <c r="F9444" t="s">
        <v>9079</v>
      </c>
      <c r="G9444" t="s">
        <v>4</v>
      </c>
    </row>
    <row r="9445" spans="1:7" x14ac:dyDescent="0.25">
      <c r="A9445" t="s">
        <v>11544</v>
      </c>
      <c r="B9445" t="e">
        <v>#N/A</v>
      </c>
      <c r="C9445" t="s">
        <v>0</v>
      </c>
      <c r="D9445" t="s">
        <v>1</v>
      </c>
      <c r="E9445" t="s">
        <v>2</v>
      </c>
      <c r="F9445" t="s">
        <v>9080</v>
      </c>
      <c r="G9445" t="s">
        <v>4</v>
      </c>
    </row>
    <row r="9446" spans="1:7" x14ac:dyDescent="0.25">
      <c r="A9446" t="s">
        <v>11544</v>
      </c>
      <c r="B9446" t="e">
        <v>#N/A</v>
      </c>
      <c r="C9446" t="s">
        <v>12</v>
      </c>
      <c r="D9446" t="s">
        <v>1</v>
      </c>
      <c r="E9446" t="s">
        <v>2</v>
      </c>
      <c r="F9446" t="s">
        <v>9081</v>
      </c>
      <c r="G9446" t="s">
        <v>4</v>
      </c>
    </row>
    <row r="9447" spans="1:7" x14ac:dyDescent="0.25">
      <c r="A9447" t="s">
        <v>11545</v>
      </c>
      <c r="B9447" t="e">
        <v>#N/A</v>
      </c>
      <c r="C9447" t="s">
        <v>0</v>
      </c>
      <c r="D9447" t="s">
        <v>1</v>
      </c>
      <c r="E9447" t="s">
        <v>9</v>
      </c>
      <c r="F9447" t="s">
        <v>6417</v>
      </c>
      <c r="G9447" t="s">
        <v>4</v>
      </c>
    </row>
    <row r="9448" spans="1:7" x14ac:dyDescent="0.25">
      <c r="A9448" t="s">
        <v>11545</v>
      </c>
      <c r="B9448" t="e">
        <v>#N/A</v>
      </c>
      <c r="C9448" t="s">
        <v>0</v>
      </c>
      <c r="D9448" t="s">
        <v>1</v>
      </c>
      <c r="E9448" t="s">
        <v>9</v>
      </c>
      <c r="F9448" t="s">
        <v>6417</v>
      </c>
      <c r="G9448" t="s">
        <v>4</v>
      </c>
    </row>
    <row r="9449" spans="1:7" x14ac:dyDescent="0.25">
      <c r="A9449" t="s">
        <v>11546</v>
      </c>
      <c r="B9449" t="e">
        <v>#N/A</v>
      </c>
      <c r="C9449" t="s">
        <v>0</v>
      </c>
      <c r="D9449" t="s">
        <v>1</v>
      </c>
      <c r="E9449" t="s">
        <v>2</v>
      </c>
      <c r="F9449" t="s">
        <v>9082</v>
      </c>
      <c r="G9449" t="s">
        <v>4</v>
      </c>
    </row>
    <row r="9450" spans="1:7" x14ac:dyDescent="0.25">
      <c r="A9450" t="s">
        <v>11546</v>
      </c>
      <c r="B9450" t="e">
        <v>#N/A</v>
      </c>
      <c r="C9450" t="s">
        <v>0</v>
      </c>
      <c r="D9450" t="s">
        <v>1</v>
      </c>
      <c r="E9450" t="s">
        <v>19</v>
      </c>
      <c r="F9450" t="s">
        <v>9083</v>
      </c>
      <c r="G9450" t="s">
        <v>4</v>
      </c>
    </row>
    <row r="9451" spans="1:7" hidden="1" x14ac:dyDescent="0.25">
      <c r="A9451" t="s">
        <v>11546</v>
      </c>
      <c r="B9451" t="e">
        <v>#N/A</v>
      </c>
      <c r="C9451" t="s">
        <v>0</v>
      </c>
      <c r="D9451" t="s">
        <v>9084</v>
      </c>
      <c r="E9451" t="s">
        <v>19</v>
      </c>
      <c r="F9451" t="s">
        <v>9085</v>
      </c>
      <c r="G9451" t="s">
        <v>4</v>
      </c>
    </row>
    <row r="9452" spans="1:7" x14ac:dyDescent="0.25">
      <c r="A9452" t="s">
        <v>11547</v>
      </c>
      <c r="B9452" t="e">
        <v>#N/A</v>
      </c>
      <c r="C9452" t="s">
        <v>0</v>
      </c>
      <c r="D9452" t="s">
        <v>1</v>
      </c>
      <c r="E9452" t="s">
        <v>9</v>
      </c>
      <c r="F9452" t="s">
        <v>9086</v>
      </c>
      <c r="G9452" t="s">
        <v>4</v>
      </c>
    </row>
    <row r="9453" spans="1:7" x14ac:dyDescent="0.25">
      <c r="A9453" t="s">
        <v>11548</v>
      </c>
      <c r="B9453" t="e">
        <v>#N/A</v>
      </c>
      <c r="C9453" t="s">
        <v>0</v>
      </c>
      <c r="D9453" t="s">
        <v>1</v>
      </c>
      <c r="E9453" t="s">
        <v>9</v>
      </c>
      <c r="F9453" t="s">
        <v>9087</v>
      </c>
      <c r="G9453" t="s">
        <v>4</v>
      </c>
    </row>
    <row r="9454" spans="1:7" x14ac:dyDescent="0.25">
      <c r="A9454" t="s">
        <v>11548</v>
      </c>
      <c r="B9454" t="e">
        <v>#N/A</v>
      </c>
      <c r="C9454" t="s">
        <v>0</v>
      </c>
      <c r="D9454" t="s">
        <v>1</v>
      </c>
      <c r="E9454" t="s">
        <v>9</v>
      </c>
      <c r="F9454" t="s">
        <v>9088</v>
      </c>
      <c r="G9454" t="s">
        <v>4</v>
      </c>
    </row>
    <row r="9455" spans="1:7" x14ac:dyDescent="0.25">
      <c r="A9455" t="s">
        <v>11549</v>
      </c>
      <c r="B9455" t="s">
        <v>13911</v>
      </c>
      <c r="C9455" t="s">
        <v>0</v>
      </c>
      <c r="D9455" t="s">
        <v>1</v>
      </c>
      <c r="E9455" t="s">
        <v>2</v>
      </c>
      <c r="F9455" t="s">
        <v>9089</v>
      </c>
      <c r="G9455" t="s">
        <v>4</v>
      </c>
    </row>
    <row r="9456" spans="1:7" x14ac:dyDescent="0.25">
      <c r="A9456" t="s">
        <v>11549</v>
      </c>
      <c r="B9456" t="s">
        <v>13911</v>
      </c>
      <c r="C9456" t="s">
        <v>0</v>
      </c>
      <c r="D9456" t="s">
        <v>1</v>
      </c>
      <c r="E9456" t="s">
        <v>9</v>
      </c>
      <c r="F9456" t="s">
        <v>9090</v>
      </c>
      <c r="G9456" t="s">
        <v>4</v>
      </c>
    </row>
    <row r="9457" spans="1:7" x14ac:dyDescent="0.25">
      <c r="A9457" t="s">
        <v>11549</v>
      </c>
      <c r="B9457" t="s">
        <v>13911</v>
      </c>
      <c r="C9457" t="s">
        <v>0</v>
      </c>
      <c r="D9457" t="s">
        <v>1</v>
      </c>
      <c r="E9457" t="s">
        <v>9</v>
      </c>
      <c r="F9457" t="s">
        <v>9091</v>
      </c>
      <c r="G9457" t="s">
        <v>4</v>
      </c>
    </row>
    <row r="9458" spans="1:7" x14ac:dyDescent="0.25">
      <c r="A9458" t="s">
        <v>11549</v>
      </c>
      <c r="B9458" t="s">
        <v>13911</v>
      </c>
      <c r="C9458" t="s">
        <v>12</v>
      </c>
      <c r="D9458" t="s">
        <v>1</v>
      </c>
      <c r="E9458" t="s">
        <v>2</v>
      </c>
      <c r="F9458" t="s">
        <v>9092</v>
      </c>
      <c r="G9458" t="s">
        <v>4</v>
      </c>
    </row>
    <row r="9459" spans="1:7" x14ac:dyDescent="0.25">
      <c r="A9459" t="s">
        <v>11550</v>
      </c>
      <c r="B9459" t="s">
        <v>13912</v>
      </c>
      <c r="C9459" t="s">
        <v>0</v>
      </c>
      <c r="D9459" t="s">
        <v>1</v>
      </c>
      <c r="E9459" t="s">
        <v>2</v>
      </c>
      <c r="F9459" t="s">
        <v>9093</v>
      </c>
      <c r="G9459" t="s">
        <v>4</v>
      </c>
    </row>
    <row r="9460" spans="1:7" x14ac:dyDescent="0.25">
      <c r="A9460" t="s">
        <v>11550</v>
      </c>
      <c r="B9460" t="s">
        <v>13912</v>
      </c>
      <c r="C9460" t="s">
        <v>0</v>
      </c>
      <c r="D9460" t="s">
        <v>1</v>
      </c>
      <c r="E9460" t="s">
        <v>9</v>
      </c>
      <c r="F9460" t="s">
        <v>9094</v>
      </c>
      <c r="G9460" t="s">
        <v>4</v>
      </c>
    </row>
    <row r="9461" spans="1:7" x14ac:dyDescent="0.25">
      <c r="A9461" t="s">
        <v>11550</v>
      </c>
      <c r="B9461" t="s">
        <v>13912</v>
      </c>
      <c r="C9461" t="s">
        <v>0</v>
      </c>
      <c r="D9461" t="s">
        <v>1</v>
      </c>
      <c r="E9461" t="s">
        <v>9</v>
      </c>
      <c r="F9461" t="s">
        <v>9095</v>
      </c>
      <c r="G9461" t="s">
        <v>4</v>
      </c>
    </row>
    <row r="9462" spans="1:7" x14ac:dyDescent="0.25">
      <c r="A9462" t="s">
        <v>11550</v>
      </c>
      <c r="B9462" t="s">
        <v>13912</v>
      </c>
      <c r="C9462" t="s">
        <v>12</v>
      </c>
      <c r="D9462" t="s">
        <v>1</v>
      </c>
      <c r="E9462" t="s">
        <v>2</v>
      </c>
      <c r="F9462" t="s">
        <v>9096</v>
      </c>
      <c r="G9462" t="s">
        <v>4</v>
      </c>
    </row>
    <row r="9463" spans="1:7" x14ac:dyDescent="0.25">
      <c r="A9463" t="s">
        <v>11551</v>
      </c>
      <c r="B9463" t="s">
        <v>13913</v>
      </c>
      <c r="C9463" t="s">
        <v>0</v>
      </c>
      <c r="D9463" t="s">
        <v>1</v>
      </c>
      <c r="E9463" t="s">
        <v>9</v>
      </c>
      <c r="F9463" t="s">
        <v>9097</v>
      </c>
      <c r="G9463" t="s">
        <v>4</v>
      </c>
    </row>
    <row r="9464" spans="1:7" x14ac:dyDescent="0.25">
      <c r="A9464" t="s">
        <v>11551</v>
      </c>
      <c r="B9464" t="s">
        <v>13913</v>
      </c>
      <c r="C9464" t="s">
        <v>0</v>
      </c>
      <c r="D9464" t="s">
        <v>1</v>
      </c>
      <c r="E9464" t="s">
        <v>9</v>
      </c>
      <c r="F9464" t="s">
        <v>9098</v>
      </c>
      <c r="G9464" t="s">
        <v>4</v>
      </c>
    </row>
    <row r="9465" spans="1:7" x14ac:dyDescent="0.25">
      <c r="A9465" t="s">
        <v>11551</v>
      </c>
      <c r="B9465" t="s">
        <v>13913</v>
      </c>
      <c r="C9465" t="s">
        <v>0</v>
      </c>
      <c r="D9465" t="s">
        <v>1</v>
      </c>
      <c r="E9465" t="s">
        <v>9</v>
      </c>
      <c r="F9465" t="s">
        <v>9099</v>
      </c>
      <c r="G9465" t="s">
        <v>4</v>
      </c>
    </row>
    <row r="9466" spans="1:7" x14ac:dyDescent="0.25">
      <c r="A9466" t="s">
        <v>11551</v>
      </c>
      <c r="B9466" t="s">
        <v>13913</v>
      </c>
      <c r="C9466" t="s">
        <v>12</v>
      </c>
      <c r="D9466" t="s">
        <v>1</v>
      </c>
      <c r="E9466" t="s">
        <v>2</v>
      </c>
      <c r="F9466" t="s">
        <v>9100</v>
      </c>
      <c r="G9466" t="s">
        <v>4</v>
      </c>
    </row>
    <row r="9467" spans="1:7" x14ac:dyDescent="0.25">
      <c r="A9467" t="s">
        <v>11552</v>
      </c>
      <c r="B9467" t="s">
        <v>13914</v>
      </c>
      <c r="C9467" t="s">
        <v>0</v>
      </c>
      <c r="D9467" t="s">
        <v>1</v>
      </c>
      <c r="E9467" t="s">
        <v>2</v>
      </c>
      <c r="F9467" t="s">
        <v>9101</v>
      </c>
      <c r="G9467" t="s">
        <v>4</v>
      </c>
    </row>
    <row r="9468" spans="1:7" x14ac:dyDescent="0.25">
      <c r="A9468" t="s">
        <v>11552</v>
      </c>
      <c r="B9468" t="s">
        <v>13914</v>
      </c>
      <c r="C9468" t="s">
        <v>0</v>
      </c>
      <c r="D9468" t="s">
        <v>1</v>
      </c>
      <c r="E9468" t="s">
        <v>9</v>
      </c>
      <c r="F9468" t="s">
        <v>9102</v>
      </c>
      <c r="G9468" t="s">
        <v>4</v>
      </c>
    </row>
    <row r="9469" spans="1:7" x14ac:dyDescent="0.25">
      <c r="A9469" t="s">
        <v>11552</v>
      </c>
      <c r="B9469" t="s">
        <v>13914</v>
      </c>
      <c r="C9469" t="s">
        <v>0</v>
      </c>
      <c r="D9469" t="s">
        <v>1</v>
      </c>
      <c r="E9469" t="s">
        <v>9</v>
      </c>
      <c r="F9469" t="s">
        <v>9103</v>
      </c>
      <c r="G9469" t="s">
        <v>4</v>
      </c>
    </row>
    <row r="9470" spans="1:7" x14ac:dyDescent="0.25">
      <c r="A9470" t="s">
        <v>11552</v>
      </c>
      <c r="B9470" t="s">
        <v>13914</v>
      </c>
      <c r="C9470" t="s">
        <v>0</v>
      </c>
      <c r="D9470" t="s">
        <v>1</v>
      </c>
      <c r="E9470" t="s">
        <v>9</v>
      </c>
      <c r="F9470" t="s">
        <v>9104</v>
      </c>
      <c r="G9470" t="s">
        <v>4</v>
      </c>
    </row>
    <row r="9471" spans="1:7" x14ac:dyDescent="0.25">
      <c r="A9471" t="s">
        <v>11552</v>
      </c>
      <c r="B9471" t="s">
        <v>13914</v>
      </c>
      <c r="C9471" t="s">
        <v>12</v>
      </c>
      <c r="D9471" t="s">
        <v>1</v>
      </c>
      <c r="E9471" t="s">
        <v>2</v>
      </c>
      <c r="F9471" t="s">
        <v>9105</v>
      </c>
      <c r="G9471" t="s">
        <v>4</v>
      </c>
    </row>
    <row r="9472" spans="1:7" x14ac:dyDescent="0.25">
      <c r="A9472" t="s">
        <v>11553</v>
      </c>
      <c r="B9472" t="e">
        <v>#N/A</v>
      </c>
      <c r="C9472" t="s">
        <v>0</v>
      </c>
      <c r="D9472" t="s">
        <v>1</v>
      </c>
      <c r="E9472" t="s">
        <v>9</v>
      </c>
      <c r="F9472" t="s">
        <v>9106</v>
      </c>
      <c r="G9472" t="s">
        <v>4</v>
      </c>
    </row>
    <row r="9473" spans="1:7" x14ac:dyDescent="0.25">
      <c r="A9473" t="s">
        <v>11553</v>
      </c>
      <c r="B9473" t="e">
        <v>#N/A</v>
      </c>
      <c r="C9473" t="s">
        <v>0</v>
      </c>
      <c r="D9473" t="s">
        <v>1</v>
      </c>
      <c r="E9473" t="s">
        <v>9</v>
      </c>
      <c r="F9473" t="s">
        <v>9107</v>
      </c>
      <c r="G9473" t="s">
        <v>4</v>
      </c>
    </row>
    <row r="9474" spans="1:7" x14ac:dyDescent="0.25">
      <c r="A9474" t="s">
        <v>11553</v>
      </c>
      <c r="B9474" t="e">
        <v>#N/A</v>
      </c>
      <c r="C9474" t="s">
        <v>0</v>
      </c>
      <c r="D9474" t="s">
        <v>1</v>
      </c>
      <c r="E9474" t="s">
        <v>9</v>
      </c>
      <c r="F9474" t="s">
        <v>9108</v>
      </c>
      <c r="G9474" t="s">
        <v>4</v>
      </c>
    </row>
    <row r="9475" spans="1:7" x14ac:dyDescent="0.25">
      <c r="A9475" t="s">
        <v>11554</v>
      </c>
      <c r="B9475" t="e">
        <v>#N/A</v>
      </c>
      <c r="C9475" t="s">
        <v>0</v>
      </c>
      <c r="D9475" t="s">
        <v>1</v>
      </c>
      <c r="E9475" t="s">
        <v>2</v>
      </c>
      <c r="F9475" t="s">
        <v>9109</v>
      </c>
      <c r="G9475" t="s">
        <v>4</v>
      </c>
    </row>
    <row r="9476" spans="1:7" x14ac:dyDescent="0.25">
      <c r="A9476" t="s">
        <v>11554</v>
      </c>
      <c r="B9476" t="e">
        <v>#N/A</v>
      </c>
      <c r="C9476" t="s">
        <v>0</v>
      </c>
      <c r="D9476" t="s">
        <v>1</v>
      </c>
      <c r="E9476" t="s">
        <v>9</v>
      </c>
      <c r="F9476" t="s">
        <v>9110</v>
      </c>
      <c r="G9476" t="s">
        <v>4</v>
      </c>
    </row>
    <row r="9477" spans="1:7" x14ac:dyDescent="0.25">
      <c r="A9477" t="s">
        <v>11554</v>
      </c>
      <c r="B9477" t="e">
        <v>#N/A</v>
      </c>
      <c r="C9477" t="s">
        <v>0</v>
      </c>
      <c r="D9477" t="s">
        <v>1</v>
      </c>
      <c r="E9477" t="s">
        <v>9</v>
      </c>
      <c r="F9477" t="s">
        <v>9111</v>
      </c>
      <c r="G9477" t="s">
        <v>4</v>
      </c>
    </row>
    <row r="9478" spans="1:7" x14ac:dyDescent="0.25">
      <c r="A9478" t="s">
        <v>11554</v>
      </c>
      <c r="B9478" t="e">
        <v>#N/A</v>
      </c>
      <c r="C9478" t="s">
        <v>12</v>
      </c>
      <c r="D9478" t="s">
        <v>1</v>
      </c>
      <c r="E9478" t="s">
        <v>2</v>
      </c>
      <c r="F9478" t="s">
        <v>9112</v>
      </c>
      <c r="G9478" t="s">
        <v>4</v>
      </c>
    </row>
    <row r="9479" spans="1:7" x14ac:dyDescent="0.25">
      <c r="A9479" t="s">
        <v>11555</v>
      </c>
      <c r="B9479" t="e">
        <v>#N/A</v>
      </c>
      <c r="C9479" t="s">
        <v>15</v>
      </c>
      <c r="D9479" t="s">
        <v>1</v>
      </c>
      <c r="E9479" t="s">
        <v>2</v>
      </c>
      <c r="F9479" t="s">
        <v>9113</v>
      </c>
      <c r="G9479" t="s">
        <v>17</v>
      </c>
    </row>
    <row r="9480" spans="1:7" hidden="1" x14ac:dyDescent="0.25">
      <c r="A9480" t="s">
        <v>11555</v>
      </c>
      <c r="B9480" t="e">
        <v>#N/A</v>
      </c>
      <c r="C9480" t="s">
        <v>15</v>
      </c>
      <c r="D9480" t="s">
        <v>9114</v>
      </c>
      <c r="E9480" t="s">
        <v>2</v>
      </c>
      <c r="F9480" t="s">
        <v>9115</v>
      </c>
      <c r="G9480" t="s">
        <v>17</v>
      </c>
    </row>
    <row r="9481" spans="1:7" x14ac:dyDescent="0.25">
      <c r="A9481" t="s">
        <v>11556</v>
      </c>
      <c r="B9481" t="e">
        <v>#N/A</v>
      </c>
      <c r="C9481" t="s">
        <v>15</v>
      </c>
      <c r="D9481" t="s">
        <v>1</v>
      </c>
      <c r="E9481" t="s">
        <v>2</v>
      </c>
      <c r="F9481" t="s">
        <v>9116</v>
      </c>
      <c r="G9481" t="s">
        <v>17</v>
      </c>
    </row>
    <row r="9482" spans="1:7" hidden="1" x14ac:dyDescent="0.25">
      <c r="A9482" t="s">
        <v>11556</v>
      </c>
      <c r="B9482" t="e">
        <v>#N/A</v>
      </c>
      <c r="C9482" t="s">
        <v>15</v>
      </c>
      <c r="D9482" t="s">
        <v>9117</v>
      </c>
      <c r="E9482" t="s">
        <v>2</v>
      </c>
      <c r="F9482" t="s">
        <v>9118</v>
      </c>
      <c r="G9482" t="s">
        <v>17</v>
      </c>
    </row>
    <row r="9483" spans="1:7" x14ac:dyDescent="0.25">
      <c r="A9483" t="s">
        <v>11557</v>
      </c>
      <c r="B9483" t="e">
        <v>#N/A</v>
      </c>
      <c r="C9483" t="s">
        <v>15</v>
      </c>
      <c r="D9483" t="s">
        <v>1</v>
      </c>
      <c r="E9483" t="s">
        <v>2</v>
      </c>
      <c r="F9483" t="s">
        <v>9119</v>
      </c>
      <c r="G9483" t="s">
        <v>17</v>
      </c>
    </row>
    <row r="9484" spans="1:7" x14ac:dyDescent="0.25">
      <c r="A9484" t="s">
        <v>11557</v>
      </c>
      <c r="B9484" t="e">
        <v>#N/A</v>
      </c>
      <c r="C9484" t="s">
        <v>15</v>
      </c>
      <c r="D9484" t="s">
        <v>1</v>
      </c>
      <c r="E9484" t="s">
        <v>2</v>
      </c>
      <c r="F9484" t="s">
        <v>9120</v>
      </c>
      <c r="G9484" t="s">
        <v>17</v>
      </c>
    </row>
    <row r="9485" spans="1:7" x14ac:dyDescent="0.25">
      <c r="A9485" t="s">
        <v>11557</v>
      </c>
      <c r="B9485" t="e">
        <v>#N/A</v>
      </c>
      <c r="C9485" t="s">
        <v>15</v>
      </c>
      <c r="D9485" t="s">
        <v>1</v>
      </c>
      <c r="E9485" t="s">
        <v>2</v>
      </c>
      <c r="F9485" t="s">
        <v>9121</v>
      </c>
      <c r="G9485" t="s">
        <v>17</v>
      </c>
    </row>
    <row r="9486" spans="1:7" x14ac:dyDescent="0.25">
      <c r="A9486" t="s">
        <v>11557</v>
      </c>
      <c r="B9486" t="e">
        <v>#N/A</v>
      </c>
      <c r="C9486" t="s">
        <v>15</v>
      </c>
      <c r="D9486" t="s">
        <v>1</v>
      </c>
      <c r="E9486" t="s">
        <v>9</v>
      </c>
      <c r="F9486" t="s">
        <v>9122</v>
      </c>
      <c r="G9486" t="s">
        <v>17</v>
      </c>
    </row>
    <row r="9487" spans="1:7" x14ac:dyDescent="0.25">
      <c r="A9487" t="s">
        <v>11557</v>
      </c>
      <c r="B9487" t="e">
        <v>#N/A</v>
      </c>
      <c r="C9487" t="s">
        <v>15</v>
      </c>
      <c r="D9487" t="s">
        <v>1</v>
      </c>
      <c r="E9487" t="s">
        <v>9</v>
      </c>
      <c r="F9487" t="s">
        <v>9123</v>
      </c>
      <c r="G9487" t="s">
        <v>17</v>
      </c>
    </row>
    <row r="9488" spans="1:7" x14ac:dyDescent="0.25">
      <c r="A9488" t="s">
        <v>11558</v>
      </c>
      <c r="B9488" t="e">
        <v>#N/A</v>
      </c>
      <c r="C9488" t="s">
        <v>15</v>
      </c>
      <c r="D9488" t="s">
        <v>1</v>
      </c>
      <c r="E9488" t="s">
        <v>2</v>
      </c>
      <c r="F9488" t="s">
        <v>9124</v>
      </c>
      <c r="G9488" t="s">
        <v>17</v>
      </c>
    </row>
    <row r="9489" spans="1:7" x14ac:dyDescent="0.25">
      <c r="A9489" t="s">
        <v>11558</v>
      </c>
      <c r="B9489" t="e">
        <v>#N/A</v>
      </c>
      <c r="C9489" t="s">
        <v>15</v>
      </c>
      <c r="D9489" t="s">
        <v>1</v>
      </c>
      <c r="E9489" t="s">
        <v>2</v>
      </c>
      <c r="F9489" t="s">
        <v>9125</v>
      </c>
      <c r="G9489" t="s">
        <v>17</v>
      </c>
    </row>
    <row r="9490" spans="1:7" x14ac:dyDescent="0.25">
      <c r="A9490" t="s">
        <v>11558</v>
      </c>
      <c r="B9490" t="e">
        <v>#N/A</v>
      </c>
      <c r="C9490" t="s">
        <v>15</v>
      </c>
      <c r="D9490" t="s">
        <v>1</v>
      </c>
      <c r="E9490" t="s">
        <v>2</v>
      </c>
      <c r="F9490" t="s">
        <v>9126</v>
      </c>
      <c r="G9490" t="s">
        <v>17</v>
      </c>
    </row>
    <row r="9491" spans="1:7" x14ac:dyDescent="0.25">
      <c r="A9491" t="s">
        <v>11558</v>
      </c>
      <c r="B9491" t="e">
        <v>#N/A</v>
      </c>
      <c r="C9491" t="s">
        <v>15</v>
      </c>
      <c r="D9491" t="s">
        <v>1</v>
      </c>
      <c r="E9491" t="s">
        <v>2</v>
      </c>
      <c r="F9491" t="s">
        <v>9127</v>
      </c>
      <c r="G9491" t="s">
        <v>17</v>
      </c>
    </row>
    <row r="9492" spans="1:7" x14ac:dyDescent="0.25">
      <c r="A9492" t="s">
        <v>11558</v>
      </c>
      <c r="B9492" t="e">
        <v>#N/A</v>
      </c>
      <c r="C9492" t="s">
        <v>15</v>
      </c>
      <c r="D9492" t="s">
        <v>1</v>
      </c>
      <c r="E9492" t="s">
        <v>2</v>
      </c>
      <c r="F9492" t="s">
        <v>9128</v>
      </c>
      <c r="G9492" t="s">
        <v>17</v>
      </c>
    </row>
    <row r="9493" spans="1:7" x14ac:dyDescent="0.25">
      <c r="A9493" t="s">
        <v>11559</v>
      </c>
      <c r="B9493" t="e">
        <v>#N/A</v>
      </c>
      <c r="C9493" t="s">
        <v>15</v>
      </c>
      <c r="D9493" t="s">
        <v>1</v>
      </c>
      <c r="E9493" t="s">
        <v>2</v>
      </c>
      <c r="F9493" t="s">
        <v>9129</v>
      </c>
      <c r="G9493" t="s">
        <v>17</v>
      </c>
    </row>
    <row r="9494" spans="1:7" x14ac:dyDescent="0.25">
      <c r="A9494" t="s">
        <v>11560</v>
      </c>
      <c r="B9494" t="e">
        <v>#N/A</v>
      </c>
      <c r="C9494" t="s">
        <v>0</v>
      </c>
      <c r="D9494" t="s">
        <v>1</v>
      </c>
      <c r="E9494" t="s">
        <v>2</v>
      </c>
      <c r="F9494" t="s">
        <v>9130</v>
      </c>
      <c r="G9494" t="s">
        <v>4</v>
      </c>
    </row>
    <row r="9495" spans="1:7" x14ac:dyDescent="0.25">
      <c r="A9495" t="s">
        <v>11560</v>
      </c>
      <c r="B9495" t="e">
        <v>#N/A</v>
      </c>
      <c r="C9495" t="s">
        <v>15</v>
      </c>
      <c r="D9495" t="s">
        <v>1</v>
      </c>
      <c r="E9495" t="s">
        <v>2</v>
      </c>
      <c r="F9495" t="s">
        <v>9131</v>
      </c>
      <c r="G9495" t="s">
        <v>17</v>
      </c>
    </row>
    <row r="9496" spans="1:7" hidden="1" x14ac:dyDescent="0.25">
      <c r="A9496" t="s">
        <v>11560</v>
      </c>
      <c r="B9496" t="e">
        <v>#N/A</v>
      </c>
      <c r="C9496" t="s">
        <v>0</v>
      </c>
      <c r="D9496" t="s">
        <v>30</v>
      </c>
      <c r="E9496" t="s">
        <v>2</v>
      </c>
      <c r="F9496" t="s">
        <v>9132</v>
      </c>
      <c r="G9496" t="s">
        <v>4</v>
      </c>
    </row>
    <row r="9497" spans="1:7" hidden="1" x14ac:dyDescent="0.25">
      <c r="A9497" t="s">
        <v>11560</v>
      </c>
      <c r="B9497" t="e">
        <v>#N/A</v>
      </c>
      <c r="C9497" t="s">
        <v>15</v>
      </c>
      <c r="D9497" t="s">
        <v>38</v>
      </c>
      <c r="E9497" t="s">
        <v>2</v>
      </c>
      <c r="F9497" t="s">
        <v>9133</v>
      </c>
      <c r="G9497" t="s">
        <v>17</v>
      </c>
    </row>
    <row r="9498" spans="1:7" x14ac:dyDescent="0.25">
      <c r="A9498" t="s">
        <v>11561</v>
      </c>
      <c r="B9498" t="e">
        <v>#N/A</v>
      </c>
      <c r="C9498" t="s">
        <v>15</v>
      </c>
      <c r="D9498" t="s">
        <v>1</v>
      </c>
      <c r="E9498" t="s">
        <v>2</v>
      </c>
      <c r="F9498" t="s">
        <v>9134</v>
      </c>
      <c r="G9498" t="s">
        <v>17</v>
      </c>
    </row>
    <row r="9499" spans="1:7" x14ac:dyDescent="0.25">
      <c r="A9499" t="s">
        <v>11561</v>
      </c>
      <c r="B9499" t="e">
        <v>#N/A</v>
      </c>
      <c r="C9499" t="s">
        <v>15</v>
      </c>
      <c r="D9499" t="s">
        <v>1</v>
      </c>
      <c r="E9499" t="s">
        <v>2</v>
      </c>
      <c r="F9499" t="s">
        <v>9135</v>
      </c>
      <c r="G9499" t="s">
        <v>17</v>
      </c>
    </row>
    <row r="9500" spans="1:7" x14ac:dyDescent="0.25">
      <c r="A9500" t="s">
        <v>11561</v>
      </c>
      <c r="B9500" t="e">
        <v>#N/A</v>
      </c>
      <c r="C9500" t="s">
        <v>15</v>
      </c>
      <c r="D9500" t="s">
        <v>1</v>
      </c>
      <c r="E9500" t="s">
        <v>2</v>
      </c>
      <c r="F9500" t="s">
        <v>9136</v>
      </c>
      <c r="G9500" t="s">
        <v>17</v>
      </c>
    </row>
    <row r="9501" spans="1:7" x14ac:dyDescent="0.25">
      <c r="A9501" t="s">
        <v>11561</v>
      </c>
      <c r="B9501" t="e">
        <v>#N/A</v>
      </c>
      <c r="C9501" t="s">
        <v>15</v>
      </c>
      <c r="D9501" t="s">
        <v>1</v>
      </c>
      <c r="E9501" t="s">
        <v>2</v>
      </c>
      <c r="F9501" t="s">
        <v>9137</v>
      </c>
      <c r="G9501" t="s">
        <v>17</v>
      </c>
    </row>
    <row r="9502" spans="1:7" x14ac:dyDescent="0.25">
      <c r="A9502" t="s">
        <v>11561</v>
      </c>
      <c r="B9502" t="e">
        <v>#N/A</v>
      </c>
      <c r="C9502" t="s">
        <v>15</v>
      </c>
      <c r="D9502" t="s">
        <v>1</v>
      </c>
      <c r="E9502" t="s">
        <v>2</v>
      </c>
      <c r="F9502" t="s">
        <v>9138</v>
      </c>
      <c r="G9502" t="s">
        <v>17</v>
      </c>
    </row>
    <row r="9503" spans="1:7" x14ac:dyDescent="0.25">
      <c r="A9503" t="s">
        <v>11562</v>
      </c>
      <c r="B9503" t="e">
        <v>#N/A</v>
      </c>
      <c r="C9503" t="s">
        <v>15</v>
      </c>
      <c r="D9503" t="s">
        <v>1</v>
      </c>
      <c r="E9503" t="s">
        <v>2</v>
      </c>
      <c r="F9503" t="s">
        <v>9139</v>
      </c>
      <c r="G9503" t="s">
        <v>17</v>
      </c>
    </row>
    <row r="9504" spans="1:7" x14ac:dyDescent="0.25">
      <c r="A9504" t="s">
        <v>11563</v>
      </c>
      <c r="B9504" t="e">
        <v>#N/A</v>
      </c>
      <c r="C9504" t="s">
        <v>15</v>
      </c>
      <c r="D9504" t="s">
        <v>1</v>
      </c>
      <c r="E9504" t="s">
        <v>2</v>
      </c>
      <c r="F9504" t="s">
        <v>9140</v>
      </c>
      <c r="G9504" t="s">
        <v>17</v>
      </c>
    </row>
    <row r="9505" spans="1:7" x14ac:dyDescent="0.25">
      <c r="A9505" t="s">
        <v>11564</v>
      </c>
      <c r="B9505" t="e">
        <v>#N/A</v>
      </c>
      <c r="C9505" t="s">
        <v>15</v>
      </c>
      <c r="D9505" t="s">
        <v>1</v>
      </c>
      <c r="E9505" t="s">
        <v>2</v>
      </c>
      <c r="F9505" t="s">
        <v>9141</v>
      </c>
      <c r="G9505" t="s">
        <v>17</v>
      </c>
    </row>
    <row r="9506" spans="1:7" x14ac:dyDescent="0.25">
      <c r="A9506" t="s">
        <v>11565</v>
      </c>
      <c r="B9506" t="e">
        <v>#N/A</v>
      </c>
      <c r="C9506" t="s">
        <v>0</v>
      </c>
      <c r="D9506" t="s">
        <v>1</v>
      </c>
      <c r="E9506" t="s">
        <v>2</v>
      </c>
      <c r="F9506" t="s">
        <v>9142</v>
      </c>
      <c r="G9506" t="s">
        <v>4</v>
      </c>
    </row>
    <row r="9507" spans="1:7" x14ac:dyDescent="0.25">
      <c r="A9507" t="s">
        <v>11565</v>
      </c>
      <c r="B9507" t="e">
        <v>#N/A</v>
      </c>
      <c r="C9507" t="s">
        <v>0</v>
      </c>
      <c r="D9507" t="s">
        <v>1</v>
      </c>
      <c r="E9507" t="s">
        <v>2</v>
      </c>
      <c r="F9507" t="s">
        <v>9143</v>
      </c>
      <c r="G9507" t="s">
        <v>4</v>
      </c>
    </row>
    <row r="9508" spans="1:7" x14ac:dyDescent="0.25">
      <c r="A9508" t="s">
        <v>11565</v>
      </c>
      <c r="B9508" t="e">
        <v>#N/A</v>
      </c>
      <c r="C9508" t="s">
        <v>0</v>
      </c>
      <c r="D9508" t="s">
        <v>1</v>
      </c>
      <c r="E9508" t="s">
        <v>2</v>
      </c>
      <c r="F9508" t="s">
        <v>9144</v>
      </c>
      <c r="G9508" t="s">
        <v>4</v>
      </c>
    </row>
    <row r="9509" spans="1:7" x14ac:dyDescent="0.25">
      <c r="A9509" t="s">
        <v>11565</v>
      </c>
      <c r="B9509" t="e">
        <v>#N/A</v>
      </c>
      <c r="C9509" t="s">
        <v>15</v>
      </c>
      <c r="D9509" t="s">
        <v>1</v>
      </c>
      <c r="E9509" t="s">
        <v>2</v>
      </c>
      <c r="F9509" t="s">
        <v>9145</v>
      </c>
      <c r="G9509" t="s">
        <v>17</v>
      </c>
    </row>
    <row r="9510" spans="1:7" x14ac:dyDescent="0.25">
      <c r="A9510" t="s">
        <v>11566</v>
      </c>
      <c r="B9510" t="e">
        <v>#N/A</v>
      </c>
      <c r="C9510" t="s">
        <v>15</v>
      </c>
      <c r="D9510" t="s">
        <v>1</v>
      </c>
      <c r="E9510" t="s">
        <v>2</v>
      </c>
      <c r="F9510" t="s">
        <v>9146</v>
      </c>
      <c r="G9510" t="s">
        <v>17</v>
      </c>
    </row>
    <row r="9511" spans="1:7" x14ac:dyDescent="0.25">
      <c r="A9511" t="s">
        <v>11567</v>
      </c>
      <c r="B9511" t="e">
        <v>#N/A</v>
      </c>
      <c r="C9511" t="s">
        <v>15</v>
      </c>
      <c r="D9511" t="s">
        <v>1</v>
      </c>
      <c r="E9511" t="s">
        <v>2</v>
      </c>
      <c r="F9511">
        <v>5.0200000000000002E-2</v>
      </c>
      <c r="G9511" t="s">
        <v>17</v>
      </c>
    </row>
    <row r="9512" spans="1:7" x14ac:dyDescent="0.25">
      <c r="A9512" t="s">
        <v>11568</v>
      </c>
      <c r="B9512" t="e">
        <v>#N/A</v>
      </c>
      <c r="C9512" t="s">
        <v>0</v>
      </c>
      <c r="D9512" t="s">
        <v>1</v>
      </c>
      <c r="E9512" t="s">
        <v>2</v>
      </c>
      <c r="F9512" t="s">
        <v>9147</v>
      </c>
      <c r="G9512" t="s">
        <v>4</v>
      </c>
    </row>
    <row r="9513" spans="1:7" x14ac:dyDescent="0.25">
      <c r="A9513" t="s">
        <v>11568</v>
      </c>
      <c r="B9513" t="e">
        <v>#N/A</v>
      </c>
      <c r="C9513" t="s">
        <v>0</v>
      </c>
      <c r="D9513" t="s">
        <v>1</v>
      </c>
      <c r="E9513" t="s">
        <v>2</v>
      </c>
      <c r="F9513" t="s">
        <v>9148</v>
      </c>
      <c r="G9513" t="s">
        <v>4</v>
      </c>
    </row>
    <row r="9514" spans="1:7" x14ac:dyDescent="0.25">
      <c r="A9514" t="s">
        <v>11568</v>
      </c>
      <c r="B9514" t="e">
        <v>#N/A</v>
      </c>
      <c r="C9514" t="s">
        <v>15</v>
      </c>
      <c r="D9514" t="s">
        <v>1</v>
      </c>
      <c r="E9514" t="s">
        <v>2</v>
      </c>
      <c r="F9514" t="s">
        <v>9149</v>
      </c>
      <c r="G9514" t="s">
        <v>17</v>
      </c>
    </row>
    <row r="9515" spans="1:7" hidden="1" x14ac:dyDescent="0.25">
      <c r="A9515" t="s">
        <v>11568</v>
      </c>
      <c r="B9515" t="e">
        <v>#N/A</v>
      </c>
      <c r="C9515" t="s">
        <v>0</v>
      </c>
      <c r="D9515" t="s">
        <v>30</v>
      </c>
      <c r="E9515" t="s">
        <v>2</v>
      </c>
      <c r="F9515" t="s">
        <v>695</v>
      </c>
      <c r="G9515" t="s">
        <v>4</v>
      </c>
    </row>
    <row r="9516" spans="1:7" x14ac:dyDescent="0.25">
      <c r="A9516" t="s">
        <v>11569</v>
      </c>
      <c r="B9516" t="e">
        <v>#N/A</v>
      </c>
      <c r="C9516" t="s">
        <v>0</v>
      </c>
      <c r="D9516" t="s">
        <v>1</v>
      </c>
      <c r="E9516" t="s">
        <v>2</v>
      </c>
      <c r="F9516" t="s">
        <v>9150</v>
      </c>
      <c r="G9516" t="s">
        <v>4</v>
      </c>
    </row>
    <row r="9517" spans="1:7" x14ac:dyDescent="0.25">
      <c r="A9517" t="s">
        <v>11569</v>
      </c>
      <c r="B9517" t="e">
        <v>#N/A</v>
      </c>
      <c r="C9517" t="s">
        <v>0</v>
      </c>
      <c r="D9517" t="s">
        <v>1</v>
      </c>
      <c r="E9517" t="s">
        <v>2</v>
      </c>
      <c r="F9517" t="s">
        <v>9151</v>
      </c>
      <c r="G9517" t="s">
        <v>4</v>
      </c>
    </row>
    <row r="9518" spans="1:7" x14ac:dyDescent="0.25">
      <c r="A9518" t="s">
        <v>11569</v>
      </c>
      <c r="B9518" t="e">
        <v>#N/A</v>
      </c>
      <c r="C9518" t="s">
        <v>15</v>
      </c>
      <c r="D9518" t="s">
        <v>1</v>
      </c>
      <c r="E9518" t="s">
        <v>2</v>
      </c>
      <c r="F9518" t="s">
        <v>9152</v>
      </c>
      <c r="G9518" t="s">
        <v>17</v>
      </c>
    </row>
    <row r="9519" spans="1:7" x14ac:dyDescent="0.25">
      <c r="A9519" t="s">
        <v>11569</v>
      </c>
      <c r="B9519" t="e">
        <v>#N/A</v>
      </c>
      <c r="C9519" t="s">
        <v>15</v>
      </c>
      <c r="D9519" t="s">
        <v>1</v>
      </c>
      <c r="E9519" t="s">
        <v>2</v>
      </c>
      <c r="F9519" t="s">
        <v>9153</v>
      </c>
      <c r="G9519" t="s">
        <v>17</v>
      </c>
    </row>
    <row r="9520" spans="1:7" hidden="1" x14ac:dyDescent="0.25">
      <c r="A9520" t="s">
        <v>11569</v>
      </c>
      <c r="B9520" t="e">
        <v>#N/A</v>
      </c>
      <c r="C9520" t="s">
        <v>0</v>
      </c>
      <c r="D9520" t="s">
        <v>879</v>
      </c>
      <c r="E9520" t="s">
        <v>2</v>
      </c>
      <c r="F9520" t="s">
        <v>9154</v>
      </c>
      <c r="G9520" t="s">
        <v>4</v>
      </c>
    </row>
    <row r="9521" spans="1:7" hidden="1" x14ac:dyDescent="0.25">
      <c r="A9521" t="s">
        <v>11569</v>
      </c>
      <c r="B9521" t="e">
        <v>#N/A</v>
      </c>
      <c r="C9521" t="s">
        <v>0</v>
      </c>
      <c r="D9521" t="s">
        <v>715</v>
      </c>
      <c r="E9521" t="s">
        <v>2</v>
      </c>
      <c r="F9521" t="s">
        <v>9155</v>
      </c>
      <c r="G9521" t="s">
        <v>4</v>
      </c>
    </row>
    <row r="9522" spans="1:7" x14ac:dyDescent="0.25">
      <c r="A9522" t="s">
        <v>11570</v>
      </c>
      <c r="B9522" t="e">
        <v>#N/A</v>
      </c>
      <c r="C9522" t="s">
        <v>0</v>
      </c>
      <c r="D9522" t="s">
        <v>1</v>
      </c>
      <c r="E9522" t="s">
        <v>2</v>
      </c>
      <c r="F9522" t="s">
        <v>9156</v>
      </c>
      <c r="G9522" t="s">
        <v>4</v>
      </c>
    </row>
    <row r="9523" spans="1:7" x14ac:dyDescent="0.25">
      <c r="A9523" t="s">
        <v>11570</v>
      </c>
      <c r="B9523" t="e">
        <v>#N/A</v>
      </c>
      <c r="C9523" t="s">
        <v>15</v>
      </c>
      <c r="D9523" t="s">
        <v>1</v>
      </c>
      <c r="E9523" t="s">
        <v>2</v>
      </c>
      <c r="F9523">
        <v>1.7000000000000001E-2</v>
      </c>
      <c r="G9523" t="s">
        <v>17</v>
      </c>
    </row>
    <row r="9524" spans="1:7" x14ac:dyDescent="0.25">
      <c r="A9524" t="s">
        <v>11570</v>
      </c>
      <c r="B9524" t="e">
        <v>#N/A</v>
      </c>
      <c r="C9524" t="s">
        <v>15</v>
      </c>
      <c r="D9524" t="s">
        <v>1</v>
      </c>
      <c r="E9524" t="s">
        <v>2</v>
      </c>
      <c r="F9524" t="s">
        <v>9157</v>
      </c>
      <c r="G9524" t="s">
        <v>17</v>
      </c>
    </row>
    <row r="9525" spans="1:7" hidden="1" x14ac:dyDescent="0.25">
      <c r="A9525" t="s">
        <v>11570</v>
      </c>
      <c r="B9525" t="e">
        <v>#N/A</v>
      </c>
      <c r="C9525" t="s">
        <v>0</v>
      </c>
      <c r="D9525" t="s">
        <v>879</v>
      </c>
      <c r="E9525" t="s">
        <v>2</v>
      </c>
      <c r="F9525" t="s">
        <v>9158</v>
      </c>
      <c r="G9525" t="s">
        <v>4</v>
      </c>
    </row>
    <row r="9526" spans="1:7" x14ac:dyDescent="0.25">
      <c r="A9526" t="s">
        <v>11571</v>
      </c>
      <c r="B9526" t="e">
        <v>#N/A</v>
      </c>
      <c r="C9526" t="s">
        <v>0</v>
      </c>
      <c r="D9526" t="s">
        <v>1</v>
      </c>
      <c r="E9526" t="s">
        <v>2</v>
      </c>
      <c r="F9526" t="s">
        <v>9159</v>
      </c>
      <c r="G9526" t="s">
        <v>4</v>
      </c>
    </row>
    <row r="9527" spans="1:7" x14ac:dyDescent="0.25">
      <c r="A9527" t="s">
        <v>11571</v>
      </c>
      <c r="B9527" t="e">
        <v>#N/A</v>
      </c>
      <c r="C9527" t="s">
        <v>15</v>
      </c>
      <c r="D9527" t="s">
        <v>1</v>
      </c>
      <c r="E9527" t="s">
        <v>2</v>
      </c>
      <c r="F9527" t="s">
        <v>9160</v>
      </c>
      <c r="G9527" t="s">
        <v>17</v>
      </c>
    </row>
    <row r="9528" spans="1:7" x14ac:dyDescent="0.25">
      <c r="A9528" t="s">
        <v>11571</v>
      </c>
      <c r="B9528" t="e">
        <v>#N/A</v>
      </c>
      <c r="C9528" t="s">
        <v>15</v>
      </c>
      <c r="D9528" t="s">
        <v>1</v>
      </c>
      <c r="E9528" t="s">
        <v>2</v>
      </c>
      <c r="F9528" t="s">
        <v>9161</v>
      </c>
      <c r="G9528" t="s">
        <v>17</v>
      </c>
    </row>
    <row r="9529" spans="1:7" x14ac:dyDescent="0.25">
      <c r="A9529" t="s">
        <v>11572</v>
      </c>
      <c r="B9529" t="e">
        <v>#N/A</v>
      </c>
      <c r="C9529" t="s">
        <v>0</v>
      </c>
      <c r="D9529" t="s">
        <v>1</v>
      </c>
      <c r="E9529" t="s">
        <v>2</v>
      </c>
      <c r="F9529" t="s">
        <v>9162</v>
      </c>
      <c r="G9529" t="s">
        <v>4</v>
      </c>
    </row>
    <row r="9530" spans="1:7" hidden="1" x14ac:dyDescent="0.25">
      <c r="A9530" t="s">
        <v>11572</v>
      </c>
      <c r="B9530" t="e">
        <v>#N/A</v>
      </c>
      <c r="C9530" t="s">
        <v>0</v>
      </c>
      <c r="D9530" t="s">
        <v>1711</v>
      </c>
      <c r="E9530" t="s">
        <v>2</v>
      </c>
      <c r="F9530" t="s">
        <v>9163</v>
      </c>
      <c r="G9530" t="s">
        <v>4</v>
      </c>
    </row>
    <row r="9531" spans="1:7" hidden="1" x14ac:dyDescent="0.25">
      <c r="A9531" t="s">
        <v>11572</v>
      </c>
      <c r="B9531" t="e">
        <v>#N/A</v>
      </c>
      <c r="C9531" t="s">
        <v>0</v>
      </c>
      <c r="D9531" t="s">
        <v>1713</v>
      </c>
      <c r="E9531" t="s">
        <v>2</v>
      </c>
      <c r="F9531" t="s">
        <v>9164</v>
      </c>
      <c r="G9531" t="s">
        <v>4</v>
      </c>
    </row>
    <row r="9532" spans="1:7" x14ac:dyDescent="0.25">
      <c r="A9532" t="s">
        <v>11573</v>
      </c>
      <c r="B9532" t="e">
        <v>#N/A</v>
      </c>
      <c r="C9532" t="s">
        <v>0</v>
      </c>
      <c r="D9532" t="s">
        <v>1</v>
      </c>
      <c r="E9532" t="s">
        <v>19</v>
      </c>
      <c r="F9532" t="s">
        <v>9165</v>
      </c>
      <c r="G9532" t="s">
        <v>4</v>
      </c>
    </row>
    <row r="9533" spans="1:7" x14ac:dyDescent="0.25">
      <c r="A9533" t="s">
        <v>11574</v>
      </c>
      <c r="B9533" t="e">
        <v>#N/A</v>
      </c>
      <c r="C9533" t="s">
        <v>0</v>
      </c>
      <c r="D9533" t="s">
        <v>1</v>
      </c>
      <c r="E9533" t="s">
        <v>2</v>
      </c>
      <c r="F9533" t="s">
        <v>9162</v>
      </c>
      <c r="G9533" t="s">
        <v>4</v>
      </c>
    </row>
    <row r="9534" spans="1:7" hidden="1" x14ac:dyDescent="0.25">
      <c r="A9534" t="s">
        <v>11574</v>
      </c>
      <c r="B9534" t="e">
        <v>#N/A</v>
      </c>
      <c r="C9534" t="s">
        <v>0</v>
      </c>
      <c r="D9534" t="s">
        <v>1711</v>
      </c>
      <c r="E9534" t="s">
        <v>2</v>
      </c>
      <c r="F9534" t="s">
        <v>9166</v>
      </c>
      <c r="G9534" t="s">
        <v>4</v>
      </c>
    </row>
    <row r="9535" spans="1:7" hidden="1" x14ac:dyDescent="0.25">
      <c r="A9535" t="s">
        <v>11574</v>
      </c>
      <c r="B9535" t="e">
        <v>#N/A</v>
      </c>
      <c r="C9535" t="s">
        <v>0</v>
      </c>
      <c r="D9535" t="s">
        <v>1713</v>
      </c>
      <c r="E9535" t="s">
        <v>2</v>
      </c>
      <c r="F9535" t="s">
        <v>9167</v>
      </c>
      <c r="G9535" t="s">
        <v>4</v>
      </c>
    </row>
    <row r="9536" spans="1:7" x14ac:dyDescent="0.25">
      <c r="A9536" t="s">
        <v>11575</v>
      </c>
      <c r="B9536" t="e">
        <v>#N/A</v>
      </c>
      <c r="C9536" t="s">
        <v>0</v>
      </c>
      <c r="D9536" t="s">
        <v>1</v>
      </c>
      <c r="E9536" t="s">
        <v>2</v>
      </c>
      <c r="F9536" t="s">
        <v>954</v>
      </c>
      <c r="G9536" t="s">
        <v>4</v>
      </c>
    </row>
    <row r="9537" spans="1:7" x14ac:dyDescent="0.25">
      <c r="A9537" t="s">
        <v>11575</v>
      </c>
      <c r="B9537" t="e">
        <v>#N/A</v>
      </c>
      <c r="C9537" t="s">
        <v>15</v>
      </c>
      <c r="D9537" t="s">
        <v>1</v>
      </c>
      <c r="E9537" t="s">
        <v>9</v>
      </c>
      <c r="F9537" t="s">
        <v>9168</v>
      </c>
      <c r="G9537" t="s">
        <v>17</v>
      </c>
    </row>
    <row r="9538" spans="1:7" hidden="1" x14ac:dyDescent="0.25">
      <c r="A9538" t="s">
        <v>11575</v>
      </c>
      <c r="B9538" t="e">
        <v>#N/A</v>
      </c>
      <c r="C9538" t="s">
        <v>0</v>
      </c>
      <c r="D9538" t="s">
        <v>1711</v>
      </c>
      <c r="E9538" t="s">
        <v>2</v>
      </c>
      <c r="F9538" t="s">
        <v>9169</v>
      </c>
      <c r="G9538" t="s">
        <v>4</v>
      </c>
    </row>
    <row r="9539" spans="1:7" hidden="1" x14ac:dyDescent="0.25">
      <c r="A9539" t="s">
        <v>11575</v>
      </c>
      <c r="B9539" t="e">
        <v>#N/A</v>
      </c>
      <c r="C9539" t="s">
        <v>0</v>
      </c>
      <c r="D9539" t="s">
        <v>1713</v>
      </c>
      <c r="E9539" t="s">
        <v>2</v>
      </c>
      <c r="F9539" t="s">
        <v>9170</v>
      </c>
      <c r="G9539" t="s">
        <v>4</v>
      </c>
    </row>
    <row r="9540" spans="1:7" x14ac:dyDescent="0.25">
      <c r="A9540" t="s">
        <v>11576</v>
      </c>
      <c r="B9540" t="e">
        <v>#N/A</v>
      </c>
      <c r="C9540" t="s">
        <v>0</v>
      </c>
      <c r="D9540" t="s">
        <v>1</v>
      </c>
      <c r="E9540" t="s">
        <v>2</v>
      </c>
      <c r="F9540" t="s">
        <v>9171</v>
      </c>
      <c r="G9540" t="s">
        <v>4</v>
      </c>
    </row>
    <row r="9541" spans="1:7" x14ac:dyDescent="0.25">
      <c r="A9541" t="s">
        <v>11576</v>
      </c>
      <c r="B9541" t="e">
        <v>#N/A</v>
      </c>
      <c r="C9541" t="s">
        <v>15</v>
      </c>
      <c r="D9541" t="s">
        <v>1</v>
      </c>
      <c r="E9541" t="s">
        <v>9</v>
      </c>
      <c r="F9541" t="s">
        <v>9172</v>
      </c>
      <c r="G9541" t="s">
        <v>17</v>
      </c>
    </row>
    <row r="9542" spans="1:7" x14ac:dyDescent="0.25">
      <c r="A9542" t="s">
        <v>11577</v>
      </c>
      <c r="B9542" t="e">
        <v>#N/A</v>
      </c>
      <c r="C9542" t="s">
        <v>15</v>
      </c>
      <c r="D9542" t="s">
        <v>1</v>
      </c>
      <c r="E9542" t="s">
        <v>9</v>
      </c>
      <c r="F9542" t="s">
        <v>9168</v>
      </c>
      <c r="G9542" t="s">
        <v>17</v>
      </c>
    </row>
    <row r="9543" spans="1:7" hidden="1" x14ac:dyDescent="0.25">
      <c r="A9543" t="s">
        <v>11577</v>
      </c>
      <c r="B9543" t="e">
        <v>#N/A</v>
      </c>
      <c r="C9543" t="s">
        <v>0</v>
      </c>
      <c r="D9543" t="s">
        <v>9173</v>
      </c>
      <c r="E9543" t="s">
        <v>2</v>
      </c>
      <c r="F9543" t="s">
        <v>9174</v>
      </c>
      <c r="G9543" t="s">
        <v>4</v>
      </c>
    </row>
    <row r="9544" spans="1:7" x14ac:dyDescent="0.25">
      <c r="A9544" t="s">
        <v>11578</v>
      </c>
      <c r="B9544" t="e">
        <v>#N/A</v>
      </c>
      <c r="C9544" t="s">
        <v>0</v>
      </c>
      <c r="D9544" t="s">
        <v>1</v>
      </c>
      <c r="E9544" t="s">
        <v>2</v>
      </c>
      <c r="F9544" t="s">
        <v>954</v>
      </c>
      <c r="G9544" t="s">
        <v>4</v>
      </c>
    </row>
    <row r="9545" spans="1:7" x14ac:dyDescent="0.25">
      <c r="A9545" t="s">
        <v>11578</v>
      </c>
      <c r="B9545" t="e">
        <v>#N/A</v>
      </c>
      <c r="C9545" t="s">
        <v>15</v>
      </c>
      <c r="D9545" t="s">
        <v>1</v>
      </c>
      <c r="E9545" t="s">
        <v>9</v>
      </c>
      <c r="F9545" t="s">
        <v>9168</v>
      </c>
      <c r="G9545" t="s">
        <v>17</v>
      </c>
    </row>
    <row r="9546" spans="1:7" hidden="1" x14ac:dyDescent="0.25">
      <c r="A9546" t="s">
        <v>11578</v>
      </c>
      <c r="B9546" t="e">
        <v>#N/A</v>
      </c>
      <c r="C9546" t="s">
        <v>0</v>
      </c>
      <c r="D9546" t="s">
        <v>1711</v>
      </c>
      <c r="E9546" t="s">
        <v>2</v>
      </c>
      <c r="F9546" t="s">
        <v>9169</v>
      </c>
      <c r="G9546" t="s">
        <v>4</v>
      </c>
    </row>
    <row r="9547" spans="1:7" hidden="1" x14ac:dyDescent="0.25">
      <c r="A9547" t="s">
        <v>11578</v>
      </c>
      <c r="B9547" t="e">
        <v>#N/A</v>
      </c>
      <c r="C9547" t="s">
        <v>0</v>
      </c>
      <c r="D9547" t="s">
        <v>1713</v>
      </c>
      <c r="E9547" t="s">
        <v>2</v>
      </c>
      <c r="F9547" t="s">
        <v>9170</v>
      </c>
      <c r="G9547" t="s">
        <v>4</v>
      </c>
    </row>
    <row r="9548" spans="1:7" x14ac:dyDescent="0.25">
      <c r="A9548" t="s">
        <v>11579</v>
      </c>
      <c r="B9548" t="e">
        <v>#N/A</v>
      </c>
      <c r="C9548" t="s">
        <v>15</v>
      </c>
      <c r="D9548" t="s">
        <v>1</v>
      </c>
      <c r="E9548" t="s">
        <v>9</v>
      </c>
      <c r="F9548" t="s">
        <v>9168</v>
      </c>
      <c r="G9548" t="s">
        <v>17</v>
      </c>
    </row>
    <row r="9549" spans="1:7" hidden="1" x14ac:dyDescent="0.25">
      <c r="A9549" t="s">
        <v>11579</v>
      </c>
      <c r="B9549" t="e">
        <v>#N/A</v>
      </c>
      <c r="C9549" t="s">
        <v>0</v>
      </c>
      <c r="D9549" t="s">
        <v>9175</v>
      </c>
      <c r="E9549" t="s">
        <v>2</v>
      </c>
      <c r="F9549" t="s">
        <v>9174</v>
      </c>
      <c r="G9549" t="s">
        <v>4</v>
      </c>
    </row>
    <row r="9550" spans="1:7" x14ac:dyDescent="0.25">
      <c r="A9550" t="s">
        <v>11580</v>
      </c>
      <c r="B9550" t="e">
        <v>#N/A</v>
      </c>
      <c r="C9550" t="s">
        <v>0</v>
      </c>
      <c r="D9550" t="s">
        <v>1</v>
      </c>
      <c r="E9550" t="s">
        <v>2</v>
      </c>
      <c r="F9550" t="s">
        <v>954</v>
      </c>
      <c r="G9550" t="s">
        <v>4</v>
      </c>
    </row>
    <row r="9551" spans="1:7" x14ac:dyDescent="0.25">
      <c r="A9551" t="s">
        <v>11580</v>
      </c>
      <c r="B9551" t="e">
        <v>#N/A</v>
      </c>
      <c r="C9551" t="s">
        <v>15</v>
      </c>
      <c r="D9551" t="s">
        <v>1</v>
      </c>
      <c r="E9551" t="s">
        <v>9</v>
      </c>
      <c r="F9551" t="s">
        <v>9168</v>
      </c>
      <c r="G9551" t="s">
        <v>17</v>
      </c>
    </row>
    <row r="9552" spans="1:7" hidden="1" x14ac:dyDescent="0.25">
      <c r="A9552" t="s">
        <v>11580</v>
      </c>
      <c r="B9552" t="e">
        <v>#N/A</v>
      </c>
      <c r="C9552" t="s">
        <v>0</v>
      </c>
      <c r="D9552" t="s">
        <v>1711</v>
      </c>
      <c r="E9552" t="s">
        <v>2</v>
      </c>
      <c r="F9552" t="s">
        <v>9169</v>
      </c>
      <c r="G9552" t="s">
        <v>4</v>
      </c>
    </row>
    <row r="9553" spans="1:7" hidden="1" x14ac:dyDescent="0.25">
      <c r="A9553" t="s">
        <v>11580</v>
      </c>
      <c r="B9553" t="e">
        <v>#N/A</v>
      </c>
      <c r="C9553" t="s">
        <v>0</v>
      </c>
      <c r="D9553" t="s">
        <v>1713</v>
      </c>
      <c r="E9553" t="s">
        <v>2</v>
      </c>
      <c r="F9553" t="s">
        <v>9170</v>
      </c>
      <c r="G9553" t="s">
        <v>4</v>
      </c>
    </row>
    <row r="9554" spans="1:7" x14ac:dyDescent="0.25">
      <c r="A9554" t="s">
        <v>11581</v>
      </c>
      <c r="B9554" t="e">
        <v>#N/A</v>
      </c>
      <c r="C9554" t="s">
        <v>934</v>
      </c>
      <c r="D9554" t="s">
        <v>1</v>
      </c>
      <c r="E9554" t="s">
        <v>19</v>
      </c>
      <c r="F9554" t="s">
        <v>9176</v>
      </c>
      <c r="G9554" t="s">
        <v>4</v>
      </c>
    </row>
    <row r="9555" spans="1:7" x14ac:dyDescent="0.25">
      <c r="A9555" t="s">
        <v>11581</v>
      </c>
      <c r="B9555" t="e">
        <v>#N/A</v>
      </c>
      <c r="C9555" t="s">
        <v>15</v>
      </c>
      <c r="D9555" t="s">
        <v>1</v>
      </c>
      <c r="E9555" t="s">
        <v>9</v>
      </c>
      <c r="F9555" t="s">
        <v>9168</v>
      </c>
      <c r="G9555" t="s">
        <v>17</v>
      </c>
    </row>
    <row r="9556" spans="1:7" x14ac:dyDescent="0.25">
      <c r="A9556" t="s">
        <v>11582</v>
      </c>
      <c r="B9556" t="e">
        <v>#N/A</v>
      </c>
      <c r="C9556" t="s">
        <v>0</v>
      </c>
      <c r="D9556" t="s">
        <v>1</v>
      </c>
      <c r="E9556" t="s">
        <v>2</v>
      </c>
      <c r="F9556" t="s">
        <v>954</v>
      </c>
      <c r="G9556" t="s">
        <v>4</v>
      </c>
    </row>
    <row r="9557" spans="1:7" x14ac:dyDescent="0.25">
      <c r="A9557" t="s">
        <v>11582</v>
      </c>
      <c r="B9557" t="e">
        <v>#N/A</v>
      </c>
      <c r="C9557" t="s">
        <v>15</v>
      </c>
      <c r="D9557" t="s">
        <v>1</v>
      </c>
      <c r="E9557" t="s">
        <v>9</v>
      </c>
      <c r="F9557" t="s">
        <v>9168</v>
      </c>
      <c r="G9557" t="s">
        <v>17</v>
      </c>
    </row>
    <row r="9558" spans="1:7" hidden="1" x14ac:dyDescent="0.25">
      <c r="A9558" t="s">
        <v>11582</v>
      </c>
      <c r="B9558" t="e">
        <v>#N/A</v>
      </c>
      <c r="C9558" t="s">
        <v>0</v>
      </c>
      <c r="D9558" t="s">
        <v>1711</v>
      </c>
      <c r="E9558" t="s">
        <v>2</v>
      </c>
      <c r="F9558" t="s">
        <v>9169</v>
      </c>
      <c r="G9558" t="s">
        <v>4</v>
      </c>
    </row>
    <row r="9559" spans="1:7" hidden="1" x14ac:dyDescent="0.25">
      <c r="A9559" t="s">
        <v>11582</v>
      </c>
      <c r="B9559" t="e">
        <v>#N/A</v>
      </c>
      <c r="C9559" t="s">
        <v>0</v>
      </c>
      <c r="D9559" t="s">
        <v>1713</v>
      </c>
      <c r="E9559" t="s">
        <v>2</v>
      </c>
      <c r="F9559" t="s">
        <v>9177</v>
      </c>
      <c r="G9559" t="s">
        <v>4</v>
      </c>
    </row>
    <row r="9560" spans="1:7" x14ac:dyDescent="0.25">
      <c r="A9560" t="s">
        <v>11583</v>
      </c>
      <c r="B9560" t="e">
        <v>#N/A</v>
      </c>
      <c r="C9560" t="s">
        <v>0</v>
      </c>
      <c r="D9560" t="s">
        <v>1</v>
      </c>
      <c r="E9560" t="s">
        <v>2</v>
      </c>
      <c r="F9560" t="s">
        <v>954</v>
      </c>
      <c r="G9560" t="s">
        <v>4</v>
      </c>
    </row>
    <row r="9561" spans="1:7" x14ac:dyDescent="0.25">
      <c r="A9561" t="s">
        <v>11583</v>
      </c>
      <c r="B9561" t="e">
        <v>#N/A</v>
      </c>
      <c r="C9561" t="s">
        <v>15</v>
      </c>
      <c r="D9561" t="s">
        <v>1</v>
      </c>
      <c r="E9561" t="s">
        <v>9</v>
      </c>
      <c r="F9561" t="s">
        <v>9168</v>
      </c>
      <c r="G9561" t="s">
        <v>17</v>
      </c>
    </row>
    <row r="9562" spans="1:7" hidden="1" x14ac:dyDescent="0.25">
      <c r="A9562" t="s">
        <v>11583</v>
      </c>
      <c r="B9562" t="e">
        <v>#N/A</v>
      </c>
      <c r="C9562" t="s">
        <v>0</v>
      </c>
      <c r="D9562" t="s">
        <v>1711</v>
      </c>
      <c r="E9562" t="s">
        <v>2</v>
      </c>
      <c r="F9562" t="s">
        <v>9169</v>
      </c>
      <c r="G9562" t="s">
        <v>4</v>
      </c>
    </row>
    <row r="9563" spans="1:7" hidden="1" x14ac:dyDescent="0.25">
      <c r="A9563" t="s">
        <v>11583</v>
      </c>
      <c r="B9563" t="e">
        <v>#N/A</v>
      </c>
      <c r="C9563" t="s">
        <v>0</v>
      </c>
      <c r="D9563" t="s">
        <v>1713</v>
      </c>
      <c r="E9563" t="s">
        <v>2</v>
      </c>
      <c r="F9563" t="s">
        <v>9177</v>
      </c>
      <c r="G9563" t="s">
        <v>4</v>
      </c>
    </row>
    <row r="9564" spans="1:7" x14ac:dyDescent="0.25">
      <c r="A9564" t="s">
        <v>11584</v>
      </c>
      <c r="B9564" t="e">
        <v>#N/A</v>
      </c>
      <c r="C9564" t="s">
        <v>15</v>
      </c>
      <c r="D9564" t="s">
        <v>1</v>
      </c>
      <c r="E9564" t="s">
        <v>9</v>
      </c>
      <c r="F9564" t="s">
        <v>9168</v>
      </c>
      <c r="G9564" t="s">
        <v>17</v>
      </c>
    </row>
    <row r="9565" spans="1:7" x14ac:dyDescent="0.25">
      <c r="A9565" t="s">
        <v>11585</v>
      </c>
      <c r="B9565" t="e">
        <v>#N/A</v>
      </c>
      <c r="C9565" t="s">
        <v>934</v>
      </c>
      <c r="D9565" t="s">
        <v>1</v>
      </c>
      <c r="E9565" t="s">
        <v>19</v>
      </c>
      <c r="F9565">
        <v>1.8772215000000001</v>
      </c>
      <c r="G9565" t="s">
        <v>4</v>
      </c>
    </row>
    <row r="9566" spans="1:7" hidden="1" x14ac:dyDescent="0.25">
      <c r="A9566" t="s">
        <v>11586</v>
      </c>
      <c r="B9566" t="e">
        <v>#N/A</v>
      </c>
      <c r="C9566" t="s">
        <v>0</v>
      </c>
      <c r="D9566" t="s">
        <v>7544</v>
      </c>
      <c r="E9566" t="s">
        <v>2</v>
      </c>
      <c r="F9566" t="s">
        <v>9178</v>
      </c>
      <c r="G9566" t="s">
        <v>4</v>
      </c>
    </row>
    <row r="9567" spans="1:7" x14ac:dyDescent="0.25">
      <c r="A9567" t="s">
        <v>11587</v>
      </c>
      <c r="B9567" t="e">
        <v>#N/A</v>
      </c>
      <c r="C9567" t="s">
        <v>934</v>
      </c>
      <c r="D9567" t="s">
        <v>1</v>
      </c>
      <c r="E9567" t="s">
        <v>19</v>
      </c>
      <c r="F9567">
        <v>0.17381679999999999</v>
      </c>
      <c r="G9567" t="s">
        <v>4</v>
      </c>
    </row>
    <row r="9568" spans="1:7" x14ac:dyDescent="0.25">
      <c r="A9568" t="s">
        <v>11588</v>
      </c>
      <c r="B9568" t="e">
        <v>#N/A</v>
      </c>
      <c r="C9568" t="s">
        <v>0</v>
      </c>
      <c r="D9568" t="s">
        <v>1</v>
      </c>
      <c r="E9568" t="s">
        <v>2</v>
      </c>
      <c r="F9568" t="s">
        <v>5925</v>
      </c>
      <c r="G9568" t="s">
        <v>4</v>
      </c>
    </row>
    <row r="9569" spans="1:7" x14ac:dyDescent="0.25">
      <c r="A9569" t="s">
        <v>11588</v>
      </c>
      <c r="B9569" t="e">
        <v>#N/A</v>
      </c>
      <c r="C9569" t="s">
        <v>0</v>
      </c>
      <c r="D9569" t="s">
        <v>1</v>
      </c>
      <c r="E9569" t="s">
        <v>2</v>
      </c>
      <c r="F9569" t="s">
        <v>9179</v>
      </c>
      <c r="G9569" t="s">
        <v>4</v>
      </c>
    </row>
    <row r="9570" spans="1:7" x14ac:dyDescent="0.25">
      <c r="A9570" t="s">
        <v>11588</v>
      </c>
      <c r="B9570" t="e">
        <v>#N/A</v>
      </c>
      <c r="C9570" t="s">
        <v>0</v>
      </c>
      <c r="D9570" t="s">
        <v>1</v>
      </c>
      <c r="E9570" t="s">
        <v>2</v>
      </c>
      <c r="F9570" t="s">
        <v>9180</v>
      </c>
      <c r="G9570" t="s">
        <v>4</v>
      </c>
    </row>
    <row r="9571" spans="1:7" x14ac:dyDescent="0.25">
      <c r="A9571" t="s">
        <v>11588</v>
      </c>
      <c r="B9571" t="e">
        <v>#N/A</v>
      </c>
      <c r="C9571" t="s">
        <v>0</v>
      </c>
      <c r="D9571" t="s">
        <v>1</v>
      </c>
      <c r="E9571" t="s">
        <v>2</v>
      </c>
      <c r="F9571" t="s">
        <v>8935</v>
      </c>
      <c r="G9571" t="s">
        <v>4</v>
      </c>
    </row>
    <row r="9572" spans="1:7" x14ac:dyDescent="0.25">
      <c r="A9572" t="s">
        <v>11588</v>
      </c>
      <c r="B9572" t="e">
        <v>#N/A</v>
      </c>
      <c r="C9572" t="s">
        <v>0</v>
      </c>
      <c r="D9572" t="s">
        <v>1</v>
      </c>
      <c r="E9572" t="s">
        <v>2</v>
      </c>
      <c r="F9572" t="s">
        <v>9181</v>
      </c>
      <c r="G9572" t="s">
        <v>4</v>
      </c>
    </row>
    <row r="9573" spans="1:7" x14ac:dyDescent="0.25">
      <c r="A9573" t="s">
        <v>11588</v>
      </c>
      <c r="B9573" t="e">
        <v>#N/A</v>
      </c>
      <c r="C9573" t="s">
        <v>0</v>
      </c>
      <c r="D9573" t="s">
        <v>1</v>
      </c>
      <c r="E9573" t="s">
        <v>2</v>
      </c>
      <c r="F9573" t="s">
        <v>6238</v>
      </c>
      <c r="G9573" t="s">
        <v>4</v>
      </c>
    </row>
    <row r="9574" spans="1:7" x14ac:dyDescent="0.25">
      <c r="A9574" t="s">
        <v>11588</v>
      </c>
      <c r="B9574" t="e">
        <v>#N/A</v>
      </c>
      <c r="C9574" t="s">
        <v>0</v>
      </c>
      <c r="D9574" t="s">
        <v>1</v>
      </c>
      <c r="E9574" t="s">
        <v>2</v>
      </c>
      <c r="F9574" t="s">
        <v>9182</v>
      </c>
      <c r="G9574" t="s">
        <v>4</v>
      </c>
    </row>
    <row r="9575" spans="1:7" x14ac:dyDescent="0.25">
      <c r="A9575" t="s">
        <v>11588</v>
      </c>
      <c r="B9575" t="e">
        <v>#N/A</v>
      </c>
      <c r="C9575" t="s">
        <v>0</v>
      </c>
      <c r="D9575" t="s">
        <v>1</v>
      </c>
      <c r="E9575" t="s">
        <v>2</v>
      </c>
      <c r="F9575" t="s">
        <v>9183</v>
      </c>
      <c r="G9575" t="s">
        <v>4</v>
      </c>
    </row>
    <row r="9576" spans="1:7" x14ac:dyDescent="0.25">
      <c r="A9576" t="s">
        <v>11588</v>
      </c>
      <c r="B9576" t="e">
        <v>#N/A</v>
      </c>
      <c r="C9576" t="s">
        <v>0</v>
      </c>
      <c r="D9576" t="s">
        <v>1</v>
      </c>
      <c r="E9576" t="s">
        <v>2</v>
      </c>
      <c r="F9576" t="s">
        <v>9184</v>
      </c>
      <c r="G9576" t="s">
        <v>4</v>
      </c>
    </row>
    <row r="9577" spans="1:7" x14ac:dyDescent="0.25">
      <c r="A9577" t="s">
        <v>11588</v>
      </c>
      <c r="B9577" t="e">
        <v>#N/A</v>
      </c>
      <c r="C9577" t="s">
        <v>0</v>
      </c>
      <c r="D9577" t="s">
        <v>1</v>
      </c>
      <c r="E9577" t="s">
        <v>2</v>
      </c>
      <c r="F9577" t="s">
        <v>9185</v>
      </c>
      <c r="G9577" t="s">
        <v>4</v>
      </c>
    </row>
    <row r="9578" spans="1:7" x14ac:dyDescent="0.25">
      <c r="A9578" t="s">
        <v>11588</v>
      </c>
      <c r="B9578" t="e">
        <v>#N/A</v>
      </c>
      <c r="C9578" t="s">
        <v>0</v>
      </c>
      <c r="D9578" t="s">
        <v>1</v>
      </c>
      <c r="E9578" t="s">
        <v>2</v>
      </c>
      <c r="F9578" t="s">
        <v>9186</v>
      </c>
      <c r="G9578" t="s">
        <v>4</v>
      </c>
    </row>
    <row r="9579" spans="1:7" x14ac:dyDescent="0.25">
      <c r="A9579" t="s">
        <v>11588</v>
      </c>
      <c r="B9579" t="e">
        <v>#N/A</v>
      </c>
      <c r="C9579" t="s">
        <v>0</v>
      </c>
      <c r="D9579" t="s">
        <v>1</v>
      </c>
      <c r="E9579" t="s">
        <v>2</v>
      </c>
      <c r="F9579" t="s">
        <v>9187</v>
      </c>
      <c r="G9579" t="s">
        <v>4</v>
      </c>
    </row>
    <row r="9580" spans="1:7" x14ac:dyDescent="0.25">
      <c r="A9580" t="s">
        <v>11588</v>
      </c>
      <c r="B9580" t="e">
        <v>#N/A</v>
      </c>
      <c r="C9580" t="s">
        <v>0</v>
      </c>
      <c r="D9580" t="s">
        <v>1</v>
      </c>
      <c r="E9580" t="s">
        <v>2</v>
      </c>
      <c r="F9580" t="s">
        <v>9188</v>
      </c>
      <c r="G9580" t="s">
        <v>4</v>
      </c>
    </row>
    <row r="9581" spans="1:7" x14ac:dyDescent="0.25">
      <c r="A9581" t="s">
        <v>11588</v>
      </c>
      <c r="B9581" t="e">
        <v>#N/A</v>
      </c>
      <c r="C9581" t="s">
        <v>0</v>
      </c>
      <c r="D9581" t="s">
        <v>1</v>
      </c>
      <c r="E9581" t="s">
        <v>2</v>
      </c>
      <c r="F9581" t="s">
        <v>9189</v>
      </c>
      <c r="G9581" t="s">
        <v>4</v>
      </c>
    </row>
    <row r="9582" spans="1:7" x14ac:dyDescent="0.25">
      <c r="A9582" t="s">
        <v>11589</v>
      </c>
      <c r="B9582" t="e">
        <v>#N/A</v>
      </c>
      <c r="C9582" t="s">
        <v>0</v>
      </c>
      <c r="D9582" t="s">
        <v>1</v>
      </c>
      <c r="E9582" t="s">
        <v>2</v>
      </c>
      <c r="F9582" t="s">
        <v>5925</v>
      </c>
      <c r="G9582" t="s">
        <v>4</v>
      </c>
    </row>
    <row r="9583" spans="1:7" x14ac:dyDescent="0.25">
      <c r="A9583" t="s">
        <v>11589</v>
      </c>
      <c r="B9583" t="e">
        <v>#N/A</v>
      </c>
      <c r="C9583" t="s">
        <v>0</v>
      </c>
      <c r="D9583" t="s">
        <v>1</v>
      </c>
      <c r="E9583" t="s">
        <v>2</v>
      </c>
      <c r="F9583" t="s">
        <v>9179</v>
      </c>
      <c r="G9583" t="s">
        <v>4</v>
      </c>
    </row>
    <row r="9584" spans="1:7" x14ac:dyDescent="0.25">
      <c r="A9584" t="s">
        <v>11589</v>
      </c>
      <c r="B9584" t="e">
        <v>#N/A</v>
      </c>
      <c r="C9584" t="s">
        <v>0</v>
      </c>
      <c r="D9584" t="s">
        <v>1</v>
      </c>
      <c r="E9584" t="s">
        <v>2</v>
      </c>
      <c r="F9584" t="s">
        <v>9180</v>
      </c>
      <c r="G9584" t="s">
        <v>4</v>
      </c>
    </row>
    <row r="9585" spans="1:7" x14ac:dyDescent="0.25">
      <c r="A9585" t="s">
        <v>11589</v>
      </c>
      <c r="B9585" t="e">
        <v>#N/A</v>
      </c>
      <c r="C9585" t="s">
        <v>0</v>
      </c>
      <c r="D9585" t="s">
        <v>1</v>
      </c>
      <c r="E9585" t="s">
        <v>2</v>
      </c>
      <c r="F9585" t="s">
        <v>8935</v>
      </c>
      <c r="G9585" t="s">
        <v>4</v>
      </c>
    </row>
    <row r="9586" spans="1:7" x14ac:dyDescent="0.25">
      <c r="A9586" t="s">
        <v>11589</v>
      </c>
      <c r="B9586" t="e">
        <v>#N/A</v>
      </c>
      <c r="C9586" t="s">
        <v>0</v>
      </c>
      <c r="D9586" t="s">
        <v>1</v>
      </c>
      <c r="E9586" t="s">
        <v>2</v>
      </c>
      <c r="F9586" t="s">
        <v>9181</v>
      </c>
      <c r="G9586" t="s">
        <v>4</v>
      </c>
    </row>
    <row r="9587" spans="1:7" x14ac:dyDescent="0.25">
      <c r="A9587" t="s">
        <v>11589</v>
      </c>
      <c r="B9587" t="e">
        <v>#N/A</v>
      </c>
      <c r="C9587" t="s">
        <v>0</v>
      </c>
      <c r="D9587" t="s">
        <v>1</v>
      </c>
      <c r="E9587" t="s">
        <v>2</v>
      </c>
      <c r="F9587" t="s">
        <v>6238</v>
      </c>
      <c r="G9587" t="s">
        <v>4</v>
      </c>
    </row>
    <row r="9588" spans="1:7" x14ac:dyDescent="0.25">
      <c r="A9588" t="s">
        <v>11589</v>
      </c>
      <c r="B9588" t="e">
        <v>#N/A</v>
      </c>
      <c r="C9588" t="s">
        <v>0</v>
      </c>
      <c r="D9588" t="s">
        <v>1</v>
      </c>
      <c r="E9588" t="s">
        <v>2</v>
      </c>
      <c r="F9588" t="s">
        <v>9182</v>
      </c>
      <c r="G9588" t="s">
        <v>4</v>
      </c>
    </row>
    <row r="9589" spans="1:7" x14ac:dyDescent="0.25">
      <c r="A9589" t="s">
        <v>11589</v>
      </c>
      <c r="B9589" t="e">
        <v>#N/A</v>
      </c>
      <c r="C9589" t="s">
        <v>0</v>
      </c>
      <c r="D9589" t="s">
        <v>1</v>
      </c>
      <c r="E9589" t="s">
        <v>2</v>
      </c>
      <c r="F9589" t="s">
        <v>9183</v>
      </c>
      <c r="G9589" t="s">
        <v>4</v>
      </c>
    </row>
    <row r="9590" spans="1:7" x14ac:dyDescent="0.25">
      <c r="A9590" t="s">
        <v>11589</v>
      </c>
      <c r="B9590" t="e">
        <v>#N/A</v>
      </c>
      <c r="C9590" t="s">
        <v>0</v>
      </c>
      <c r="D9590" t="s">
        <v>1</v>
      </c>
      <c r="E9590" t="s">
        <v>2</v>
      </c>
      <c r="F9590" t="s">
        <v>9184</v>
      </c>
      <c r="G9590" t="s">
        <v>4</v>
      </c>
    </row>
    <row r="9591" spans="1:7" x14ac:dyDescent="0.25">
      <c r="A9591" t="s">
        <v>11589</v>
      </c>
      <c r="B9591" t="e">
        <v>#N/A</v>
      </c>
      <c r="C9591" t="s">
        <v>0</v>
      </c>
      <c r="D9591" t="s">
        <v>1</v>
      </c>
      <c r="E9591" t="s">
        <v>2</v>
      </c>
      <c r="F9591" t="s">
        <v>9185</v>
      </c>
      <c r="G9591" t="s">
        <v>4</v>
      </c>
    </row>
    <row r="9592" spans="1:7" x14ac:dyDescent="0.25">
      <c r="A9592" t="s">
        <v>11589</v>
      </c>
      <c r="B9592" t="e">
        <v>#N/A</v>
      </c>
      <c r="C9592" t="s">
        <v>0</v>
      </c>
      <c r="D9592" t="s">
        <v>1</v>
      </c>
      <c r="E9592" t="s">
        <v>2</v>
      </c>
      <c r="F9592" t="s">
        <v>9186</v>
      </c>
      <c r="G9592" t="s">
        <v>4</v>
      </c>
    </row>
    <row r="9593" spans="1:7" x14ac:dyDescent="0.25">
      <c r="A9593" t="s">
        <v>11589</v>
      </c>
      <c r="B9593" t="e">
        <v>#N/A</v>
      </c>
      <c r="C9593" t="s">
        <v>0</v>
      </c>
      <c r="D9593" t="s">
        <v>1</v>
      </c>
      <c r="E9593" t="s">
        <v>2</v>
      </c>
      <c r="F9593" t="s">
        <v>9190</v>
      </c>
      <c r="G9593" t="s">
        <v>4</v>
      </c>
    </row>
    <row r="9594" spans="1:7" x14ac:dyDescent="0.25">
      <c r="A9594" t="s">
        <v>11589</v>
      </c>
      <c r="B9594" t="e">
        <v>#N/A</v>
      </c>
      <c r="C9594" t="s">
        <v>0</v>
      </c>
      <c r="D9594" t="s">
        <v>1</v>
      </c>
      <c r="E9594" t="s">
        <v>2</v>
      </c>
      <c r="F9594" t="s">
        <v>9187</v>
      </c>
      <c r="G9594" t="s">
        <v>4</v>
      </c>
    </row>
    <row r="9595" spans="1:7" x14ac:dyDescent="0.25">
      <c r="A9595" t="s">
        <v>11589</v>
      </c>
      <c r="B9595" t="e">
        <v>#N/A</v>
      </c>
      <c r="C9595" t="s">
        <v>0</v>
      </c>
      <c r="D9595" t="s">
        <v>1</v>
      </c>
      <c r="E9595" t="s">
        <v>2</v>
      </c>
      <c r="F9595" t="s">
        <v>9188</v>
      </c>
      <c r="G9595" t="s">
        <v>4</v>
      </c>
    </row>
    <row r="9596" spans="1:7" x14ac:dyDescent="0.25">
      <c r="A9596" t="s">
        <v>11589</v>
      </c>
      <c r="B9596" t="e">
        <v>#N/A</v>
      </c>
      <c r="C9596" t="s">
        <v>0</v>
      </c>
      <c r="D9596" t="s">
        <v>1</v>
      </c>
      <c r="E9596" t="s">
        <v>2</v>
      </c>
      <c r="F9596" t="s">
        <v>9189</v>
      </c>
      <c r="G9596" t="s">
        <v>4</v>
      </c>
    </row>
    <row r="9597" spans="1:7" hidden="1" x14ac:dyDescent="0.25">
      <c r="A9597" t="s">
        <v>11589</v>
      </c>
      <c r="B9597" t="e">
        <v>#N/A</v>
      </c>
      <c r="C9597" t="s">
        <v>0</v>
      </c>
      <c r="D9597" t="s">
        <v>9191</v>
      </c>
      <c r="E9597" t="s">
        <v>2</v>
      </c>
      <c r="F9597" t="s">
        <v>9192</v>
      </c>
      <c r="G9597" t="s">
        <v>4</v>
      </c>
    </row>
    <row r="9598" spans="1:7" x14ac:dyDescent="0.25">
      <c r="A9598" t="s">
        <v>11590</v>
      </c>
      <c r="B9598" t="e">
        <v>#N/A</v>
      </c>
      <c r="C9598" t="s">
        <v>0</v>
      </c>
      <c r="D9598" t="s">
        <v>1</v>
      </c>
      <c r="E9598" t="s">
        <v>2</v>
      </c>
      <c r="F9598" t="s">
        <v>5925</v>
      </c>
      <c r="G9598" t="s">
        <v>4</v>
      </c>
    </row>
    <row r="9599" spans="1:7" x14ac:dyDescent="0.25">
      <c r="A9599" t="s">
        <v>11590</v>
      </c>
      <c r="B9599" t="e">
        <v>#N/A</v>
      </c>
      <c r="C9599" t="s">
        <v>0</v>
      </c>
      <c r="D9599" t="s">
        <v>1</v>
      </c>
      <c r="E9599" t="s">
        <v>2</v>
      </c>
      <c r="F9599" t="s">
        <v>9179</v>
      </c>
      <c r="G9599" t="s">
        <v>4</v>
      </c>
    </row>
    <row r="9600" spans="1:7" x14ac:dyDescent="0.25">
      <c r="A9600" t="s">
        <v>11590</v>
      </c>
      <c r="B9600" t="e">
        <v>#N/A</v>
      </c>
      <c r="C9600" t="s">
        <v>0</v>
      </c>
      <c r="D9600" t="s">
        <v>1</v>
      </c>
      <c r="E9600" t="s">
        <v>2</v>
      </c>
      <c r="F9600" t="s">
        <v>9180</v>
      </c>
      <c r="G9600" t="s">
        <v>4</v>
      </c>
    </row>
    <row r="9601" spans="1:7" x14ac:dyDescent="0.25">
      <c r="A9601" t="s">
        <v>11590</v>
      </c>
      <c r="B9601" t="e">
        <v>#N/A</v>
      </c>
      <c r="C9601" t="s">
        <v>0</v>
      </c>
      <c r="D9601" t="s">
        <v>1</v>
      </c>
      <c r="E9601" t="s">
        <v>2</v>
      </c>
      <c r="F9601" t="s">
        <v>8935</v>
      </c>
      <c r="G9601" t="s">
        <v>4</v>
      </c>
    </row>
    <row r="9602" spans="1:7" x14ac:dyDescent="0.25">
      <c r="A9602" t="s">
        <v>11590</v>
      </c>
      <c r="B9602" t="e">
        <v>#N/A</v>
      </c>
      <c r="C9602" t="s">
        <v>0</v>
      </c>
      <c r="D9602" t="s">
        <v>1</v>
      </c>
      <c r="E9602" t="s">
        <v>2</v>
      </c>
      <c r="F9602" t="s">
        <v>9181</v>
      </c>
      <c r="G9602" t="s">
        <v>4</v>
      </c>
    </row>
    <row r="9603" spans="1:7" x14ac:dyDescent="0.25">
      <c r="A9603" t="s">
        <v>11590</v>
      </c>
      <c r="B9603" t="e">
        <v>#N/A</v>
      </c>
      <c r="C9603" t="s">
        <v>0</v>
      </c>
      <c r="D9603" t="s">
        <v>1</v>
      </c>
      <c r="E9603" t="s">
        <v>2</v>
      </c>
      <c r="F9603" t="s">
        <v>6238</v>
      </c>
      <c r="G9603" t="s">
        <v>4</v>
      </c>
    </row>
    <row r="9604" spans="1:7" x14ac:dyDescent="0.25">
      <c r="A9604" t="s">
        <v>11590</v>
      </c>
      <c r="B9604" t="e">
        <v>#N/A</v>
      </c>
      <c r="C9604" t="s">
        <v>0</v>
      </c>
      <c r="D9604" t="s">
        <v>1</v>
      </c>
      <c r="E9604" t="s">
        <v>2</v>
      </c>
      <c r="F9604" t="s">
        <v>9182</v>
      </c>
      <c r="G9604" t="s">
        <v>4</v>
      </c>
    </row>
    <row r="9605" spans="1:7" x14ac:dyDescent="0.25">
      <c r="A9605" t="s">
        <v>11590</v>
      </c>
      <c r="B9605" t="e">
        <v>#N/A</v>
      </c>
      <c r="C9605" t="s">
        <v>0</v>
      </c>
      <c r="D9605" t="s">
        <v>1</v>
      </c>
      <c r="E9605" t="s">
        <v>2</v>
      </c>
      <c r="F9605" t="s">
        <v>9183</v>
      </c>
      <c r="G9605" t="s">
        <v>4</v>
      </c>
    </row>
    <row r="9606" spans="1:7" x14ac:dyDescent="0.25">
      <c r="A9606" t="s">
        <v>11590</v>
      </c>
      <c r="B9606" t="e">
        <v>#N/A</v>
      </c>
      <c r="C9606" t="s">
        <v>0</v>
      </c>
      <c r="D9606" t="s">
        <v>1</v>
      </c>
      <c r="E9606" t="s">
        <v>2</v>
      </c>
      <c r="F9606" t="s">
        <v>9184</v>
      </c>
      <c r="G9606" t="s">
        <v>4</v>
      </c>
    </row>
    <row r="9607" spans="1:7" x14ac:dyDescent="0.25">
      <c r="A9607" t="s">
        <v>11590</v>
      </c>
      <c r="B9607" t="e">
        <v>#N/A</v>
      </c>
      <c r="C9607" t="s">
        <v>0</v>
      </c>
      <c r="D9607" t="s">
        <v>1</v>
      </c>
      <c r="E9607" t="s">
        <v>2</v>
      </c>
      <c r="F9607" t="s">
        <v>9185</v>
      </c>
      <c r="G9607" t="s">
        <v>4</v>
      </c>
    </row>
    <row r="9608" spans="1:7" x14ac:dyDescent="0.25">
      <c r="A9608" t="s">
        <v>11590</v>
      </c>
      <c r="B9608" t="e">
        <v>#N/A</v>
      </c>
      <c r="C9608" t="s">
        <v>0</v>
      </c>
      <c r="D9608" t="s">
        <v>1</v>
      </c>
      <c r="E9608" t="s">
        <v>2</v>
      </c>
      <c r="F9608" t="s">
        <v>9186</v>
      </c>
      <c r="G9608" t="s">
        <v>4</v>
      </c>
    </row>
    <row r="9609" spans="1:7" x14ac:dyDescent="0.25">
      <c r="A9609" t="s">
        <v>11590</v>
      </c>
      <c r="B9609" t="e">
        <v>#N/A</v>
      </c>
      <c r="C9609" t="s">
        <v>0</v>
      </c>
      <c r="D9609" t="s">
        <v>1</v>
      </c>
      <c r="E9609" t="s">
        <v>2</v>
      </c>
      <c r="F9609" t="s">
        <v>9187</v>
      </c>
      <c r="G9609" t="s">
        <v>4</v>
      </c>
    </row>
    <row r="9610" spans="1:7" x14ac:dyDescent="0.25">
      <c r="A9610" t="s">
        <v>11590</v>
      </c>
      <c r="B9610" t="e">
        <v>#N/A</v>
      </c>
      <c r="C9610" t="s">
        <v>0</v>
      </c>
      <c r="D9610" t="s">
        <v>1</v>
      </c>
      <c r="E9610" t="s">
        <v>2</v>
      </c>
      <c r="F9610" t="s">
        <v>9188</v>
      </c>
      <c r="G9610" t="s">
        <v>4</v>
      </c>
    </row>
    <row r="9611" spans="1:7" x14ac:dyDescent="0.25">
      <c r="A9611" t="s">
        <v>11590</v>
      </c>
      <c r="B9611" t="e">
        <v>#N/A</v>
      </c>
      <c r="C9611" t="s">
        <v>0</v>
      </c>
      <c r="D9611" t="s">
        <v>1</v>
      </c>
      <c r="E9611" t="s">
        <v>2</v>
      </c>
      <c r="F9611" t="s">
        <v>9189</v>
      </c>
      <c r="G9611" t="s">
        <v>4</v>
      </c>
    </row>
    <row r="9612" spans="1:7" x14ac:dyDescent="0.25">
      <c r="A9612" t="s">
        <v>11591</v>
      </c>
      <c r="B9612" t="e">
        <v>#N/A</v>
      </c>
      <c r="C9612" t="s">
        <v>0</v>
      </c>
      <c r="D9612" t="s">
        <v>1</v>
      </c>
      <c r="E9612" t="s">
        <v>2</v>
      </c>
      <c r="F9612" t="s">
        <v>5925</v>
      </c>
      <c r="G9612" t="s">
        <v>4</v>
      </c>
    </row>
    <row r="9613" spans="1:7" x14ac:dyDescent="0.25">
      <c r="A9613" t="s">
        <v>11591</v>
      </c>
      <c r="B9613" t="e">
        <v>#N/A</v>
      </c>
      <c r="C9613" t="s">
        <v>0</v>
      </c>
      <c r="D9613" t="s">
        <v>1</v>
      </c>
      <c r="E9613" t="s">
        <v>2</v>
      </c>
      <c r="F9613" t="s">
        <v>9179</v>
      </c>
      <c r="G9613" t="s">
        <v>4</v>
      </c>
    </row>
    <row r="9614" spans="1:7" x14ac:dyDescent="0.25">
      <c r="A9614" t="s">
        <v>11591</v>
      </c>
      <c r="B9614" t="e">
        <v>#N/A</v>
      </c>
      <c r="C9614" t="s">
        <v>0</v>
      </c>
      <c r="D9614" t="s">
        <v>1</v>
      </c>
      <c r="E9614" t="s">
        <v>2</v>
      </c>
      <c r="F9614" t="s">
        <v>9180</v>
      </c>
      <c r="G9614" t="s">
        <v>4</v>
      </c>
    </row>
    <row r="9615" spans="1:7" x14ac:dyDescent="0.25">
      <c r="A9615" t="s">
        <v>11591</v>
      </c>
      <c r="B9615" t="e">
        <v>#N/A</v>
      </c>
      <c r="C9615" t="s">
        <v>0</v>
      </c>
      <c r="D9615" t="s">
        <v>1</v>
      </c>
      <c r="E9615" t="s">
        <v>2</v>
      </c>
      <c r="F9615" t="s">
        <v>8935</v>
      </c>
      <c r="G9615" t="s">
        <v>4</v>
      </c>
    </row>
    <row r="9616" spans="1:7" x14ac:dyDescent="0.25">
      <c r="A9616" t="s">
        <v>11591</v>
      </c>
      <c r="B9616" t="e">
        <v>#N/A</v>
      </c>
      <c r="C9616" t="s">
        <v>0</v>
      </c>
      <c r="D9616" t="s">
        <v>1</v>
      </c>
      <c r="E9616" t="s">
        <v>2</v>
      </c>
      <c r="F9616" t="s">
        <v>9181</v>
      </c>
      <c r="G9616" t="s">
        <v>4</v>
      </c>
    </row>
    <row r="9617" spans="1:7" x14ac:dyDescent="0.25">
      <c r="A9617" t="s">
        <v>11591</v>
      </c>
      <c r="B9617" t="e">
        <v>#N/A</v>
      </c>
      <c r="C9617" t="s">
        <v>0</v>
      </c>
      <c r="D9617" t="s">
        <v>1</v>
      </c>
      <c r="E9617" t="s">
        <v>2</v>
      </c>
      <c r="F9617" t="s">
        <v>6238</v>
      </c>
      <c r="G9617" t="s">
        <v>4</v>
      </c>
    </row>
    <row r="9618" spans="1:7" x14ac:dyDescent="0.25">
      <c r="A9618" t="s">
        <v>11591</v>
      </c>
      <c r="B9618" t="e">
        <v>#N/A</v>
      </c>
      <c r="C9618" t="s">
        <v>0</v>
      </c>
      <c r="D9618" t="s">
        <v>1</v>
      </c>
      <c r="E9618" t="s">
        <v>2</v>
      </c>
      <c r="F9618" t="s">
        <v>9182</v>
      </c>
      <c r="G9618" t="s">
        <v>4</v>
      </c>
    </row>
    <row r="9619" spans="1:7" x14ac:dyDescent="0.25">
      <c r="A9619" t="s">
        <v>11591</v>
      </c>
      <c r="B9619" t="e">
        <v>#N/A</v>
      </c>
      <c r="C9619" t="s">
        <v>0</v>
      </c>
      <c r="D9619" t="s">
        <v>1</v>
      </c>
      <c r="E9619" t="s">
        <v>2</v>
      </c>
      <c r="F9619" t="s">
        <v>9183</v>
      </c>
      <c r="G9619" t="s">
        <v>4</v>
      </c>
    </row>
    <row r="9620" spans="1:7" x14ac:dyDescent="0.25">
      <c r="A9620" t="s">
        <v>11591</v>
      </c>
      <c r="B9620" t="e">
        <v>#N/A</v>
      </c>
      <c r="C9620" t="s">
        <v>0</v>
      </c>
      <c r="D9620" t="s">
        <v>1</v>
      </c>
      <c r="E9620" t="s">
        <v>2</v>
      </c>
      <c r="F9620" t="s">
        <v>9184</v>
      </c>
      <c r="G9620" t="s">
        <v>4</v>
      </c>
    </row>
    <row r="9621" spans="1:7" x14ac:dyDescent="0.25">
      <c r="A9621" t="s">
        <v>11591</v>
      </c>
      <c r="B9621" t="e">
        <v>#N/A</v>
      </c>
      <c r="C9621" t="s">
        <v>0</v>
      </c>
      <c r="D9621" t="s">
        <v>1</v>
      </c>
      <c r="E9621" t="s">
        <v>2</v>
      </c>
      <c r="F9621" t="s">
        <v>9185</v>
      </c>
      <c r="G9621" t="s">
        <v>4</v>
      </c>
    </row>
    <row r="9622" spans="1:7" x14ac:dyDescent="0.25">
      <c r="A9622" t="s">
        <v>11591</v>
      </c>
      <c r="B9622" t="e">
        <v>#N/A</v>
      </c>
      <c r="C9622" t="s">
        <v>0</v>
      </c>
      <c r="D9622" t="s">
        <v>1</v>
      </c>
      <c r="E9622" t="s">
        <v>2</v>
      </c>
      <c r="F9622" t="s">
        <v>9186</v>
      </c>
      <c r="G9622" t="s">
        <v>4</v>
      </c>
    </row>
    <row r="9623" spans="1:7" x14ac:dyDescent="0.25">
      <c r="A9623" t="s">
        <v>11591</v>
      </c>
      <c r="B9623" t="e">
        <v>#N/A</v>
      </c>
      <c r="C9623" t="s">
        <v>0</v>
      </c>
      <c r="D9623" t="s">
        <v>1</v>
      </c>
      <c r="E9623" t="s">
        <v>2</v>
      </c>
      <c r="F9623" t="s">
        <v>9187</v>
      </c>
      <c r="G9623" t="s">
        <v>4</v>
      </c>
    </row>
    <row r="9624" spans="1:7" x14ac:dyDescent="0.25">
      <c r="A9624" t="s">
        <v>11591</v>
      </c>
      <c r="B9624" t="e">
        <v>#N/A</v>
      </c>
      <c r="C9624" t="s">
        <v>0</v>
      </c>
      <c r="D9624" t="s">
        <v>1</v>
      </c>
      <c r="E9624" t="s">
        <v>2</v>
      </c>
      <c r="F9624" t="s">
        <v>9188</v>
      </c>
      <c r="G9624" t="s">
        <v>4</v>
      </c>
    </row>
    <row r="9625" spans="1:7" x14ac:dyDescent="0.25">
      <c r="A9625" t="s">
        <v>11591</v>
      </c>
      <c r="B9625" t="e">
        <v>#N/A</v>
      </c>
      <c r="C9625" t="s">
        <v>0</v>
      </c>
      <c r="D9625" t="s">
        <v>1</v>
      </c>
      <c r="E9625" t="s">
        <v>2</v>
      </c>
      <c r="F9625" t="s">
        <v>9189</v>
      </c>
      <c r="G9625" t="s">
        <v>4</v>
      </c>
    </row>
    <row r="9626" spans="1:7" x14ac:dyDescent="0.25">
      <c r="A9626" t="s">
        <v>11592</v>
      </c>
      <c r="B9626" t="e">
        <v>#N/A</v>
      </c>
      <c r="C9626" t="s">
        <v>0</v>
      </c>
      <c r="D9626" t="s">
        <v>1</v>
      </c>
      <c r="E9626" t="s">
        <v>2</v>
      </c>
      <c r="F9626" t="s">
        <v>5925</v>
      </c>
      <c r="G9626" t="s">
        <v>4</v>
      </c>
    </row>
    <row r="9627" spans="1:7" x14ac:dyDescent="0.25">
      <c r="A9627" t="s">
        <v>11592</v>
      </c>
      <c r="B9627" t="e">
        <v>#N/A</v>
      </c>
      <c r="C9627" t="s">
        <v>0</v>
      </c>
      <c r="D9627" t="s">
        <v>1</v>
      </c>
      <c r="E9627" t="s">
        <v>2</v>
      </c>
      <c r="F9627" t="s">
        <v>9179</v>
      </c>
      <c r="G9627" t="s">
        <v>4</v>
      </c>
    </row>
    <row r="9628" spans="1:7" x14ac:dyDescent="0.25">
      <c r="A9628" t="s">
        <v>11592</v>
      </c>
      <c r="B9628" t="e">
        <v>#N/A</v>
      </c>
      <c r="C9628" t="s">
        <v>0</v>
      </c>
      <c r="D9628" t="s">
        <v>1</v>
      </c>
      <c r="E9628" t="s">
        <v>2</v>
      </c>
      <c r="F9628" t="s">
        <v>9180</v>
      </c>
      <c r="G9628" t="s">
        <v>4</v>
      </c>
    </row>
    <row r="9629" spans="1:7" x14ac:dyDescent="0.25">
      <c r="A9629" t="s">
        <v>11592</v>
      </c>
      <c r="B9629" t="e">
        <v>#N/A</v>
      </c>
      <c r="C9629" t="s">
        <v>0</v>
      </c>
      <c r="D9629" t="s">
        <v>1</v>
      </c>
      <c r="E9629" t="s">
        <v>2</v>
      </c>
      <c r="F9629" t="s">
        <v>8935</v>
      </c>
      <c r="G9629" t="s">
        <v>4</v>
      </c>
    </row>
    <row r="9630" spans="1:7" x14ac:dyDescent="0.25">
      <c r="A9630" t="s">
        <v>11592</v>
      </c>
      <c r="B9630" t="e">
        <v>#N/A</v>
      </c>
      <c r="C9630" t="s">
        <v>0</v>
      </c>
      <c r="D9630" t="s">
        <v>1</v>
      </c>
      <c r="E9630" t="s">
        <v>2</v>
      </c>
      <c r="F9630" t="s">
        <v>9181</v>
      </c>
      <c r="G9630" t="s">
        <v>4</v>
      </c>
    </row>
    <row r="9631" spans="1:7" x14ac:dyDescent="0.25">
      <c r="A9631" t="s">
        <v>11592</v>
      </c>
      <c r="B9631" t="e">
        <v>#N/A</v>
      </c>
      <c r="C9631" t="s">
        <v>0</v>
      </c>
      <c r="D9631" t="s">
        <v>1</v>
      </c>
      <c r="E9631" t="s">
        <v>2</v>
      </c>
      <c r="F9631" t="s">
        <v>6238</v>
      </c>
      <c r="G9631" t="s">
        <v>4</v>
      </c>
    </row>
    <row r="9632" spans="1:7" x14ac:dyDescent="0.25">
      <c r="A9632" t="s">
        <v>11592</v>
      </c>
      <c r="B9632" t="e">
        <v>#N/A</v>
      </c>
      <c r="C9632" t="s">
        <v>0</v>
      </c>
      <c r="D9632" t="s">
        <v>1</v>
      </c>
      <c r="E9632" t="s">
        <v>2</v>
      </c>
      <c r="F9632" t="s">
        <v>9182</v>
      </c>
      <c r="G9632" t="s">
        <v>4</v>
      </c>
    </row>
    <row r="9633" spans="1:7" x14ac:dyDescent="0.25">
      <c r="A9633" t="s">
        <v>11592</v>
      </c>
      <c r="B9633" t="e">
        <v>#N/A</v>
      </c>
      <c r="C9633" t="s">
        <v>0</v>
      </c>
      <c r="D9633" t="s">
        <v>1</v>
      </c>
      <c r="E9633" t="s">
        <v>2</v>
      </c>
      <c r="F9633" t="s">
        <v>9183</v>
      </c>
      <c r="G9633" t="s">
        <v>4</v>
      </c>
    </row>
    <row r="9634" spans="1:7" x14ac:dyDescent="0.25">
      <c r="A9634" t="s">
        <v>11592</v>
      </c>
      <c r="B9634" t="e">
        <v>#N/A</v>
      </c>
      <c r="C9634" t="s">
        <v>0</v>
      </c>
      <c r="D9634" t="s">
        <v>1</v>
      </c>
      <c r="E9634" t="s">
        <v>2</v>
      </c>
      <c r="F9634" t="s">
        <v>9184</v>
      </c>
      <c r="G9634" t="s">
        <v>4</v>
      </c>
    </row>
    <row r="9635" spans="1:7" x14ac:dyDescent="0.25">
      <c r="A9635" t="s">
        <v>11592</v>
      </c>
      <c r="B9635" t="e">
        <v>#N/A</v>
      </c>
      <c r="C9635" t="s">
        <v>0</v>
      </c>
      <c r="D9635" t="s">
        <v>1</v>
      </c>
      <c r="E9635" t="s">
        <v>2</v>
      </c>
      <c r="F9635" t="s">
        <v>9185</v>
      </c>
      <c r="G9635" t="s">
        <v>4</v>
      </c>
    </row>
    <row r="9636" spans="1:7" x14ac:dyDescent="0.25">
      <c r="A9636" t="s">
        <v>11592</v>
      </c>
      <c r="B9636" t="e">
        <v>#N/A</v>
      </c>
      <c r="C9636" t="s">
        <v>0</v>
      </c>
      <c r="D9636" t="s">
        <v>1</v>
      </c>
      <c r="E9636" t="s">
        <v>2</v>
      </c>
      <c r="F9636" t="s">
        <v>9186</v>
      </c>
      <c r="G9636" t="s">
        <v>4</v>
      </c>
    </row>
    <row r="9637" spans="1:7" x14ac:dyDescent="0.25">
      <c r="A9637" t="s">
        <v>11592</v>
      </c>
      <c r="B9637" t="e">
        <v>#N/A</v>
      </c>
      <c r="C9637" t="s">
        <v>0</v>
      </c>
      <c r="D9637" t="s">
        <v>1</v>
      </c>
      <c r="E9637" t="s">
        <v>2</v>
      </c>
      <c r="F9637" t="s">
        <v>9187</v>
      </c>
      <c r="G9637" t="s">
        <v>4</v>
      </c>
    </row>
    <row r="9638" spans="1:7" x14ac:dyDescent="0.25">
      <c r="A9638" t="s">
        <v>11592</v>
      </c>
      <c r="B9638" t="e">
        <v>#N/A</v>
      </c>
      <c r="C9638" t="s">
        <v>0</v>
      </c>
      <c r="D9638" t="s">
        <v>1</v>
      </c>
      <c r="E9638" t="s">
        <v>2</v>
      </c>
      <c r="F9638" t="s">
        <v>9188</v>
      </c>
      <c r="G9638" t="s">
        <v>4</v>
      </c>
    </row>
    <row r="9639" spans="1:7" x14ac:dyDescent="0.25">
      <c r="A9639" t="s">
        <v>11592</v>
      </c>
      <c r="B9639" t="e">
        <v>#N/A</v>
      </c>
      <c r="C9639" t="s">
        <v>0</v>
      </c>
      <c r="D9639" t="s">
        <v>1</v>
      </c>
      <c r="E9639" t="s">
        <v>2</v>
      </c>
      <c r="F9639" t="s">
        <v>9189</v>
      </c>
      <c r="G9639" t="s">
        <v>4</v>
      </c>
    </row>
    <row r="9640" spans="1:7" x14ac:dyDescent="0.25">
      <c r="A9640" t="s">
        <v>11593</v>
      </c>
      <c r="B9640" t="e">
        <v>#N/A</v>
      </c>
      <c r="C9640" t="s">
        <v>0</v>
      </c>
      <c r="D9640" t="s">
        <v>1</v>
      </c>
      <c r="E9640" t="s">
        <v>2</v>
      </c>
      <c r="F9640" t="s">
        <v>5925</v>
      </c>
      <c r="G9640" t="s">
        <v>4</v>
      </c>
    </row>
    <row r="9641" spans="1:7" x14ac:dyDescent="0.25">
      <c r="A9641" t="s">
        <v>11593</v>
      </c>
      <c r="B9641" t="e">
        <v>#N/A</v>
      </c>
      <c r="C9641" t="s">
        <v>0</v>
      </c>
      <c r="D9641" t="s">
        <v>1</v>
      </c>
      <c r="E9641" t="s">
        <v>2</v>
      </c>
      <c r="F9641" t="s">
        <v>9179</v>
      </c>
      <c r="G9641" t="s">
        <v>4</v>
      </c>
    </row>
    <row r="9642" spans="1:7" x14ac:dyDescent="0.25">
      <c r="A9642" t="s">
        <v>11593</v>
      </c>
      <c r="B9642" t="e">
        <v>#N/A</v>
      </c>
      <c r="C9642" t="s">
        <v>0</v>
      </c>
      <c r="D9642" t="s">
        <v>1</v>
      </c>
      <c r="E9642" t="s">
        <v>2</v>
      </c>
      <c r="F9642" t="s">
        <v>9180</v>
      </c>
      <c r="G9642" t="s">
        <v>4</v>
      </c>
    </row>
    <row r="9643" spans="1:7" x14ac:dyDescent="0.25">
      <c r="A9643" t="s">
        <v>11593</v>
      </c>
      <c r="B9643" t="e">
        <v>#N/A</v>
      </c>
      <c r="C9643" t="s">
        <v>0</v>
      </c>
      <c r="D9643" t="s">
        <v>1</v>
      </c>
      <c r="E9643" t="s">
        <v>2</v>
      </c>
      <c r="F9643" t="s">
        <v>8935</v>
      </c>
      <c r="G9643" t="s">
        <v>4</v>
      </c>
    </row>
    <row r="9644" spans="1:7" x14ac:dyDescent="0.25">
      <c r="A9644" t="s">
        <v>11593</v>
      </c>
      <c r="B9644" t="e">
        <v>#N/A</v>
      </c>
      <c r="C9644" t="s">
        <v>0</v>
      </c>
      <c r="D9644" t="s">
        <v>1</v>
      </c>
      <c r="E9644" t="s">
        <v>2</v>
      </c>
      <c r="F9644" t="s">
        <v>9181</v>
      </c>
      <c r="G9644" t="s">
        <v>4</v>
      </c>
    </row>
    <row r="9645" spans="1:7" x14ac:dyDescent="0.25">
      <c r="A9645" t="s">
        <v>11593</v>
      </c>
      <c r="B9645" t="e">
        <v>#N/A</v>
      </c>
      <c r="C9645" t="s">
        <v>0</v>
      </c>
      <c r="D9645" t="s">
        <v>1</v>
      </c>
      <c r="E9645" t="s">
        <v>2</v>
      </c>
      <c r="F9645" t="s">
        <v>6238</v>
      </c>
      <c r="G9645" t="s">
        <v>4</v>
      </c>
    </row>
    <row r="9646" spans="1:7" x14ac:dyDescent="0.25">
      <c r="A9646" t="s">
        <v>11593</v>
      </c>
      <c r="B9646" t="e">
        <v>#N/A</v>
      </c>
      <c r="C9646" t="s">
        <v>0</v>
      </c>
      <c r="D9646" t="s">
        <v>1</v>
      </c>
      <c r="E9646" t="s">
        <v>2</v>
      </c>
      <c r="F9646" t="s">
        <v>9182</v>
      </c>
      <c r="G9646" t="s">
        <v>4</v>
      </c>
    </row>
    <row r="9647" spans="1:7" x14ac:dyDescent="0.25">
      <c r="A9647" t="s">
        <v>11593</v>
      </c>
      <c r="B9647" t="e">
        <v>#N/A</v>
      </c>
      <c r="C9647" t="s">
        <v>0</v>
      </c>
      <c r="D9647" t="s">
        <v>1</v>
      </c>
      <c r="E9647" t="s">
        <v>2</v>
      </c>
      <c r="F9647" t="s">
        <v>9183</v>
      </c>
      <c r="G9647" t="s">
        <v>4</v>
      </c>
    </row>
    <row r="9648" spans="1:7" x14ac:dyDescent="0.25">
      <c r="A9648" t="s">
        <v>11593</v>
      </c>
      <c r="B9648" t="e">
        <v>#N/A</v>
      </c>
      <c r="C9648" t="s">
        <v>0</v>
      </c>
      <c r="D9648" t="s">
        <v>1</v>
      </c>
      <c r="E9648" t="s">
        <v>2</v>
      </c>
      <c r="F9648" t="s">
        <v>9184</v>
      </c>
      <c r="G9648" t="s">
        <v>4</v>
      </c>
    </row>
    <row r="9649" spans="1:7" x14ac:dyDescent="0.25">
      <c r="A9649" t="s">
        <v>11593</v>
      </c>
      <c r="B9649" t="e">
        <v>#N/A</v>
      </c>
      <c r="C9649" t="s">
        <v>0</v>
      </c>
      <c r="D9649" t="s">
        <v>1</v>
      </c>
      <c r="E9649" t="s">
        <v>2</v>
      </c>
      <c r="F9649" t="s">
        <v>9185</v>
      </c>
      <c r="G9649" t="s">
        <v>4</v>
      </c>
    </row>
    <row r="9650" spans="1:7" x14ac:dyDescent="0.25">
      <c r="A9650" t="s">
        <v>11593</v>
      </c>
      <c r="B9650" t="e">
        <v>#N/A</v>
      </c>
      <c r="C9650" t="s">
        <v>0</v>
      </c>
      <c r="D9650" t="s">
        <v>1</v>
      </c>
      <c r="E9650" t="s">
        <v>2</v>
      </c>
      <c r="F9650" t="s">
        <v>9186</v>
      </c>
      <c r="G9650" t="s">
        <v>4</v>
      </c>
    </row>
    <row r="9651" spans="1:7" x14ac:dyDescent="0.25">
      <c r="A9651" t="s">
        <v>11593</v>
      </c>
      <c r="B9651" t="e">
        <v>#N/A</v>
      </c>
      <c r="C9651" t="s">
        <v>0</v>
      </c>
      <c r="D9651" t="s">
        <v>1</v>
      </c>
      <c r="E9651" t="s">
        <v>2</v>
      </c>
      <c r="F9651" t="s">
        <v>9187</v>
      </c>
      <c r="G9651" t="s">
        <v>4</v>
      </c>
    </row>
    <row r="9652" spans="1:7" x14ac:dyDescent="0.25">
      <c r="A9652" t="s">
        <v>11593</v>
      </c>
      <c r="B9652" t="e">
        <v>#N/A</v>
      </c>
      <c r="C9652" t="s">
        <v>0</v>
      </c>
      <c r="D9652" t="s">
        <v>1</v>
      </c>
      <c r="E9652" t="s">
        <v>2</v>
      </c>
      <c r="F9652" t="s">
        <v>9188</v>
      </c>
      <c r="G9652" t="s">
        <v>4</v>
      </c>
    </row>
    <row r="9653" spans="1:7" x14ac:dyDescent="0.25">
      <c r="A9653" t="s">
        <v>11593</v>
      </c>
      <c r="B9653" t="e">
        <v>#N/A</v>
      </c>
      <c r="C9653" t="s">
        <v>0</v>
      </c>
      <c r="D9653" t="s">
        <v>1</v>
      </c>
      <c r="E9653" t="s">
        <v>2</v>
      </c>
      <c r="F9653" t="s">
        <v>9189</v>
      </c>
      <c r="G9653" t="s">
        <v>4</v>
      </c>
    </row>
    <row r="9654" spans="1:7" x14ac:dyDescent="0.25">
      <c r="A9654" t="s">
        <v>11594</v>
      </c>
      <c r="B9654" t="e">
        <v>#N/A</v>
      </c>
      <c r="C9654" t="s">
        <v>0</v>
      </c>
      <c r="D9654" t="s">
        <v>1</v>
      </c>
      <c r="E9654" t="s">
        <v>2</v>
      </c>
      <c r="F9654" t="s">
        <v>9193</v>
      </c>
      <c r="G9654" t="s">
        <v>4</v>
      </c>
    </row>
    <row r="9655" spans="1:7" x14ac:dyDescent="0.25">
      <c r="A9655" t="s">
        <v>11595</v>
      </c>
      <c r="B9655" t="e">
        <v>#N/A</v>
      </c>
      <c r="C9655" t="s">
        <v>0</v>
      </c>
      <c r="D9655" t="s">
        <v>1</v>
      </c>
      <c r="E9655" t="s">
        <v>2</v>
      </c>
      <c r="F9655" t="s">
        <v>9186</v>
      </c>
      <c r="G9655" t="s">
        <v>4</v>
      </c>
    </row>
    <row r="9656" spans="1:7" x14ac:dyDescent="0.25">
      <c r="A9656" t="s">
        <v>11596</v>
      </c>
      <c r="B9656" t="e">
        <v>#N/A</v>
      </c>
      <c r="C9656" t="s">
        <v>0</v>
      </c>
      <c r="D9656" t="s">
        <v>1</v>
      </c>
      <c r="E9656" t="s">
        <v>2</v>
      </c>
      <c r="F9656" t="s">
        <v>5925</v>
      </c>
      <c r="G9656" t="s">
        <v>4</v>
      </c>
    </row>
    <row r="9657" spans="1:7" x14ac:dyDescent="0.25">
      <c r="A9657" t="s">
        <v>11596</v>
      </c>
      <c r="B9657" t="e">
        <v>#N/A</v>
      </c>
      <c r="C9657" t="s">
        <v>0</v>
      </c>
      <c r="D9657" t="s">
        <v>1</v>
      </c>
      <c r="E9657" t="s">
        <v>2</v>
      </c>
      <c r="F9657" t="s">
        <v>9179</v>
      </c>
      <c r="G9657" t="s">
        <v>4</v>
      </c>
    </row>
    <row r="9658" spans="1:7" x14ac:dyDescent="0.25">
      <c r="A9658" t="s">
        <v>11596</v>
      </c>
      <c r="B9658" t="e">
        <v>#N/A</v>
      </c>
      <c r="C9658" t="s">
        <v>0</v>
      </c>
      <c r="D9658" t="s">
        <v>1</v>
      </c>
      <c r="E9658" t="s">
        <v>2</v>
      </c>
      <c r="F9658" t="s">
        <v>9180</v>
      </c>
      <c r="G9658" t="s">
        <v>4</v>
      </c>
    </row>
    <row r="9659" spans="1:7" x14ac:dyDescent="0.25">
      <c r="A9659" t="s">
        <v>11596</v>
      </c>
      <c r="B9659" t="e">
        <v>#N/A</v>
      </c>
      <c r="C9659" t="s">
        <v>0</v>
      </c>
      <c r="D9659" t="s">
        <v>1</v>
      </c>
      <c r="E9659" t="s">
        <v>2</v>
      </c>
      <c r="F9659" t="s">
        <v>8935</v>
      </c>
      <c r="G9659" t="s">
        <v>4</v>
      </c>
    </row>
    <row r="9660" spans="1:7" x14ac:dyDescent="0.25">
      <c r="A9660" t="s">
        <v>11596</v>
      </c>
      <c r="B9660" t="e">
        <v>#N/A</v>
      </c>
      <c r="C9660" t="s">
        <v>0</v>
      </c>
      <c r="D9660" t="s">
        <v>1</v>
      </c>
      <c r="E9660" t="s">
        <v>2</v>
      </c>
      <c r="F9660" t="s">
        <v>9181</v>
      </c>
      <c r="G9660" t="s">
        <v>4</v>
      </c>
    </row>
    <row r="9661" spans="1:7" x14ac:dyDescent="0.25">
      <c r="A9661" t="s">
        <v>11596</v>
      </c>
      <c r="B9661" t="e">
        <v>#N/A</v>
      </c>
      <c r="C9661" t="s">
        <v>0</v>
      </c>
      <c r="D9661" t="s">
        <v>1</v>
      </c>
      <c r="E9661" t="s">
        <v>2</v>
      </c>
      <c r="F9661" t="s">
        <v>6238</v>
      </c>
      <c r="G9661" t="s">
        <v>4</v>
      </c>
    </row>
    <row r="9662" spans="1:7" x14ac:dyDescent="0.25">
      <c r="A9662" t="s">
        <v>11596</v>
      </c>
      <c r="B9662" t="e">
        <v>#N/A</v>
      </c>
      <c r="C9662" t="s">
        <v>0</v>
      </c>
      <c r="D9662" t="s">
        <v>1</v>
      </c>
      <c r="E9662" t="s">
        <v>2</v>
      </c>
      <c r="F9662" t="s">
        <v>9182</v>
      </c>
      <c r="G9662" t="s">
        <v>4</v>
      </c>
    </row>
    <row r="9663" spans="1:7" x14ac:dyDescent="0.25">
      <c r="A9663" t="s">
        <v>11596</v>
      </c>
      <c r="B9663" t="e">
        <v>#N/A</v>
      </c>
      <c r="C9663" t="s">
        <v>0</v>
      </c>
      <c r="D9663" t="s">
        <v>1</v>
      </c>
      <c r="E9663" t="s">
        <v>2</v>
      </c>
      <c r="F9663" t="s">
        <v>9183</v>
      </c>
      <c r="G9663" t="s">
        <v>4</v>
      </c>
    </row>
    <row r="9664" spans="1:7" x14ac:dyDescent="0.25">
      <c r="A9664" t="s">
        <v>11596</v>
      </c>
      <c r="B9664" t="e">
        <v>#N/A</v>
      </c>
      <c r="C9664" t="s">
        <v>0</v>
      </c>
      <c r="D9664" t="s">
        <v>1</v>
      </c>
      <c r="E9664" t="s">
        <v>2</v>
      </c>
      <c r="F9664" t="s">
        <v>9184</v>
      </c>
      <c r="G9664" t="s">
        <v>4</v>
      </c>
    </row>
    <row r="9665" spans="1:7" x14ac:dyDescent="0.25">
      <c r="A9665" t="s">
        <v>11596</v>
      </c>
      <c r="B9665" t="e">
        <v>#N/A</v>
      </c>
      <c r="C9665" t="s">
        <v>0</v>
      </c>
      <c r="D9665" t="s">
        <v>1</v>
      </c>
      <c r="E9665" t="s">
        <v>2</v>
      </c>
      <c r="F9665" t="s">
        <v>9185</v>
      </c>
      <c r="G9665" t="s">
        <v>4</v>
      </c>
    </row>
    <row r="9666" spans="1:7" x14ac:dyDescent="0.25">
      <c r="A9666" t="s">
        <v>11596</v>
      </c>
      <c r="B9666" t="e">
        <v>#N/A</v>
      </c>
      <c r="C9666" t="s">
        <v>0</v>
      </c>
      <c r="D9666" t="s">
        <v>1</v>
      </c>
      <c r="E9666" t="s">
        <v>2</v>
      </c>
      <c r="F9666" t="s">
        <v>9186</v>
      </c>
      <c r="G9666" t="s">
        <v>4</v>
      </c>
    </row>
    <row r="9667" spans="1:7" x14ac:dyDescent="0.25">
      <c r="A9667" t="s">
        <v>11596</v>
      </c>
      <c r="B9667" t="e">
        <v>#N/A</v>
      </c>
      <c r="C9667" t="s">
        <v>0</v>
      </c>
      <c r="D9667" t="s">
        <v>1</v>
      </c>
      <c r="E9667" t="s">
        <v>2</v>
      </c>
      <c r="F9667" t="s">
        <v>9187</v>
      </c>
      <c r="G9667" t="s">
        <v>4</v>
      </c>
    </row>
    <row r="9668" spans="1:7" x14ac:dyDescent="0.25">
      <c r="A9668" t="s">
        <v>11596</v>
      </c>
      <c r="B9668" t="e">
        <v>#N/A</v>
      </c>
      <c r="C9668" t="s">
        <v>0</v>
      </c>
      <c r="D9668" t="s">
        <v>1</v>
      </c>
      <c r="E9668" t="s">
        <v>2</v>
      </c>
      <c r="F9668" t="s">
        <v>9188</v>
      </c>
      <c r="G9668" t="s">
        <v>4</v>
      </c>
    </row>
    <row r="9669" spans="1:7" x14ac:dyDescent="0.25">
      <c r="A9669" t="s">
        <v>11596</v>
      </c>
      <c r="B9669" t="e">
        <v>#N/A</v>
      </c>
      <c r="C9669" t="s">
        <v>0</v>
      </c>
      <c r="D9669" t="s">
        <v>1</v>
      </c>
      <c r="E9669" t="s">
        <v>2</v>
      </c>
      <c r="F9669" t="s">
        <v>9189</v>
      </c>
      <c r="G9669" t="s">
        <v>4</v>
      </c>
    </row>
    <row r="9670" spans="1:7" x14ac:dyDescent="0.25">
      <c r="A9670" t="s">
        <v>11597</v>
      </c>
      <c r="B9670" t="e">
        <v>#N/A</v>
      </c>
      <c r="C9670" t="s">
        <v>0</v>
      </c>
      <c r="D9670" t="s">
        <v>1</v>
      </c>
      <c r="E9670" t="s">
        <v>2</v>
      </c>
      <c r="F9670" t="s">
        <v>5925</v>
      </c>
      <c r="G9670" t="s">
        <v>4</v>
      </c>
    </row>
    <row r="9671" spans="1:7" x14ac:dyDescent="0.25">
      <c r="A9671" t="s">
        <v>11597</v>
      </c>
      <c r="B9671" t="e">
        <v>#N/A</v>
      </c>
      <c r="C9671" t="s">
        <v>0</v>
      </c>
      <c r="D9671" t="s">
        <v>1</v>
      </c>
      <c r="E9671" t="s">
        <v>2</v>
      </c>
      <c r="F9671" t="s">
        <v>9179</v>
      </c>
      <c r="G9671" t="s">
        <v>4</v>
      </c>
    </row>
    <row r="9672" spans="1:7" x14ac:dyDescent="0.25">
      <c r="A9672" t="s">
        <v>11597</v>
      </c>
      <c r="B9672" t="e">
        <v>#N/A</v>
      </c>
      <c r="C9672" t="s">
        <v>0</v>
      </c>
      <c r="D9672" t="s">
        <v>1</v>
      </c>
      <c r="E9672" t="s">
        <v>2</v>
      </c>
      <c r="F9672" t="s">
        <v>9180</v>
      </c>
      <c r="G9672" t="s">
        <v>4</v>
      </c>
    </row>
    <row r="9673" spans="1:7" x14ac:dyDescent="0.25">
      <c r="A9673" t="s">
        <v>11597</v>
      </c>
      <c r="B9673" t="e">
        <v>#N/A</v>
      </c>
      <c r="C9673" t="s">
        <v>0</v>
      </c>
      <c r="D9673" t="s">
        <v>1</v>
      </c>
      <c r="E9673" t="s">
        <v>2</v>
      </c>
      <c r="F9673" t="s">
        <v>8935</v>
      </c>
      <c r="G9673" t="s">
        <v>4</v>
      </c>
    </row>
    <row r="9674" spans="1:7" x14ac:dyDescent="0.25">
      <c r="A9674" t="s">
        <v>11597</v>
      </c>
      <c r="B9674" t="e">
        <v>#N/A</v>
      </c>
      <c r="C9674" t="s">
        <v>0</v>
      </c>
      <c r="D9674" t="s">
        <v>1</v>
      </c>
      <c r="E9674" t="s">
        <v>2</v>
      </c>
      <c r="F9674" t="s">
        <v>9181</v>
      </c>
      <c r="G9674" t="s">
        <v>4</v>
      </c>
    </row>
    <row r="9675" spans="1:7" x14ac:dyDescent="0.25">
      <c r="A9675" t="s">
        <v>11597</v>
      </c>
      <c r="B9675" t="e">
        <v>#N/A</v>
      </c>
      <c r="C9675" t="s">
        <v>0</v>
      </c>
      <c r="D9675" t="s">
        <v>1</v>
      </c>
      <c r="E9675" t="s">
        <v>2</v>
      </c>
      <c r="F9675" t="s">
        <v>6238</v>
      </c>
      <c r="G9675" t="s">
        <v>4</v>
      </c>
    </row>
    <row r="9676" spans="1:7" x14ac:dyDescent="0.25">
      <c r="A9676" t="s">
        <v>11597</v>
      </c>
      <c r="B9676" t="e">
        <v>#N/A</v>
      </c>
      <c r="C9676" t="s">
        <v>0</v>
      </c>
      <c r="D9676" t="s">
        <v>1</v>
      </c>
      <c r="E9676" t="s">
        <v>2</v>
      </c>
      <c r="F9676" t="s">
        <v>9182</v>
      </c>
      <c r="G9676" t="s">
        <v>4</v>
      </c>
    </row>
    <row r="9677" spans="1:7" x14ac:dyDescent="0.25">
      <c r="A9677" t="s">
        <v>11597</v>
      </c>
      <c r="B9677" t="e">
        <v>#N/A</v>
      </c>
      <c r="C9677" t="s">
        <v>0</v>
      </c>
      <c r="D9677" t="s">
        <v>1</v>
      </c>
      <c r="E9677" t="s">
        <v>2</v>
      </c>
      <c r="F9677" t="s">
        <v>9183</v>
      </c>
      <c r="G9677" t="s">
        <v>4</v>
      </c>
    </row>
    <row r="9678" spans="1:7" x14ac:dyDescent="0.25">
      <c r="A9678" t="s">
        <v>11597</v>
      </c>
      <c r="B9678" t="e">
        <v>#N/A</v>
      </c>
      <c r="C9678" t="s">
        <v>0</v>
      </c>
      <c r="D9678" t="s">
        <v>1</v>
      </c>
      <c r="E9678" t="s">
        <v>2</v>
      </c>
      <c r="F9678" t="s">
        <v>9184</v>
      </c>
      <c r="G9678" t="s">
        <v>4</v>
      </c>
    </row>
    <row r="9679" spans="1:7" x14ac:dyDescent="0.25">
      <c r="A9679" t="s">
        <v>11597</v>
      </c>
      <c r="B9679" t="e">
        <v>#N/A</v>
      </c>
      <c r="C9679" t="s">
        <v>0</v>
      </c>
      <c r="D9679" t="s">
        <v>1</v>
      </c>
      <c r="E9679" t="s">
        <v>2</v>
      </c>
      <c r="F9679" t="s">
        <v>9185</v>
      </c>
      <c r="G9679" t="s">
        <v>4</v>
      </c>
    </row>
    <row r="9680" spans="1:7" x14ac:dyDescent="0.25">
      <c r="A9680" t="s">
        <v>11597</v>
      </c>
      <c r="B9680" t="e">
        <v>#N/A</v>
      </c>
      <c r="C9680" t="s">
        <v>0</v>
      </c>
      <c r="D9680" t="s">
        <v>1</v>
      </c>
      <c r="E9680" t="s">
        <v>2</v>
      </c>
      <c r="F9680" t="s">
        <v>9186</v>
      </c>
      <c r="G9680" t="s">
        <v>4</v>
      </c>
    </row>
    <row r="9681" spans="1:7" x14ac:dyDescent="0.25">
      <c r="A9681" t="s">
        <v>11597</v>
      </c>
      <c r="B9681" t="e">
        <v>#N/A</v>
      </c>
      <c r="C9681" t="s">
        <v>0</v>
      </c>
      <c r="D9681" t="s">
        <v>1</v>
      </c>
      <c r="E9681" t="s">
        <v>2</v>
      </c>
      <c r="F9681" t="s">
        <v>9187</v>
      </c>
      <c r="G9681" t="s">
        <v>4</v>
      </c>
    </row>
    <row r="9682" spans="1:7" x14ac:dyDescent="0.25">
      <c r="A9682" t="s">
        <v>11597</v>
      </c>
      <c r="B9682" t="e">
        <v>#N/A</v>
      </c>
      <c r="C9682" t="s">
        <v>0</v>
      </c>
      <c r="D9682" t="s">
        <v>1</v>
      </c>
      <c r="E9682" t="s">
        <v>2</v>
      </c>
      <c r="F9682" t="s">
        <v>9188</v>
      </c>
      <c r="G9682" t="s">
        <v>4</v>
      </c>
    </row>
    <row r="9683" spans="1:7" x14ac:dyDescent="0.25">
      <c r="A9683" t="s">
        <v>11597</v>
      </c>
      <c r="B9683" t="e">
        <v>#N/A</v>
      </c>
      <c r="C9683" t="s">
        <v>0</v>
      </c>
      <c r="D9683" t="s">
        <v>1</v>
      </c>
      <c r="E9683" t="s">
        <v>2</v>
      </c>
      <c r="F9683" t="s">
        <v>9189</v>
      </c>
      <c r="G9683" t="s">
        <v>4</v>
      </c>
    </row>
    <row r="9684" spans="1:7" x14ac:dyDescent="0.25">
      <c r="A9684" t="s">
        <v>11598</v>
      </c>
      <c r="B9684" t="e">
        <v>#N/A</v>
      </c>
      <c r="C9684" t="s">
        <v>0</v>
      </c>
      <c r="D9684" t="s">
        <v>1</v>
      </c>
      <c r="E9684" t="s">
        <v>2</v>
      </c>
      <c r="F9684" t="s">
        <v>9194</v>
      </c>
      <c r="G9684" t="s">
        <v>4</v>
      </c>
    </row>
    <row r="9685" spans="1:7" hidden="1" x14ac:dyDescent="0.25">
      <c r="A9685" t="s">
        <v>11598</v>
      </c>
      <c r="B9685" t="e">
        <v>#N/A</v>
      </c>
      <c r="C9685" t="s">
        <v>0</v>
      </c>
      <c r="D9685" t="s">
        <v>1711</v>
      </c>
      <c r="E9685" t="s">
        <v>2</v>
      </c>
      <c r="F9685" t="s">
        <v>9195</v>
      </c>
      <c r="G9685" t="s">
        <v>4</v>
      </c>
    </row>
    <row r="9686" spans="1:7" hidden="1" x14ac:dyDescent="0.25">
      <c r="A9686" t="s">
        <v>11598</v>
      </c>
      <c r="B9686" t="e">
        <v>#N/A</v>
      </c>
      <c r="C9686" t="s">
        <v>0</v>
      </c>
      <c r="D9686" t="s">
        <v>1713</v>
      </c>
      <c r="E9686" t="s">
        <v>2</v>
      </c>
      <c r="F9686" t="s">
        <v>9196</v>
      </c>
      <c r="G9686" t="s">
        <v>4</v>
      </c>
    </row>
    <row r="9687" spans="1:7" x14ac:dyDescent="0.25">
      <c r="A9687" t="s">
        <v>11599</v>
      </c>
      <c r="B9687" t="e">
        <v>#N/A</v>
      </c>
      <c r="C9687" t="s">
        <v>934</v>
      </c>
      <c r="D9687" t="s">
        <v>1</v>
      </c>
      <c r="E9687" t="s">
        <v>19</v>
      </c>
      <c r="F9687" t="s">
        <v>9197</v>
      </c>
      <c r="G9687" t="s">
        <v>4</v>
      </c>
    </row>
    <row r="9688" spans="1:7" x14ac:dyDescent="0.25">
      <c r="A9688" t="s">
        <v>11600</v>
      </c>
      <c r="B9688" t="e">
        <v>#N/A</v>
      </c>
      <c r="C9688" t="s">
        <v>0</v>
      </c>
      <c r="D9688" t="s">
        <v>1</v>
      </c>
      <c r="E9688" t="s">
        <v>2</v>
      </c>
      <c r="F9688" t="s">
        <v>9198</v>
      </c>
      <c r="G9688" t="s">
        <v>4</v>
      </c>
    </row>
    <row r="9689" spans="1:7" hidden="1" x14ac:dyDescent="0.25">
      <c r="A9689" t="s">
        <v>11600</v>
      </c>
      <c r="B9689" t="e">
        <v>#N/A</v>
      </c>
      <c r="C9689" t="s">
        <v>0</v>
      </c>
      <c r="D9689" t="s">
        <v>36</v>
      </c>
      <c r="E9689" t="s">
        <v>2</v>
      </c>
      <c r="F9689" t="s">
        <v>9199</v>
      </c>
      <c r="G9689" t="s">
        <v>4</v>
      </c>
    </row>
    <row r="9690" spans="1:7" x14ac:dyDescent="0.25">
      <c r="A9690" t="s">
        <v>11601</v>
      </c>
      <c r="B9690" t="e">
        <v>#N/A</v>
      </c>
      <c r="C9690" t="s">
        <v>934</v>
      </c>
      <c r="D9690" t="s">
        <v>1</v>
      </c>
      <c r="E9690" t="s">
        <v>19</v>
      </c>
      <c r="F9690">
        <v>2.22486E-2</v>
      </c>
      <c r="G9690" t="s">
        <v>4</v>
      </c>
    </row>
    <row r="9691" spans="1:7" x14ac:dyDescent="0.25">
      <c r="A9691" t="s">
        <v>11602</v>
      </c>
      <c r="B9691" t="e">
        <v>#N/A</v>
      </c>
      <c r="C9691" t="s">
        <v>15</v>
      </c>
      <c r="D9691" t="s">
        <v>1</v>
      </c>
      <c r="E9691" t="s">
        <v>2</v>
      </c>
      <c r="F9691" t="s">
        <v>9200</v>
      </c>
      <c r="G9691" t="s">
        <v>17</v>
      </c>
    </row>
    <row r="9692" spans="1:7" x14ac:dyDescent="0.25">
      <c r="A9692" t="s">
        <v>11603</v>
      </c>
      <c r="B9692" t="e">
        <v>#N/A</v>
      </c>
      <c r="C9692" t="s">
        <v>0</v>
      </c>
      <c r="D9692" t="s">
        <v>1</v>
      </c>
      <c r="E9692" t="s">
        <v>9</v>
      </c>
      <c r="F9692" t="s">
        <v>9201</v>
      </c>
      <c r="G9692" t="s">
        <v>4</v>
      </c>
    </row>
    <row r="9693" spans="1:7" x14ac:dyDescent="0.25">
      <c r="A9693" t="s">
        <v>11603</v>
      </c>
      <c r="B9693" t="e">
        <v>#N/A</v>
      </c>
      <c r="C9693" t="s">
        <v>12</v>
      </c>
      <c r="D9693" t="s">
        <v>1</v>
      </c>
      <c r="E9693" t="s">
        <v>2</v>
      </c>
      <c r="F9693" t="s">
        <v>954</v>
      </c>
      <c r="G9693" t="s">
        <v>4</v>
      </c>
    </row>
    <row r="9694" spans="1:7" x14ac:dyDescent="0.25">
      <c r="A9694" t="s">
        <v>11603</v>
      </c>
      <c r="B9694" t="e">
        <v>#N/A</v>
      </c>
      <c r="C9694" t="s">
        <v>12</v>
      </c>
      <c r="D9694" t="s">
        <v>1</v>
      </c>
      <c r="E9694" t="s">
        <v>9</v>
      </c>
      <c r="F9694" t="s">
        <v>9202</v>
      </c>
      <c r="G9694" t="s">
        <v>4</v>
      </c>
    </row>
    <row r="9695" spans="1:7" x14ac:dyDescent="0.25">
      <c r="A9695" t="s">
        <v>11603</v>
      </c>
      <c r="B9695" t="e">
        <v>#N/A</v>
      </c>
      <c r="C9695" t="s">
        <v>14</v>
      </c>
      <c r="D9695" t="s">
        <v>1</v>
      </c>
      <c r="E9695" t="s">
        <v>2</v>
      </c>
      <c r="F9695" t="s">
        <v>9203</v>
      </c>
      <c r="G9695" t="s">
        <v>4</v>
      </c>
    </row>
    <row r="9696" spans="1:7" x14ac:dyDescent="0.25">
      <c r="A9696" t="s">
        <v>11603</v>
      </c>
      <c r="B9696" t="e">
        <v>#N/A</v>
      </c>
      <c r="C9696" t="s">
        <v>15</v>
      </c>
      <c r="D9696" t="s">
        <v>1</v>
      </c>
      <c r="E9696" t="s">
        <v>2</v>
      </c>
      <c r="F9696" t="s">
        <v>9204</v>
      </c>
      <c r="G9696" t="s">
        <v>17</v>
      </c>
    </row>
    <row r="9697" spans="1:7" x14ac:dyDescent="0.25">
      <c r="A9697" t="s">
        <v>11603</v>
      </c>
      <c r="B9697" t="e">
        <v>#N/A</v>
      </c>
      <c r="C9697" t="s">
        <v>15</v>
      </c>
      <c r="D9697" t="s">
        <v>1</v>
      </c>
      <c r="E9697" t="s">
        <v>2</v>
      </c>
      <c r="F9697" t="s">
        <v>9205</v>
      </c>
      <c r="G9697" t="s">
        <v>17</v>
      </c>
    </row>
    <row r="9698" spans="1:7" hidden="1" x14ac:dyDescent="0.25">
      <c r="A9698" t="s">
        <v>11603</v>
      </c>
      <c r="B9698" t="e">
        <v>#N/A</v>
      </c>
      <c r="C9698" t="s">
        <v>12</v>
      </c>
      <c r="D9698" t="s">
        <v>9206</v>
      </c>
      <c r="E9698" t="s">
        <v>2</v>
      </c>
      <c r="F9698">
        <v>574</v>
      </c>
      <c r="G9698" t="s">
        <v>4</v>
      </c>
    </row>
    <row r="9699" spans="1:7" x14ac:dyDescent="0.25">
      <c r="A9699" t="s">
        <v>11604</v>
      </c>
      <c r="B9699" t="e">
        <v>#N/A</v>
      </c>
      <c r="C9699" t="s">
        <v>0</v>
      </c>
      <c r="D9699" t="s">
        <v>1</v>
      </c>
      <c r="E9699" t="s">
        <v>9</v>
      </c>
      <c r="F9699" t="s">
        <v>9207</v>
      </c>
      <c r="G9699" t="s">
        <v>4</v>
      </c>
    </row>
    <row r="9700" spans="1:7" x14ac:dyDescent="0.25">
      <c r="A9700" t="s">
        <v>11604</v>
      </c>
      <c r="B9700" t="e">
        <v>#N/A</v>
      </c>
      <c r="C9700" t="s">
        <v>12</v>
      </c>
      <c r="D9700" t="s">
        <v>1</v>
      </c>
      <c r="E9700" t="s">
        <v>9</v>
      </c>
      <c r="F9700" t="s">
        <v>9208</v>
      </c>
      <c r="G9700" t="s">
        <v>4</v>
      </c>
    </row>
    <row r="9701" spans="1:7" x14ac:dyDescent="0.25">
      <c r="A9701" t="s">
        <v>11604</v>
      </c>
      <c r="B9701" t="e">
        <v>#N/A</v>
      </c>
      <c r="C9701" t="s">
        <v>15</v>
      </c>
      <c r="D9701" t="s">
        <v>1</v>
      </c>
      <c r="E9701" t="s">
        <v>2</v>
      </c>
      <c r="F9701" t="s">
        <v>9209</v>
      </c>
      <c r="G9701" t="s">
        <v>17</v>
      </c>
    </row>
    <row r="9702" spans="1:7" x14ac:dyDescent="0.25">
      <c r="A9702" t="s">
        <v>11604</v>
      </c>
      <c r="B9702" t="e">
        <v>#N/A</v>
      </c>
      <c r="C9702" t="s">
        <v>15</v>
      </c>
      <c r="D9702" t="s">
        <v>1</v>
      </c>
      <c r="E9702" t="s">
        <v>2</v>
      </c>
      <c r="F9702" t="s">
        <v>9210</v>
      </c>
      <c r="G9702" t="s">
        <v>17</v>
      </c>
    </row>
    <row r="9703" spans="1:7" x14ac:dyDescent="0.25">
      <c r="A9703" t="s">
        <v>11604</v>
      </c>
      <c r="B9703" t="e">
        <v>#N/A</v>
      </c>
      <c r="C9703" t="s">
        <v>15</v>
      </c>
      <c r="D9703" t="s">
        <v>1</v>
      </c>
      <c r="E9703" t="s">
        <v>2</v>
      </c>
      <c r="F9703" t="s">
        <v>9211</v>
      </c>
      <c r="G9703" t="s">
        <v>17</v>
      </c>
    </row>
    <row r="9704" spans="1:7" x14ac:dyDescent="0.25">
      <c r="A9704" t="s">
        <v>11605</v>
      </c>
      <c r="B9704" t="e">
        <v>#N/A</v>
      </c>
      <c r="C9704" t="s">
        <v>0</v>
      </c>
      <c r="D9704" t="s">
        <v>1</v>
      </c>
      <c r="E9704" t="s">
        <v>9</v>
      </c>
      <c r="F9704" t="s">
        <v>9212</v>
      </c>
      <c r="G9704" t="s">
        <v>4</v>
      </c>
    </row>
    <row r="9705" spans="1:7" x14ac:dyDescent="0.25">
      <c r="A9705" t="s">
        <v>11605</v>
      </c>
      <c r="B9705" t="e">
        <v>#N/A</v>
      </c>
      <c r="C9705" t="s">
        <v>15</v>
      </c>
      <c r="D9705" t="s">
        <v>1</v>
      </c>
      <c r="E9705" t="s">
        <v>2</v>
      </c>
      <c r="F9705" t="s">
        <v>9213</v>
      </c>
      <c r="G9705" t="s">
        <v>17</v>
      </c>
    </row>
    <row r="9706" spans="1:7" hidden="1" x14ac:dyDescent="0.25">
      <c r="A9706" t="s">
        <v>11605</v>
      </c>
      <c r="B9706" t="e">
        <v>#N/A</v>
      </c>
      <c r="C9706" t="s">
        <v>0</v>
      </c>
      <c r="D9706" t="s">
        <v>879</v>
      </c>
      <c r="E9706" t="s">
        <v>2</v>
      </c>
      <c r="F9706" t="s">
        <v>9214</v>
      </c>
      <c r="G9706" t="s">
        <v>4</v>
      </c>
    </row>
    <row r="9707" spans="1:7" x14ac:dyDescent="0.25">
      <c r="A9707" t="s">
        <v>11606</v>
      </c>
      <c r="B9707" t="e">
        <v>#N/A</v>
      </c>
      <c r="C9707" t="s">
        <v>0</v>
      </c>
      <c r="D9707" t="s">
        <v>1</v>
      </c>
      <c r="E9707" t="s">
        <v>2</v>
      </c>
      <c r="F9707" t="s">
        <v>9215</v>
      </c>
      <c r="G9707" t="s">
        <v>4</v>
      </c>
    </row>
    <row r="9708" spans="1:7" x14ac:dyDescent="0.25">
      <c r="A9708" t="s">
        <v>11607</v>
      </c>
      <c r="B9708" t="e">
        <v>#N/A</v>
      </c>
      <c r="C9708" t="s">
        <v>0</v>
      </c>
      <c r="D9708" t="s">
        <v>1</v>
      </c>
      <c r="E9708" t="s">
        <v>2</v>
      </c>
      <c r="F9708" t="s">
        <v>9216</v>
      </c>
      <c r="G9708" t="s">
        <v>4</v>
      </c>
    </row>
    <row r="9709" spans="1:7" x14ac:dyDescent="0.25">
      <c r="A9709" t="s">
        <v>11608</v>
      </c>
      <c r="B9709" t="e">
        <v>#N/A</v>
      </c>
      <c r="C9709" t="s">
        <v>0</v>
      </c>
      <c r="D9709" t="s">
        <v>1</v>
      </c>
      <c r="E9709" t="s">
        <v>2</v>
      </c>
      <c r="F9709" t="s">
        <v>9217</v>
      </c>
      <c r="G9709" t="s">
        <v>4</v>
      </c>
    </row>
    <row r="9710" spans="1:7" x14ac:dyDescent="0.25">
      <c r="A9710" t="s">
        <v>11609</v>
      </c>
      <c r="B9710" t="e">
        <v>#N/A</v>
      </c>
      <c r="C9710" t="s">
        <v>0</v>
      </c>
      <c r="D9710" t="s">
        <v>1</v>
      </c>
      <c r="E9710" t="s">
        <v>2</v>
      </c>
      <c r="F9710" t="s">
        <v>9218</v>
      </c>
      <c r="G9710" t="s">
        <v>4</v>
      </c>
    </row>
    <row r="9711" spans="1:7" hidden="1" x14ac:dyDescent="0.25">
      <c r="A9711" t="s">
        <v>11609</v>
      </c>
      <c r="B9711" t="e">
        <v>#N/A</v>
      </c>
      <c r="C9711" t="s">
        <v>0</v>
      </c>
      <c r="D9711" t="s">
        <v>4645</v>
      </c>
      <c r="E9711" t="s">
        <v>2</v>
      </c>
      <c r="F9711" t="s">
        <v>6192</v>
      </c>
      <c r="G9711" t="s">
        <v>4</v>
      </c>
    </row>
    <row r="9712" spans="1:7" x14ac:dyDescent="0.25">
      <c r="A9712" t="s">
        <v>11610</v>
      </c>
      <c r="B9712" t="e">
        <v>#N/A</v>
      </c>
      <c r="C9712" t="s">
        <v>0</v>
      </c>
      <c r="D9712" t="s">
        <v>1</v>
      </c>
      <c r="E9712" t="s">
        <v>2</v>
      </c>
      <c r="F9712" t="s">
        <v>9219</v>
      </c>
      <c r="G9712" t="s">
        <v>4</v>
      </c>
    </row>
    <row r="9713" spans="1:7" x14ac:dyDescent="0.25">
      <c r="A9713" t="s">
        <v>11611</v>
      </c>
      <c r="B9713" t="e">
        <v>#N/A</v>
      </c>
      <c r="C9713" t="s">
        <v>0</v>
      </c>
      <c r="D9713" t="s">
        <v>1</v>
      </c>
      <c r="E9713" t="s">
        <v>2</v>
      </c>
      <c r="F9713" t="s">
        <v>9220</v>
      </c>
      <c r="G9713" t="s">
        <v>4</v>
      </c>
    </row>
    <row r="9714" spans="1:7" x14ac:dyDescent="0.25">
      <c r="A9714" t="s">
        <v>11612</v>
      </c>
      <c r="B9714" t="e">
        <v>#N/A</v>
      </c>
      <c r="C9714" t="s">
        <v>0</v>
      </c>
      <c r="D9714" t="s">
        <v>1</v>
      </c>
      <c r="E9714" t="s">
        <v>2</v>
      </c>
      <c r="F9714" t="s">
        <v>9221</v>
      </c>
      <c r="G9714" t="s">
        <v>4</v>
      </c>
    </row>
    <row r="9715" spans="1:7" x14ac:dyDescent="0.25">
      <c r="A9715" t="s">
        <v>11613</v>
      </c>
      <c r="B9715" t="e">
        <v>#N/A</v>
      </c>
      <c r="C9715" t="s">
        <v>0</v>
      </c>
      <c r="D9715" t="s">
        <v>1</v>
      </c>
      <c r="E9715" t="s">
        <v>2</v>
      </c>
      <c r="F9715" t="s">
        <v>9222</v>
      </c>
      <c r="G9715" t="s">
        <v>4</v>
      </c>
    </row>
    <row r="9716" spans="1:7" x14ac:dyDescent="0.25">
      <c r="A9716" t="s">
        <v>11614</v>
      </c>
      <c r="B9716" t="e">
        <v>#N/A</v>
      </c>
      <c r="C9716" t="s">
        <v>0</v>
      </c>
      <c r="D9716" t="s">
        <v>1</v>
      </c>
      <c r="E9716" t="s">
        <v>2</v>
      </c>
      <c r="F9716" t="s">
        <v>9223</v>
      </c>
      <c r="G9716" t="s">
        <v>4</v>
      </c>
    </row>
    <row r="9717" spans="1:7" x14ac:dyDescent="0.25">
      <c r="A9717" t="s">
        <v>11615</v>
      </c>
      <c r="B9717" t="e">
        <v>#N/A</v>
      </c>
      <c r="C9717" t="s">
        <v>0</v>
      </c>
      <c r="D9717" t="s">
        <v>1</v>
      </c>
      <c r="E9717" t="s">
        <v>2</v>
      </c>
      <c r="F9717" t="s">
        <v>9224</v>
      </c>
      <c r="G9717" t="s">
        <v>4</v>
      </c>
    </row>
    <row r="9718" spans="1:7" hidden="1" x14ac:dyDescent="0.25">
      <c r="A9718" t="s">
        <v>11616</v>
      </c>
      <c r="B9718" t="e">
        <v>#N/A</v>
      </c>
      <c r="C9718" t="s">
        <v>0</v>
      </c>
      <c r="D9718" t="s">
        <v>9225</v>
      </c>
      <c r="E9718" t="s">
        <v>2</v>
      </c>
      <c r="F9718" t="s">
        <v>9226</v>
      </c>
      <c r="G9718" t="s">
        <v>4</v>
      </c>
    </row>
    <row r="9719" spans="1:7" hidden="1" x14ac:dyDescent="0.25">
      <c r="A9719" t="s">
        <v>11616</v>
      </c>
      <c r="B9719" t="e">
        <v>#N/A</v>
      </c>
      <c r="C9719" t="s">
        <v>12</v>
      </c>
      <c r="D9719" t="s">
        <v>9227</v>
      </c>
      <c r="E9719" t="s">
        <v>2</v>
      </c>
      <c r="F9719" t="s">
        <v>9228</v>
      </c>
      <c r="G9719" t="s">
        <v>4</v>
      </c>
    </row>
    <row r="9720" spans="1:7" hidden="1" x14ac:dyDescent="0.25">
      <c r="A9720" t="s">
        <v>11616</v>
      </c>
      <c r="B9720" t="e">
        <v>#N/A</v>
      </c>
      <c r="C9720" t="s">
        <v>12</v>
      </c>
      <c r="D9720" t="s">
        <v>9229</v>
      </c>
      <c r="E9720" t="s">
        <v>9</v>
      </c>
      <c r="F9720" t="s">
        <v>9230</v>
      </c>
      <c r="G9720" t="s">
        <v>4</v>
      </c>
    </row>
    <row r="9721" spans="1:7" hidden="1" x14ac:dyDescent="0.25">
      <c r="A9721" t="s">
        <v>11616</v>
      </c>
      <c r="B9721" t="e">
        <v>#N/A</v>
      </c>
      <c r="C9721" t="s">
        <v>12</v>
      </c>
      <c r="D9721" t="s">
        <v>9231</v>
      </c>
      <c r="E9721" t="s">
        <v>9</v>
      </c>
      <c r="F9721" t="s">
        <v>9232</v>
      </c>
      <c r="G9721" t="s">
        <v>4</v>
      </c>
    </row>
    <row r="9722" spans="1:7" hidden="1" x14ac:dyDescent="0.25">
      <c r="A9722" t="s">
        <v>11616</v>
      </c>
      <c r="B9722" t="e">
        <v>#N/A</v>
      </c>
      <c r="C9722" t="s">
        <v>12</v>
      </c>
      <c r="D9722" t="s">
        <v>9233</v>
      </c>
      <c r="E9722" t="s">
        <v>9</v>
      </c>
      <c r="F9722" t="s">
        <v>9234</v>
      </c>
      <c r="G9722" t="s">
        <v>4</v>
      </c>
    </row>
    <row r="9723" spans="1:7" hidden="1" x14ac:dyDescent="0.25">
      <c r="A9723" t="s">
        <v>11617</v>
      </c>
      <c r="B9723" t="e">
        <v>#N/A</v>
      </c>
      <c r="C9723" t="s">
        <v>0</v>
      </c>
      <c r="D9723" t="s">
        <v>9235</v>
      </c>
      <c r="E9723" t="s">
        <v>2</v>
      </c>
      <c r="F9723" t="s">
        <v>9236</v>
      </c>
      <c r="G9723" t="s">
        <v>4</v>
      </c>
    </row>
    <row r="9724" spans="1:7" x14ac:dyDescent="0.25">
      <c r="A9724" t="s">
        <v>11618</v>
      </c>
      <c r="B9724" t="e">
        <v>#N/A</v>
      </c>
      <c r="C9724" t="s">
        <v>0</v>
      </c>
      <c r="D9724" t="s">
        <v>1</v>
      </c>
    </row>
    <row r="9725" spans="1:7" x14ac:dyDescent="0.25">
      <c r="A9725" t="s">
        <v>11618</v>
      </c>
      <c r="B9725" t="e">
        <v>#N/A</v>
      </c>
      <c r="C9725" t="s">
        <v>15</v>
      </c>
      <c r="D9725" t="s">
        <v>1</v>
      </c>
    </row>
    <row r="9726" spans="1:7" x14ac:dyDescent="0.25">
      <c r="A9726" t="s">
        <v>11619</v>
      </c>
      <c r="B9726" t="e">
        <v>#N/A</v>
      </c>
      <c r="C9726" t="s">
        <v>0</v>
      </c>
      <c r="D9726" t="s">
        <v>1</v>
      </c>
      <c r="E9726" t="s">
        <v>2</v>
      </c>
      <c r="F9726" t="s">
        <v>9237</v>
      </c>
      <c r="G9726" t="s">
        <v>4</v>
      </c>
    </row>
    <row r="9727" spans="1:7" x14ac:dyDescent="0.25">
      <c r="A9727" t="s">
        <v>11620</v>
      </c>
      <c r="B9727" t="s">
        <v>13915</v>
      </c>
      <c r="C9727" t="s">
        <v>0</v>
      </c>
      <c r="D9727" t="s">
        <v>1</v>
      </c>
      <c r="E9727" t="s">
        <v>2</v>
      </c>
      <c r="F9727" t="s">
        <v>9238</v>
      </c>
      <c r="G9727" t="s">
        <v>4</v>
      </c>
    </row>
    <row r="9728" spans="1:7" x14ac:dyDescent="0.25">
      <c r="A9728" t="s">
        <v>11620</v>
      </c>
      <c r="B9728" t="s">
        <v>13915</v>
      </c>
      <c r="C9728" t="s">
        <v>0</v>
      </c>
      <c r="D9728" t="s">
        <v>1</v>
      </c>
      <c r="E9728" t="s">
        <v>9</v>
      </c>
      <c r="F9728" t="s">
        <v>9239</v>
      </c>
      <c r="G9728" t="s">
        <v>4</v>
      </c>
    </row>
    <row r="9729" spans="1:7" x14ac:dyDescent="0.25">
      <c r="A9729" t="s">
        <v>11620</v>
      </c>
      <c r="B9729" t="s">
        <v>13915</v>
      </c>
      <c r="C9729" t="s">
        <v>0</v>
      </c>
      <c r="D9729" t="s">
        <v>1</v>
      </c>
      <c r="E9729" t="s">
        <v>9</v>
      </c>
      <c r="F9729" t="s">
        <v>9240</v>
      </c>
      <c r="G9729" t="s">
        <v>4</v>
      </c>
    </row>
    <row r="9730" spans="1:7" x14ac:dyDescent="0.25">
      <c r="A9730" t="s">
        <v>11620</v>
      </c>
      <c r="B9730" t="s">
        <v>13915</v>
      </c>
      <c r="C9730" t="s">
        <v>0</v>
      </c>
      <c r="D9730" t="s">
        <v>1</v>
      </c>
      <c r="E9730" t="s">
        <v>2</v>
      </c>
      <c r="F9730" t="s">
        <v>9241</v>
      </c>
      <c r="G9730" t="s">
        <v>4</v>
      </c>
    </row>
    <row r="9731" spans="1:7" x14ac:dyDescent="0.25">
      <c r="A9731" t="s">
        <v>11621</v>
      </c>
      <c r="B9731" t="e">
        <v>#N/A</v>
      </c>
      <c r="C9731" t="s">
        <v>0</v>
      </c>
      <c r="D9731" t="s">
        <v>1</v>
      </c>
      <c r="E9731" t="s">
        <v>2</v>
      </c>
      <c r="F9731" t="s">
        <v>9242</v>
      </c>
      <c r="G9731" t="s">
        <v>4</v>
      </c>
    </row>
    <row r="9732" spans="1:7" hidden="1" x14ac:dyDescent="0.25">
      <c r="A9732" t="s">
        <v>11621</v>
      </c>
      <c r="B9732" t="e">
        <v>#N/A</v>
      </c>
      <c r="C9732" t="s">
        <v>0</v>
      </c>
      <c r="D9732" t="s">
        <v>9243</v>
      </c>
      <c r="E9732" t="s">
        <v>2</v>
      </c>
      <c r="F9732" t="s">
        <v>9244</v>
      </c>
      <c r="G9732" t="s">
        <v>4</v>
      </c>
    </row>
    <row r="9733" spans="1:7" hidden="1" x14ac:dyDescent="0.25">
      <c r="A9733" t="s">
        <v>11621</v>
      </c>
      <c r="B9733" t="e">
        <v>#N/A</v>
      </c>
      <c r="C9733" t="s">
        <v>0</v>
      </c>
      <c r="D9733" t="s">
        <v>9245</v>
      </c>
      <c r="E9733" t="s">
        <v>2</v>
      </c>
      <c r="F9733" t="s">
        <v>9246</v>
      </c>
      <c r="G9733" t="s">
        <v>4</v>
      </c>
    </row>
    <row r="9734" spans="1:7" x14ac:dyDescent="0.25">
      <c r="A9734" t="s">
        <v>11622</v>
      </c>
      <c r="B9734" t="e">
        <v>#N/A</v>
      </c>
      <c r="C9734" t="s">
        <v>0</v>
      </c>
      <c r="D9734" t="s">
        <v>1</v>
      </c>
      <c r="E9734" t="s">
        <v>2</v>
      </c>
      <c r="F9734" t="s">
        <v>9247</v>
      </c>
      <c r="G9734" t="s">
        <v>4</v>
      </c>
    </row>
    <row r="9735" spans="1:7" x14ac:dyDescent="0.25">
      <c r="A9735" t="s">
        <v>11623</v>
      </c>
      <c r="B9735" t="e">
        <v>#N/A</v>
      </c>
      <c r="C9735" t="s">
        <v>15</v>
      </c>
      <c r="D9735" t="s">
        <v>1</v>
      </c>
      <c r="E9735" t="s">
        <v>2</v>
      </c>
      <c r="F9735" t="s">
        <v>9248</v>
      </c>
      <c r="G9735" t="s">
        <v>17</v>
      </c>
    </row>
    <row r="9736" spans="1:7" x14ac:dyDescent="0.25">
      <c r="A9736" t="s">
        <v>11623</v>
      </c>
      <c r="B9736" t="e">
        <v>#N/A</v>
      </c>
      <c r="C9736" t="s">
        <v>15</v>
      </c>
      <c r="D9736" t="s">
        <v>1</v>
      </c>
      <c r="E9736" t="s">
        <v>2</v>
      </c>
      <c r="F9736" t="s">
        <v>9249</v>
      </c>
      <c r="G9736" t="s">
        <v>17</v>
      </c>
    </row>
    <row r="9737" spans="1:7" x14ac:dyDescent="0.25">
      <c r="A9737" t="s">
        <v>11623</v>
      </c>
      <c r="B9737" t="e">
        <v>#N/A</v>
      </c>
      <c r="C9737" t="s">
        <v>15</v>
      </c>
      <c r="D9737" t="s">
        <v>1</v>
      </c>
      <c r="E9737" t="s">
        <v>2</v>
      </c>
      <c r="F9737" t="s">
        <v>9250</v>
      </c>
      <c r="G9737" t="s">
        <v>17</v>
      </c>
    </row>
    <row r="9738" spans="1:7" x14ac:dyDescent="0.25">
      <c r="A9738" t="s">
        <v>11623</v>
      </c>
      <c r="B9738" t="e">
        <v>#N/A</v>
      </c>
      <c r="C9738" t="s">
        <v>15</v>
      </c>
      <c r="D9738" t="s">
        <v>1</v>
      </c>
      <c r="E9738" t="s">
        <v>2</v>
      </c>
      <c r="F9738" t="s">
        <v>9251</v>
      </c>
      <c r="G9738" t="s">
        <v>17</v>
      </c>
    </row>
    <row r="9739" spans="1:7" x14ac:dyDescent="0.25">
      <c r="A9739" t="s">
        <v>11623</v>
      </c>
      <c r="B9739" t="e">
        <v>#N/A</v>
      </c>
      <c r="C9739" t="s">
        <v>15</v>
      </c>
      <c r="D9739" t="s">
        <v>1</v>
      </c>
      <c r="E9739" t="s">
        <v>2</v>
      </c>
      <c r="F9739" t="s">
        <v>9252</v>
      </c>
      <c r="G9739" t="s">
        <v>17</v>
      </c>
    </row>
    <row r="9740" spans="1:7" x14ac:dyDescent="0.25">
      <c r="A9740" t="s">
        <v>11623</v>
      </c>
      <c r="B9740" t="e">
        <v>#N/A</v>
      </c>
      <c r="C9740" t="s">
        <v>15</v>
      </c>
      <c r="D9740" t="s">
        <v>1</v>
      </c>
      <c r="E9740" t="s">
        <v>2</v>
      </c>
      <c r="F9740" t="s">
        <v>9253</v>
      </c>
      <c r="G9740" t="s">
        <v>17</v>
      </c>
    </row>
    <row r="9741" spans="1:7" x14ac:dyDescent="0.25">
      <c r="A9741" t="s">
        <v>11623</v>
      </c>
      <c r="B9741" t="e">
        <v>#N/A</v>
      </c>
      <c r="C9741" t="s">
        <v>15</v>
      </c>
      <c r="D9741" t="s">
        <v>1</v>
      </c>
      <c r="E9741" t="s">
        <v>2</v>
      </c>
      <c r="F9741" t="s">
        <v>9252</v>
      </c>
      <c r="G9741" t="s">
        <v>17</v>
      </c>
    </row>
    <row r="9742" spans="1:7" x14ac:dyDescent="0.25">
      <c r="A9742" t="s">
        <v>11623</v>
      </c>
      <c r="B9742" t="e">
        <v>#N/A</v>
      </c>
      <c r="C9742" t="s">
        <v>15</v>
      </c>
      <c r="D9742" t="s">
        <v>1</v>
      </c>
      <c r="E9742" t="s">
        <v>2</v>
      </c>
      <c r="F9742" t="s">
        <v>9254</v>
      </c>
      <c r="G9742" t="s">
        <v>17</v>
      </c>
    </row>
    <row r="9743" spans="1:7" x14ac:dyDescent="0.25">
      <c r="A9743" t="s">
        <v>11623</v>
      </c>
      <c r="B9743" t="e">
        <v>#N/A</v>
      </c>
      <c r="C9743" t="s">
        <v>15</v>
      </c>
      <c r="D9743" t="s">
        <v>1</v>
      </c>
      <c r="E9743" t="s">
        <v>2</v>
      </c>
      <c r="F9743" t="s">
        <v>9255</v>
      </c>
      <c r="G9743" t="s">
        <v>17</v>
      </c>
    </row>
    <row r="9744" spans="1:7" x14ac:dyDescent="0.25">
      <c r="A9744" t="s">
        <v>11623</v>
      </c>
      <c r="B9744" t="e">
        <v>#N/A</v>
      </c>
      <c r="C9744" t="s">
        <v>15</v>
      </c>
      <c r="D9744" t="s">
        <v>1</v>
      </c>
      <c r="E9744" t="s">
        <v>2</v>
      </c>
      <c r="F9744" t="s">
        <v>8223</v>
      </c>
      <c r="G9744" t="s">
        <v>17</v>
      </c>
    </row>
    <row r="9745" spans="1:7" x14ac:dyDescent="0.25">
      <c r="A9745" t="s">
        <v>11623</v>
      </c>
      <c r="B9745" t="e">
        <v>#N/A</v>
      </c>
      <c r="C9745" t="s">
        <v>15</v>
      </c>
      <c r="D9745" t="s">
        <v>1</v>
      </c>
      <c r="E9745" t="s">
        <v>9</v>
      </c>
      <c r="F9745" t="s">
        <v>9256</v>
      </c>
      <c r="G9745" t="s">
        <v>17</v>
      </c>
    </row>
    <row r="9746" spans="1:7" x14ac:dyDescent="0.25">
      <c r="A9746" t="s">
        <v>11623</v>
      </c>
      <c r="B9746" t="e">
        <v>#N/A</v>
      </c>
      <c r="C9746" t="s">
        <v>15</v>
      </c>
      <c r="D9746" t="s">
        <v>1</v>
      </c>
      <c r="E9746" t="s">
        <v>9</v>
      </c>
      <c r="F9746" t="s">
        <v>9257</v>
      </c>
      <c r="G9746" t="s">
        <v>17</v>
      </c>
    </row>
    <row r="9747" spans="1:7" hidden="1" x14ac:dyDescent="0.25">
      <c r="A9747" t="s">
        <v>11623</v>
      </c>
      <c r="B9747" t="e">
        <v>#N/A</v>
      </c>
      <c r="C9747" t="s">
        <v>15</v>
      </c>
      <c r="D9747" t="s">
        <v>50</v>
      </c>
      <c r="E9747" t="s">
        <v>19</v>
      </c>
      <c r="F9747" t="s">
        <v>9258</v>
      </c>
      <c r="G9747" t="s">
        <v>17</v>
      </c>
    </row>
    <row r="9748" spans="1:7" x14ac:dyDescent="0.25">
      <c r="A9748" t="s">
        <v>11624</v>
      </c>
      <c r="B9748" t="e">
        <v>#N/A</v>
      </c>
      <c r="C9748" t="s">
        <v>0</v>
      </c>
      <c r="D9748" t="s">
        <v>1</v>
      </c>
      <c r="E9748" t="s">
        <v>2</v>
      </c>
      <c r="F9748" t="s">
        <v>9259</v>
      </c>
      <c r="G9748" t="s">
        <v>4</v>
      </c>
    </row>
    <row r="9749" spans="1:7" x14ac:dyDescent="0.25">
      <c r="A9749" t="s">
        <v>11624</v>
      </c>
      <c r="B9749" t="e">
        <v>#N/A</v>
      </c>
      <c r="C9749" t="s">
        <v>0</v>
      </c>
      <c r="D9749" t="s">
        <v>1</v>
      </c>
      <c r="E9749" t="s">
        <v>2</v>
      </c>
      <c r="F9749" t="s">
        <v>9260</v>
      </c>
      <c r="G9749" t="s">
        <v>4</v>
      </c>
    </row>
    <row r="9750" spans="1:7" x14ac:dyDescent="0.25">
      <c r="A9750" t="s">
        <v>11625</v>
      </c>
      <c r="B9750" t="s">
        <v>13916</v>
      </c>
      <c r="C9750" t="s">
        <v>0</v>
      </c>
      <c r="D9750" t="s">
        <v>1</v>
      </c>
      <c r="E9750" t="s">
        <v>9</v>
      </c>
      <c r="F9750" t="s">
        <v>3127</v>
      </c>
      <c r="G9750" t="s">
        <v>4</v>
      </c>
    </row>
    <row r="9751" spans="1:7" x14ac:dyDescent="0.25">
      <c r="A9751" t="s">
        <v>11625</v>
      </c>
      <c r="B9751" t="s">
        <v>13916</v>
      </c>
      <c r="C9751" t="s">
        <v>0</v>
      </c>
      <c r="D9751" t="s">
        <v>1</v>
      </c>
      <c r="E9751" t="s">
        <v>2</v>
      </c>
      <c r="F9751" t="s">
        <v>9261</v>
      </c>
      <c r="G9751" t="s">
        <v>4</v>
      </c>
    </row>
    <row r="9752" spans="1:7" x14ac:dyDescent="0.25">
      <c r="A9752" t="s">
        <v>11625</v>
      </c>
      <c r="B9752" t="s">
        <v>13916</v>
      </c>
      <c r="C9752" t="s">
        <v>14</v>
      </c>
      <c r="D9752" t="s">
        <v>1</v>
      </c>
      <c r="E9752" t="s">
        <v>2</v>
      </c>
      <c r="F9752" t="s">
        <v>9262</v>
      </c>
      <c r="G9752" t="s">
        <v>4</v>
      </c>
    </row>
    <row r="9753" spans="1:7" x14ac:dyDescent="0.25">
      <c r="A9753" t="s">
        <v>11625</v>
      </c>
      <c r="B9753" t="s">
        <v>13916</v>
      </c>
      <c r="C9753" t="s">
        <v>15</v>
      </c>
      <c r="D9753" t="s">
        <v>1</v>
      </c>
      <c r="E9753" t="s">
        <v>2</v>
      </c>
      <c r="F9753" t="s">
        <v>9263</v>
      </c>
      <c r="G9753" t="s">
        <v>17</v>
      </c>
    </row>
    <row r="9754" spans="1:7" hidden="1" x14ac:dyDescent="0.25">
      <c r="A9754" t="s">
        <v>11625</v>
      </c>
      <c r="B9754" t="s">
        <v>13916</v>
      </c>
      <c r="C9754" t="s">
        <v>0</v>
      </c>
      <c r="D9754" t="s">
        <v>2778</v>
      </c>
      <c r="E9754" t="s">
        <v>2</v>
      </c>
      <c r="F9754" t="s">
        <v>9264</v>
      </c>
      <c r="G9754" t="s">
        <v>4</v>
      </c>
    </row>
    <row r="9755" spans="1:7" x14ac:dyDescent="0.25">
      <c r="A9755" t="s">
        <v>11626</v>
      </c>
      <c r="B9755" t="s">
        <v>13917</v>
      </c>
      <c r="C9755" t="s">
        <v>0</v>
      </c>
      <c r="D9755" t="s">
        <v>1</v>
      </c>
      <c r="E9755" t="s">
        <v>9</v>
      </c>
      <c r="F9755" t="s">
        <v>9265</v>
      </c>
      <c r="G9755" t="s">
        <v>4</v>
      </c>
    </row>
    <row r="9756" spans="1:7" x14ac:dyDescent="0.25">
      <c r="A9756" t="s">
        <v>11626</v>
      </c>
      <c r="B9756" t="s">
        <v>13917</v>
      </c>
      <c r="C9756" t="s">
        <v>0</v>
      </c>
      <c r="D9756" t="s">
        <v>1</v>
      </c>
      <c r="E9756" t="s">
        <v>9</v>
      </c>
      <c r="F9756" t="s">
        <v>9266</v>
      </c>
      <c r="G9756" t="s">
        <v>4</v>
      </c>
    </row>
    <row r="9757" spans="1:7" x14ac:dyDescent="0.25">
      <c r="A9757" t="s">
        <v>11626</v>
      </c>
      <c r="B9757" t="s">
        <v>13917</v>
      </c>
      <c r="C9757" t="s">
        <v>0</v>
      </c>
      <c r="D9757" t="s">
        <v>1</v>
      </c>
      <c r="E9757" t="s">
        <v>9</v>
      </c>
      <c r="F9757" t="s">
        <v>6417</v>
      </c>
      <c r="G9757" t="s">
        <v>4</v>
      </c>
    </row>
    <row r="9758" spans="1:7" x14ac:dyDescent="0.25">
      <c r="A9758" t="s">
        <v>11627</v>
      </c>
      <c r="B9758" t="s">
        <v>13918</v>
      </c>
      <c r="C9758" t="s">
        <v>0</v>
      </c>
      <c r="D9758" t="s">
        <v>1</v>
      </c>
      <c r="E9758" t="s">
        <v>2</v>
      </c>
      <c r="F9758" t="s">
        <v>9267</v>
      </c>
      <c r="G9758" t="s">
        <v>4</v>
      </c>
    </row>
    <row r="9759" spans="1:7" x14ac:dyDescent="0.25">
      <c r="A9759" t="s">
        <v>11627</v>
      </c>
      <c r="B9759" t="s">
        <v>13918</v>
      </c>
      <c r="C9759" t="s">
        <v>0</v>
      </c>
      <c r="D9759" t="s">
        <v>1</v>
      </c>
      <c r="E9759" t="s">
        <v>9</v>
      </c>
      <c r="F9759" t="s">
        <v>9268</v>
      </c>
      <c r="G9759" t="s">
        <v>4</v>
      </c>
    </row>
    <row r="9760" spans="1:7" x14ac:dyDescent="0.25">
      <c r="A9760" t="s">
        <v>11627</v>
      </c>
      <c r="B9760" t="s">
        <v>13918</v>
      </c>
      <c r="C9760" t="s">
        <v>0</v>
      </c>
      <c r="D9760" t="s">
        <v>1</v>
      </c>
      <c r="E9760" t="s">
        <v>9</v>
      </c>
      <c r="F9760" t="s">
        <v>8245</v>
      </c>
      <c r="G9760" t="s">
        <v>4</v>
      </c>
    </row>
    <row r="9761" spans="1:7" x14ac:dyDescent="0.25">
      <c r="A9761" t="s">
        <v>11627</v>
      </c>
      <c r="B9761" t="s">
        <v>13918</v>
      </c>
      <c r="C9761" t="s">
        <v>15</v>
      </c>
      <c r="D9761" t="s">
        <v>1</v>
      </c>
      <c r="E9761" t="s">
        <v>9</v>
      </c>
      <c r="F9761" t="s">
        <v>9269</v>
      </c>
      <c r="G9761" t="s">
        <v>17</v>
      </c>
    </row>
    <row r="9762" spans="1:7" x14ac:dyDescent="0.25">
      <c r="A9762" t="s">
        <v>11627</v>
      </c>
      <c r="B9762" t="s">
        <v>13918</v>
      </c>
      <c r="C9762" t="s">
        <v>15</v>
      </c>
      <c r="D9762" t="s">
        <v>1</v>
      </c>
      <c r="E9762" t="s">
        <v>19</v>
      </c>
      <c r="F9762" t="s">
        <v>9270</v>
      </c>
      <c r="G9762" t="s">
        <v>17</v>
      </c>
    </row>
    <row r="9763" spans="1:7" x14ac:dyDescent="0.25">
      <c r="A9763" t="s">
        <v>11627</v>
      </c>
      <c r="B9763" t="s">
        <v>13918</v>
      </c>
      <c r="C9763" t="s">
        <v>15</v>
      </c>
      <c r="D9763" t="s">
        <v>1</v>
      </c>
      <c r="E9763" t="s">
        <v>22</v>
      </c>
      <c r="F9763" t="s">
        <v>9271</v>
      </c>
      <c r="G9763" t="s">
        <v>17</v>
      </c>
    </row>
    <row r="9764" spans="1:7" x14ac:dyDescent="0.25">
      <c r="A9764" t="s">
        <v>11628</v>
      </c>
      <c r="B9764" t="s">
        <v>13919</v>
      </c>
      <c r="C9764" t="s">
        <v>0</v>
      </c>
      <c r="D9764" t="s">
        <v>1</v>
      </c>
      <c r="E9764" t="s">
        <v>2</v>
      </c>
      <c r="F9764" t="s">
        <v>9272</v>
      </c>
      <c r="G9764" t="s">
        <v>4</v>
      </c>
    </row>
    <row r="9765" spans="1:7" x14ac:dyDescent="0.25">
      <c r="A9765" t="s">
        <v>11628</v>
      </c>
      <c r="B9765" t="s">
        <v>13919</v>
      </c>
      <c r="C9765" t="s">
        <v>0</v>
      </c>
      <c r="D9765" t="s">
        <v>1</v>
      </c>
      <c r="E9765" t="s">
        <v>9</v>
      </c>
      <c r="F9765" t="s">
        <v>9273</v>
      </c>
      <c r="G9765" t="s">
        <v>4</v>
      </c>
    </row>
    <row r="9766" spans="1:7" x14ac:dyDescent="0.25">
      <c r="A9766" t="s">
        <v>11628</v>
      </c>
      <c r="B9766" t="s">
        <v>13919</v>
      </c>
      <c r="C9766" t="s">
        <v>0</v>
      </c>
      <c r="D9766" t="s">
        <v>1</v>
      </c>
      <c r="E9766" t="s">
        <v>9</v>
      </c>
      <c r="F9766" t="s">
        <v>9274</v>
      </c>
      <c r="G9766" t="s">
        <v>4</v>
      </c>
    </row>
    <row r="9767" spans="1:7" x14ac:dyDescent="0.25">
      <c r="A9767" t="s">
        <v>11628</v>
      </c>
      <c r="B9767" t="s">
        <v>13919</v>
      </c>
      <c r="C9767" t="s">
        <v>0</v>
      </c>
      <c r="D9767" t="s">
        <v>1</v>
      </c>
      <c r="E9767" t="s">
        <v>9</v>
      </c>
      <c r="F9767" t="s">
        <v>9275</v>
      </c>
      <c r="G9767" t="s">
        <v>4</v>
      </c>
    </row>
    <row r="9768" spans="1:7" x14ac:dyDescent="0.25">
      <c r="A9768" t="s">
        <v>11629</v>
      </c>
      <c r="B9768" t="e">
        <v>#N/A</v>
      </c>
      <c r="C9768" t="s">
        <v>0</v>
      </c>
      <c r="D9768" t="s">
        <v>1</v>
      </c>
      <c r="E9768" t="s">
        <v>2</v>
      </c>
      <c r="F9768" t="s">
        <v>9276</v>
      </c>
      <c r="G9768" t="s">
        <v>4</v>
      </c>
    </row>
    <row r="9769" spans="1:7" x14ac:dyDescent="0.25">
      <c r="A9769" t="s">
        <v>11629</v>
      </c>
      <c r="B9769" t="e">
        <v>#N/A</v>
      </c>
      <c r="C9769" t="s">
        <v>0</v>
      </c>
      <c r="D9769" t="s">
        <v>1</v>
      </c>
      <c r="E9769" t="s">
        <v>2</v>
      </c>
      <c r="F9769" t="s">
        <v>9277</v>
      </c>
      <c r="G9769" t="s">
        <v>4</v>
      </c>
    </row>
    <row r="9770" spans="1:7" x14ac:dyDescent="0.25">
      <c r="A9770" t="s">
        <v>11629</v>
      </c>
      <c r="B9770" t="e">
        <v>#N/A</v>
      </c>
      <c r="C9770" t="s">
        <v>0</v>
      </c>
      <c r="D9770" t="s">
        <v>1</v>
      </c>
      <c r="E9770" t="s">
        <v>22</v>
      </c>
      <c r="F9770" t="s">
        <v>9278</v>
      </c>
      <c r="G9770" t="s">
        <v>4</v>
      </c>
    </row>
    <row r="9771" spans="1:7" x14ac:dyDescent="0.25">
      <c r="A9771" t="s">
        <v>11629</v>
      </c>
      <c r="B9771" t="e">
        <v>#N/A</v>
      </c>
      <c r="C9771" t="s">
        <v>0</v>
      </c>
      <c r="D9771" t="s">
        <v>1</v>
      </c>
      <c r="E9771" t="s">
        <v>19</v>
      </c>
      <c r="F9771" t="s">
        <v>9279</v>
      </c>
      <c r="G9771" t="s">
        <v>4</v>
      </c>
    </row>
    <row r="9772" spans="1:7" x14ac:dyDescent="0.25">
      <c r="A9772" t="s">
        <v>11629</v>
      </c>
      <c r="B9772" t="e">
        <v>#N/A</v>
      </c>
      <c r="C9772" t="s">
        <v>0</v>
      </c>
      <c r="D9772" t="s">
        <v>1</v>
      </c>
      <c r="E9772" t="s">
        <v>2</v>
      </c>
      <c r="F9772" t="s">
        <v>9280</v>
      </c>
      <c r="G9772" t="s">
        <v>4</v>
      </c>
    </row>
    <row r="9773" spans="1:7" x14ac:dyDescent="0.25">
      <c r="A9773" t="s">
        <v>11629</v>
      </c>
      <c r="B9773" t="e">
        <v>#N/A</v>
      </c>
      <c r="C9773" t="s">
        <v>15</v>
      </c>
      <c r="D9773" t="s">
        <v>1</v>
      </c>
      <c r="E9773" t="s">
        <v>2</v>
      </c>
      <c r="F9773" t="s">
        <v>9281</v>
      </c>
      <c r="G9773" t="s">
        <v>17</v>
      </c>
    </row>
    <row r="9774" spans="1:7" x14ac:dyDescent="0.25">
      <c r="A9774" t="s">
        <v>11629</v>
      </c>
      <c r="B9774" t="e">
        <v>#N/A</v>
      </c>
      <c r="C9774" t="s">
        <v>15</v>
      </c>
      <c r="D9774" t="s">
        <v>1</v>
      </c>
      <c r="E9774" t="s">
        <v>2</v>
      </c>
      <c r="F9774" t="s">
        <v>9282</v>
      </c>
      <c r="G9774" t="s">
        <v>17</v>
      </c>
    </row>
    <row r="9775" spans="1:7" x14ac:dyDescent="0.25">
      <c r="A9775" t="s">
        <v>11629</v>
      </c>
      <c r="B9775" t="e">
        <v>#N/A</v>
      </c>
      <c r="C9775" t="s">
        <v>15</v>
      </c>
      <c r="D9775" t="s">
        <v>1</v>
      </c>
      <c r="E9775" t="s">
        <v>22</v>
      </c>
      <c r="F9775" t="s">
        <v>9283</v>
      </c>
      <c r="G9775" t="s">
        <v>17</v>
      </c>
    </row>
    <row r="9776" spans="1:7" x14ac:dyDescent="0.25">
      <c r="A9776" t="s">
        <v>11629</v>
      </c>
      <c r="B9776" t="e">
        <v>#N/A</v>
      </c>
      <c r="C9776" t="s">
        <v>15</v>
      </c>
      <c r="D9776" t="s">
        <v>1</v>
      </c>
      <c r="E9776" t="s">
        <v>22</v>
      </c>
      <c r="F9776" t="s">
        <v>7954</v>
      </c>
      <c r="G9776" t="s">
        <v>17</v>
      </c>
    </row>
    <row r="9777" spans="1:7" hidden="1" x14ac:dyDescent="0.25">
      <c r="A9777" t="s">
        <v>11630</v>
      </c>
      <c r="B9777" t="s">
        <v>13920</v>
      </c>
      <c r="C9777" t="s">
        <v>15</v>
      </c>
      <c r="E9777" t="s">
        <v>2</v>
      </c>
    </row>
    <row r="9778" spans="1:7" x14ac:dyDescent="0.25">
      <c r="A9778" t="s">
        <v>11631</v>
      </c>
      <c r="B9778" t="s">
        <v>13921</v>
      </c>
      <c r="C9778" t="s">
        <v>0</v>
      </c>
      <c r="D9778" t="s">
        <v>1</v>
      </c>
      <c r="E9778" t="s">
        <v>2</v>
      </c>
      <c r="F9778" t="s">
        <v>9284</v>
      </c>
      <c r="G9778" t="s">
        <v>4</v>
      </c>
    </row>
    <row r="9779" spans="1:7" x14ac:dyDescent="0.25">
      <c r="A9779" t="s">
        <v>11631</v>
      </c>
      <c r="B9779" t="s">
        <v>13921</v>
      </c>
      <c r="C9779" t="s">
        <v>0</v>
      </c>
      <c r="D9779" t="s">
        <v>1</v>
      </c>
      <c r="E9779" t="s">
        <v>9</v>
      </c>
      <c r="F9779" t="s">
        <v>9285</v>
      </c>
      <c r="G9779" t="s">
        <v>4</v>
      </c>
    </row>
    <row r="9780" spans="1:7" x14ac:dyDescent="0.25">
      <c r="A9780" t="s">
        <v>11631</v>
      </c>
      <c r="B9780" t="s">
        <v>13921</v>
      </c>
      <c r="C9780" t="s">
        <v>0</v>
      </c>
      <c r="D9780" t="s">
        <v>1</v>
      </c>
      <c r="E9780" t="s">
        <v>9</v>
      </c>
      <c r="F9780" t="s">
        <v>9285</v>
      </c>
      <c r="G9780" t="s">
        <v>4</v>
      </c>
    </row>
    <row r="9781" spans="1:7" x14ac:dyDescent="0.25">
      <c r="A9781" t="s">
        <v>11631</v>
      </c>
      <c r="B9781" t="s">
        <v>13921</v>
      </c>
      <c r="C9781" t="s">
        <v>0</v>
      </c>
      <c r="D9781" t="s">
        <v>1</v>
      </c>
      <c r="E9781" t="s">
        <v>9</v>
      </c>
      <c r="F9781" t="s">
        <v>6417</v>
      </c>
      <c r="G9781" t="s">
        <v>4</v>
      </c>
    </row>
    <row r="9782" spans="1:7" x14ac:dyDescent="0.25">
      <c r="A9782" t="s">
        <v>11632</v>
      </c>
      <c r="B9782" t="e">
        <v>#N/A</v>
      </c>
      <c r="C9782" t="s">
        <v>0</v>
      </c>
      <c r="D9782" t="s">
        <v>1</v>
      </c>
      <c r="E9782" t="s">
        <v>2</v>
      </c>
      <c r="F9782" t="s">
        <v>9286</v>
      </c>
      <c r="G9782" t="s">
        <v>4</v>
      </c>
    </row>
    <row r="9783" spans="1:7" x14ac:dyDescent="0.25">
      <c r="A9783" t="s">
        <v>11632</v>
      </c>
      <c r="B9783" t="e">
        <v>#N/A</v>
      </c>
      <c r="C9783" t="s">
        <v>0</v>
      </c>
      <c r="D9783" t="s">
        <v>1</v>
      </c>
      <c r="E9783" t="s">
        <v>2</v>
      </c>
      <c r="F9783" t="s">
        <v>9287</v>
      </c>
      <c r="G9783" t="s">
        <v>4</v>
      </c>
    </row>
    <row r="9784" spans="1:7" x14ac:dyDescent="0.25">
      <c r="A9784" t="s">
        <v>11633</v>
      </c>
      <c r="B9784" t="e">
        <v>#N/A</v>
      </c>
      <c r="C9784" t="s">
        <v>0</v>
      </c>
      <c r="D9784" t="s">
        <v>1</v>
      </c>
      <c r="E9784" t="s">
        <v>2</v>
      </c>
      <c r="F9784" t="s">
        <v>9288</v>
      </c>
      <c r="G9784" t="s">
        <v>4</v>
      </c>
    </row>
    <row r="9785" spans="1:7" x14ac:dyDescent="0.25">
      <c r="A9785" t="s">
        <v>11634</v>
      </c>
      <c r="B9785" t="e">
        <v>#N/A</v>
      </c>
      <c r="C9785" t="s">
        <v>0</v>
      </c>
      <c r="D9785" t="s">
        <v>1</v>
      </c>
      <c r="E9785" t="s">
        <v>9</v>
      </c>
      <c r="F9785" t="s">
        <v>9289</v>
      </c>
      <c r="G9785" t="s">
        <v>4</v>
      </c>
    </row>
    <row r="9786" spans="1:7" x14ac:dyDescent="0.25">
      <c r="A9786" t="s">
        <v>11635</v>
      </c>
      <c r="B9786" t="e">
        <v>#N/A</v>
      </c>
      <c r="C9786" t="s">
        <v>0</v>
      </c>
      <c r="D9786" t="s">
        <v>1</v>
      </c>
      <c r="E9786" t="s">
        <v>2</v>
      </c>
      <c r="F9786" t="s">
        <v>9290</v>
      </c>
      <c r="G9786" t="s">
        <v>4</v>
      </c>
    </row>
    <row r="9787" spans="1:7" x14ac:dyDescent="0.25">
      <c r="A9787" t="s">
        <v>11636</v>
      </c>
      <c r="B9787" t="e">
        <v>#N/A</v>
      </c>
      <c r="C9787" t="s">
        <v>0</v>
      </c>
      <c r="D9787" t="s">
        <v>1</v>
      </c>
      <c r="E9787" t="s">
        <v>2</v>
      </c>
      <c r="F9787" t="s">
        <v>9291</v>
      </c>
      <c r="G9787" t="s">
        <v>4</v>
      </c>
    </row>
    <row r="9788" spans="1:7" x14ac:dyDescent="0.25">
      <c r="A9788" t="s">
        <v>11637</v>
      </c>
      <c r="B9788" t="e">
        <v>#N/A</v>
      </c>
      <c r="C9788" t="s">
        <v>0</v>
      </c>
      <c r="D9788" t="s">
        <v>1</v>
      </c>
      <c r="E9788" t="s">
        <v>2</v>
      </c>
      <c r="F9788" t="s">
        <v>6571</v>
      </c>
      <c r="G9788" t="s">
        <v>4</v>
      </c>
    </row>
    <row r="9789" spans="1:7" x14ac:dyDescent="0.25">
      <c r="A9789" t="s">
        <v>11637</v>
      </c>
      <c r="B9789" t="e">
        <v>#N/A</v>
      </c>
      <c r="C9789" t="s">
        <v>0</v>
      </c>
      <c r="D9789" t="s">
        <v>1</v>
      </c>
      <c r="E9789" t="s">
        <v>2</v>
      </c>
      <c r="F9789" t="s">
        <v>9292</v>
      </c>
      <c r="G9789" t="s">
        <v>4</v>
      </c>
    </row>
    <row r="9790" spans="1:7" x14ac:dyDescent="0.25">
      <c r="A9790" t="s">
        <v>11638</v>
      </c>
      <c r="B9790" t="e">
        <v>#N/A</v>
      </c>
      <c r="C9790" t="s">
        <v>0</v>
      </c>
      <c r="D9790" t="s">
        <v>1</v>
      </c>
      <c r="E9790" t="s">
        <v>2</v>
      </c>
      <c r="F9790" t="s">
        <v>9293</v>
      </c>
      <c r="G9790" t="s">
        <v>4</v>
      </c>
    </row>
    <row r="9791" spans="1:7" x14ac:dyDescent="0.25">
      <c r="A9791" t="s">
        <v>11638</v>
      </c>
      <c r="B9791" t="e">
        <v>#N/A</v>
      </c>
      <c r="C9791" t="s">
        <v>0</v>
      </c>
      <c r="D9791" t="s">
        <v>1</v>
      </c>
      <c r="E9791" t="s">
        <v>2</v>
      </c>
      <c r="F9791" t="s">
        <v>6127</v>
      </c>
      <c r="G9791" t="s">
        <v>4</v>
      </c>
    </row>
    <row r="9792" spans="1:7" x14ac:dyDescent="0.25">
      <c r="A9792" t="s">
        <v>11639</v>
      </c>
      <c r="B9792" t="e">
        <v>#N/A</v>
      </c>
      <c r="C9792" t="s">
        <v>0</v>
      </c>
      <c r="D9792" t="s">
        <v>1</v>
      </c>
      <c r="E9792" t="s">
        <v>2</v>
      </c>
      <c r="F9792" t="s">
        <v>9294</v>
      </c>
      <c r="G9792" t="s">
        <v>4</v>
      </c>
    </row>
    <row r="9793" spans="1:7" x14ac:dyDescent="0.25">
      <c r="A9793" t="s">
        <v>11639</v>
      </c>
      <c r="B9793" t="e">
        <v>#N/A</v>
      </c>
      <c r="C9793" t="s">
        <v>0</v>
      </c>
      <c r="D9793" t="s">
        <v>1</v>
      </c>
      <c r="E9793" t="s">
        <v>2</v>
      </c>
      <c r="F9793" t="s">
        <v>9295</v>
      </c>
      <c r="G9793" t="s">
        <v>4</v>
      </c>
    </row>
    <row r="9794" spans="1:7" x14ac:dyDescent="0.25">
      <c r="A9794" t="s">
        <v>11640</v>
      </c>
      <c r="B9794" t="s">
        <v>13922</v>
      </c>
      <c r="C9794" t="s">
        <v>0</v>
      </c>
      <c r="D9794" t="s">
        <v>1</v>
      </c>
      <c r="E9794" t="s">
        <v>2</v>
      </c>
      <c r="F9794" t="s">
        <v>9296</v>
      </c>
      <c r="G9794" t="s">
        <v>4</v>
      </c>
    </row>
    <row r="9795" spans="1:7" x14ac:dyDescent="0.25">
      <c r="A9795" t="s">
        <v>11640</v>
      </c>
      <c r="B9795" t="s">
        <v>13922</v>
      </c>
      <c r="C9795" t="s">
        <v>0</v>
      </c>
      <c r="D9795" t="s">
        <v>1</v>
      </c>
      <c r="E9795" t="s">
        <v>2</v>
      </c>
      <c r="F9795" t="s">
        <v>9297</v>
      </c>
      <c r="G9795" t="s">
        <v>4</v>
      </c>
    </row>
    <row r="9796" spans="1:7" x14ac:dyDescent="0.25">
      <c r="A9796" t="s">
        <v>11640</v>
      </c>
      <c r="B9796" t="s">
        <v>13922</v>
      </c>
      <c r="C9796" t="s">
        <v>12</v>
      </c>
      <c r="D9796" t="s">
        <v>1</v>
      </c>
      <c r="E9796" t="s">
        <v>9</v>
      </c>
      <c r="F9796" t="s">
        <v>5838</v>
      </c>
      <c r="G9796" t="s">
        <v>4</v>
      </c>
    </row>
    <row r="9797" spans="1:7" hidden="1" x14ac:dyDescent="0.25">
      <c r="A9797" t="s">
        <v>11640</v>
      </c>
      <c r="B9797" t="s">
        <v>13922</v>
      </c>
      <c r="C9797" t="s">
        <v>0</v>
      </c>
      <c r="D9797" t="s">
        <v>9298</v>
      </c>
      <c r="E9797" t="s">
        <v>2</v>
      </c>
      <c r="F9797" t="s">
        <v>9299</v>
      </c>
      <c r="G9797" t="s">
        <v>4</v>
      </c>
    </row>
    <row r="9798" spans="1:7" hidden="1" x14ac:dyDescent="0.25">
      <c r="A9798" t="s">
        <v>11640</v>
      </c>
      <c r="B9798" t="s">
        <v>13922</v>
      </c>
      <c r="C9798" t="s">
        <v>0</v>
      </c>
      <c r="D9798" t="s">
        <v>879</v>
      </c>
      <c r="E9798" t="s">
        <v>2</v>
      </c>
      <c r="F9798" t="s">
        <v>9300</v>
      </c>
      <c r="G9798" t="s">
        <v>4</v>
      </c>
    </row>
    <row r="9799" spans="1:7" hidden="1" x14ac:dyDescent="0.25">
      <c r="A9799" t="s">
        <v>11640</v>
      </c>
      <c r="B9799" t="s">
        <v>13922</v>
      </c>
      <c r="C9799" t="s">
        <v>12</v>
      </c>
      <c r="D9799" t="s">
        <v>1326</v>
      </c>
      <c r="E9799" t="s">
        <v>9</v>
      </c>
      <c r="F9799" t="s">
        <v>6383</v>
      </c>
      <c r="G9799" t="s">
        <v>4</v>
      </c>
    </row>
    <row r="9800" spans="1:7" hidden="1" x14ac:dyDescent="0.25">
      <c r="A9800" t="s">
        <v>11640</v>
      </c>
      <c r="B9800" t="s">
        <v>13922</v>
      </c>
      <c r="C9800" t="s">
        <v>12</v>
      </c>
      <c r="D9800" t="s">
        <v>8817</v>
      </c>
      <c r="E9800" t="s">
        <v>9</v>
      </c>
      <c r="F9800" t="s">
        <v>8333</v>
      </c>
      <c r="G9800" t="s">
        <v>4</v>
      </c>
    </row>
    <row r="9801" spans="1:7" x14ac:dyDescent="0.25">
      <c r="A9801" t="s">
        <v>11641</v>
      </c>
      <c r="B9801" t="e">
        <v>#N/A</v>
      </c>
      <c r="C9801" t="s">
        <v>0</v>
      </c>
      <c r="D9801" t="s">
        <v>1</v>
      </c>
      <c r="E9801" t="s">
        <v>2</v>
      </c>
      <c r="F9801" t="s">
        <v>9301</v>
      </c>
      <c r="G9801" t="s">
        <v>4</v>
      </c>
    </row>
    <row r="9802" spans="1:7" x14ac:dyDescent="0.25">
      <c r="A9802" t="s">
        <v>11642</v>
      </c>
      <c r="B9802" t="e">
        <v>#N/A</v>
      </c>
      <c r="C9802" t="s">
        <v>0</v>
      </c>
      <c r="D9802" t="s">
        <v>1</v>
      </c>
      <c r="E9802" t="s">
        <v>2</v>
      </c>
      <c r="F9802" t="s">
        <v>9302</v>
      </c>
      <c r="G9802" t="s">
        <v>4</v>
      </c>
    </row>
    <row r="9803" spans="1:7" x14ac:dyDescent="0.25">
      <c r="A9803" t="s">
        <v>11643</v>
      </c>
      <c r="B9803" t="e">
        <v>#N/A</v>
      </c>
      <c r="C9803" t="s">
        <v>0</v>
      </c>
      <c r="D9803" t="s">
        <v>1</v>
      </c>
      <c r="E9803" t="s">
        <v>2</v>
      </c>
      <c r="F9803" t="s">
        <v>9303</v>
      </c>
      <c r="G9803" t="s">
        <v>4</v>
      </c>
    </row>
    <row r="9804" spans="1:7" x14ac:dyDescent="0.25">
      <c r="A9804" t="s">
        <v>11644</v>
      </c>
      <c r="B9804" t="e">
        <v>#N/A</v>
      </c>
      <c r="C9804" t="s">
        <v>0</v>
      </c>
      <c r="D9804" t="s">
        <v>1</v>
      </c>
      <c r="E9804" t="s">
        <v>2</v>
      </c>
      <c r="F9804" t="s">
        <v>9304</v>
      </c>
      <c r="G9804" t="s">
        <v>4</v>
      </c>
    </row>
    <row r="9805" spans="1:7" x14ac:dyDescent="0.25">
      <c r="A9805" t="s">
        <v>11645</v>
      </c>
      <c r="B9805" t="e">
        <v>#N/A</v>
      </c>
      <c r="C9805" t="s">
        <v>0</v>
      </c>
      <c r="D9805" t="s">
        <v>1</v>
      </c>
      <c r="E9805" t="s">
        <v>2</v>
      </c>
      <c r="F9805" t="s">
        <v>9305</v>
      </c>
      <c r="G9805" t="s">
        <v>4</v>
      </c>
    </row>
    <row r="9806" spans="1:7" x14ac:dyDescent="0.25">
      <c r="A9806" t="s">
        <v>11646</v>
      </c>
      <c r="B9806" t="e">
        <v>#N/A</v>
      </c>
      <c r="C9806" t="s">
        <v>0</v>
      </c>
      <c r="D9806" t="s">
        <v>1</v>
      </c>
      <c r="E9806" t="s">
        <v>2</v>
      </c>
      <c r="F9806" t="s">
        <v>9306</v>
      </c>
      <c r="G9806" t="s">
        <v>4</v>
      </c>
    </row>
    <row r="9807" spans="1:7" x14ac:dyDescent="0.25">
      <c r="A9807" t="s">
        <v>11647</v>
      </c>
      <c r="B9807" t="e">
        <v>#N/A</v>
      </c>
      <c r="C9807" t="s">
        <v>0</v>
      </c>
      <c r="D9807" t="s">
        <v>1</v>
      </c>
      <c r="E9807" t="s">
        <v>2</v>
      </c>
      <c r="F9807" t="s">
        <v>9304</v>
      </c>
      <c r="G9807" t="s">
        <v>4</v>
      </c>
    </row>
    <row r="9808" spans="1:7" x14ac:dyDescent="0.25">
      <c r="A9808" t="s">
        <v>11648</v>
      </c>
      <c r="B9808" t="e">
        <v>#N/A</v>
      </c>
      <c r="C9808" t="s">
        <v>0</v>
      </c>
      <c r="D9808" t="s">
        <v>1</v>
      </c>
      <c r="E9808" t="s">
        <v>2</v>
      </c>
      <c r="F9808" t="s">
        <v>9307</v>
      </c>
      <c r="G9808" t="s">
        <v>4</v>
      </c>
    </row>
    <row r="9809" spans="1:7" x14ac:dyDescent="0.25">
      <c r="A9809" t="s">
        <v>11649</v>
      </c>
      <c r="B9809" t="e">
        <v>#N/A</v>
      </c>
      <c r="C9809" t="s">
        <v>0</v>
      </c>
      <c r="D9809" t="s">
        <v>1</v>
      </c>
      <c r="E9809" t="s">
        <v>2</v>
      </c>
      <c r="F9809" t="s">
        <v>9308</v>
      </c>
      <c r="G9809" t="s">
        <v>4</v>
      </c>
    </row>
    <row r="9810" spans="1:7" x14ac:dyDescent="0.25">
      <c r="A9810" t="s">
        <v>11650</v>
      </c>
      <c r="B9810" t="e">
        <v>#N/A</v>
      </c>
      <c r="C9810" t="s">
        <v>0</v>
      </c>
      <c r="D9810" t="s">
        <v>1</v>
      </c>
      <c r="E9810" t="s">
        <v>2</v>
      </c>
      <c r="F9810" t="s">
        <v>9303</v>
      </c>
      <c r="G9810" t="s">
        <v>4</v>
      </c>
    </row>
    <row r="9811" spans="1:7" x14ac:dyDescent="0.25">
      <c r="A9811" t="s">
        <v>11651</v>
      </c>
      <c r="B9811" t="e">
        <v>#N/A</v>
      </c>
      <c r="C9811" t="s">
        <v>0</v>
      </c>
      <c r="D9811" t="s">
        <v>1</v>
      </c>
      <c r="E9811" t="s">
        <v>2</v>
      </c>
      <c r="F9811" t="s">
        <v>9304</v>
      </c>
      <c r="G9811" t="s">
        <v>4</v>
      </c>
    </row>
    <row r="9812" spans="1:7" x14ac:dyDescent="0.25">
      <c r="A9812" t="s">
        <v>11652</v>
      </c>
      <c r="B9812" t="e">
        <v>#N/A</v>
      </c>
      <c r="C9812" t="s">
        <v>0</v>
      </c>
      <c r="D9812" t="s">
        <v>1</v>
      </c>
      <c r="E9812" t="s">
        <v>2</v>
      </c>
      <c r="F9812" t="s">
        <v>9309</v>
      </c>
      <c r="G9812" t="s">
        <v>4</v>
      </c>
    </row>
    <row r="9813" spans="1:7" x14ac:dyDescent="0.25">
      <c r="A9813" t="s">
        <v>11653</v>
      </c>
      <c r="B9813" t="e">
        <v>#N/A</v>
      </c>
      <c r="C9813" t="s">
        <v>0</v>
      </c>
      <c r="D9813" t="s">
        <v>1</v>
      </c>
      <c r="E9813" t="s">
        <v>2</v>
      </c>
      <c r="F9813" t="s">
        <v>9305</v>
      </c>
      <c r="G9813" t="s">
        <v>4</v>
      </c>
    </row>
    <row r="9814" spans="1:7" x14ac:dyDescent="0.25">
      <c r="A9814" t="s">
        <v>11654</v>
      </c>
      <c r="B9814" t="e">
        <v>#N/A</v>
      </c>
      <c r="C9814" t="s">
        <v>0</v>
      </c>
      <c r="D9814" t="s">
        <v>1</v>
      </c>
      <c r="E9814" t="s">
        <v>2</v>
      </c>
      <c r="F9814" t="s">
        <v>9307</v>
      </c>
      <c r="G9814" t="s">
        <v>4</v>
      </c>
    </row>
    <row r="9815" spans="1:7" x14ac:dyDescent="0.25">
      <c r="A9815" t="s">
        <v>11655</v>
      </c>
      <c r="B9815" t="e">
        <v>#N/A</v>
      </c>
      <c r="C9815" t="s">
        <v>0</v>
      </c>
      <c r="D9815" t="s">
        <v>1</v>
      </c>
      <c r="E9815" t="s">
        <v>2</v>
      </c>
      <c r="F9815" t="s">
        <v>9310</v>
      </c>
      <c r="G9815" t="s">
        <v>4</v>
      </c>
    </row>
    <row r="9816" spans="1:7" x14ac:dyDescent="0.25">
      <c r="A9816" t="s">
        <v>11656</v>
      </c>
      <c r="B9816" t="e">
        <v>#N/A</v>
      </c>
      <c r="C9816" t="s">
        <v>0</v>
      </c>
      <c r="D9816" t="s">
        <v>1</v>
      </c>
      <c r="E9816" t="s">
        <v>2</v>
      </c>
      <c r="F9816" t="s">
        <v>9311</v>
      </c>
      <c r="G9816" t="s">
        <v>4</v>
      </c>
    </row>
    <row r="9817" spans="1:7" x14ac:dyDescent="0.25">
      <c r="A9817" t="s">
        <v>11657</v>
      </c>
      <c r="B9817" t="e">
        <v>#N/A</v>
      </c>
      <c r="C9817" t="s">
        <v>0</v>
      </c>
      <c r="D9817" t="s">
        <v>1</v>
      </c>
      <c r="E9817" t="s">
        <v>2</v>
      </c>
      <c r="F9817" t="s">
        <v>9307</v>
      </c>
      <c r="G9817" t="s">
        <v>4</v>
      </c>
    </row>
    <row r="9818" spans="1:7" x14ac:dyDescent="0.25">
      <c r="A9818" t="s">
        <v>11658</v>
      </c>
      <c r="B9818" t="e">
        <v>#N/A</v>
      </c>
      <c r="C9818" t="s">
        <v>0</v>
      </c>
      <c r="D9818" t="s">
        <v>1</v>
      </c>
      <c r="E9818" t="s">
        <v>2</v>
      </c>
      <c r="F9818" t="s">
        <v>9312</v>
      </c>
      <c r="G9818" t="s">
        <v>4</v>
      </c>
    </row>
    <row r="9819" spans="1:7" x14ac:dyDescent="0.25">
      <c r="A9819" t="s">
        <v>11659</v>
      </c>
      <c r="B9819" t="e">
        <v>#N/A</v>
      </c>
      <c r="C9819" t="s">
        <v>0</v>
      </c>
      <c r="D9819" t="s">
        <v>1</v>
      </c>
      <c r="E9819" t="s">
        <v>2</v>
      </c>
      <c r="F9819" t="s">
        <v>9313</v>
      </c>
      <c r="G9819" t="s">
        <v>4</v>
      </c>
    </row>
    <row r="9820" spans="1:7" x14ac:dyDescent="0.25">
      <c r="A9820" t="s">
        <v>11660</v>
      </c>
      <c r="B9820" t="e">
        <v>#N/A</v>
      </c>
      <c r="C9820" t="s">
        <v>0</v>
      </c>
      <c r="D9820" t="s">
        <v>1</v>
      </c>
      <c r="E9820" t="s">
        <v>2</v>
      </c>
      <c r="F9820" t="s">
        <v>9314</v>
      </c>
      <c r="G9820" t="s">
        <v>4</v>
      </c>
    </row>
    <row r="9821" spans="1:7" x14ac:dyDescent="0.25">
      <c r="A9821" t="s">
        <v>11661</v>
      </c>
      <c r="B9821" t="e">
        <v>#N/A</v>
      </c>
      <c r="C9821" t="s">
        <v>0</v>
      </c>
      <c r="D9821" t="s">
        <v>1</v>
      </c>
      <c r="E9821" t="s">
        <v>2</v>
      </c>
      <c r="F9821" t="s">
        <v>9312</v>
      </c>
      <c r="G9821" t="s">
        <v>4</v>
      </c>
    </row>
    <row r="9822" spans="1:7" x14ac:dyDescent="0.25">
      <c r="A9822" t="s">
        <v>11662</v>
      </c>
      <c r="B9822" t="e">
        <v>#N/A</v>
      </c>
      <c r="C9822" t="s">
        <v>0</v>
      </c>
      <c r="D9822" t="s">
        <v>1</v>
      </c>
      <c r="E9822" t="s">
        <v>2</v>
      </c>
      <c r="F9822" t="s">
        <v>9315</v>
      </c>
      <c r="G9822" t="s">
        <v>4</v>
      </c>
    </row>
    <row r="9823" spans="1:7" x14ac:dyDescent="0.25">
      <c r="A9823" t="s">
        <v>11663</v>
      </c>
      <c r="B9823" t="e">
        <v>#N/A</v>
      </c>
      <c r="C9823" t="s">
        <v>0</v>
      </c>
      <c r="D9823" t="s">
        <v>1</v>
      </c>
      <c r="E9823" t="s">
        <v>2</v>
      </c>
      <c r="F9823" t="s">
        <v>9306</v>
      </c>
      <c r="G9823" t="s">
        <v>4</v>
      </c>
    </row>
    <row r="9824" spans="1:7" x14ac:dyDescent="0.25">
      <c r="A9824" t="s">
        <v>11664</v>
      </c>
      <c r="B9824" t="e">
        <v>#N/A</v>
      </c>
      <c r="C9824" t="s">
        <v>0</v>
      </c>
      <c r="D9824" t="s">
        <v>1</v>
      </c>
      <c r="E9824" t="s">
        <v>2</v>
      </c>
      <c r="F9824" t="s">
        <v>9316</v>
      </c>
      <c r="G9824" t="s">
        <v>4</v>
      </c>
    </row>
    <row r="9825" spans="1:7" x14ac:dyDescent="0.25">
      <c r="A9825" t="s">
        <v>11665</v>
      </c>
      <c r="B9825" t="e">
        <v>#N/A</v>
      </c>
      <c r="C9825" t="s">
        <v>0</v>
      </c>
      <c r="D9825" t="s">
        <v>1</v>
      </c>
      <c r="E9825" t="s">
        <v>2</v>
      </c>
      <c r="F9825" t="s">
        <v>9312</v>
      </c>
      <c r="G9825" t="s">
        <v>4</v>
      </c>
    </row>
    <row r="9826" spans="1:7" x14ac:dyDescent="0.25">
      <c r="A9826" t="s">
        <v>11666</v>
      </c>
      <c r="B9826" t="e">
        <v>#N/A</v>
      </c>
      <c r="C9826" t="s">
        <v>0</v>
      </c>
      <c r="D9826" t="s">
        <v>1</v>
      </c>
      <c r="E9826" t="s">
        <v>2</v>
      </c>
      <c r="F9826" t="s">
        <v>9312</v>
      </c>
      <c r="G9826" t="s">
        <v>4</v>
      </c>
    </row>
    <row r="9827" spans="1:7" x14ac:dyDescent="0.25">
      <c r="A9827" t="s">
        <v>11667</v>
      </c>
      <c r="B9827" t="e">
        <v>#N/A</v>
      </c>
      <c r="C9827" t="s">
        <v>0</v>
      </c>
      <c r="D9827" t="s">
        <v>1</v>
      </c>
      <c r="E9827" t="s">
        <v>2</v>
      </c>
      <c r="F9827" t="s">
        <v>9315</v>
      </c>
      <c r="G9827" t="s">
        <v>4</v>
      </c>
    </row>
    <row r="9828" spans="1:7" x14ac:dyDescent="0.25">
      <c r="A9828" t="s">
        <v>11668</v>
      </c>
      <c r="B9828" t="e">
        <v>#N/A</v>
      </c>
      <c r="C9828" t="s">
        <v>0</v>
      </c>
      <c r="D9828" t="s">
        <v>1</v>
      </c>
      <c r="E9828" t="s">
        <v>2</v>
      </c>
      <c r="F9828" t="s">
        <v>9308</v>
      </c>
      <c r="G9828" t="s">
        <v>4</v>
      </c>
    </row>
    <row r="9829" spans="1:7" x14ac:dyDescent="0.25">
      <c r="A9829" t="s">
        <v>11669</v>
      </c>
      <c r="B9829" t="e">
        <v>#N/A</v>
      </c>
      <c r="C9829" t="s">
        <v>0</v>
      </c>
      <c r="D9829" t="s">
        <v>1</v>
      </c>
      <c r="E9829" t="s">
        <v>2</v>
      </c>
      <c r="F9829" t="s">
        <v>9317</v>
      </c>
      <c r="G9829" t="s">
        <v>4</v>
      </c>
    </row>
    <row r="9830" spans="1:7" x14ac:dyDescent="0.25">
      <c r="A9830" t="s">
        <v>11670</v>
      </c>
      <c r="B9830" t="e">
        <v>#N/A</v>
      </c>
      <c r="C9830" t="s">
        <v>0</v>
      </c>
      <c r="D9830" t="s">
        <v>1</v>
      </c>
      <c r="E9830" t="s">
        <v>9</v>
      </c>
      <c r="F9830">
        <v>0.01</v>
      </c>
      <c r="G9830" t="s">
        <v>4</v>
      </c>
    </row>
    <row r="9831" spans="1:7" x14ac:dyDescent="0.25">
      <c r="A9831" t="s">
        <v>11671</v>
      </c>
      <c r="B9831" t="e">
        <v>#N/A</v>
      </c>
      <c r="C9831" t="s">
        <v>0</v>
      </c>
      <c r="D9831" t="s">
        <v>1</v>
      </c>
      <c r="E9831" t="s">
        <v>2</v>
      </c>
      <c r="F9831" t="s">
        <v>9304</v>
      </c>
      <c r="G9831" t="s">
        <v>4</v>
      </c>
    </row>
    <row r="9832" spans="1:7" x14ac:dyDescent="0.25">
      <c r="A9832" t="s">
        <v>11672</v>
      </c>
      <c r="B9832" t="e">
        <v>#N/A</v>
      </c>
      <c r="C9832" t="s">
        <v>0</v>
      </c>
      <c r="D9832" t="s">
        <v>1</v>
      </c>
      <c r="E9832" t="s">
        <v>2</v>
      </c>
      <c r="F9832" t="s">
        <v>9307</v>
      </c>
      <c r="G9832" t="s">
        <v>4</v>
      </c>
    </row>
    <row r="9833" spans="1:7" x14ac:dyDescent="0.25">
      <c r="A9833" t="s">
        <v>11673</v>
      </c>
      <c r="B9833" t="e">
        <v>#N/A</v>
      </c>
      <c r="C9833" t="s">
        <v>0</v>
      </c>
      <c r="D9833" t="s">
        <v>1</v>
      </c>
      <c r="E9833" t="s">
        <v>2</v>
      </c>
      <c r="F9833" t="s">
        <v>9312</v>
      </c>
      <c r="G9833" t="s">
        <v>4</v>
      </c>
    </row>
    <row r="9834" spans="1:7" x14ac:dyDescent="0.25">
      <c r="A9834" t="s">
        <v>11674</v>
      </c>
      <c r="B9834" t="e">
        <v>#N/A</v>
      </c>
      <c r="C9834" t="s">
        <v>0</v>
      </c>
      <c r="D9834" t="s">
        <v>1</v>
      </c>
      <c r="E9834" t="s">
        <v>2</v>
      </c>
      <c r="F9834" t="s">
        <v>9313</v>
      </c>
      <c r="G9834" t="s">
        <v>4</v>
      </c>
    </row>
    <row r="9835" spans="1:7" x14ac:dyDescent="0.25">
      <c r="A9835" t="s">
        <v>11675</v>
      </c>
      <c r="B9835" t="e">
        <v>#N/A</v>
      </c>
      <c r="C9835" t="s">
        <v>0</v>
      </c>
      <c r="D9835" t="s">
        <v>1</v>
      </c>
      <c r="E9835" t="s">
        <v>2</v>
      </c>
      <c r="F9835" t="s">
        <v>9314</v>
      </c>
      <c r="G9835" t="s">
        <v>4</v>
      </c>
    </row>
    <row r="9836" spans="1:7" x14ac:dyDescent="0.25">
      <c r="A9836" t="s">
        <v>11676</v>
      </c>
      <c r="B9836" t="e">
        <v>#N/A</v>
      </c>
      <c r="C9836" t="s">
        <v>0</v>
      </c>
      <c r="D9836" t="s">
        <v>1</v>
      </c>
      <c r="E9836" t="s">
        <v>2</v>
      </c>
      <c r="F9836" t="s">
        <v>9305</v>
      </c>
      <c r="G9836" t="s">
        <v>4</v>
      </c>
    </row>
    <row r="9837" spans="1:7" x14ac:dyDescent="0.25">
      <c r="A9837" t="s">
        <v>11677</v>
      </c>
      <c r="B9837" t="e">
        <v>#N/A</v>
      </c>
      <c r="C9837" t="s">
        <v>0</v>
      </c>
      <c r="D9837" t="s">
        <v>1</v>
      </c>
      <c r="E9837" t="s">
        <v>2</v>
      </c>
      <c r="F9837" t="s">
        <v>9307</v>
      </c>
      <c r="G9837" t="s">
        <v>4</v>
      </c>
    </row>
    <row r="9838" spans="1:7" x14ac:dyDescent="0.25">
      <c r="A9838" t="s">
        <v>11678</v>
      </c>
      <c r="B9838" t="e">
        <v>#N/A</v>
      </c>
      <c r="C9838" t="s">
        <v>0</v>
      </c>
      <c r="D9838" t="s">
        <v>1</v>
      </c>
      <c r="E9838" t="s">
        <v>2</v>
      </c>
      <c r="F9838" t="s">
        <v>9310</v>
      </c>
      <c r="G9838" t="s">
        <v>4</v>
      </c>
    </row>
    <row r="9839" spans="1:7" x14ac:dyDescent="0.25">
      <c r="A9839" t="s">
        <v>11679</v>
      </c>
      <c r="B9839" t="e">
        <v>#N/A</v>
      </c>
      <c r="C9839" t="s">
        <v>0</v>
      </c>
      <c r="D9839" t="s">
        <v>1</v>
      </c>
      <c r="E9839" t="s">
        <v>2</v>
      </c>
      <c r="F9839" t="s">
        <v>9313</v>
      </c>
      <c r="G9839" t="s">
        <v>4</v>
      </c>
    </row>
    <row r="9840" spans="1:7" x14ac:dyDescent="0.25">
      <c r="A9840" t="s">
        <v>11680</v>
      </c>
      <c r="B9840" t="e">
        <v>#N/A</v>
      </c>
      <c r="C9840" t="s">
        <v>0</v>
      </c>
      <c r="D9840" t="s">
        <v>1</v>
      </c>
      <c r="E9840" t="s">
        <v>2</v>
      </c>
      <c r="F9840" t="s">
        <v>9318</v>
      </c>
      <c r="G9840" t="s">
        <v>4</v>
      </c>
    </row>
    <row r="9841" spans="1:7" x14ac:dyDescent="0.25">
      <c r="A9841" t="s">
        <v>11681</v>
      </c>
      <c r="B9841" t="e">
        <v>#N/A</v>
      </c>
      <c r="C9841" t="s">
        <v>0</v>
      </c>
      <c r="D9841" t="s">
        <v>1</v>
      </c>
      <c r="E9841" t="s">
        <v>2</v>
      </c>
      <c r="F9841" t="s">
        <v>9312</v>
      </c>
      <c r="G9841" t="s">
        <v>4</v>
      </c>
    </row>
    <row r="9842" spans="1:7" x14ac:dyDescent="0.25">
      <c r="A9842" t="s">
        <v>11682</v>
      </c>
      <c r="B9842" t="e">
        <v>#N/A</v>
      </c>
      <c r="C9842" t="s">
        <v>0</v>
      </c>
      <c r="D9842" t="s">
        <v>1</v>
      </c>
      <c r="E9842" t="s">
        <v>2</v>
      </c>
      <c r="F9842" t="s">
        <v>9313</v>
      </c>
      <c r="G9842" t="s">
        <v>4</v>
      </c>
    </row>
    <row r="9843" spans="1:7" x14ac:dyDescent="0.25">
      <c r="A9843" t="s">
        <v>11683</v>
      </c>
      <c r="B9843" t="e">
        <v>#N/A</v>
      </c>
      <c r="C9843" t="s">
        <v>0</v>
      </c>
      <c r="D9843" t="s">
        <v>1</v>
      </c>
      <c r="E9843" t="s">
        <v>2</v>
      </c>
      <c r="F9843" t="s">
        <v>9315</v>
      </c>
      <c r="G9843" t="s">
        <v>4</v>
      </c>
    </row>
    <row r="9844" spans="1:7" x14ac:dyDescent="0.25">
      <c r="A9844" t="s">
        <v>11684</v>
      </c>
      <c r="B9844" t="e">
        <v>#N/A</v>
      </c>
      <c r="C9844" t="s">
        <v>0</v>
      </c>
      <c r="D9844" t="s">
        <v>1</v>
      </c>
      <c r="E9844" t="s">
        <v>2</v>
      </c>
      <c r="F9844" t="s">
        <v>9306</v>
      </c>
      <c r="G9844" t="s">
        <v>4</v>
      </c>
    </row>
    <row r="9845" spans="1:7" x14ac:dyDescent="0.25">
      <c r="A9845" t="s">
        <v>11685</v>
      </c>
      <c r="B9845" t="e">
        <v>#N/A</v>
      </c>
      <c r="C9845" t="s">
        <v>0</v>
      </c>
      <c r="D9845" t="s">
        <v>1</v>
      </c>
      <c r="E9845" t="s">
        <v>2</v>
      </c>
      <c r="F9845" t="s">
        <v>9316</v>
      </c>
      <c r="G9845" t="s">
        <v>4</v>
      </c>
    </row>
    <row r="9846" spans="1:7" x14ac:dyDescent="0.25">
      <c r="A9846" t="s">
        <v>11686</v>
      </c>
      <c r="B9846" t="e">
        <v>#N/A</v>
      </c>
      <c r="C9846" t="s">
        <v>0</v>
      </c>
      <c r="D9846" t="s">
        <v>1</v>
      </c>
      <c r="E9846" t="s">
        <v>2</v>
      </c>
      <c r="F9846" t="s">
        <v>9317</v>
      </c>
      <c r="G9846" t="s">
        <v>4</v>
      </c>
    </row>
    <row r="9847" spans="1:7" x14ac:dyDescent="0.25">
      <c r="A9847" t="s">
        <v>11687</v>
      </c>
      <c r="B9847" t="e">
        <v>#N/A</v>
      </c>
      <c r="C9847" t="s">
        <v>0</v>
      </c>
      <c r="D9847" t="s">
        <v>1</v>
      </c>
      <c r="E9847" t="s">
        <v>2</v>
      </c>
      <c r="F9847" t="s">
        <v>9315</v>
      </c>
      <c r="G9847" t="s">
        <v>4</v>
      </c>
    </row>
    <row r="9848" spans="1:7" x14ac:dyDescent="0.25">
      <c r="A9848" t="s">
        <v>11688</v>
      </c>
      <c r="B9848" t="e">
        <v>#N/A</v>
      </c>
      <c r="C9848" t="s">
        <v>0</v>
      </c>
      <c r="D9848" t="s">
        <v>1</v>
      </c>
      <c r="E9848" t="s">
        <v>2</v>
      </c>
      <c r="F9848" t="s">
        <v>9308</v>
      </c>
      <c r="G9848" t="s">
        <v>4</v>
      </c>
    </row>
    <row r="9849" spans="1:7" x14ac:dyDescent="0.25">
      <c r="A9849" t="s">
        <v>11689</v>
      </c>
      <c r="B9849" t="e">
        <v>#N/A</v>
      </c>
      <c r="C9849" t="s">
        <v>0</v>
      </c>
      <c r="D9849" t="s">
        <v>1</v>
      </c>
      <c r="E9849" t="s">
        <v>2</v>
      </c>
      <c r="F9849" t="s">
        <v>9311</v>
      </c>
      <c r="G9849" t="s">
        <v>4</v>
      </c>
    </row>
    <row r="9850" spans="1:7" x14ac:dyDescent="0.25">
      <c r="A9850" t="s">
        <v>11690</v>
      </c>
      <c r="B9850" t="e">
        <v>#N/A</v>
      </c>
      <c r="C9850" t="s">
        <v>0</v>
      </c>
      <c r="D9850" t="s">
        <v>1</v>
      </c>
      <c r="E9850" t="s">
        <v>2</v>
      </c>
      <c r="F9850" t="s">
        <v>9308</v>
      </c>
      <c r="G9850" t="s">
        <v>4</v>
      </c>
    </row>
    <row r="9851" spans="1:7" x14ac:dyDescent="0.25">
      <c r="A9851" t="s">
        <v>11691</v>
      </c>
      <c r="B9851" t="e">
        <v>#N/A</v>
      </c>
      <c r="C9851" t="s">
        <v>0</v>
      </c>
      <c r="D9851" t="s">
        <v>1</v>
      </c>
      <c r="E9851" t="s">
        <v>2</v>
      </c>
      <c r="F9851" t="s">
        <v>9317</v>
      </c>
      <c r="G9851" t="s">
        <v>4</v>
      </c>
    </row>
    <row r="9852" spans="1:7" x14ac:dyDescent="0.25">
      <c r="A9852" t="s">
        <v>11692</v>
      </c>
      <c r="B9852" t="e">
        <v>#N/A</v>
      </c>
      <c r="C9852" t="s">
        <v>0</v>
      </c>
      <c r="D9852" t="s">
        <v>1</v>
      </c>
      <c r="E9852" t="s">
        <v>2</v>
      </c>
      <c r="F9852" t="s">
        <v>9314</v>
      </c>
      <c r="G9852" t="s">
        <v>4</v>
      </c>
    </row>
    <row r="9853" spans="1:7" x14ac:dyDescent="0.25">
      <c r="A9853" t="s">
        <v>11693</v>
      </c>
      <c r="B9853" t="e">
        <v>#N/A</v>
      </c>
      <c r="C9853" t="s">
        <v>0</v>
      </c>
      <c r="D9853" t="s">
        <v>1</v>
      </c>
      <c r="E9853" t="s">
        <v>2</v>
      </c>
      <c r="F9853" t="s">
        <v>9316</v>
      </c>
      <c r="G9853" t="s">
        <v>4</v>
      </c>
    </row>
    <row r="9854" spans="1:7" x14ac:dyDescent="0.25">
      <c r="A9854" t="s">
        <v>11694</v>
      </c>
      <c r="B9854" t="e">
        <v>#N/A</v>
      </c>
      <c r="C9854" t="s">
        <v>15</v>
      </c>
      <c r="D9854" t="s">
        <v>1</v>
      </c>
      <c r="E9854" t="s">
        <v>2</v>
      </c>
      <c r="F9854" t="s">
        <v>9319</v>
      </c>
      <c r="G9854" t="s">
        <v>17</v>
      </c>
    </row>
    <row r="9855" spans="1:7" hidden="1" x14ac:dyDescent="0.25">
      <c r="A9855" t="s">
        <v>11694</v>
      </c>
      <c r="B9855" t="e">
        <v>#N/A</v>
      </c>
      <c r="C9855" t="s">
        <v>15</v>
      </c>
      <c r="D9855" t="s">
        <v>7992</v>
      </c>
      <c r="E9855" t="s">
        <v>2</v>
      </c>
      <c r="F9855" t="s">
        <v>9320</v>
      </c>
      <c r="G9855" t="s">
        <v>17</v>
      </c>
    </row>
    <row r="9856" spans="1:7" x14ac:dyDescent="0.25">
      <c r="A9856" t="s">
        <v>11695</v>
      </c>
      <c r="B9856" t="e">
        <v>#N/A</v>
      </c>
      <c r="C9856" t="s">
        <v>12</v>
      </c>
      <c r="D9856" t="s">
        <v>1</v>
      </c>
      <c r="E9856" t="s">
        <v>9</v>
      </c>
      <c r="F9856" t="s">
        <v>9321</v>
      </c>
      <c r="G9856" t="s">
        <v>4</v>
      </c>
    </row>
    <row r="9857" spans="1:7" hidden="1" x14ac:dyDescent="0.25">
      <c r="A9857" t="s">
        <v>11695</v>
      </c>
      <c r="B9857" t="e">
        <v>#N/A</v>
      </c>
      <c r="C9857" t="s">
        <v>12</v>
      </c>
      <c r="D9857" t="s">
        <v>9322</v>
      </c>
      <c r="E9857" t="s">
        <v>9</v>
      </c>
      <c r="F9857" t="s">
        <v>9323</v>
      </c>
      <c r="G9857" t="s">
        <v>4</v>
      </c>
    </row>
    <row r="9858" spans="1:7" x14ac:dyDescent="0.25">
      <c r="A9858" t="s">
        <v>11696</v>
      </c>
      <c r="B9858" t="e">
        <v>#N/A</v>
      </c>
      <c r="C9858" t="s">
        <v>0</v>
      </c>
      <c r="D9858" t="s">
        <v>1</v>
      </c>
      <c r="E9858" t="s">
        <v>9</v>
      </c>
      <c r="F9858" t="s">
        <v>9324</v>
      </c>
      <c r="G9858" t="s">
        <v>4</v>
      </c>
    </row>
    <row r="9859" spans="1:7" hidden="1" x14ac:dyDescent="0.25">
      <c r="A9859" t="s">
        <v>11696</v>
      </c>
      <c r="B9859" t="e">
        <v>#N/A</v>
      </c>
      <c r="C9859" t="s">
        <v>0</v>
      </c>
      <c r="D9859" t="s">
        <v>9325</v>
      </c>
      <c r="E9859" t="s">
        <v>2</v>
      </c>
      <c r="F9859" t="s">
        <v>9326</v>
      </c>
      <c r="G9859" t="s">
        <v>4</v>
      </c>
    </row>
    <row r="9860" spans="1:7" x14ac:dyDescent="0.25">
      <c r="A9860" t="s">
        <v>11697</v>
      </c>
      <c r="B9860" t="e">
        <v>#N/A</v>
      </c>
      <c r="C9860" t="s">
        <v>0</v>
      </c>
      <c r="D9860" t="s">
        <v>1</v>
      </c>
      <c r="E9860" t="s">
        <v>22</v>
      </c>
      <c r="F9860" t="s">
        <v>9327</v>
      </c>
      <c r="G9860" t="s">
        <v>4</v>
      </c>
    </row>
    <row r="9861" spans="1:7" x14ac:dyDescent="0.25">
      <c r="A9861" t="s">
        <v>11697</v>
      </c>
      <c r="B9861" t="e">
        <v>#N/A</v>
      </c>
      <c r="C9861" t="s">
        <v>0</v>
      </c>
      <c r="D9861" t="s">
        <v>1</v>
      </c>
      <c r="E9861" t="s">
        <v>19</v>
      </c>
      <c r="F9861" t="s">
        <v>9328</v>
      </c>
      <c r="G9861" t="s">
        <v>4</v>
      </c>
    </row>
    <row r="9862" spans="1:7" x14ac:dyDescent="0.25">
      <c r="A9862" t="s">
        <v>11697</v>
      </c>
      <c r="B9862" t="e">
        <v>#N/A</v>
      </c>
      <c r="C9862" t="s">
        <v>15</v>
      </c>
      <c r="D9862" t="s">
        <v>1</v>
      </c>
      <c r="E9862" t="s">
        <v>2</v>
      </c>
      <c r="F9862" t="s">
        <v>9329</v>
      </c>
      <c r="G9862" t="s">
        <v>17</v>
      </c>
    </row>
    <row r="9863" spans="1:7" hidden="1" x14ac:dyDescent="0.25">
      <c r="A9863" t="s">
        <v>11697</v>
      </c>
      <c r="B9863" t="e">
        <v>#N/A</v>
      </c>
      <c r="C9863" t="s">
        <v>15</v>
      </c>
      <c r="D9863" t="s">
        <v>7992</v>
      </c>
      <c r="E9863" t="s">
        <v>2</v>
      </c>
      <c r="F9863" t="s">
        <v>9330</v>
      </c>
      <c r="G9863" t="s">
        <v>17</v>
      </c>
    </row>
    <row r="9864" spans="1:7" x14ac:dyDescent="0.25">
      <c r="A9864" t="s">
        <v>11698</v>
      </c>
      <c r="B9864" t="e">
        <v>#N/A</v>
      </c>
      <c r="C9864" t="s">
        <v>0</v>
      </c>
      <c r="D9864" t="s">
        <v>1</v>
      </c>
      <c r="E9864" t="s">
        <v>2</v>
      </c>
      <c r="F9864" t="s">
        <v>9331</v>
      </c>
      <c r="G9864" t="s">
        <v>4</v>
      </c>
    </row>
    <row r="9865" spans="1:7" x14ac:dyDescent="0.25">
      <c r="A9865" t="s">
        <v>11698</v>
      </c>
      <c r="B9865" t="e">
        <v>#N/A</v>
      </c>
      <c r="C9865" t="s">
        <v>0</v>
      </c>
      <c r="D9865" t="s">
        <v>1</v>
      </c>
      <c r="E9865" t="s">
        <v>2</v>
      </c>
      <c r="F9865" t="s">
        <v>9332</v>
      </c>
      <c r="G9865" t="s">
        <v>4</v>
      </c>
    </row>
    <row r="9866" spans="1:7" x14ac:dyDescent="0.25">
      <c r="A9866" t="s">
        <v>11698</v>
      </c>
      <c r="B9866" t="e">
        <v>#N/A</v>
      </c>
      <c r="C9866" t="s">
        <v>15</v>
      </c>
      <c r="D9866" t="s">
        <v>1</v>
      </c>
      <c r="E9866" t="s">
        <v>2</v>
      </c>
      <c r="F9866">
        <v>100</v>
      </c>
      <c r="G9866" t="s">
        <v>17</v>
      </c>
    </row>
    <row r="9867" spans="1:7" x14ac:dyDescent="0.25">
      <c r="A9867" t="s">
        <v>11698</v>
      </c>
      <c r="B9867" t="e">
        <v>#N/A</v>
      </c>
      <c r="C9867" t="s">
        <v>15</v>
      </c>
      <c r="D9867" t="s">
        <v>1</v>
      </c>
      <c r="E9867" t="s">
        <v>2</v>
      </c>
      <c r="F9867">
        <v>180</v>
      </c>
      <c r="G9867" t="s">
        <v>17</v>
      </c>
    </row>
    <row r="9868" spans="1:7" x14ac:dyDescent="0.25">
      <c r="A9868" t="s">
        <v>11698</v>
      </c>
      <c r="B9868" t="e">
        <v>#N/A</v>
      </c>
      <c r="C9868" t="s">
        <v>15</v>
      </c>
      <c r="D9868" t="s">
        <v>1</v>
      </c>
      <c r="E9868" t="s">
        <v>2</v>
      </c>
      <c r="F9868" t="s">
        <v>9333</v>
      </c>
      <c r="G9868" t="s">
        <v>17</v>
      </c>
    </row>
    <row r="9869" spans="1:7" x14ac:dyDescent="0.25">
      <c r="A9869" t="s">
        <v>11698</v>
      </c>
      <c r="B9869" t="e">
        <v>#N/A</v>
      </c>
      <c r="C9869" t="s">
        <v>15</v>
      </c>
      <c r="D9869" t="s">
        <v>1</v>
      </c>
      <c r="E9869" t="s">
        <v>2</v>
      </c>
      <c r="F9869" t="s">
        <v>9334</v>
      </c>
      <c r="G9869" t="s">
        <v>17</v>
      </c>
    </row>
    <row r="9870" spans="1:7" x14ac:dyDescent="0.25">
      <c r="A9870" t="s">
        <v>11699</v>
      </c>
      <c r="B9870" t="e">
        <v>#N/A</v>
      </c>
      <c r="C9870" t="s">
        <v>0</v>
      </c>
      <c r="D9870" t="s">
        <v>1</v>
      </c>
      <c r="E9870" t="s">
        <v>2</v>
      </c>
      <c r="F9870" t="s">
        <v>9335</v>
      </c>
      <c r="G9870" t="s">
        <v>4</v>
      </c>
    </row>
    <row r="9871" spans="1:7" x14ac:dyDescent="0.25">
      <c r="A9871" t="s">
        <v>11700</v>
      </c>
      <c r="B9871" t="e">
        <v>#N/A</v>
      </c>
      <c r="C9871" t="s">
        <v>0</v>
      </c>
      <c r="D9871" t="s">
        <v>1</v>
      </c>
      <c r="E9871" t="s">
        <v>2</v>
      </c>
      <c r="F9871" t="s">
        <v>9336</v>
      </c>
      <c r="G9871" t="s">
        <v>4</v>
      </c>
    </row>
    <row r="9872" spans="1:7" x14ac:dyDescent="0.25">
      <c r="A9872" t="s">
        <v>11701</v>
      </c>
      <c r="B9872" t="e">
        <v>#N/A</v>
      </c>
      <c r="C9872" t="s">
        <v>0</v>
      </c>
      <c r="D9872" t="s">
        <v>1</v>
      </c>
      <c r="E9872" t="s">
        <v>2</v>
      </c>
      <c r="F9872" t="s">
        <v>9337</v>
      </c>
      <c r="G9872" t="s">
        <v>4</v>
      </c>
    </row>
    <row r="9873" spans="1:7" x14ac:dyDescent="0.25">
      <c r="A9873" t="s">
        <v>11702</v>
      </c>
      <c r="B9873" t="e">
        <v>#N/A</v>
      </c>
      <c r="C9873" t="s">
        <v>0</v>
      </c>
      <c r="D9873" t="s">
        <v>1</v>
      </c>
      <c r="E9873" t="s">
        <v>2</v>
      </c>
      <c r="F9873" t="s">
        <v>9338</v>
      </c>
      <c r="G9873" t="s">
        <v>4</v>
      </c>
    </row>
    <row r="9874" spans="1:7" x14ac:dyDescent="0.25">
      <c r="A9874" t="s">
        <v>11702</v>
      </c>
      <c r="B9874" t="e">
        <v>#N/A</v>
      </c>
      <c r="C9874" t="s">
        <v>0</v>
      </c>
      <c r="D9874" t="s">
        <v>1</v>
      </c>
      <c r="E9874" t="s">
        <v>2</v>
      </c>
      <c r="F9874" t="s">
        <v>5744</v>
      </c>
      <c r="G9874" t="s">
        <v>4</v>
      </c>
    </row>
    <row r="9875" spans="1:7" x14ac:dyDescent="0.25">
      <c r="A9875" t="s">
        <v>11702</v>
      </c>
      <c r="B9875" t="e">
        <v>#N/A</v>
      </c>
      <c r="C9875" t="s">
        <v>15</v>
      </c>
      <c r="D9875" t="s">
        <v>1</v>
      </c>
      <c r="E9875" t="s">
        <v>2</v>
      </c>
      <c r="F9875" t="s">
        <v>9339</v>
      </c>
      <c r="G9875" t="s">
        <v>17</v>
      </c>
    </row>
    <row r="9876" spans="1:7" x14ac:dyDescent="0.25">
      <c r="A9876" t="s">
        <v>11702</v>
      </c>
      <c r="B9876" t="e">
        <v>#N/A</v>
      </c>
      <c r="C9876" t="s">
        <v>15</v>
      </c>
      <c r="D9876" t="s">
        <v>1</v>
      </c>
      <c r="E9876" t="s">
        <v>2</v>
      </c>
      <c r="F9876" t="s">
        <v>7630</v>
      </c>
      <c r="G9876" t="s">
        <v>17</v>
      </c>
    </row>
    <row r="9877" spans="1:7" hidden="1" x14ac:dyDescent="0.25">
      <c r="A9877" t="s">
        <v>11702</v>
      </c>
      <c r="B9877" t="e">
        <v>#N/A</v>
      </c>
      <c r="C9877" t="s">
        <v>15</v>
      </c>
      <c r="D9877" t="s">
        <v>9340</v>
      </c>
      <c r="E9877" t="s">
        <v>2</v>
      </c>
      <c r="F9877" t="s">
        <v>5915</v>
      </c>
      <c r="G9877" t="s">
        <v>17</v>
      </c>
    </row>
    <row r="9878" spans="1:7" hidden="1" x14ac:dyDescent="0.25">
      <c r="A9878" t="s">
        <v>11702</v>
      </c>
      <c r="B9878" t="e">
        <v>#N/A</v>
      </c>
      <c r="C9878" t="s">
        <v>15</v>
      </c>
      <c r="D9878" t="s">
        <v>7742</v>
      </c>
      <c r="E9878" t="s">
        <v>2</v>
      </c>
      <c r="F9878" t="s">
        <v>9341</v>
      </c>
      <c r="G9878" t="s">
        <v>17</v>
      </c>
    </row>
    <row r="9879" spans="1:7" x14ac:dyDescent="0.25">
      <c r="A9879" t="s">
        <v>11703</v>
      </c>
      <c r="B9879" t="e">
        <v>#N/A</v>
      </c>
      <c r="C9879" t="s">
        <v>0</v>
      </c>
      <c r="D9879" t="s">
        <v>1</v>
      </c>
      <c r="E9879" t="s">
        <v>19</v>
      </c>
      <c r="F9879" t="s">
        <v>9342</v>
      </c>
      <c r="G9879" t="s">
        <v>4</v>
      </c>
    </row>
    <row r="9880" spans="1:7" x14ac:dyDescent="0.25">
      <c r="A9880" t="s">
        <v>11703</v>
      </c>
      <c r="B9880" t="e">
        <v>#N/A</v>
      </c>
      <c r="C9880" t="s">
        <v>15</v>
      </c>
      <c r="D9880" t="s">
        <v>1</v>
      </c>
      <c r="E9880" t="s">
        <v>2</v>
      </c>
      <c r="F9880">
        <v>40</v>
      </c>
      <c r="G9880" t="s">
        <v>17</v>
      </c>
    </row>
    <row r="9881" spans="1:7" x14ac:dyDescent="0.25">
      <c r="A9881" t="s">
        <v>11703</v>
      </c>
      <c r="B9881" t="e">
        <v>#N/A</v>
      </c>
      <c r="C9881" t="s">
        <v>15</v>
      </c>
      <c r="D9881" t="s">
        <v>1</v>
      </c>
      <c r="E9881" t="s">
        <v>2</v>
      </c>
      <c r="F9881">
        <v>40</v>
      </c>
      <c r="G9881" t="s">
        <v>17</v>
      </c>
    </row>
    <row r="9882" spans="1:7" x14ac:dyDescent="0.25">
      <c r="A9882" t="s">
        <v>11704</v>
      </c>
      <c r="B9882" t="e">
        <v>#N/A</v>
      </c>
      <c r="C9882" t="s">
        <v>0</v>
      </c>
      <c r="D9882" t="s">
        <v>1</v>
      </c>
      <c r="E9882" t="s">
        <v>22</v>
      </c>
      <c r="F9882" t="s">
        <v>3760</v>
      </c>
      <c r="G9882" t="s">
        <v>4</v>
      </c>
    </row>
    <row r="9883" spans="1:7" x14ac:dyDescent="0.25">
      <c r="A9883" t="s">
        <v>11704</v>
      </c>
      <c r="B9883" t="e">
        <v>#N/A</v>
      </c>
      <c r="C9883" t="s">
        <v>0</v>
      </c>
      <c r="D9883" t="s">
        <v>1</v>
      </c>
      <c r="E9883" t="s">
        <v>22</v>
      </c>
      <c r="F9883" t="s">
        <v>6763</v>
      </c>
      <c r="G9883" t="s">
        <v>4</v>
      </c>
    </row>
    <row r="9884" spans="1:7" x14ac:dyDescent="0.25">
      <c r="A9884" t="s">
        <v>11704</v>
      </c>
      <c r="B9884" t="e">
        <v>#N/A</v>
      </c>
      <c r="C9884" t="s">
        <v>0</v>
      </c>
      <c r="D9884" t="s">
        <v>1</v>
      </c>
      <c r="E9884" t="s">
        <v>22</v>
      </c>
      <c r="F9884" t="s">
        <v>6031</v>
      </c>
      <c r="G9884" t="s">
        <v>4</v>
      </c>
    </row>
    <row r="9885" spans="1:7" x14ac:dyDescent="0.25">
      <c r="A9885" t="s">
        <v>11704</v>
      </c>
      <c r="B9885" t="e">
        <v>#N/A</v>
      </c>
      <c r="C9885" t="s">
        <v>0</v>
      </c>
      <c r="D9885" t="s">
        <v>1</v>
      </c>
      <c r="E9885" t="s">
        <v>22</v>
      </c>
      <c r="F9885" t="s">
        <v>9343</v>
      </c>
      <c r="G9885" t="s">
        <v>4</v>
      </c>
    </row>
    <row r="9886" spans="1:7" x14ac:dyDescent="0.25">
      <c r="A9886" t="s">
        <v>11704</v>
      </c>
      <c r="B9886" t="e">
        <v>#N/A</v>
      </c>
      <c r="C9886" t="s">
        <v>0</v>
      </c>
      <c r="D9886" t="s">
        <v>1</v>
      </c>
      <c r="E9886" t="s">
        <v>22</v>
      </c>
      <c r="F9886" t="s">
        <v>9344</v>
      </c>
      <c r="G9886" t="s">
        <v>4</v>
      </c>
    </row>
    <row r="9887" spans="1:7" x14ac:dyDescent="0.25">
      <c r="A9887" t="s">
        <v>11704</v>
      </c>
      <c r="B9887" t="e">
        <v>#N/A</v>
      </c>
      <c r="C9887" t="s">
        <v>0</v>
      </c>
      <c r="D9887" t="s">
        <v>1</v>
      </c>
      <c r="E9887" t="s">
        <v>22</v>
      </c>
      <c r="F9887" t="s">
        <v>9344</v>
      </c>
      <c r="G9887" t="s">
        <v>4</v>
      </c>
    </row>
    <row r="9888" spans="1:7" x14ac:dyDescent="0.25">
      <c r="A9888" t="s">
        <v>11704</v>
      </c>
      <c r="B9888" t="e">
        <v>#N/A</v>
      </c>
      <c r="C9888" t="s">
        <v>0</v>
      </c>
      <c r="D9888" t="s">
        <v>1</v>
      </c>
      <c r="E9888" t="s">
        <v>22</v>
      </c>
      <c r="F9888" t="s">
        <v>9345</v>
      </c>
      <c r="G9888" t="s">
        <v>4</v>
      </c>
    </row>
    <row r="9889" spans="1:7" x14ac:dyDescent="0.25">
      <c r="A9889" t="s">
        <v>11704</v>
      </c>
      <c r="B9889" t="e">
        <v>#N/A</v>
      </c>
      <c r="C9889" t="s">
        <v>0</v>
      </c>
      <c r="D9889" t="s">
        <v>1</v>
      </c>
      <c r="E9889" t="s">
        <v>22</v>
      </c>
      <c r="F9889" t="s">
        <v>9346</v>
      </c>
      <c r="G9889" t="s">
        <v>4</v>
      </c>
    </row>
    <row r="9890" spans="1:7" x14ac:dyDescent="0.25">
      <c r="A9890" t="s">
        <v>11704</v>
      </c>
      <c r="B9890" t="e">
        <v>#N/A</v>
      </c>
      <c r="C9890" t="s">
        <v>0</v>
      </c>
      <c r="D9890" t="s">
        <v>1</v>
      </c>
      <c r="E9890" t="s">
        <v>2</v>
      </c>
      <c r="F9890" t="s">
        <v>9347</v>
      </c>
      <c r="G9890" t="s">
        <v>4</v>
      </c>
    </row>
    <row r="9891" spans="1:7" x14ac:dyDescent="0.25">
      <c r="A9891" t="s">
        <v>11704</v>
      </c>
      <c r="B9891" t="e">
        <v>#N/A</v>
      </c>
      <c r="C9891" t="s">
        <v>149</v>
      </c>
      <c r="D9891" t="s">
        <v>1</v>
      </c>
      <c r="E9891" t="s">
        <v>2</v>
      </c>
      <c r="F9891" t="s">
        <v>9348</v>
      </c>
      <c r="G9891" t="s">
        <v>151</v>
      </c>
    </row>
    <row r="9892" spans="1:7" x14ac:dyDescent="0.25">
      <c r="A9892" t="s">
        <v>11704</v>
      </c>
      <c r="B9892" t="e">
        <v>#N/A</v>
      </c>
      <c r="C9892" t="s">
        <v>149</v>
      </c>
      <c r="D9892" t="s">
        <v>1</v>
      </c>
      <c r="E9892" t="s">
        <v>2</v>
      </c>
      <c r="F9892" t="s">
        <v>9349</v>
      </c>
      <c r="G9892" t="s">
        <v>151</v>
      </c>
    </row>
    <row r="9893" spans="1:7" x14ac:dyDescent="0.25">
      <c r="A9893" t="s">
        <v>11704</v>
      </c>
      <c r="B9893" t="e">
        <v>#N/A</v>
      </c>
      <c r="C9893" t="s">
        <v>149</v>
      </c>
      <c r="D9893" t="s">
        <v>1</v>
      </c>
      <c r="E9893" t="s">
        <v>2</v>
      </c>
      <c r="F9893" t="s">
        <v>9350</v>
      </c>
      <c r="G9893" t="s">
        <v>151</v>
      </c>
    </row>
    <row r="9894" spans="1:7" x14ac:dyDescent="0.25">
      <c r="A9894" t="s">
        <v>11704</v>
      </c>
      <c r="B9894" t="e">
        <v>#N/A</v>
      </c>
      <c r="C9894" t="s">
        <v>149</v>
      </c>
      <c r="D9894" t="s">
        <v>1</v>
      </c>
      <c r="E9894" t="s">
        <v>2</v>
      </c>
      <c r="F9894" t="s">
        <v>9351</v>
      </c>
      <c r="G9894" t="s">
        <v>151</v>
      </c>
    </row>
    <row r="9895" spans="1:7" x14ac:dyDescent="0.25">
      <c r="A9895" t="s">
        <v>11704</v>
      </c>
      <c r="B9895" t="e">
        <v>#N/A</v>
      </c>
      <c r="C9895" t="s">
        <v>15</v>
      </c>
      <c r="D9895" t="s">
        <v>1</v>
      </c>
      <c r="E9895" t="s">
        <v>2</v>
      </c>
      <c r="F9895" t="s">
        <v>9352</v>
      </c>
      <c r="G9895" t="s">
        <v>17</v>
      </c>
    </row>
    <row r="9896" spans="1:7" x14ac:dyDescent="0.25">
      <c r="A9896" t="s">
        <v>11704</v>
      </c>
      <c r="B9896" t="e">
        <v>#N/A</v>
      </c>
      <c r="C9896" t="s">
        <v>15</v>
      </c>
      <c r="D9896" t="s">
        <v>1</v>
      </c>
      <c r="E9896" t="s">
        <v>2</v>
      </c>
      <c r="F9896" t="s">
        <v>9353</v>
      </c>
      <c r="G9896" t="s">
        <v>17</v>
      </c>
    </row>
    <row r="9897" spans="1:7" x14ac:dyDescent="0.25">
      <c r="A9897" t="s">
        <v>11704</v>
      </c>
      <c r="B9897" t="e">
        <v>#N/A</v>
      </c>
      <c r="C9897" t="s">
        <v>15</v>
      </c>
      <c r="D9897" t="s">
        <v>1</v>
      </c>
      <c r="E9897" t="s">
        <v>2</v>
      </c>
      <c r="F9897" t="s">
        <v>9354</v>
      </c>
      <c r="G9897" t="s">
        <v>17</v>
      </c>
    </row>
    <row r="9898" spans="1:7" x14ac:dyDescent="0.25">
      <c r="A9898" t="s">
        <v>11704</v>
      </c>
      <c r="B9898" t="e">
        <v>#N/A</v>
      </c>
      <c r="C9898" t="s">
        <v>15</v>
      </c>
      <c r="D9898" t="s">
        <v>1</v>
      </c>
      <c r="E9898" t="s">
        <v>2</v>
      </c>
      <c r="F9898" t="s">
        <v>9355</v>
      </c>
      <c r="G9898" t="s">
        <v>17</v>
      </c>
    </row>
    <row r="9899" spans="1:7" x14ac:dyDescent="0.25">
      <c r="A9899" t="s">
        <v>11704</v>
      </c>
      <c r="B9899" t="e">
        <v>#N/A</v>
      </c>
      <c r="C9899" t="s">
        <v>15</v>
      </c>
      <c r="D9899" t="s">
        <v>1</v>
      </c>
      <c r="E9899" t="s">
        <v>22</v>
      </c>
      <c r="F9899" t="s">
        <v>9356</v>
      </c>
      <c r="G9899" t="s">
        <v>17</v>
      </c>
    </row>
    <row r="9900" spans="1:7" x14ac:dyDescent="0.25">
      <c r="A9900" t="s">
        <v>11704</v>
      </c>
      <c r="B9900" t="e">
        <v>#N/A</v>
      </c>
      <c r="C9900" t="s">
        <v>15</v>
      </c>
      <c r="D9900" t="s">
        <v>1</v>
      </c>
      <c r="E9900" t="s">
        <v>22</v>
      </c>
      <c r="F9900" t="s">
        <v>6763</v>
      </c>
      <c r="G9900" t="s">
        <v>17</v>
      </c>
    </row>
    <row r="9901" spans="1:7" x14ac:dyDescent="0.25">
      <c r="A9901" t="s">
        <v>11704</v>
      </c>
      <c r="B9901" t="e">
        <v>#N/A</v>
      </c>
      <c r="C9901" t="s">
        <v>15</v>
      </c>
      <c r="D9901" t="s">
        <v>1</v>
      </c>
      <c r="E9901" t="s">
        <v>22</v>
      </c>
      <c r="F9901" t="s">
        <v>9357</v>
      </c>
      <c r="G9901" t="s">
        <v>17</v>
      </c>
    </row>
    <row r="9902" spans="1:7" x14ac:dyDescent="0.25">
      <c r="A9902" t="s">
        <v>11705</v>
      </c>
      <c r="B9902" t="e">
        <v>#N/A</v>
      </c>
      <c r="C9902" t="s">
        <v>15</v>
      </c>
      <c r="D9902" t="s">
        <v>1</v>
      </c>
      <c r="E9902" t="s">
        <v>2</v>
      </c>
      <c r="F9902" t="s">
        <v>9358</v>
      </c>
      <c r="G9902" t="s">
        <v>17</v>
      </c>
    </row>
    <row r="9903" spans="1:7" x14ac:dyDescent="0.25">
      <c r="A9903" t="s">
        <v>11706</v>
      </c>
      <c r="B9903" t="e">
        <v>#N/A</v>
      </c>
      <c r="C9903" t="s">
        <v>0</v>
      </c>
      <c r="D9903" t="s">
        <v>1</v>
      </c>
      <c r="E9903" t="s">
        <v>2</v>
      </c>
      <c r="F9903" t="s">
        <v>9359</v>
      </c>
      <c r="G9903" t="s">
        <v>4</v>
      </c>
    </row>
    <row r="9904" spans="1:7" x14ac:dyDescent="0.25">
      <c r="A9904" t="s">
        <v>11707</v>
      </c>
      <c r="B9904" t="e">
        <v>#N/A</v>
      </c>
      <c r="C9904" t="s">
        <v>0</v>
      </c>
      <c r="D9904" t="s">
        <v>1</v>
      </c>
    </row>
    <row r="9905" spans="1:7" hidden="1" x14ac:dyDescent="0.25">
      <c r="A9905" t="s">
        <v>11707</v>
      </c>
      <c r="B9905" t="e">
        <v>#N/A</v>
      </c>
      <c r="C9905" t="s">
        <v>15</v>
      </c>
    </row>
    <row r="9906" spans="1:7" x14ac:dyDescent="0.25">
      <c r="A9906" t="s">
        <v>11708</v>
      </c>
      <c r="B9906" t="e">
        <v>#N/A</v>
      </c>
      <c r="C9906" t="s">
        <v>15</v>
      </c>
      <c r="D9906" t="s">
        <v>1</v>
      </c>
      <c r="E9906" t="s">
        <v>19</v>
      </c>
      <c r="F9906" t="s">
        <v>9360</v>
      </c>
      <c r="G9906" t="s">
        <v>17</v>
      </c>
    </row>
    <row r="9907" spans="1:7" hidden="1" x14ac:dyDescent="0.25">
      <c r="A9907" t="s">
        <v>11708</v>
      </c>
      <c r="B9907" t="e">
        <v>#N/A</v>
      </c>
      <c r="C9907" t="s">
        <v>15</v>
      </c>
      <c r="D9907" t="s">
        <v>537</v>
      </c>
      <c r="E9907" t="s">
        <v>19</v>
      </c>
      <c r="F9907" t="s">
        <v>9361</v>
      </c>
      <c r="G9907" t="s">
        <v>17</v>
      </c>
    </row>
    <row r="9908" spans="1:7" hidden="1" x14ac:dyDescent="0.25">
      <c r="A9908" t="s">
        <v>11709</v>
      </c>
      <c r="B9908" t="e">
        <v>#N/A</v>
      </c>
      <c r="C9908" t="s">
        <v>0</v>
      </c>
      <c r="D9908" t="s">
        <v>1841</v>
      </c>
      <c r="E9908" t="s">
        <v>2</v>
      </c>
      <c r="F9908" t="s">
        <v>212</v>
      </c>
      <c r="G9908" t="s">
        <v>4</v>
      </c>
    </row>
    <row r="9909" spans="1:7" x14ac:dyDescent="0.25">
      <c r="A9909" t="s">
        <v>11710</v>
      </c>
      <c r="B9909" t="e">
        <v>#N/A</v>
      </c>
      <c r="C9909" t="s">
        <v>0</v>
      </c>
      <c r="D9909" t="s">
        <v>1</v>
      </c>
      <c r="E9909" t="s">
        <v>2</v>
      </c>
      <c r="F9909" t="s">
        <v>9362</v>
      </c>
      <c r="G9909" t="s">
        <v>4</v>
      </c>
    </row>
    <row r="9910" spans="1:7" x14ac:dyDescent="0.25">
      <c r="A9910" t="s">
        <v>11711</v>
      </c>
      <c r="B9910" t="e">
        <v>#N/A</v>
      </c>
      <c r="C9910" t="s">
        <v>15</v>
      </c>
      <c r="D9910" t="s">
        <v>1</v>
      </c>
      <c r="E9910" t="s">
        <v>2</v>
      </c>
      <c r="F9910" t="s">
        <v>9363</v>
      </c>
      <c r="G9910" t="s">
        <v>17</v>
      </c>
    </row>
    <row r="9911" spans="1:7" x14ac:dyDescent="0.25">
      <c r="A9911" t="s">
        <v>11712</v>
      </c>
      <c r="B9911" t="s">
        <v>13923</v>
      </c>
      <c r="C9911" t="s">
        <v>0</v>
      </c>
      <c r="D9911" t="s">
        <v>1</v>
      </c>
    </row>
    <row r="9912" spans="1:7" x14ac:dyDescent="0.25">
      <c r="A9912" t="s">
        <v>11712</v>
      </c>
      <c r="B9912" t="s">
        <v>13923</v>
      </c>
      <c r="C9912" t="s">
        <v>15</v>
      </c>
      <c r="D9912" t="s">
        <v>1</v>
      </c>
    </row>
    <row r="9913" spans="1:7" x14ac:dyDescent="0.25">
      <c r="A9913" t="s">
        <v>11713</v>
      </c>
      <c r="B9913" t="e">
        <v>#N/A</v>
      </c>
      <c r="C9913" t="s">
        <v>15</v>
      </c>
      <c r="D9913" t="s">
        <v>1</v>
      </c>
      <c r="E9913" t="s">
        <v>2</v>
      </c>
      <c r="F9913" t="s">
        <v>9364</v>
      </c>
      <c r="G9913" t="s">
        <v>17</v>
      </c>
    </row>
    <row r="9914" spans="1:7" hidden="1" x14ac:dyDescent="0.25">
      <c r="A9914" t="s">
        <v>11713</v>
      </c>
      <c r="B9914" t="e">
        <v>#N/A</v>
      </c>
      <c r="C9914" t="s">
        <v>15</v>
      </c>
      <c r="D9914" t="s">
        <v>7992</v>
      </c>
      <c r="E9914" t="s">
        <v>2</v>
      </c>
      <c r="F9914" t="s">
        <v>9365</v>
      </c>
      <c r="G9914" t="s">
        <v>17</v>
      </c>
    </row>
    <row r="9915" spans="1:7" x14ac:dyDescent="0.25">
      <c r="A9915" t="s">
        <v>11714</v>
      </c>
      <c r="B9915" t="e">
        <v>#N/A</v>
      </c>
      <c r="C9915" t="s">
        <v>0</v>
      </c>
      <c r="D9915" t="s">
        <v>1</v>
      </c>
      <c r="E9915" t="s">
        <v>2</v>
      </c>
      <c r="F9915" t="s">
        <v>9366</v>
      </c>
      <c r="G9915" t="s">
        <v>4</v>
      </c>
    </row>
    <row r="9916" spans="1:7" x14ac:dyDescent="0.25">
      <c r="A9916" t="s">
        <v>11714</v>
      </c>
      <c r="B9916" t="e">
        <v>#N/A</v>
      </c>
      <c r="C9916" t="s">
        <v>12</v>
      </c>
      <c r="D9916" t="s">
        <v>1</v>
      </c>
      <c r="E9916" t="s">
        <v>9</v>
      </c>
      <c r="F9916" t="s">
        <v>9367</v>
      </c>
      <c r="G9916" t="s">
        <v>4</v>
      </c>
    </row>
    <row r="9917" spans="1:7" x14ac:dyDescent="0.25">
      <c r="A9917" t="s">
        <v>11714</v>
      </c>
      <c r="B9917" t="e">
        <v>#N/A</v>
      </c>
      <c r="C9917" t="s">
        <v>14</v>
      </c>
      <c r="D9917" t="s">
        <v>1</v>
      </c>
      <c r="E9917" t="s">
        <v>2</v>
      </c>
      <c r="F9917" t="s">
        <v>9368</v>
      </c>
      <c r="G9917" t="s">
        <v>4</v>
      </c>
    </row>
    <row r="9918" spans="1:7" x14ac:dyDescent="0.25">
      <c r="A9918" t="s">
        <v>11714</v>
      </c>
      <c r="B9918" t="e">
        <v>#N/A</v>
      </c>
      <c r="C9918" t="s">
        <v>15</v>
      </c>
      <c r="D9918" t="s">
        <v>1</v>
      </c>
      <c r="E9918" t="s">
        <v>2</v>
      </c>
      <c r="F9918" t="s">
        <v>9369</v>
      </c>
      <c r="G9918" t="s">
        <v>17</v>
      </c>
    </row>
    <row r="9919" spans="1:7" x14ac:dyDescent="0.25">
      <c r="A9919" t="s">
        <v>11714</v>
      </c>
      <c r="B9919" t="e">
        <v>#N/A</v>
      </c>
      <c r="C9919" t="s">
        <v>15</v>
      </c>
      <c r="D9919" t="s">
        <v>1</v>
      </c>
      <c r="E9919" t="s">
        <v>9</v>
      </c>
      <c r="F9919" t="s">
        <v>9370</v>
      </c>
      <c r="G9919" t="s">
        <v>17</v>
      </c>
    </row>
    <row r="9920" spans="1:7" hidden="1" x14ac:dyDescent="0.25">
      <c r="A9920" t="s">
        <v>11714</v>
      </c>
      <c r="B9920" t="e">
        <v>#N/A</v>
      </c>
      <c r="C9920" t="s">
        <v>0</v>
      </c>
      <c r="D9920" t="s">
        <v>244</v>
      </c>
      <c r="E9920" t="s">
        <v>2</v>
      </c>
      <c r="F9920" t="s">
        <v>6450</v>
      </c>
      <c r="G9920" t="s">
        <v>4</v>
      </c>
    </row>
    <row r="9921" spans="1:7" hidden="1" x14ac:dyDescent="0.25">
      <c r="A9921" t="s">
        <v>11714</v>
      </c>
      <c r="B9921" t="e">
        <v>#N/A</v>
      </c>
      <c r="C9921" t="s">
        <v>0</v>
      </c>
      <c r="D9921" t="s">
        <v>1326</v>
      </c>
      <c r="E9921" t="s">
        <v>2</v>
      </c>
      <c r="F9921" t="s">
        <v>9371</v>
      </c>
      <c r="G9921" t="s">
        <v>4</v>
      </c>
    </row>
    <row r="9922" spans="1:7" hidden="1" x14ac:dyDescent="0.25">
      <c r="A9922" t="s">
        <v>11714</v>
      </c>
      <c r="B9922" t="e">
        <v>#N/A</v>
      </c>
      <c r="C9922" t="s">
        <v>0</v>
      </c>
      <c r="D9922" t="s">
        <v>33</v>
      </c>
      <c r="E9922" t="s">
        <v>2</v>
      </c>
      <c r="F9922" t="s">
        <v>9372</v>
      </c>
      <c r="G9922" t="s">
        <v>4</v>
      </c>
    </row>
    <row r="9923" spans="1:7" x14ac:dyDescent="0.25">
      <c r="A9923" t="s">
        <v>11715</v>
      </c>
      <c r="B9923" t="e">
        <v>#N/A</v>
      </c>
      <c r="C9923" t="s">
        <v>0</v>
      </c>
      <c r="D9923" t="s">
        <v>1</v>
      </c>
      <c r="E9923" t="s">
        <v>2</v>
      </c>
      <c r="F9923" t="s">
        <v>9373</v>
      </c>
      <c r="G9923" t="s">
        <v>4</v>
      </c>
    </row>
    <row r="9924" spans="1:7" hidden="1" x14ac:dyDescent="0.25">
      <c r="A9924" t="s">
        <v>11715</v>
      </c>
      <c r="B9924" t="e">
        <v>#N/A</v>
      </c>
      <c r="C9924" t="s">
        <v>0</v>
      </c>
      <c r="D9924" t="s">
        <v>2256</v>
      </c>
      <c r="E9924" t="s">
        <v>2</v>
      </c>
      <c r="F9924" t="s">
        <v>9374</v>
      </c>
      <c r="G9924" t="s">
        <v>4</v>
      </c>
    </row>
    <row r="9925" spans="1:7" hidden="1" x14ac:dyDescent="0.25">
      <c r="A9925" t="s">
        <v>11715</v>
      </c>
      <c r="B9925" t="e">
        <v>#N/A</v>
      </c>
      <c r="C9925" t="s">
        <v>0</v>
      </c>
      <c r="D9925" t="s">
        <v>9375</v>
      </c>
      <c r="E9925" t="s">
        <v>2</v>
      </c>
      <c r="F9925" t="s">
        <v>9376</v>
      </c>
      <c r="G9925" t="s">
        <v>4</v>
      </c>
    </row>
    <row r="9926" spans="1:7" x14ac:dyDescent="0.25">
      <c r="A9926" t="s">
        <v>11716</v>
      </c>
      <c r="B9926" t="e">
        <v>#N/A</v>
      </c>
      <c r="C9926" t="s">
        <v>15</v>
      </c>
      <c r="D9926" t="s">
        <v>1</v>
      </c>
      <c r="E9926" t="s">
        <v>19</v>
      </c>
      <c r="F9926" t="s">
        <v>9377</v>
      </c>
      <c r="G9926" t="s">
        <v>17</v>
      </c>
    </row>
    <row r="9927" spans="1:7" x14ac:dyDescent="0.25">
      <c r="A9927" t="s">
        <v>11716</v>
      </c>
      <c r="B9927" t="e">
        <v>#N/A</v>
      </c>
      <c r="C9927" t="s">
        <v>15</v>
      </c>
      <c r="D9927" t="s">
        <v>1</v>
      </c>
      <c r="E9927" t="s">
        <v>19</v>
      </c>
      <c r="F9927" t="s">
        <v>9378</v>
      </c>
      <c r="G9927" t="s">
        <v>17</v>
      </c>
    </row>
    <row r="9928" spans="1:7" hidden="1" x14ac:dyDescent="0.25">
      <c r="A9928" t="s">
        <v>11716</v>
      </c>
      <c r="B9928" t="e">
        <v>#N/A</v>
      </c>
      <c r="C9928" t="s">
        <v>15</v>
      </c>
      <c r="D9928" t="s">
        <v>3518</v>
      </c>
      <c r="E9928" t="s">
        <v>19</v>
      </c>
      <c r="F9928" t="s">
        <v>9379</v>
      </c>
      <c r="G9928" t="s">
        <v>17</v>
      </c>
    </row>
    <row r="9929" spans="1:7" hidden="1" x14ac:dyDescent="0.25">
      <c r="A9929" t="s">
        <v>11716</v>
      </c>
      <c r="B9929" t="e">
        <v>#N/A</v>
      </c>
      <c r="C9929" t="s">
        <v>15</v>
      </c>
      <c r="D9929" t="s">
        <v>3520</v>
      </c>
      <c r="E9929" t="s">
        <v>2</v>
      </c>
      <c r="F9929" t="s">
        <v>9380</v>
      </c>
      <c r="G9929" t="s">
        <v>17</v>
      </c>
    </row>
    <row r="9930" spans="1:7" hidden="1" x14ac:dyDescent="0.25">
      <c r="A9930" t="s">
        <v>11716</v>
      </c>
      <c r="B9930" t="e">
        <v>#N/A</v>
      </c>
      <c r="C9930" t="s">
        <v>15</v>
      </c>
      <c r="D9930" t="s">
        <v>537</v>
      </c>
      <c r="E9930" t="s">
        <v>19</v>
      </c>
      <c r="F9930" t="s">
        <v>9381</v>
      </c>
      <c r="G9930" t="s">
        <v>17</v>
      </c>
    </row>
    <row r="9931" spans="1:7" hidden="1" x14ac:dyDescent="0.25">
      <c r="A9931" t="s">
        <v>11716</v>
      </c>
      <c r="B9931" t="e">
        <v>#N/A</v>
      </c>
      <c r="C9931" t="s">
        <v>15</v>
      </c>
      <c r="D9931" t="s">
        <v>261</v>
      </c>
      <c r="E9931" t="s">
        <v>19</v>
      </c>
      <c r="F9931" t="s">
        <v>9382</v>
      </c>
      <c r="G9931" t="s">
        <v>17</v>
      </c>
    </row>
    <row r="9932" spans="1:7" x14ac:dyDescent="0.25">
      <c r="A9932" t="s">
        <v>11717</v>
      </c>
      <c r="B9932" t="e">
        <v>#N/A</v>
      </c>
      <c r="C9932" t="s">
        <v>15</v>
      </c>
      <c r="D9932" t="s">
        <v>1</v>
      </c>
      <c r="E9932" t="s">
        <v>2</v>
      </c>
      <c r="F9932" t="s">
        <v>9383</v>
      </c>
      <c r="G9932" t="s">
        <v>17</v>
      </c>
    </row>
    <row r="9933" spans="1:7" hidden="1" x14ac:dyDescent="0.25">
      <c r="A9933" t="s">
        <v>11717</v>
      </c>
      <c r="B9933" t="e">
        <v>#N/A</v>
      </c>
      <c r="C9933" t="s">
        <v>15</v>
      </c>
      <c r="D9933" t="s">
        <v>7701</v>
      </c>
      <c r="E9933" t="s">
        <v>2</v>
      </c>
      <c r="F9933" t="s">
        <v>9384</v>
      </c>
      <c r="G9933" t="s">
        <v>17</v>
      </c>
    </row>
    <row r="9934" spans="1:7" hidden="1" x14ac:dyDescent="0.25">
      <c r="A9934" t="s">
        <v>11717</v>
      </c>
      <c r="B9934" t="e">
        <v>#N/A</v>
      </c>
      <c r="C9934" t="s">
        <v>15</v>
      </c>
      <c r="D9934" t="s">
        <v>7704</v>
      </c>
      <c r="E9934" t="s">
        <v>2</v>
      </c>
      <c r="F9934" t="s">
        <v>9385</v>
      </c>
      <c r="G9934" t="s">
        <v>17</v>
      </c>
    </row>
    <row r="9935" spans="1:7" x14ac:dyDescent="0.25">
      <c r="A9935" t="s">
        <v>11718</v>
      </c>
      <c r="B9935" t="e">
        <v>#N/A</v>
      </c>
      <c r="C9935" t="s">
        <v>0</v>
      </c>
      <c r="D9935" t="s">
        <v>1</v>
      </c>
      <c r="E9935" t="s">
        <v>2</v>
      </c>
      <c r="F9935" t="s">
        <v>8088</v>
      </c>
      <c r="G9935" t="s">
        <v>4</v>
      </c>
    </row>
    <row r="9936" spans="1:7" x14ac:dyDescent="0.25">
      <c r="A9936" t="s">
        <v>11718</v>
      </c>
      <c r="B9936" t="e">
        <v>#N/A</v>
      </c>
      <c r="C9936" t="s">
        <v>12</v>
      </c>
      <c r="D9936" t="s">
        <v>1</v>
      </c>
      <c r="E9936" t="s">
        <v>2</v>
      </c>
      <c r="F9936" t="s">
        <v>100</v>
      </c>
      <c r="G9936" t="s">
        <v>4</v>
      </c>
    </row>
    <row r="9937" spans="1:7" hidden="1" x14ac:dyDescent="0.25">
      <c r="A9937" t="s">
        <v>11718</v>
      </c>
      <c r="B9937" t="e">
        <v>#N/A</v>
      </c>
      <c r="C9937" t="s">
        <v>0</v>
      </c>
      <c r="D9937" t="s">
        <v>967</v>
      </c>
      <c r="E9937" t="s">
        <v>2</v>
      </c>
      <c r="F9937" t="s">
        <v>9386</v>
      </c>
      <c r="G9937" t="s">
        <v>4</v>
      </c>
    </row>
    <row r="9938" spans="1:7" hidden="1" x14ac:dyDescent="0.25">
      <c r="A9938" t="s">
        <v>11718</v>
      </c>
      <c r="B9938" t="e">
        <v>#N/A</v>
      </c>
      <c r="C9938" t="s">
        <v>12</v>
      </c>
      <c r="D9938" t="s">
        <v>9387</v>
      </c>
      <c r="E9938" t="s">
        <v>2</v>
      </c>
      <c r="F9938">
        <v>24.5</v>
      </c>
      <c r="G9938" t="s">
        <v>4</v>
      </c>
    </row>
    <row r="9939" spans="1:7" x14ac:dyDescent="0.25">
      <c r="A9939" t="s">
        <v>11719</v>
      </c>
      <c r="B9939" t="e">
        <v>#N/A</v>
      </c>
      <c r="C9939" t="s">
        <v>0</v>
      </c>
      <c r="D9939" t="s">
        <v>1</v>
      </c>
      <c r="E9939" t="s">
        <v>9</v>
      </c>
      <c r="F9939" t="s">
        <v>9388</v>
      </c>
      <c r="G9939" t="s">
        <v>4</v>
      </c>
    </row>
    <row r="9940" spans="1:7" x14ac:dyDescent="0.25">
      <c r="A9940" t="s">
        <v>11719</v>
      </c>
      <c r="B9940" t="e">
        <v>#N/A</v>
      </c>
      <c r="C9940" t="s">
        <v>0</v>
      </c>
      <c r="D9940" t="s">
        <v>1</v>
      </c>
      <c r="E9940" t="s">
        <v>9</v>
      </c>
      <c r="F9940" t="s">
        <v>9389</v>
      </c>
      <c r="G9940" t="s">
        <v>4</v>
      </c>
    </row>
    <row r="9941" spans="1:7" x14ac:dyDescent="0.25">
      <c r="A9941" t="s">
        <v>11719</v>
      </c>
      <c r="B9941" t="e">
        <v>#N/A</v>
      </c>
      <c r="C9941" t="s">
        <v>0</v>
      </c>
      <c r="D9941" t="s">
        <v>1</v>
      </c>
      <c r="E9941" t="s">
        <v>2</v>
      </c>
      <c r="F9941" t="s">
        <v>9390</v>
      </c>
      <c r="G9941" t="s">
        <v>4</v>
      </c>
    </row>
    <row r="9942" spans="1:7" x14ac:dyDescent="0.25">
      <c r="A9942" t="s">
        <v>11719</v>
      </c>
      <c r="B9942" t="e">
        <v>#N/A</v>
      </c>
      <c r="C9942" t="s">
        <v>0</v>
      </c>
      <c r="D9942" t="s">
        <v>1</v>
      </c>
      <c r="E9942" t="s">
        <v>9</v>
      </c>
      <c r="F9942" t="s">
        <v>9391</v>
      </c>
      <c r="G9942" t="s">
        <v>4</v>
      </c>
    </row>
    <row r="9943" spans="1:7" x14ac:dyDescent="0.25">
      <c r="A9943" t="s">
        <v>11719</v>
      </c>
      <c r="B9943" t="e">
        <v>#N/A</v>
      </c>
      <c r="C9943" t="s">
        <v>0</v>
      </c>
      <c r="D9943" t="s">
        <v>1</v>
      </c>
      <c r="E9943" t="s">
        <v>2</v>
      </c>
      <c r="F9943" t="s">
        <v>9392</v>
      </c>
      <c r="G9943" t="s">
        <v>4</v>
      </c>
    </row>
    <row r="9944" spans="1:7" x14ac:dyDescent="0.25">
      <c r="A9944" t="s">
        <v>11719</v>
      </c>
      <c r="B9944" t="e">
        <v>#N/A</v>
      </c>
      <c r="C9944" t="s">
        <v>12</v>
      </c>
      <c r="D9944" t="s">
        <v>1</v>
      </c>
      <c r="E9944" t="s">
        <v>2</v>
      </c>
      <c r="F9944" t="s">
        <v>9393</v>
      </c>
      <c r="G9944" t="s">
        <v>4</v>
      </c>
    </row>
    <row r="9945" spans="1:7" x14ac:dyDescent="0.25">
      <c r="A9945" t="s">
        <v>11719</v>
      </c>
      <c r="B9945" t="e">
        <v>#N/A</v>
      </c>
      <c r="C9945" t="s">
        <v>15</v>
      </c>
      <c r="D9945" t="s">
        <v>1</v>
      </c>
      <c r="E9945" t="s">
        <v>22</v>
      </c>
      <c r="F9945" t="s">
        <v>9394</v>
      </c>
      <c r="G9945" t="s">
        <v>17</v>
      </c>
    </row>
    <row r="9946" spans="1:7" hidden="1" x14ac:dyDescent="0.25">
      <c r="A9946" t="s">
        <v>11719</v>
      </c>
      <c r="B9946" t="e">
        <v>#N/A</v>
      </c>
      <c r="C9946" t="s">
        <v>0</v>
      </c>
      <c r="D9946" t="s">
        <v>9395</v>
      </c>
      <c r="E9946" t="s">
        <v>2</v>
      </c>
      <c r="F9946" t="s">
        <v>9396</v>
      </c>
      <c r="G9946" t="s">
        <v>4</v>
      </c>
    </row>
    <row r="9947" spans="1:7" hidden="1" x14ac:dyDescent="0.25">
      <c r="A9947" t="s">
        <v>11719</v>
      </c>
      <c r="B9947" t="e">
        <v>#N/A</v>
      </c>
      <c r="C9947" t="s">
        <v>0</v>
      </c>
      <c r="D9947" t="s">
        <v>879</v>
      </c>
      <c r="E9947" t="s">
        <v>2</v>
      </c>
      <c r="F9947" t="s">
        <v>9397</v>
      </c>
      <c r="G9947" t="s">
        <v>4</v>
      </c>
    </row>
    <row r="9948" spans="1:7" hidden="1" x14ac:dyDescent="0.25">
      <c r="A9948" t="s">
        <v>11719</v>
      </c>
      <c r="B9948" t="e">
        <v>#N/A</v>
      </c>
      <c r="C9948" t="s">
        <v>12</v>
      </c>
      <c r="D9948" t="s">
        <v>561</v>
      </c>
      <c r="E9948" t="s">
        <v>2</v>
      </c>
      <c r="F9948" t="s">
        <v>9398</v>
      </c>
      <c r="G9948" t="s">
        <v>4</v>
      </c>
    </row>
    <row r="9949" spans="1:7" hidden="1" x14ac:dyDescent="0.25">
      <c r="A9949" t="s">
        <v>11719</v>
      </c>
      <c r="B9949" t="e">
        <v>#N/A</v>
      </c>
      <c r="C9949" t="s">
        <v>15</v>
      </c>
      <c r="D9949" t="s">
        <v>9395</v>
      </c>
      <c r="E9949" t="s">
        <v>2</v>
      </c>
      <c r="F9949" t="s">
        <v>9399</v>
      </c>
      <c r="G9949" t="s">
        <v>17</v>
      </c>
    </row>
    <row r="9950" spans="1:7" hidden="1" x14ac:dyDescent="0.25">
      <c r="A9950" t="s">
        <v>11720</v>
      </c>
      <c r="B9950" t="e">
        <v>#N/A</v>
      </c>
      <c r="C9950" t="s">
        <v>15</v>
      </c>
      <c r="D9950" t="s">
        <v>971</v>
      </c>
      <c r="E9950" t="s">
        <v>2</v>
      </c>
    </row>
    <row r="9951" spans="1:7" x14ac:dyDescent="0.25">
      <c r="A9951" t="s">
        <v>11721</v>
      </c>
      <c r="B9951" t="e">
        <v>#N/A</v>
      </c>
      <c r="C9951" t="s">
        <v>15</v>
      </c>
      <c r="D9951" t="s">
        <v>1</v>
      </c>
      <c r="E9951" t="s">
        <v>19</v>
      </c>
      <c r="F9951" t="s">
        <v>9400</v>
      </c>
      <c r="G9951" t="s">
        <v>17</v>
      </c>
    </row>
    <row r="9952" spans="1:7" hidden="1" x14ac:dyDescent="0.25">
      <c r="A9952" t="s">
        <v>11721</v>
      </c>
      <c r="B9952" t="e">
        <v>#N/A</v>
      </c>
      <c r="C9952" t="s">
        <v>15</v>
      </c>
      <c r="D9952" t="s">
        <v>261</v>
      </c>
      <c r="E9952" t="s">
        <v>19</v>
      </c>
      <c r="F9952" t="s">
        <v>9401</v>
      </c>
      <c r="G9952" t="s">
        <v>17</v>
      </c>
    </row>
    <row r="9953" spans="1:7" x14ac:dyDescent="0.25">
      <c r="A9953" t="s">
        <v>11722</v>
      </c>
      <c r="B9953" t="e">
        <v>#N/A</v>
      </c>
      <c r="C9953" t="s">
        <v>15</v>
      </c>
      <c r="D9953" t="s">
        <v>1</v>
      </c>
      <c r="E9953" t="s">
        <v>2</v>
      </c>
      <c r="F9953" t="s">
        <v>9402</v>
      </c>
      <c r="G9953" t="s">
        <v>17</v>
      </c>
    </row>
    <row r="9954" spans="1:7" x14ac:dyDescent="0.25">
      <c r="A9954" t="s">
        <v>11723</v>
      </c>
      <c r="B9954" t="e">
        <v>#N/A</v>
      </c>
      <c r="C9954" t="s">
        <v>15</v>
      </c>
      <c r="D9954" t="s">
        <v>1</v>
      </c>
      <c r="E9954" t="s">
        <v>2</v>
      </c>
      <c r="F9954" t="s">
        <v>9403</v>
      </c>
      <c r="G9954" t="s">
        <v>17</v>
      </c>
    </row>
    <row r="9955" spans="1:7" x14ac:dyDescent="0.25">
      <c r="A9955" t="s">
        <v>11724</v>
      </c>
      <c r="B9955" t="e">
        <v>#N/A</v>
      </c>
      <c r="C9955" t="s">
        <v>15</v>
      </c>
      <c r="D9955" t="s">
        <v>1</v>
      </c>
      <c r="E9955" t="s">
        <v>2</v>
      </c>
      <c r="F9955" t="s">
        <v>9404</v>
      </c>
      <c r="G9955" t="s">
        <v>17</v>
      </c>
    </row>
    <row r="9956" spans="1:7" x14ac:dyDescent="0.25">
      <c r="A9956" t="s">
        <v>11725</v>
      </c>
      <c r="B9956" t="e">
        <v>#N/A</v>
      </c>
      <c r="C9956" t="s">
        <v>15</v>
      </c>
      <c r="D9956" t="s">
        <v>1</v>
      </c>
      <c r="E9956" t="s">
        <v>2</v>
      </c>
      <c r="F9956" t="s">
        <v>9405</v>
      </c>
      <c r="G9956" t="s">
        <v>17</v>
      </c>
    </row>
    <row r="9957" spans="1:7" x14ac:dyDescent="0.25">
      <c r="A9957" t="s">
        <v>11726</v>
      </c>
      <c r="B9957" t="e">
        <v>#N/A</v>
      </c>
      <c r="C9957" t="s">
        <v>15</v>
      </c>
      <c r="D9957" t="s">
        <v>1</v>
      </c>
      <c r="E9957" t="s">
        <v>2</v>
      </c>
      <c r="F9957">
        <v>0.15</v>
      </c>
      <c r="G9957" t="s">
        <v>17</v>
      </c>
    </row>
    <row r="9958" spans="1:7" hidden="1" x14ac:dyDescent="0.25">
      <c r="A9958" t="s">
        <v>11726</v>
      </c>
      <c r="B9958" t="e">
        <v>#N/A</v>
      </c>
      <c r="C9958" t="s">
        <v>0</v>
      </c>
      <c r="D9958" t="s">
        <v>33</v>
      </c>
      <c r="E9958" t="s">
        <v>2</v>
      </c>
      <c r="F9958" t="s">
        <v>9406</v>
      </c>
      <c r="G9958" t="s">
        <v>4</v>
      </c>
    </row>
    <row r="9959" spans="1:7" hidden="1" x14ac:dyDescent="0.25">
      <c r="A9959" t="s">
        <v>11726</v>
      </c>
      <c r="B9959" t="e">
        <v>#N/A</v>
      </c>
      <c r="C9959" t="s">
        <v>12</v>
      </c>
      <c r="D9959" t="s">
        <v>33</v>
      </c>
      <c r="E9959" t="s">
        <v>2</v>
      </c>
      <c r="F9959" t="s">
        <v>9407</v>
      </c>
      <c r="G9959" t="s">
        <v>4</v>
      </c>
    </row>
    <row r="9960" spans="1:7" hidden="1" x14ac:dyDescent="0.25">
      <c r="A9960" t="s">
        <v>11726</v>
      </c>
      <c r="B9960" t="e">
        <v>#N/A</v>
      </c>
      <c r="C9960" t="s">
        <v>15</v>
      </c>
      <c r="D9960" t="s">
        <v>33</v>
      </c>
      <c r="E9960" t="s">
        <v>2</v>
      </c>
      <c r="F9960" t="s">
        <v>9408</v>
      </c>
      <c r="G9960" t="s">
        <v>17</v>
      </c>
    </row>
    <row r="9961" spans="1:7" x14ac:dyDescent="0.25">
      <c r="A9961" t="s">
        <v>11727</v>
      </c>
      <c r="B9961" t="s">
        <v>13924</v>
      </c>
      <c r="C9961" t="s">
        <v>0</v>
      </c>
      <c r="D9961" t="s">
        <v>1</v>
      </c>
      <c r="E9961" t="s">
        <v>9</v>
      </c>
      <c r="F9961" t="s">
        <v>2408</v>
      </c>
      <c r="G9961" t="s">
        <v>4</v>
      </c>
    </row>
    <row r="9962" spans="1:7" x14ac:dyDescent="0.25">
      <c r="A9962" t="s">
        <v>11727</v>
      </c>
      <c r="B9962" t="s">
        <v>13924</v>
      </c>
      <c r="C9962" t="s">
        <v>12</v>
      </c>
      <c r="D9962" t="s">
        <v>1</v>
      </c>
      <c r="E9962" t="s">
        <v>2</v>
      </c>
      <c r="F9962" t="s">
        <v>7154</v>
      </c>
      <c r="G9962" t="s">
        <v>4</v>
      </c>
    </row>
    <row r="9963" spans="1:7" x14ac:dyDescent="0.25">
      <c r="A9963" t="s">
        <v>11727</v>
      </c>
      <c r="B9963" t="s">
        <v>13924</v>
      </c>
      <c r="C9963" t="s">
        <v>15</v>
      </c>
      <c r="D9963" t="s">
        <v>1</v>
      </c>
      <c r="E9963" t="s">
        <v>2</v>
      </c>
      <c r="F9963" t="s">
        <v>7155</v>
      </c>
      <c r="G9963" t="s">
        <v>17</v>
      </c>
    </row>
    <row r="9964" spans="1:7" hidden="1" x14ac:dyDescent="0.25">
      <c r="A9964" t="s">
        <v>11727</v>
      </c>
      <c r="B9964" t="s">
        <v>13924</v>
      </c>
      <c r="C9964" t="s">
        <v>12</v>
      </c>
      <c r="D9964" t="s">
        <v>6436</v>
      </c>
      <c r="E9964" t="s">
        <v>2</v>
      </c>
      <c r="F9964" t="s">
        <v>7154</v>
      </c>
      <c r="G9964" t="s">
        <v>4</v>
      </c>
    </row>
    <row r="9965" spans="1:7" hidden="1" x14ac:dyDescent="0.25">
      <c r="A9965" t="s">
        <v>11727</v>
      </c>
      <c r="B9965" t="s">
        <v>13924</v>
      </c>
      <c r="C9965" t="s">
        <v>15</v>
      </c>
      <c r="D9965" t="s">
        <v>6436</v>
      </c>
      <c r="E9965" t="s">
        <v>2</v>
      </c>
      <c r="F9965" t="s">
        <v>7155</v>
      </c>
      <c r="G9965" t="s">
        <v>17</v>
      </c>
    </row>
    <row r="9966" spans="1:7" x14ac:dyDescent="0.25">
      <c r="A9966" t="s">
        <v>11728</v>
      </c>
      <c r="B9966" t="s">
        <v>13925</v>
      </c>
      <c r="C9966" t="s">
        <v>15</v>
      </c>
      <c r="D9966" t="s">
        <v>1</v>
      </c>
      <c r="E9966" t="s">
        <v>2</v>
      </c>
      <c r="F9966" t="s">
        <v>7791</v>
      </c>
      <c r="G9966" t="s">
        <v>17</v>
      </c>
    </row>
    <row r="9967" spans="1:7" x14ac:dyDescent="0.25">
      <c r="A9967" t="s">
        <v>11729</v>
      </c>
      <c r="B9967" t="e">
        <v>#N/A</v>
      </c>
      <c r="C9967" t="s">
        <v>0</v>
      </c>
      <c r="D9967" t="s">
        <v>1</v>
      </c>
      <c r="E9967" t="s">
        <v>2</v>
      </c>
      <c r="F9967" t="s">
        <v>9409</v>
      </c>
      <c r="G9967" t="s">
        <v>4</v>
      </c>
    </row>
    <row r="9968" spans="1:7" x14ac:dyDescent="0.25">
      <c r="A9968" t="s">
        <v>11729</v>
      </c>
      <c r="B9968" t="e">
        <v>#N/A</v>
      </c>
      <c r="C9968" t="s">
        <v>12</v>
      </c>
      <c r="D9968" t="s">
        <v>1</v>
      </c>
      <c r="E9968" t="s">
        <v>2</v>
      </c>
      <c r="F9968" t="s">
        <v>4266</v>
      </c>
      <c r="G9968" t="s">
        <v>4</v>
      </c>
    </row>
    <row r="9969" spans="1:7" x14ac:dyDescent="0.25">
      <c r="A9969" t="s">
        <v>11729</v>
      </c>
      <c r="B9969" t="e">
        <v>#N/A</v>
      </c>
      <c r="C9969" t="s">
        <v>15</v>
      </c>
      <c r="D9969" t="s">
        <v>1</v>
      </c>
      <c r="E9969" t="s">
        <v>2</v>
      </c>
      <c r="F9969" t="s">
        <v>9410</v>
      </c>
      <c r="G9969" t="s">
        <v>17</v>
      </c>
    </row>
    <row r="9970" spans="1:7" x14ac:dyDescent="0.25">
      <c r="A9970" t="s">
        <v>11729</v>
      </c>
      <c r="B9970" t="e">
        <v>#N/A</v>
      </c>
      <c r="C9970" t="s">
        <v>15</v>
      </c>
      <c r="D9970" t="s">
        <v>1</v>
      </c>
      <c r="E9970" t="s">
        <v>2</v>
      </c>
      <c r="F9970" t="s">
        <v>9411</v>
      </c>
      <c r="G9970" t="s">
        <v>17</v>
      </c>
    </row>
    <row r="9971" spans="1:7" hidden="1" x14ac:dyDescent="0.25">
      <c r="A9971" t="s">
        <v>11729</v>
      </c>
      <c r="B9971" t="e">
        <v>#N/A</v>
      </c>
      <c r="C9971" t="s">
        <v>0</v>
      </c>
      <c r="D9971" t="s">
        <v>38</v>
      </c>
      <c r="E9971" t="s">
        <v>2</v>
      </c>
      <c r="F9971" t="s">
        <v>9412</v>
      </c>
      <c r="G9971" t="s">
        <v>4</v>
      </c>
    </row>
    <row r="9972" spans="1:7" hidden="1" x14ac:dyDescent="0.25">
      <c r="A9972" t="s">
        <v>11729</v>
      </c>
      <c r="B9972" t="e">
        <v>#N/A</v>
      </c>
      <c r="C9972" t="s">
        <v>0</v>
      </c>
      <c r="D9972" t="s">
        <v>38</v>
      </c>
      <c r="E9972" t="s">
        <v>2</v>
      </c>
      <c r="F9972" t="s">
        <v>9413</v>
      </c>
      <c r="G9972" t="s">
        <v>4</v>
      </c>
    </row>
    <row r="9973" spans="1:7" hidden="1" x14ac:dyDescent="0.25">
      <c r="A9973" t="s">
        <v>11729</v>
      </c>
      <c r="B9973" t="e">
        <v>#N/A</v>
      </c>
      <c r="C9973" t="s">
        <v>12</v>
      </c>
      <c r="D9973" t="s">
        <v>2907</v>
      </c>
      <c r="E9973" t="s">
        <v>2</v>
      </c>
      <c r="F9973" t="s">
        <v>9414</v>
      </c>
      <c r="G9973" t="s">
        <v>4</v>
      </c>
    </row>
    <row r="9974" spans="1:7" x14ac:dyDescent="0.25">
      <c r="A9974" t="s">
        <v>11730</v>
      </c>
      <c r="B9974" t="e">
        <v>#N/A</v>
      </c>
      <c r="C9974" t="s">
        <v>0</v>
      </c>
      <c r="D9974" t="s">
        <v>1</v>
      </c>
      <c r="E9974" t="s">
        <v>2</v>
      </c>
      <c r="F9974" t="s">
        <v>9415</v>
      </c>
      <c r="G9974" t="s">
        <v>4</v>
      </c>
    </row>
    <row r="9975" spans="1:7" x14ac:dyDescent="0.25">
      <c r="A9975" t="s">
        <v>11731</v>
      </c>
      <c r="B9975" t="e">
        <v>#N/A</v>
      </c>
      <c r="C9975" t="s">
        <v>15</v>
      </c>
      <c r="D9975" t="s">
        <v>1</v>
      </c>
      <c r="E9975" t="s">
        <v>2</v>
      </c>
      <c r="F9975" t="s">
        <v>9416</v>
      </c>
      <c r="G9975" t="s">
        <v>17</v>
      </c>
    </row>
    <row r="9976" spans="1:7" x14ac:dyDescent="0.25">
      <c r="A9976" t="s">
        <v>11731</v>
      </c>
      <c r="B9976" t="e">
        <v>#N/A</v>
      </c>
      <c r="C9976" t="s">
        <v>15</v>
      </c>
      <c r="D9976" t="s">
        <v>1</v>
      </c>
      <c r="E9976" t="s">
        <v>2</v>
      </c>
      <c r="F9976">
        <v>0.93330000000000002</v>
      </c>
      <c r="G9976" t="s">
        <v>17</v>
      </c>
    </row>
    <row r="9977" spans="1:7" x14ac:dyDescent="0.25">
      <c r="A9977" t="s">
        <v>11731</v>
      </c>
      <c r="B9977" t="e">
        <v>#N/A</v>
      </c>
      <c r="C9977" t="s">
        <v>15</v>
      </c>
      <c r="D9977" t="s">
        <v>1</v>
      </c>
      <c r="E9977" t="s">
        <v>2</v>
      </c>
      <c r="F9977">
        <v>0.71333000000000002</v>
      </c>
      <c r="G9977" t="s">
        <v>17</v>
      </c>
    </row>
    <row r="9978" spans="1:7" x14ac:dyDescent="0.25">
      <c r="A9978" t="s">
        <v>11731</v>
      </c>
      <c r="B9978" t="e">
        <v>#N/A</v>
      </c>
      <c r="C9978" t="s">
        <v>15</v>
      </c>
      <c r="D9978" t="s">
        <v>1</v>
      </c>
      <c r="E9978" t="s">
        <v>19</v>
      </c>
      <c r="F9978" t="s">
        <v>9417</v>
      </c>
      <c r="G9978" t="s">
        <v>17</v>
      </c>
    </row>
    <row r="9979" spans="1:7" x14ac:dyDescent="0.25">
      <c r="A9979" t="s">
        <v>11731</v>
      </c>
      <c r="B9979" t="e">
        <v>#N/A</v>
      </c>
      <c r="C9979" t="s">
        <v>15</v>
      </c>
      <c r="D9979" t="s">
        <v>1</v>
      </c>
      <c r="E9979" t="s">
        <v>19</v>
      </c>
      <c r="F9979" t="s">
        <v>9418</v>
      </c>
      <c r="G9979" t="s">
        <v>17</v>
      </c>
    </row>
    <row r="9980" spans="1:7" x14ac:dyDescent="0.25">
      <c r="A9980" t="s">
        <v>11731</v>
      </c>
      <c r="B9980" t="e">
        <v>#N/A</v>
      </c>
      <c r="C9980" t="s">
        <v>15</v>
      </c>
      <c r="D9980" t="s">
        <v>1</v>
      </c>
      <c r="E9980" t="s">
        <v>2</v>
      </c>
      <c r="F9980" t="s">
        <v>9419</v>
      </c>
      <c r="G9980" t="s">
        <v>17</v>
      </c>
    </row>
    <row r="9981" spans="1:7" x14ac:dyDescent="0.25">
      <c r="A9981" t="s">
        <v>11731</v>
      </c>
      <c r="B9981" t="e">
        <v>#N/A</v>
      </c>
      <c r="C9981" t="s">
        <v>15</v>
      </c>
      <c r="D9981" t="s">
        <v>1</v>
      </c>
      <c r="E9981" t="s">
        <v>2</v>
      </c>
      <c r="F9981" t="s">
        <v>9420</v>
      </c>
      <c r="G9981" t="s">
        <v>17</v>
      </c>
    </row>
    <row r="9982" spans="1:7" x14ac:dyDescent="0.25">
      <c r="A9982" t="s">
        <v>11731</v>
      </c>
      <c r="B9982" t="e">
        <v>#N/A</v>
      </c>
      <c r="C9982" t="s">
        <v>15</v>
      </c>
      <c r="D9982" t="s">
        <v>1</v>
      </c>
      <c r="E9982" t="s">
        <v>2</v>
      </c>
      <c r="F9982" t="s">
        <v>9421</v>
      </c>
      <c r="G9982" t="s">
        <v>17</v>
      </c>
    </row>
    <row r="9983" spans="1:7" x14ac:dyDescent="0.25">
      <c r="A9983" t="s">
        <v>11731</v>
      </c>
      <c r="B9983" t="e">
        <v>#N/A</v>
      </c>
      <c r="C9983" t="s">
        <v>15</v>
      </c>
      <c r="D9983" t="s">
        <v>1</v>
      </c>
      <c r="E9983" t="s">
        <v>2</v>
      </c>
      <c r="F9983" t="s">
        <v>4451</v>
      </c>
      <c r="G9983" t="s">
        <v>17</v>
      </c>
    </row>
    <row r="9984" spans="1:7" x14ac:dyDescent="0.25">
      <c r="A9984" t="s">
        <v>11731</v>
      </c>
      <c r="B9984" t="e">
        <v>#N/A</v>
      </c>
      <c r="C9984" t="s">
        <v>15</v>
      </c>
      <c r="D9984" t="s">
        <v>1</v>
      </c>
      <c r="E9984" t="s">
        <v>2</v>
      </c>
      <c r="F9984" t="s">
        <v>9422</v>
      </c>
      <c r="G9984" t="s">
        <v>17</v>
      </c>
    </row>
    <row r="9985" spans="1:7" x14ac:dyDescent="0.25">
      <c r="A9985" t="s">
        <v>11731</v>
      </c>
      <c r="B9985" t="e">
        <v>#N/A</v>
      </c>
      <c r="C9985" t="s">
        <v>15</v>
      </c>
      <c r="D9985" t="s">
        <v>1</v>
      </c>
      <c r="E9985" t="s">
        <v>2</v>
      </c>
      <c r="F9985" t="s">
        <v>7277</v>
      </c>
      <c r="G9985" t="s">
        <v>17</v>
      </c>
    </row>
    <row r="9986" spans="1:7" x14ac:dyDescent="0.25">
      <c r="A9986" t="s">
        <v>11731</v>
      </c>
      <c r="B9986" t="e">
        <v>#N/A</v>
      </c>
      <c r="C9986" t="s">
        <v>15</v>
      </c>
      <c r="D9986" t="s">
        <v>1</v>
      </c>
      <c r="E9986" t="s">
        <v>2</v>
      </c>
      <c r="F9986" t="s">
        <v>9423</v>
      </c>
      <c r="G9986" t="s">
        <v>17</v>
      </c>
    </row>
    <row r="9987" spans="1:7" x14ac:dyDescent="0.25">
      <c r="A9987" t="s">
        <v>11731</v>
      </c>
      <c r="B9987" t="e">
        <v>#N/A</v>
      </c>
      <c r="C9987" t="s">
        <v>15</v>
      </c>
      <c r="D9987" t="s">
        <v>1</v>
      </c>
      <c r="E9987" t="s">
        <v>9</v>
      </c>
      <c r="F9987" t="s">
        <v>9424</v>
      </c>
      <c r="G9987" t="s">
        <v>17</v>
      </c>
    </row>
    <row r="9988" spans="1:7" x14ac:dyDescent="0.25">
      <c r="A9988" t="s">
        <v>11731</v>
      </c>
      <c r="B9988" t="e">
        <v>#N/A</v>
      </c>
      <c r="C9988" t="s">
        <v>15</v>
      </c>
      <c r="D9988" t="s">
        <v>1</v>
      </c>
      <c r="E9988" t="s">
        <v>9</v>
      </c>
      <c r="F9988" t="s">
        <v>9425</v>
      </c>
      <c r="G9988" t="s">
        <v>17</v>
      </c>
    </row>
    <row r="9989" spans="1:7" hidden="1" x14ac:dyDescent="0.25">
      <c r="A9989" t="s">
        <v>11731</v>
      </c>
      <c r="B9989" t="e">
        <v>#N/A</v>
      </c>
      <c r="C9989" t="s">
        <v>15</v>
      </c>
      <c r="D9989" t="s">
        <v>50</v>
      </c>
      <c r="E9989" t="s">
        <v>19</v>
      </c>
      <c r="F9989" t="s">
        <v>9426</v>
      </c>
      <c r="G9989" t="s">
        <v>17</v>
      </c>
    </row>
    <row r="9990" spans="1:7" x14ac:dyDescent="0.25">
      <c r="A9990" t="s">
        <v>11732</v>
      </c>
      <c r="B9990" t="s">
        <v>13926</v>
      </c>
      <c r="C9990" t="s">
        <v>0</v>
      </c>
      <c r="D9990" t="s">
        <v>1</v>
      </c>
      <c r="E9990" t="s">
        <v>2</v>
      </c>
      <c r="F9990" t="s">
        <v>9427</v>
      </c>
      <c r="G9990" t="s">
        <v>4</v>
      </c>
    </row>
    <row r="9991" spans="1:7" x14ac:dyDescent="0.25">
      <c r="A9991" t="s">
        <v>11732</v>
      </c>
      <c r="B9991" t="s">
        <v>13926</v>
      </c>
      <c r="C9991" t="s">
        <v>0</v>
      </c>
      <c r="D9991" t="s">
        <v>1</v>
      </c>
      <c r="E9991" t="s">
        <v>2</v>
      </c>
      <c r="F9991" t="s">
        <v>9428</v>
      </c>
      <c r="G9991" t="s">
        <v>4</v>
      </c>
    </row>
    <row r="9992" spans="1:7" x14ac:dyDescent="0.25">
      <c r="A9992" t="s">
        <v>11732</v>
      </c>
      <c r="B9992" t="s">
        <v>13926</v>
      </c>
      <c r="C9992" t="s">
        <v>0</v>
      </c>
      <c r="D9992" t="s">
        <v>1</v>
      </c>
      <c r="E9992" t="s">
        <v>9</v>
      </c>
      <c r="F9992" t="s">
        <v>9429</v>
      </c>
      <c r="G9992" t="s">
        <v>4</v>
      </c>
    </row>
    <row r="9993" spans="1:7" x14ac:dyDescent="0.25">
      <c r="A9993" t="s">
        <v>11732</v>
      </c>
      <c r="B9993" t="s">
        <v>13926</v>
      </c>
      <c r="C9993" t="s">
        <v>0</v>
      </c>
      <c r="D9993" t="s">
        <v>1</v>
      </c>
      <c r="E9993" t="s">
        <v>2</v>
      </c>
      <c r="F9993" t="s">
        <v>9430</v>
      </c>
      <c r="G9993" t="s">
        <v>4</v>
      </c>
    </row>
    <row r="9994" spans="1:7" x14ac:dyDescent="0.25">
      <c r="A9994" t="s">
        <v>11732</v>
      </c>
      <c r="B9994" t="s">
        <v>13926</v>
      </c>
      <c r="C9994" t="s">
        <v>0</v>
      </c>
      <c r="D9994" t="s">
        <v>1</v>
      </c>
      <c r="E9994" t="s">
        <v>9</v>
      </c>
      <c r="F9994" t="s">
        <v>9431</v>
      </c>
      <c r="G9994" t="s">
        <v>4</v>
      </c>
    </row>
    <row r="9995" spans="1:7" x14ac:dyDescent="0.25">
      <c r="A9995" t="s">
        <v>11732</v>
      </c>
      <c r="B9995" t="s">
        <v>13926</v>
      </c>
      <c r="C9995" t="s">
        <v>12</v>
      </c>
      <c r="D9995" t="s">
        <v>1</v>
      </c>
      <c r="E9995" t="s">
        <v>2</v>
      </c>
      <c r="F9995" t="s">
        <v>9432</v>
      </c>
      <c r="G9995" t="s">
        <v>4</v>
      </c>
    </row>
    <row r="9996" spans="1:7" x14ac:dyDescent="0.25">
      <c r="A9996" t="s">
        <v>11732</v>
      </c>
      <c r="B9996" t="s">
        <v>13926</v>
      </c>
      <c r="C9996" t="s">
        <v>12</v>
      </c>
      <c r="D9996" t="s">
        <v>1</v>
      </c>
      <c r="E9996" t="s">
        <v>2</v>
      </c>
      <c r="F9996" t="s">
        <v>9433</v>
      </c>
      <c r="G9996" t="s">
        <v>4</v>
      </c>
    </row>
    <row r="9997" spans="1:7" x14ac:dyDescent="0.25">
      <c r="A9997" t="s">
        <v>11732</v>
      </c>
      <c r="B9997" t="s">
        <v>13926</v>
      </c>
      <c r="C9997" t="s">
        <v>15</v>
      </c>
      <c r="D9997" t="s">
        <v>1</v>
      </c>
      <c r="E9997" t="s">
        <v>2</v>
      </c>
      <c r="F9997" t="s">
        <v>8813</v>
      </c>
      <c r="G9997" t="s">
        <v>17</v>
      </c>
    </row>
    <row r="9998" spans="1:7" hidden="1" x14ac:dyDescent="0.25">
      <c r="A9998" t="s">
        <v>11732</v>
      </c>
      <c r="B9998" t="s">
        <v>13926</v>
      </c>
      <c r="C9998" t="s">
        <v>15</v>
      </c>
      <c r="D9998" t="s">
        <v>818</v>
      </c>
      <c r="E9998" t="s">
        <v>2</v>
      </c>
      <c r="F9998" t="s">
        <v>9434</v>
      </c>
      <c r="G9998" t="s">
        <v>17</v>
      </c>
    </row>
    <row r="9999" spans="1:7" x14ac:dyDescent="0.25">
      <c r="A9999" t="s">
        <v>11733</v>
      </c>
      <c r="B9999" t="s">
        <v>13927</v>
      </c>
      <c r="C9999" t="s">
        <v>0</v>
      </c>
      <c r="D9999" t="s">
        <v>1</v>
      </c>
      <c r="E9999" t="s">
        <v>2</v>
      </c>
      <c r="F9999" t="s">
        <v>9435</v>
      </c>
      <c r="G9999" t="s">
        <v>4</v>
      </c>
    </row>
    <row r="10000" spans="1:7" x14ac:dyDescent="0.25">
      <c r="A10000" t="s">
        <v>11733</v>
      </c>
      <c r="B10000" t="s">
        <v>13927</v>
      </c>
      <c r="C10000" t="s">
        <v>0</v>
      </c>
      <c r="D10000" t="s">
        <v>1</v>
      </c>
      <c r="E10000" t="s">
        <v>2</v>
      </c>
      <c r="F10000" t="s">
        <v>9436</v>
      </c>
      <c r="G10000" t="s">
        <v>4</v>
      </c>
    </row>
    <row r="10001" spans="1:7" x14ac:dyDescent="0.25">
      <c r="A10001" t="s">
        <v>11733</v>
      </c>
      <c r="B10001" t="s">
        <v>13927</v>
      </c>
      <c r="C10001" t="s">
        <v>0</v>
      </c>
      <c r="D10001" t="s">
        <v>1</v>
      </c>
      <c r="E10001" t="s">
        <v>2</v>
      </c>
      <c r="F10001" t="s">
        <v>9437</v>
      </c>
      <c r="G10001" t="s">
        <v>4</v>
      </c>
    </row>
    <row r="10002" spans="1:7" x14ac:dyDescent="0.25">
      <c r="A10002" t="s">
        <v>11733</v>
      </c>
      <c r="B10002" t="s">
        <v>13927</v>
      </c>
      <c r="C10002" t="s">
        <v>12</v>
      </c>
      <c r="D10002" t="s">
        <v>1</v>
      </c>
      <c r="E10002" t="s">
        <v>2</v>
      </c>
      <c r="F10002" t="s">
        <v>9438</v>
      </c>
      <c r="G10002" t="s">
        <v>4</v>
      </c>
    </row>
    <row r="10003" spans="1:7" x14ac:dyDescent="0.25">
      <c r="A10003" t="s">
        <v>11733</v>
      </c>
      <c r="B10003" t="s">
        <v>13927</v>
      </c>
      <c r="C10003" t="s">
        <v>15</v>
      </c>
      <c r="D10003" t="s">
        <v>1</v>
      </c>
      <c r="E10003" t="s">
        <v>2</v>
      </c>
      <c r="F10003" t="s">
        <v>9439</v>
      </c>
      <c r="G10003" t="s">
        <v>17</v>
      </c>
    </row>
    <row r="10004" spans="1:7" x14ac:dyDescent="0.25">
      <c r="A10004" t="s">
        <v>11733</v>
      </c>
      <c r="B10004" t="s">
        <v>13927</v>
      </c>
      <c r="C10004" t="s">
        <v>15</v>
      </c>
      <c r="D10004" t="s">
        <v>1</v>
      </c>
      <c r="E10004" t="s">
        <v>2</v>
      </c>
      <c r="F10004" t="s">
        <v>5452</v>
      </c>
      <c r="G10004" t="s">
        <v>17</v>
      </c>
    </row>
    <row r="10005" spans="1:7" x14ac:dyDescent="0.25">
      <c r="A10005" t="s">
        <v>11733</v>
      </c>
      <c r="B10005" t="s">
        <v>13927</v>
      </c>
      <c r="C10005" t="s">
        <v>15</v>
      </c>
      <c r="D10005" t="s">
        <v>1</v>
      </c>
      <c r="E10005" t="s">
        <v>2</v>
      </c>
      <c r="F10005" t="s">
        <v>9440</v>
      </c>
      <c r="G10005" t="s">
        <v>17</v>
      </c>
    </row>
    <row r="10006" spans="1:7" hidden="1" x14ac:dyDescent="0.25">
      <c r="A10006" t="s">
        <v>11733</v>
      </c>
      <c r="B10006" t="s">
        <v>13927</v>
      </c>
      <c r="C10006" t="s">
        <v>0</v>
      </c>
      <c r="D10006" t="s">
        <v>967</v>
      </c>
      <c r="E10006" t="s">
        <v>2</v>
      </c>
      <c r="F10006" t="s">
        <v>9441</v>
      </c>
      <c r="G10006" t="s">
        <v>4</v>
      </c>
    </row>
    <row r="10007" spans="1:7" hidden="1" x14ac:dyDescent="0.25">
      <c r="A10007" t="s">
        <v>11733</v>
      </c>
      <c r="B10007" t="s">
        <v>13927</v>
      </c>
      <c r="C10007" t="s">
        <v>12</v>
      </c>
      <c r="D10007" t="s">
        <v>9442</v>
      </c>
      <c r="E10007" t="s">
        <v>9</v>
      </c>
      <c r="F10007" t="s">
        <v>9443</v>
      </c>
      <c r="G10007" t="s">
        <v>4</v>
      </c>
    </row>
    <row r="10008" spans="1:7" hidden="1" x14ac:dyDescent="0.25">
      <c r="A10008" t="s">
        <v>11733</v>
      </c>
      <c r="B10008" t="s">
        <v>13927</v>
      </c>
      <c r="C10008" t="s">
        <v>12</v>
      </c>
      <c r="D10008" t="s">
        <v>6335</v>
      </c>
      <c r="E10008" t="s">
        <v>9</v>
      </c>
      <c r="F10008" t="s">
        <v>9444</v>
      </c>
      <c r="G10008" t="s">
        <v>4</v>
      </c>
    </row>
    <row r="10009" spans="1:7" hidden="1" x14ac:dyDescent="0.25">
      <c r="A10009" t="s">
        <v>11733</v>
      </c>
      <c r="B10009" t="s">
        <v>13927</v>
      </c>
      <c r="C10009" t="s">
        <v>12</v>
      </c>
      <c r="D10009" t="s">
        <v>1326</v>
      </c>
      <c r="E10009" t="s">
        <v>2</v>
      </c>
      <c r="F10009" t="s">
        <v>9445</v>
      </c>
      <c r="G10009" t="s">
        <v>4</v>
      </c>
    </row>
    <row r="10010" spans="1:7" hidden="1" x14ac:dyDescent="0.25">
      <c r="A10010" t="s">
        <v>11734</v>
      </c>
      <c r="B10010" t="e">
        <v>#N/A</v>
      </c>
      <c r="C10010" t="s">
        <v>15</v>
      </c>
      <c r="E10010" t="s">
        <v>2</v>
      </c>
    </row>
    <row r="10011" spans="1:7" x14ac:dyDescent="0.25">
      <c r="A10011" t="s">
        <v>11734</v>
      </c>
      <c r="B10011" t="e">
        <v>#N/A</v>
      </c>
      <c r="C10011" t="s">
        <v>15</v>
      </c>
      <c r="D10011" t="s">
        <v>1</v>
      </c>
      <c r="E10011" t="s">
        <v>2</v>
      </c>
      <c r="F10011" t="s">
        <v>9446</v>
      </c>
      <c r="G10011" t="s">
        <v>17</v>
      </c>
    </row>
    <row r="10012" spans="1:7" x14ac:dyDescent="0.25">
      <c r="A10012" t="s">
        <v>11734</v>
      </c>
      <c r="B10012" t="e">
        <v>#N/A</v>
      </c>
      <c r="C10012" t="s">
        <v>15</v>
      </c>
      <c r="D10012" t="s">
        <v>1</v>
      </c>
      <c r="E10012" t="s">
        <v>9</v>
      </c>
      <c r="F10012" t="s">
        <v>9447</v>
      </c>
      <c r="G10012" t="s">
        <v>17</v>
      </c>
    </row>
    <row r="10013" spans="1:7" x14ac:dyDescent="0.25">
      <c r="A10013" t="s">
        <v>11734</v>
      </c>
      <c r="B10013" t="e">
        <v>#N/A</v>
      </c>
      <c r="C10013" t="s">
        <v>15</v>
      </c>
      <c r="D10013" t="s">
        <v>1</v>
      </c>
      <c r="E10013" t="s">
        <v>2</v>
      </c>
      <c r="F10013" t="s">
        <v>9448</v>
      </c>
      <c r="G10013" t="s">
        <v>17</v>
      </c>
    </row>
    <row r="10014" spans="1:7" x14ac:dyDescent="0.25">
      <c r="A10014" t="s">
        <v>11734</v>
      </c>
      <c r="B10014" t="e">
        <v>#N/A</v>
      </c>
      <c r="C10014" t="s">
        <v>15</v>
      </c>
      <c r="D10014" t="s">
        <v>1</v>
      </c>
      <c r="E10014" t="s">
        <v>2</v>
      </c>
      <c r="F10014" t="s">
        <v>9449</v>
      </c>
      <c r="G10014" t="s">
        <v>17</v>
      </c>
    </row>
    <row r="10015" spans="1:7" x14ac:dyDescent="0.25">
      <c r="A10015" t="s">
        <v>11734</v>
      </c>
      <c r="B10015" t="e">
        <v>#N/A</v>
      </c>
      <c r="C10015" t="s">
        <v>15</v>
      </c>
      <c r="D10015" t="s">
        <v>1</v>
      </c>
      <c r="E10015" t="s">
        <v>2</v>
      </c>
      <c r="F10015" t="s">
        <v>9450</v>
      </c>
      <c r="G10015" t="s">
        <v>17</v>
      </c>
    </row>
    <row r="10016" spans="1:7" x14ac:dyDescent="0.25">
      <c r="A10016" t="s">
        <v>11734</v>
      </c>
      <c r="B10016" t="e">
        <v>#N/A</v>
      </c>
      <c r="C10016" t="s">
        <v>15</v>
      </c>
      <c r="D10016" t="s">
        <v>1</v>
      </c>
      <c r="E10016" t="s">
        <v>2</v>
      </c>
      <c r="F10016" t="s">
        <v>9451</v>
      </c>
      <c r="G10016" t="s">
        <v>17</v>
      </c>
    </row>
    <row r="10017" spans="1:7" x14ac:dyDescent="0.25">
      <c r="A10017" t="s">
        <v>11735</v>
      </c>
      <c r="B10017" t="e">
        <v>#N/A</v>
      </c>
      <c r="C10017" t="s">
        <v>0</v>
      </c>
      <c r="D10017" t="s">
        <v>1</v>
      </c>
      <c r="E10017" t="s">
        <v>19</v>
      </c>
      <c r="F10017" t="s">
        <v>9452</v>
      </c>
      <c r="G10017" t="s">
        <v>4</v>
      </c>
    </row>
    <row r="10018" spans="1:7" x14ac:dyDescent="0.25">
      <c r="A10018" t="s">
        <v>11735</v>
      </c>
      <c r="B10018" t="e">
        <v>#N/A</v>
      </c>
      <c r="C10018" t="s">
        <v>0</v>
      </c>
      <c r="D10018" t="s">
        <v>1</v>
      </c>
      <c r="E10018" t="s">
        <v>19</v>
      </c>
      <c r="F10018" t="s">
        <v>9453</v>
      </c>
      <c r="G10018" t="s">
        <v>4</v>
      </c>
    </row>
    <row r="10019" spans="1:7" x14ac:dyDescent="0.25">
      <c r="A10019" t="s">
        <v>11735</v>
      </c>
      <c r="B10019" t="e">
        <v>#N/A</v>
      </c>
      <c r="C10019" t="s">
        <v>0</v>
      </c>
      <c r="D10019" t="s">
        <v>1</v>
      </c>
      <c r="E10019" t="s">
        <v>19</v>
      </c>
      <c r="F10019" t="s">
        <v>9454</v>
      </c>
      <c r="G10019" t="s">
        <v>4</v>
      </c>
    </row>
    <row r="10020" spans="1:7" x14ac:dyDescent="0.25">
      <c r="A10020" t="s">
        <v>11735</v>
      </c>
      <c r="B10020" t="e">
        <v>#N/A</v>
      </c>
      <c r="C10020" t="s">
        <v>0</v>
      </c>
      <c r="D10020" t="s">
        <v>1</v>
      </c>
      <c r="E10020" t="s">
        <v>19</v>
      </c>
      <c r="F10020" t="s">
        <v>9455</v>
      </c>
      <c r="G10020" t="s">
        <v>4</v>
      </c>
    </row>
    <row r="10021" spans="1:7" x14ac:dyDescent="0.25">
      <c r="A10021" t="s">
        <v>11736</v>
      </c>
      <c r="B10021" t="e">
        <v>#N/A</v>
      </c>
      <c r="C10021" t="s">
        <v>0</v>
      </c>
      <c r="D10021" t="s">
        <v>1</v>
      </c>
      <c r="E10021" t="s">
        <v>2</v>
      </c>
      <c r="F10021" t="s">
        <v>9456</v>
      </c>
      <c r="G10021" t="s">
        <v>4</v>
      </c>
    </row>
    <row r="10022" spans="1:7" x14ac:dyDescent="0.25">
      <c r="A10022" t="s">
        <v>11736</v>
      </c>
      <c r="B10022" t="e">
        <v>#N/A</v>
      </c>
      <c r="C10022" t="s">
        <v>12</v>
      </c>
      <c r="D10022" t="s">
        <v>1</v>
      </c>
      <c r="E10022" t="s">
        <v>9</v>
      </c>
      <c r="F10022" t="s">
        <v>9457</v>
      </c>
      <c r="G10022" t="s">
        <v>4</v>
      </c>
    </row>
    <row r="10023" spans="1:7" hidden="1" x14ac:dyDescent="0.25">
      <c r="A10023" t="s">
        <v>11736</v>
      </c>
      <c r="B10023" t="e">
        <v>#N/A</v>
      </c>
      <c r="C10023" t="s">
        <v>12</v>
      </c>
      <c r="D10023" t="s">
        <v>748</v>
      </c>
      <c r="E10023" t="s">
        <v>2</v>
      </c>
      <c r="F10023" t="s">
        <v>9458</v>
      </c>
      <c r="G10023" t="s">
        <v>4</v>
      </c>
    </row>
    <row r="10024" spans="1:7" x14ac:dyDescent="0.25">
      <c r="A10024" t="s">
        <v>11737</v>
      </c>
      <c r="B10024" t="s">
        <v>13928</v>
      </c>
      <c r="C10024" t="s">
        <v>15</v>
      </c>
      <c r="D10024" t="s">
        <v>1</v>
      </c>
      <c r="E10024" t="s">
        <v>22</v>
      </c>
      <c r="F10024" t="s">
        <v>9459</v>
      </c>
      <c r="G10024" t="s">
        <v>17</v>
      </c>
    </row>
    <row r="10025" spans="1:7" x14ac:dyDescent="0.25">
      <c r="A10025" t="s">
        <v>11738</v>
      </c>
      <c r="B10025" t="s">
        <v>13929</v>
      </c>
      <c r="C10025" t="s">
        <v>0</v>
      </c>
      <c r="D10025" t="s">
        <v>1</v>
      </c>
      <c r="E10025" t="s">
        <v>22</v>
      </c>
      <c r="F10025" t="s">
        <v>6763</v>
      </c>
      <c r="G10025" t="s">
        <v>4</v>
      </c>
    </row>
    <row r="10026" spans="1:7" x14ac:dyDescent="0.25">
      <c r="A10026" t="s">
        <v>11738</v>
      </c>
      <c r="B10026" t="s">
        <v>13929</v>
      </c>
      <c r="C10026" t="s">
        <v>0</v>
      </c>
      <c r="D10026" t="s">
        <v>1</v>
      </c>
      <c r="E10026" t="s">
        <v>19</v>
      </c>
      <c r="F10026" t="s">
        <v>7862</v>
      </c>
      <c r="G10026" t="s">
        <v>4</v>
      </c>
    </row>
    <row r="10027" spans="1:7" x14ac:dyDescent="0.25">
      <c r="A10027" t="s">
        <v>11739</v>
      </c>
      <c r="B10027" t="s">
        <v>13930</v>
      </c>
      <c r="C10027" t="s">
        <v>0</v>
      </c>
      <c r="D10027" t="s">
        <v>1</v>
      </c>
      <c r="E10027" t="s">
        <v>19</v>
      </c>
      <c r="F10027" t="s">
        <v>9460</v>
      </c>
      <c r="G10027" t="s">
        <v>4</v>
      </c>
    </row>
    <row r="10028" spans="1:7" x14ac:dyDescent="0.25">
      <c r="A10028" t="s">
        <v>11739</v>
      </c>
      <c r="B10028" t="s">
        <v>13930</v>
      </c>
      <c r="C10028" t="s">
        <v>0</v>
      </c>
      <c r="D10028" t="s">
        <v>1</v>
      </c>
      <c r="E10028" t="s">
        <v>19</v>
      </c>
      <c r="F10028" t="s">
        <v>9461</v>
      </c>
      <c r="G10028" t="s">
        <v>4</v>
      </c>
    </row>
    <row r="10029" spans="1:7" x14ac:dyDescent="0.25">
      <c r="A10029" t="s">
        <v>11739</v>
      </c>
      <c r="B10029" t="s">
        <v>13930</v>
      </c>
      <c r="C10029" t="s">
        <v>0</v>
      </c>
      <c r="D10029" t="s">
        <v>1</v>
      </c>
      <c r="E10029" t="s">
        <v>19</v>
      </c>
      <c r="F10029" t="s">
        <v>9462</v>
      </c>
      <c r="G10029" t="s">
        <v>4</v>
      </c>
    </row>
    <row r="10030" spans="1:7" hidden="1" x14ac:dyDescent="0.25">
      <c r="A10030" t="s">
        <v>11739</v>
      </c>
      <c r="B10030" t="s">
        <v>13930</v>
      </c>
      <c r="C10030" t="s">
        <v>15</v>
      </c>
      <c r="D10030" t="s">
        <v>9463</v>
      </c>
      <c r="E10030" t="s">
        <v>22</v>
      </c>
      <c r="F10030" t="s">
        <v>225</v>
      </c>
      <c r="G10030" t="s">
        <v>17</v>
      </c>
    </row>
    <row r="10031" spans="1:7" hidden="1" x14ac:dyDescent="0.25">
      <c r="A10031" t="s">
        <v>11739</v>
      </c>
      <c r="B10031" t="s">
        <v>13930</v>
      </c>
      <c r="C10031" t="s">
        <v>15</v>
      </c>
      <c r="D10031" t="s">
        <v>1777</v>
      </c>
      <c r="E10031" t="s">
        <v>22</v>
      </c>
      <c r="F10031" t="s">
        <v>9464</v>
      </c>
      <c r="G10031" t="s">
        <v>17</v>
      </c>
    </row>
    <row r="10032" spans="1:7" x14ac:dyDescent="0.25">
      <c r="A10032" t="s">
        <v>11740</v>
      </c>
      <c r="B10032" t="s">
        <v>13931</v>
      </c>
      <c r="C10032" t="s">
        <v>0</v>
      </c>
      <c r="D10032" t="s">
        <v>1</v>
      </c>
      <c r="E10032" t="s">
        <v>2</v>
      </c>
      <c r="F10032" t="s">
        <v>9465</v>
      </c>
      <c r="G10032" t="s">
        <v>4</v>
      </c>
    </row>
    <row r="10033" spans="1:7" x14ac:dyDescent="0.25">
      <c r="A10033" t="s">
        <v>11741</v>
      </c>
      <c r="B10033" t="s">
        <v>13932</v>
      </c>
      <c r="C10033" t="s">
        <v>0</v>
      </c>
      <c r="D10033" t="s">
        <v>1</v>
      </c>
      <c r="E10033" t="s">
        <v>2</v>
      </c>
      <c r="F10033" t="s">
        <v>9466</v>
      </c>
      <c r="G10033" t="s">
        <v>4</v>
      </c>
    </row>
    <row r="10034" spans="1:7" x14ac:dyDescent="0.25">
      <c r="A10034" t="s">
        <v>11741</v>
      </c>
      <c r="B10034" t="s">
        <v>13932</v>
      </c>
      <c r="C10034" t="s">
        <v>0</v>
      </c>
      <c r="D10034" t="s">
        <v>1</v>
      </c>
      <c r="E10034" t="s">
        <v>2</v>
      </c>
      <c r="F10034" t="s">
        <v>9467</v>
      </c>
      <c r="G10034" t="s">
        <v>4</v>
      </c>
    </row>
    <row r="10035" spans="1:7" x14ac:dyDescent="0.25">
      <c r="A10035" t="s">
        <v>11742</v>
      </c>
      <c r="B10035" t="s">
        <v>13933</v>
      </c>
      <c r="C10035" t="s">
        <v>0</v>
      </c>
      <c r="D10035" t="s">
        <v>1</v>
      </c>
    </row>
    <row r="10036" spans="1:7" x14ac:dyDescent="0.25">
      <c r="A10036" t="s">
        <v>11742</v>
      </c>
      <c r="B10036" t="s">
        <v>13933</v>
      </c>
      <c r="C10036" t="s">
        <v>15</v>
      </c>
      <c r="D10036" t="s">
        <v>1</v>
      </c>
    </row>
    <row r="10037" spans="1:7" x14ac:dyDescent="0.25">
      <c r="A10037" t="s">
        <v>11743</v>
      </c>
      <c r="B10037" t="s">
        <v>13934</v>
      </c>
      <c r="C10037" t="s">
        <v>0</v>
      </c>
      <c r="D10037" t="s">
        <v>1</v>
      </c>
    </row>
    <row r="10038" spans="1:7" x14ac:dyDescent="0.25">
      <c r="A10038" t="s">
        <v>11743</v>
      </c>
      <c r="B10038" t="s">
        <v>13934</v>
      </c>
      <c r="C10038" t="s">
        <v>15</v>
      </c>
      <c r="D10038" t="s">
        <v>1</v>
      </c>
    </row>
    <row r="10039" spans="1:7" x14ac:dyDescent="0.25">
      <c r="A10039" t="s">
        <v>11744</v>
      </c>
      <c r="B10039" t="s">
        <v>13935</v>
      </c>
      <c r="C10039" t="s">
        <v>0</v>
      </c>
      <c r="D10039" t="s">
        <v>1</v>
      </c>
      <c r="E10039" t="s">
        <v>2</v>
      </c>
      <c r="F10039" t="s">
        <v>9468</v>
      </c>
      <c r="G10039" t="s">
        <v>4</v>
      </c>
    </row>
    <row r="10040" spans="1:7" x14ac:dyDescent="0.25">
      <c r="A10040" t="s">
        <v>11744</v>
      </c>
      <c r="B10040" t="s">
        <v>13935</v>
      </c>
      <c r="C10040" t="s">
        <v>15</v>
      </c>
      <c r="D10040" t="s">
        <v>1</v>
      </c>
      <c r="E10040" t="s">
        <v>2</v>
      </c>
      <c r="F10040" t="s">
        <v>9469</v>
      </c>
      <c r="G10040" t="s">
        <v>17</v>
      </c>
    </row>
    <row r="10041" spans="1:7" hidden="1" x14ac:dyDescent="0.25">
      <c r="A10041" t="s">
        <v>11745</v>
      </c>
      <c r="B10041" t="e">
        <v>#N/A</v>
      </c>
      <c r="C10041" t="s">
        <v>0</v>
      </c>
      <c r="D10041" t="s">
        <v>33</v>
      </c>
      <c r="E10041" t="s">
        <v>2</v>
      </c>
      <c r="F10041" t="s">
        <v>9470</v>
      </c>
      <c r="G10041" t="s">
        <v>4</v>
      </c>
    </row>
    <row r="10042" spans="1:7" hidden="1" x14ac:dyDescent="0.25">
      <c r="A10042" t="s">
        <v>11745</v>
      </c>
      <c r="B10042" t="e">
        <v>#N/A</v>
      </c>
      <c r="C10042" t="s">
        <v>15</v>
      </c>
      <c r="D10042" t="s">
        <v>33</v>
      </c>
      <c r="E10042" t="s">
        <v>2</v>
      </c>
      <c r="F10042" t="s">
        <v>9471</v>
      </c>
      <c r="G10042" t="s">
        <v>17</v>
      </c>
    </row>
    <row r="10043" spans="1:7" x14ac:dyDescent="0.25">
      <c r="A10043" t="s">
        <v>11746</v>
      </c>
      <c r="B10043" t="s">
        <v>13936</v>
      </c>
      <c r="C10043" t="s">
        <v>0</v>
      </c>
      <c r="D10043" t="s">
        <v>1</v>
      </c>
    </row>
    <row r="10044" spans="1:7" x14ac:dyDescent="0.25">
      <c r="A10044" t="s">
        <v>11746</v>
      </c>
      <c r="B10044" t="s">
        <v>13936</v>
      </c>
      <c r="C10044" t="s">
        <v>15</v>
      </c>
      <c r="D10044" t="s">
        <v>1</v>
      </c>
    </row>
    <row r="10045" spans="1:7" x14ac:dyDescent="0.25">
      <c r="A10045" t="s">
        <v>11747</v>
      </c>
      <c r="B10045" t="s">
        <v>13937</v>
      </c>
      <c r="C10045" t="s">
        <v>0</v>
      </c>
      <c r="D10045" t="s">
        <v>1</v>
      </c>
      <c r="E10045" t="s">
        <v>2</v>
      </c>
      <c r="F10045" t="s">
        <v>9472</v>
      </c>
      <c r="G10045" t="s">
        <v>4</v>
      </c>
    </row>
    <row r="10046" spans="1:7" hidden="1" x14ac:dyDescent="0.25">
      <c r="A10046" t="s">
        <v>11747</v>
      </c>
      <c r="B10046" t="s">
        <v>13937</v>
      </c>
      <c r="C10046" t="s">
        <v>0</v>
      </c>
      <c r="D10046" t="s">
        <v>2778</v>
      </c>
      <c r="E10046" t="s">
        <v>2</v>
      </c>
      <c r="F10046" t="s">
        <v>9473</v>
      </c>
      <c r="G10046" t="s">
        <v>4</v>
      </c>
    </row>
    <row r="10047" spans="1:7" x14ac:dyDescent="0.25">
      <c r="A10047" t="s">
        <v>11748</v>
      </c>
      <c r="B10047" t="s">
        <v>13938</v>
      </c>
      <c r="C10047" t="s">
        <v>0</v>
      </c>
      <c r="D10047" t="s">
        <v>1</v>
      </c>
      <c r="E10047" t="s">
        <v>2</v>
      </c>
      <c r="F10047" t="s">
        <v>9474</v>
      </c>
      <c r="G10047" t="s">
        <v>4</v>
      </c>
    </row>
    <row r="10048" spans="1:7" x14ac:dyDescent="0.25">
      <c r="A10048" t="s">
        <v>11749</v>
      </c>
      <c r="B10048" t="s">
        <v>13939</v>
      </c>
      <c r="C10048" t="s">
        <v>0</v>
      </c>
      <c r="D10048" t="s">
        <v>1</v>
      </c>
      <c r="E10048" t="s">
        <v>2</v>
      </c>
      <c r="F10048" t="s">
        <v>9475</v>
      </c>
      <c r="G10048" t="s">
        <v>4</v>
      </c>
    </row>
    <row r="10049" spans="1:7" x14ac:dyDescent="0.25">
      <c r="A10049" t="s">
        <v>11750</v>
      </c>
      <c r="B10049" t="s">
        <v>13940</v>
      </c>
      <c r="C10049" t="s">
        <v>0</v>
      </c>
      <c r="D10049" t="s">
        <v>1</v>
      </c>
      <c r="E10049" t="s">
        <v>2</v>
      </c>
    </row>
    <row r="10050" spans="1:7" x14ac:dyDescent="0.25">
      <c r="A10050" t="s">
        <v>11750</v>
      </c>
      <c r="B10050" t="s">
        <v>13940</v>
      </c>
      <c r="C10050" t="s">
        <v>0</v>
      </c>
      <c r="D10050" t="s">
        <v>1</v>
      </c>
      <c r="E10050" t="s">
        <v>2</v>
      </c>
      <c r="F10050" t="s">
        <v>9476</v>
      </c>
      <c r="G10050" t="s">
        <v>4</v>
      </c>
    </row>
    <row r="10051" spans="1:7" x14ac:dyDescent="0.25">
      <c r="A10051" t="s">
        <v>11750</v>
      </c>
      <c r="B10051" t="s">
        <v>13940</v>
      </c>
      <c r="C10051" t="s">
        <v>15</v>
      </c>
      <c r="D10051" t="s">
        <v>1</v>
      </c>
      <c r="E10051" t="s">
        <v>2</v>
      </c>
      <c r="F10051" t="s">
        <v>9477</v>
      </c>
      <c r="G10051" t="s">
        <v>17</v>
      </c>
    </row>
    <row r="10052" spans="1:7" x14ac:dyDescent="0.25">
      <c r="A10052" t="s">
        <v>11750</v>
      </c>
      <c r="B10052" t="s">
        <v>13940</v>
      </c>
      <c r="C10052" t="s">
        <v>15</v>
      </c>
      <c r="D10052" t="s">
        <v>1</v>
      </c>
      <c r="E10052" t="s">
        <v>2</v>
      </c>
      <c r="F10052" t="s">
        <v>9478</v>
      </c>
      <c r="G10052" t="s">
        <v>17</v>
      </c>
    </row>
    <row r="10053" spans="1:7" x14ac:dyDescent="0.25">
      <c r="A10053" t="s">
        <v>11750</v>
      </c>
      <c r="B10053" t="s">
        <v>13940</v>
      </c>
      <c r="C10053" t="s">
        <v>15</v>
      </c>
      <c r="D10053" t="s">
        <v>1</v>
      </c>
      <c r="E10053" t="s">
        <v>2</v>
      </c>
      <c r="F10053" t="s">
        <v>9479</v>
      </c>
      <c r="G10053" t="s">
        <v>17</v>
      </c>
    </row>
    <row r="10054" spans="1:7" hidden="1" x14ac:dyDescent="0.25">
      <c r="A10054" t="s">
        <v>11750</v>
      </c>
      <c r="B10054" t="s">
        <v>13940</v>
      </c>
      <c r="C10054" t="s">
        <v>0</v>
      </c>
      <c r="D10054" t="s">
        <v>9480</v>
      </c>
      <c r="E10054" t="s">
        <v>2</v>
      </c>
    </row>
    <row r="10055" spans="1:7" hidden="1" x14ac:dyDescent="0.25">
      <c r="A10055" t="s">
        <v>11750</v>
      </c>
      <c r="B10055" t="s">
        <v>13940</v>
      </c>
      <c r="C10055" t="s">
        <v>0</v>
      </c>
      <c r="D10055" t="s">
        <v>9481</v>
      </c>
      <c r="E10055" t="s">
        <v>2</v>
      </c>
    </row>
    <row r="10056" spans="1:7" x14ac:dyDescent="0.25">
      <c r="A10056" t="s">
        <v>11751</v>
      </c>
      <c r="B10056" t="s">
        <v>13941</v>
      </c>
      <c r="C10056" t="s">
        <v>0</v>
      </c>
      <c r="D10056" t="s">
        <v>1</v>
      </c>
      <c r="E10056" t="s">
        <v>2</v>
      </c>
      <c r="F10056" t="s">
        <v>1565</v>
      </c>
      <c r="G10056" t="s">
        <v>4</v>
      </c>
    </row>
    <row r="10057" spans="1:7" x14ac:dyDescent="0.25">
      <c r="A10057" t="s">
        <v>11751</v>
      </c>
      <c r="B10057" t="s">
        <v>13941</v>
      </c>
      <c r="C10057" t="s">
        <v>15</v>
      </c>
      <c r="D10057" t="s">
        <v>1</v>
      </c>
      <c r="E10057" t="s">
        <v>2</v>
      </c>
      <c r="F10057" t="s">
        <v>9482</v>
      </c>
      <c r="G10057" t="s">
        <v>17</v>
      </c>
    </row>
    <row r="10058" spans="1:7" x14ac:dyDescent="0.25">
      <c r="A10058" t="s">
        <v>11751</v>
      </c>
      <c r="B10058" t="s">
        <v>13941</v>
      </c>
      <c r="C10058" t="s">
        <v>15</v>
      </c>
      <c r="D10058" t="s">
        <v>1</v>
      </c>
      <c r="E10058" t="s">
        <v>2</v>
      </c>
      <c r="F10058" t="s">
        <v>9483</v>
      </c>
      <c r="G10058" t="s">
        <v>17</v>
      </c>
    </row>
    <row r="10059" spans="1:7" hidden="1" x14ac:dyDescent="0.25">
      <c r="A10059" t="s">
        <v>11751</v>
      </c>
      <c r="B10059" t="s">
        <v>13941</v>
      </c>
      <c r="C10059" t="s">
        <v>0</v>
      </c>
      <c r="D10059" t="s">
        <v>9484</v>
      </c>
      <c r="E10059" t="s">
        <v>2</v>
      </c>
      <c r="F10059" t="s">
        <v>4639</v>
      </c>
      <c r="G10059" t="s">
        <v>4</v>
      </c>
    </row>
    <row r="10060" spans="1:7" x14ac:dyDescent="0.25">
      <c r="A10060" t="s">
        <v>11752</v>
      </c>
      <c r="B10060" t="s">
        <v>13942</v>
      </c>
      <c r="C10060" t="s">
        <v>0</v>
      </c>
      <c r="D10060" t="s">
        <v>1</v>
      </c>
      <c r="E10060" t="s">
        <v>2</v>
      </c>
      <c r="F10060" t="s">
        <v>9485</v>
      </c>
      <c r="G10060" t="s">
        <v>4</v>
      </c>
    </row>
    <row r="10061" spans="1:7" x14ac:dyDescent="0.25">
      <c r="A10061" t="s">
        <v>11753</v>
      </c>
      <c r="B10061" t="s">
        <v>13943</v>
      </c>
      <c r="C10061" t="s">
        <v>0</v>
      </c>
      <c r="D10061" t="s">
        <v>1</v>
      </c>
    </row>
    <row r="10062" spans="1:7" x14ac:dyDescent="0.25">
      <c r="A10062" t="s">
        <v>11753</v>
      </c>
      <c r="B10062" t="s">
        <v>13943</v>
      </c>
      <c r="C10062" t="s">
        <v>15</v>
      </c>
      <c r="D10062" t="s">
        <v>1</v>
      </c>
    </row>
    <row r="10063" spans="1:7" x14ac:dyDescent="0.25">
      <c r="A10063" t="s">
        <v>11754</v>
      </c>
      <c r="B10063" t="s">
        <v>13944</v>
      </c>
      <c r="C10063" t="s">
        <v>0</v>
      </c>
      <c r="D10063" t="s">
        <v>1</v>
      </c>
      <c r="E10063" t="s">
        <v>2</v>
      </c>
      <c r="F10063" t="s">
        <v>9486</v>
      </c>
      <c r="G10063" t="s">
        <v>4</v>
      </c>
    </row>
    <row r="10064" spans="1:7" x14ac:dyDescent="0.25">
      <c r="A10064" t="s">
        <v>11755</v>
      </c>
      <c r="B10064" t="s">
        <v>13945</v>
      </c>
      <c r="C10064" t="s">
        <v>0</v>
      </c>
      <c r="D10064" t="s">
        <v>1</v>
      </c>
      <c r="E10064" t="s">
        <v>2</v>
      </c>
      <c r="F10064" t="s">
        <v>9487</v>
      </c>
      <c r="G10064" t="s">
        <v>4</v>
      </c>
    </row>
    <row r="10065" spans="1:7" x14ac:dyDescent="0.25">
      <c r="A10065" t="s">
        <v>11756</v>
      </c>
      <c r="B10065" t="s">
        <v>13946</v>
      </c>
      <c r="C10065" t="s">
        <v>0</v>
      </c>
      <c r="D10065" t="s">
        <v>1</v>
      </c>
      <c r="E10065" t="s">
        <v>9</v>
      </c>
      <c r="F10065" t="s">
        <v>5744</v>
      </c>
      <c r="G10065" t="s">
        <v>4</v>
      </c>
    </row>
    <row r="10066" spans="1:7" x14ac:dyDescent="0.25">
      <c r="A10066" t="s">
        <v>11756</v>
      </c>
      <c r="B10066" t="s">
        <v>13946</v>
      </c>
      <c r="C10066" t="s">
        <v>15</v>
      </c>
      <c r="D10066" t="s">
        <v>1</v>
      </c>
      <c r="E10066" t="s">
        <v>2</v>
      </c>
      <c r="F10066" t="s">
        <v>9488</v>
      </c>
      <c r="G10066" t="s">
        <v>17</v>
      </c>
    </row>
    <row r="10067" spans="1:7" x14ac:dyDescent="0.25">
      <c r="A10067" t="s">
        <v>11756</v>
      </c>
      <c r="B10067" t="s">
        <v>13946</v>
      </c>
      <c r="C10067" t="s">
        <v>15</v>
      </c>
      <c r="D10067" t="s">
        <v>1</v>
      </c>
      <c r="E10067" t="s">
        <v>2</v>
      </c>
      <c r="F10067" t="s">
        <v>9489</v>
      </c>
      <c r="G10067" t="s">
        <v>17</v>
      </c>
    </row>
    <row r="10068" spans="1:7" x14ac:dyDescent="0.25">
      <c r="A10068" t="s">
        <v>11757</v>
      </c>
      <c r="B10068" t="e">
        <v>#N/A</v>
      </c>
      <c r="C10068" t="s">
        <v>0</v>
      </c>
      <c r="D10068" t="s">
        <v>1</v>
      </c>
      <c r="E10068" t="s">
        <v>2</v>
      </c>
      <c r="F10068" t="s">
        <v>9490</v>
      </c>
      <c r="G10068" t="s">
        <v>4</v>
      </c>
    </row>
    <row r="10069" spans="1:7" x14ac:dyDescent="0.25">
      <c r="A10069" t="s">
        <v>11757</v>
      </c>
      <c r="B10069" t="e">
        <v>#N/A</v>
      </c>
      <c r="C10069" t="s">
        <v>12</v>
      </c>
      <c r="D10069" t="s">
        <v>1</v>
      </c>
      <c r="E10069" t="s">
        <v>2</v>
      </c>
      <c r="F10069">
        <v>14.9</v>
      </c>
      <c r="G10069" t="s">
        <v>4</v>
      </c>
    </row>
    <row r="10070" spans="1:7" hidden="1" x14ac:dyDescent="0.25">
      <c r="A10070" t="s">
        <v>11757</v>
      </c>
      <c r="B10070" t="e">
        <v>#N/A</v>
      </c>
      <c r="C10070" t="s">
        <v>0</v>
      </c>
      <c r="D10070" t="s">
        <v>1193</v>
      </c>
      <c r="E10070" t="s">
        <v>2</v>
      </c>
      <c r="F10070" t="s">
        <v>9491</v>
      </c>
      <c r="G10070" t="s">
        <v>4</v>
      </c>
    </row>
    <row r="10071" spans="1:7" hidden="1" x14ac:dyDescent="0.25">
      <c r="A10071" t="s">
        <v>11757</v>
      </c>
      <c r="B10071" t="e">
        <v>#N/A</v>
      </c>
      <c r="C10071" t="s">
        <v>12</v>
      </c>
      <c r="D10071" t="s">
        <v>1193</v>
      </c>
      <c r="E10071" t="s">
        <v>2</v>
      </c>
      <c r="F10071">
        <v>290</v>
      </c>
      <c r="G10071" t="s">
        <v>4</v>
      </c>
    </row>
    <row r="10072" spans="1:7" x14ac:dyDescent="0.25">
      <c r="A10072" t="s">
        <v>11758</v>
      </c>
      <c r="B10072" t="s">
        <v>13947</v>
      </c>
      <c r="C10072" t="s">
        <v>0</v>
      </c>
      <c r="D10072" t="s">
        <v>1</v>
      </c>
      <c r="E10072" t="s">
        <v>9</v>
      </c>
      <c r="F10072" t="s">
        <v>9492</v>
      </c>
      <c r="G10072" t="s">
        <v>4</v>
      </c>
    </row>
    <row r="10073" spans="1:7" x14ac:dyDescent="0.25">
      <c r="A10073" t="s">
        <v>11758</v>
      </c>
      <c r="B10073" t="s">
        <v>13947</v>
      </c>
      <c r="C10073" t="s">
        <v>0</v>
      </c>
      <c r="D10073" t="s">
        <v>1</v>
      </c>
      <c r="E10073" t="s">
        <v>22</v>
      </c>
      <c r="F10073" t="s">
        <v>2608</v>
      </c>
      <c r="G10073" t="s">
        <v>4</v>
      </c>
    </row>
    <row r="10074" spans="1:7" x14ac:dyDescent="0.25">
      <c r="A10074" t="s">
        <v>11758</v>
      </c>
      <c r="B10074" t="s">
        <v>13947</v>
      </c>
      <c r="C10074" t="s">
        <v>0</v>
      </c>
      <c r="D10074" t="s">
        <v>1</v>
      </c>
      <c r="E10074" t="s">
        <v>19</v>
      </c>
      <c r="F10074" t="s">
        <v>2609</v>
      </c>
      <c r="G10074" t="s">
        <v>4</v>
      </c>
    </row>
    <row r="10075" spans="1:7" x14ac:dyDescent="0.25">
      <c r="A10075" t="s">
        <v>11758</v>
      </c>
      <c r="B10075" t="s">
        <v>13947</v>
      </c>
      <c r="C10075" t="s">
        <v>15</v>
      </c>
      <c r="D10075" t="s">
        <v>1</v>
      </c>
      <c r="E10075" t="s">
        <v>2</v>
      </c>
      <c r="F10075" t="s">
        <v>9493</v>
      </c>
      <c r="G10075" t="s">
        <v>17</v>
      </c>
    </row>
    <row r="10076" spans="1:7" x14ac:dyDescent="0.25">
      <c r="A10076" t="s">
        <v>11759</v>
      </c>
      <c r="B10076" t="s">
        <v>13948</v>
      </c>
      <c r="C10076" t="s">
        <v>0</v>
      </c>
      <c r="D10076" t="s">
        <v>1</v>
      </c>
      <c r="E10076" t="s">
        <v>9</v>
      </c>
      <c r="F10076" t="s">
        <v>9494</v>
      </c>
      <c r="G10076" t="s">
        <v>4</v>
      </c>
    </row>
    <row r="10077" spans="1:7" x14ac:dyDescent="0.25">
      <c r="A10077" t="s">
        <v>11759</v>
      </c>
      <c r="B10077" t="s">
        <v>13948</v>
      </c>
      <c r="C10077" t="s">
        <v>0</v>
      </c>
      <c r="D10077" t="s">
        <v>1</v>
      </c>
      <c r="E10077" t="s">
        <v>2</v>
      </c>
      <c r="F10077" t="s">
        <v>9495</v>
      </c>
      <c r="G10077" t="s">
        <v>4</v>
      </c>
    </row>
    <row r="10078" spans="1:7" x14ac:dyDescent="0.25">
      <c r="A10078" t="s">
        <v>11759</v>
      </c>
      <c r="B10078" t="s">
        <v>13948</v>
      </c>
      <c r="C10078" t="s">
        <v>0</v>
      </c>
      <c r="D10078" t="s">
        <v>1</v>
      </c>
      <c r="E10078" t="s">
        <v>2</v>
      </c>
      <c r="F10078" t="s">
        <v>9496</v>
      </c>
      <c r="G10078" t="s">
        <v>4</v>
      </c>
    </row>
    <row r="10079" spans="1:7" x14ac:dyDescent="0.25">
      <c r="A10079" t="s">
        <v>11759</v>
      </c>
      <c r="B10079" t="s">
        <v>13948</v>
      </c>
      <c r="C10079" t="s">
        <v>0</v>
      </c>
      <c r="D10079" t="s">
        <v>1</v>
      </c>
      <c r="E10079" t="s">
        <v>2</v>
      </c>
      <c r="F10079" t="s">
        <v>9497</v>
      </c>
      <c r="G10079" t="s">
        <v>4</v>
      </c>
    </row>
    <row r="10080" spans="1:7" x14ac:dyDescent="0.25">
      <c r="A10080" t="s">
        <v>11760</v>
      </c>
      <c r="B10080" t="s">
        <v>13949</v>
      </c>
      <c r="C10080" t="s">
        <v>0</v>
      </c>
      <c r="D10080" t="s">
        <v>1</v>
      </c>
      <c r="E10080" t="s">
        <v>2</v>
      </c>
      <c r="F10080" t="s">
        <v>9498</v>
      </c>
      <c r="G10080" t="s">
        <v>4</v>
      </c>
    </row>
    <row r="10081" spans="1:7" x14ac:dyDescent="0.25">
      <c r="A10081" t="s">
        <v>11761</v>
      </c>
      <c r="B10081" t="s">
        <v>13950</v>
      </c>
      <c r="C10081" t="s">
        <v>0</v>
      </c>
      <c r="D10081" t="s">
        <v>1</v>
      </c>
      <c r="E10081" t="s">
        <v>9</v>
      </c>
      <c r="F10081" t="s">
        <v>9499</v>
      </c>
      <c r="G10081" t="s">
        <v>4</v>
      </c>
    </row>
    <row r="10082" spans="1:7" x14ac:dyDescent="0.25">
      <c r="A10082" t="s">
        <v>11761</v>
      </c>
      <c r="B10082" t="s">
        <v>13950</v>
      </c>
      <c r="C10082" t="s">
        <v>0</v>
      </c>
      <c r="D10082" t="s">
        <v>1</v>
      </c>
      <c r="E10082" t="s">
        <v>2</v>
      </c>
      <c r="F10082" t="s">
        <v>9500</v>
      </c>
      <c r="G10082" t="s">
        <v>4</v>
      </c>
    </row>
    <row r="10083" spans="1:7" x14ac:dyDescent="0.25">
      <c r="A10083" t="s">
        <v>11762</v>
      </c>
      <c r="B10083" t="s">
        <v>13951</v>
      </c>
      <c r="C10083" t="s">
        <v>0</v>
      </c>
      <c r="D10083" t="s">
        <v>1</v>
      </c>
      <c r="E10083" t="s">
        <v>2</v>
      </c>
      <c r="F10083" t="s">
        <v>9501</v>
      </c>
      <c r="G10083" t="s">
        <v>4</v>
      </c>
    </row>
    <row r="10084" spans="1:7" hidden="1" x14ac:dyDescent="0.25">
      <c r="A10084" t="s">
        <v>11762</v>
      </c>
      <c r="B10084" t="s">
        <v>13951</v>
      </c>
      <c r="C10084" t="s">
        <v>0</v>
      </c>
      <c r="D10084" t="s">
        <v>9502</v>
      </c>
      <c r="E10084" t="s">
        <v>2</v>
      </c>
      <c r="F10084" t="s">
        <v>9503</v>
      </c>
      <c r="G10084" t="s">
        <v>4</v>
      </c>
    </row>
    <row r="10085" spans="1:7" x14ac:dyDescent="0.25">
      <c r="A10085" t="s">
        <v>11763</v>
      </c>
      <c r="B10085" t="e">
        <v>#N/A</v>
      </c>
      <c r="C10085" t="s">
        <v>0</v>
      </c>
      <c r="D10085" t="s">
        <v>1</v>
      </c>
      <c r="E10085" t="s">
        <v>2</v>
      </c>
      <c r="F10085" t="s">
        <v>9504</v>
      </c>
      <c r="G10085" t="s">
        <v>4</v>
      </c>
    </row>
    <row r="10086" spans="1:7" x14ac:dyDescent="0.25">
      <c r="A10086" t="s">
        <v>11764</v>
      </c>
      <c r="B10086" t="e">
        <v>#N/A</v>
      </c>
      <c r="C10086" t="s">
        <v>934</v>
      </c>
      <c r="D10086" t="s">
        <v>1</v>
      </c>
      <c r="E10086" t="s">
        <v>19</v>
      </c>
      <c r="F10086" t="s">
        <v>9505</v>
      </c>
      <c r="G10086" t="s">
        <v>4</v>
      </c>
    </row>
    <row r="10087" spans="1:7" x14ac:dyDescent="0.25">
      <c r="A10087" t="s">
        <v>11765</v>
      </c>
      <c r="B10087" t="e">
        <v>#N/A</v>
      </c>
      <c r="C10087" t="s">
        <v>934</v>
      </c>
      <c r="D10087" t="s">
        <v>1</v>
      </c>
      <c r="E10087" t="s">
        <v>19</v>
      </c>
      <c r="F10087" t="s">
        <v>9506</v>
      </c>
      <c r="G10087" t="s">
        <v>4</v>
      </c>
    </row>
    <row r="10088" spans="1:7" x14ac:dyDescent="0.25">
      <c r="A10088" t="s">
        <v>11766</v>
      </c>
      <c r="B10088" t="e">
        <v>#N/A</v>
      </c>
      <c r="C10088" t="s">
        <v>934</v>
      </c>
      <c r="D10088" t="s">
        <v>1</v>
      </c>
      <c r="E10088" t="s">
        <v>19</v>
      </c>
      <c r="F10088" t="s">
        <v>9507</v>
      </c>
      <c r="G10088" t="s">
        <v>4</v>
      </c>
    </row>
    <row r="10089" spans="1:7" x14ac:dyDescent="0.25">
      <c r="A10089" t="s">
        <v>11767</v>
      </c>
      <c r="B10089" t="e">
        <v>#N/A</v>
      </c>
      <c r="C10089" t="s">
        <v>934</v>
      </c>
      <c r="D10089" t="s">
        <v>1</v>
      </c>
      <c r="E10089" t="s">
        <v>2</v>
      </c>
      <c r="F10089" t="s">
        <v>9508</v>
      </c>
      <c r="G10089" t="s">
        <v>4</v>
      </c>
    </row>
    <row r="10090" spans="1:7" x14ac:dyDescent="0.25">
      <c r="A10090" t="s">
        <v>11768</v>
      </c>
      <c r="B10090" t="e">
        <v>#N/A</v>
      </c>
      <c r="C10090" t="s">
        <v>934</v>
      </c>
      <c r="D10090" t="s">
        <v>1</v>
      </c>
      <c r="E10090" t="s">
        <v>2</v>
      </c>
      <c r="F10090" t="s">
        <v>9509</v>
      </c>
      <c r="G10090" t="s">
        <v>4</v>
      </c>
    </row>
    <row r="10091" spans="1:7" x14ac:dyDescent="0.25">
      <c r="A10091" t="s">
        <v>11769</v>
      </c>
      <c r="B10091" t="e">
        <v>#N/A</v>
      </c>
      <c r="C10091" t="s">
        <v>934</v>
      </c>
      <c r="D10091" t="s">
        <v>1</v>
      </c>
      <c r="E10091" t="s">
        <v>19</v>
      </c>
      <c r="F10091">
        <v>0.55000000000000004</v>
      </c>
      <c r="G10091" t="s">
        <v>4</v>
      </c>
    </row>
    <row r="10092" spans="1:7" x14ac:dyDescent="0.25">
      <c r="A10092" t="s">
        <v>11770</v>
      </c>
      <c r="B10092" t="e">
        <v>#N/A</v>
      </c>
      <c r="C10092" t="s">
        <v>934</v>
      </c>
      <c r="D10092" t="s">
        <v>1</v>
      </c>
      <c r="E10092" t="s">
        <v>19</v>
      </c>
      <c r="F10092">
        <v>0.47</v>
      </c>
      <c r="G10092" t="s">
        <v>4</v>
      </c>
    </row>
    <row r="10093" spans="1:7" x14ac:dyDescent="0.25">
      <c r="A10093" t="s">
        <v>11771</v>
      </c>
      <c r="B10093" t="e">
        <v>#N/A</v>
      </c>
      <c r="C10093" t="s">
        <v>934</v>
      </c>
      <c r="D10093" t="s">
        <v>1</v>
      </c>
      <c r="E10093" t="s">
        <v>19</v>
      </c>
      <c r="F10093" t="s">
        <v>9510</v>
      </c>
      <c r="G10093" t="s">
        <v>4</v>
      </c>
    </row>
    <row r="10094" spans="1:7" x14ac:dyDescent="0.25">
      <c r="A10094" t="s">
        <v>11772</v>
      </c>
      <c r="B10094" t="e">
        <v>#N/A</v>
      </c>
      <c r="C10094" t="s">
        <v>934</v>
      </c>
      <c r="D10094" t="s">
        <v>1</v>
      </c>
      <c r="E10094" t="s">
        <v>19</v>
      </c>
      <c r="F10094" t="s">
        <v>9511</v>
      </c>
      <c r="G10094" t="s">
        <v>4</v>
      </c>
    </row>
    <row r="10095" spans="1:7" x14ac:dyDescent="0.25">
      <c r="A10095" t="s">
        <v>11773</v>
      </c>
      <c r="B10095" t="e">
        <v>#N/A</v>
      </c>
      <c r="C10095" t="s">
        <v>934</v>
      </c>
      <c r="D10095" t="s">
        <v>1</v>
      </c>
      <c r="E10095" t="s">
        <v>19</v>
      </c>
      <c r="F10095" t="s">
        <v>9512</v>
      </c>
      <c r="G10095" t="s">
        <v>4</v>
      </c>
    </row>
    <row r="10096" spans="1:7" x14ac:dyDescent="0.25">
      <c r="A10096" t="s">
        <v>11774</v>
      </c>
      <c r="B10096" t="e">
        <v>#N/A</v>
      </c>
      <c r="C10096" t="s">
        <v>934</v>
      </c>
      <c r="D10096" t="s">
        <v>1</v>
      </c>
      <c r="E10096" t="s">
        <v>19</v>
      </c>
      <c r="F10096" t="s">
        <v>9513</v>
      </c>
      <c r="G10096" t="s">
        <v>4</v>
      </c>
    </row>
    <row r="10097" spans="1:7" x14ac:dyDescent="0.25">
      <c r="A10097" t="s">
        <v>11775</v>
      </c>
      <c r="B10097" t="e">
        <v>#N/A</v>
      </c>
      <c r="C10097" t="s">
        <v>934</v>
      </c>
      <c r="D10097" t="s">
        <v>1</v>
      </c>
      <c r="E10097" t="s">
        <v>19</v>
      </c>
      <c r="F10097" t="s">
        <v>9514</v>
      </c>
      <c r="G10097" t="s">
        <v>4</v>
      </c>
    </row>
    <row r="10098" spans="1:7" x14ac:dyDescent="0.25">
      <c r="A10098" t="s">
        <v>11776</v>
      </c>
      <c r="B10098" t="e">
        <v>#N/A</v>
      </c>
      <c r="C10098" t="s">
        <v>934</v>
      </c>
      <c r="D10098" t="s">
        <v>1</v>
      </c>
      <c r="E10098" t="s">
        <v>19</v>
      </c>
      <c r="F10098">
        <v>0.28000000000000003</v>
      </c>
      <c r="G10098" t="s">
        <v>4</v>
      </c>
    </row>
    <row r="10099" spans="1:7" x14ac:dyDescent="0.25">
      <c r="A10099" t="s">
        <v>11777</v>
      </c>
      <c r="B10099" t="e">
        <v>#N/A</v>
      </c>
      <c r="C10099" t="s">
        <v>934</v>
      </c>
      <c r="D10099" t="s">
        <v>1</v>
      </c>
      <c r="E10099" t="s">
        <v>19</v>
      </c>
      <c r="F10099">
        <v>0.68</v>
      </c>
      <c r="G10099" t="s">
        <v>4</v>
      </c>
    </row>
    <row r="10100" spans="1:7" x14ac:dyDescent="0.25">
      <c r="A10100" t="s">
        <v>11778</v>
      </c>
      <c r="B10100" t="e">
        <v>#N/A</v>
      </c>
      <c r="C10100" t="s">
        <v>12</v>
      </c>
      <c r="D10100" t="s">
        <v>1</v>
      </c>
      <c r="E10100" t="s">
        <v>2</v>
      </c>
      <c r="F10100" t="s">
        <v>9515</v>
      </c>
      <c r="G10100" t="s">
        <v>4</v>
      </c>
    </row>
    <row r="10101" spans="1:7" hidden="1" x14ac:dyDescent="0.25">
      <c r="A10101" t="s">
        <v>11778</v>
      </c>
      <c r="B10101" t="e">
        <v>#N/A</v>
      </c>
      <c r="C10101" t="s">
        <v>12</v>
      </c>
      <c r="D10101" t="s">
        <v>33</v>
      </c>
      <c r="E10101" t="s">
        <v>2</v>
      </c>
      <c r="F10101" t="s">
        <v>5390</v>
      </c>
      <c r="G10101" t="s">
        <v>4</v>
      </c>
    </row>
    <row r="10102" spans="1:7" x14ac:dyDescent="0.25">
      <c r="A10102" t="s">
        <v>11779</v>
      </c>
      <c r="B10102" t="e">
        <v>#N/A</v>
      </c>
      <c r="C10102" t="s">
        <v>934</v>
      </c>
      <c r="D10102" t="s">
        <v>1</v>
      </c>
      <c r="E10102" t="s">
        <v>2</v>
      </c>
      <c r="F10102" t="s">
        <v>9516</v>
      </c>
      <c r="G10102" t="s">
        <v>4</v>
      </c>
    </row>
    <row r="10103" spans="1:7" x14ac:dyDescent="0.25">
      <c r="A10103" t="s">
        <v>11780</v>
      </c>
      <c r="B10103" t="e">
        <v>#N/A</v>
      </c>
      <c r="C10103" t="s">
        <v>934</v>
      </c>
      <c r="D10103" t="s">
        <v>1</v>
      </c>
      <c r="E10103" t="s">
        <v>19</v>
      </c>
      <c r="F10103" t="s">
        <v>9517</v>
      </c>
      <c r="G10103" t="s">
        <v>4</v>
      </c>
    </row>
    <row r="10104" spans="1:7" x14ac:dyDescent="0.25">
      <c r="A10104" t="s">
        <v>11781</v>
      </c>
      <c r="B10104" t="e">
        <v>#N/A</v>
      </c>
      <c r="C10104" t="s">
        <v>0</v>
      </c>
      <c r="D10104" t="s">
        <v>1</v>
      </c>
      <c r="E10104" t="s">
        <v>2</v>
      </c>
      <c r="F10104" t="s">
        <v>9518</v>
      </c>
      <c r="G10104" t="s">
        <v>4</v>
      </c>
    </row>
    <row r="10105" spans="1:7" x14ac:dyDescent="0.25">
      <c r="A10105" t="s">
        <v>11782</v>
      </c>
      <c r="B10105" t="e">
        <v>#N/A</v>
      </c>
      <c r="C10105" t="s">
        <v>0</v>
      </c>
      <c r="D10105" t="s">
        <v>1</v>
      </c>
      <c r="E10105" t="s">
        <v>2</v>
      </c>
      <c r="F10105" t="s">
        <v>9519</v>
      </c>
      <c r="G10105" t="s">
        <v>4</v>
      </c>
    </row>
    <row r="10106" spans="1:7" x14ac:dyDescent="0.25">
      <c r="A10106" t="s">
        <v>11783</v>
      </c>
      <c r="B10106" t="e">
        <v>#N/A</v>
      </c>
      <c r="C10106" t="s">
        <v>0</v>
      </c>
      <c r="D10106" t="s">
        <v>1</v>
      </c>
      <c r="E10106" t="s">
        <v>2</v>
      </c>
      <c r="F10106" t="s">
        <v>9520</v>
      </c>
      <c r="G10106" t="s">
        <v>4</v>
      </c>
    </row>
    <row r="10107" spans="1:7" x14ac:dyDescent="0.25">
      <c r="A10107" t="s">
        <v>11783</v>
      </c>
      <c r="B10107" t="e">
        <v>#N/A</v>
      </c>
      <c r="C10107" t="s">
        <v>0</v>
      </c>
      <c r="D10107" t="s">
        <v>1</v>
      </c>
      <c r="E10107" t="s">
        <v>2</v>
      </c>
      <c r="F10107" t="s">
        <v>9521</v>
      </c>
      <c r="G10107" t="s">
        <v>4</v>
      </c>
    </row>
    <row r="10108" spans="1:7" x14ac:dyDescent="0.25">
      <c r="A10108" t="s">
        <v>11784</v>
      </c>
      <c r="B10108" t="e">
        <v>#N/A</v>
      </c>
      <c r="C10108" t="s">
        <v>0</v>
      </c>
      <c r="D10108" t="s">
        <v>1</v>
      </c>
      <c r="E10108" t="s">
        <v>2</v>
      </c>
      <c r="F10108" t="s">
        <v>9522</v>
      </c>
      <c r="G10108" t="s">
        <v>4</v>
      </c>
    </row>
    <row r="10109" spans="1:7" x14ac:dyDescent="0.25">
      <c r="A10109" t="s">
        <v>11784</v>
      </c>
      <c r="B10109" t="e">
        <v>#N/A</v>
      </c>
      <c r="C10109" t="s">
        <v>0</v>
      </c>
      <c r="D10109" t="s">
        <v>1</v>
      </c>
      <c r="E10109" t="s">
        <v>2</v>
      </c>
      <c r="F10109" t="s">
        <v>9523</v>
      </c>
      <c r="G10109" t="s">
        <v>4</v>
      </c>
    </row>
    <row r="10110" spans="1:7" x14ac:dyDescent="0.25">
      <c r="A10110" t="s">
        <v>11785</v>
      </c>
      <c r="B10110" t="e">
        <v>#N/A</v>
      </c>
      <c r="C10110" t="s">
        <v>12</v>
      </c>
      <c r="D10110" t="s">
        <v>1</v>
      </c>
      <c r="E10110" t="s">
        <v>2</v>
      </c>
      <c r="F10110" t="s">
        <v>9524</v>
      </c>
      <c r="G10110" t="s">
        <v>4</v>
      </c>
    </row>
    <row r="10111" spans="1:7" x14ac:dyDescent="0.25">
      <c r="A10111" t="s">
        <v>11786</v>
      </c>
      <c r="B10111" t="e">
        <v>#N/A</v>
      </c>
      <c r="C10111" t="s">
        <v>0</v>
      </c>
      <c r="D10111" t="s">
        <v>1</v>
      </c>
      <c r="E10111" t="s">
        <v>2</v>
      </c>
      <c r="F10111" t="s">
        <v>9525</v>
      </c>
      <c r="G10111" t="s">
        <v>4</v>
      </c>
    </row>
    <row r="10112" spans="1:7" x14ac:dyDescent="0.25">
      <c r="A10112" t="s">
        <v>11787</v>
      </c>
      <c r="B10112" t="e">
        <v>#N/A</v>
      </c>
      <c r="C10112" t="s">
        <v>0</v>
      </c>
      <c r="D10112" t="s">
        <v>1</v>
      </c>
      <c r="E10112" t="s">
        <v>2</v>
      </c>
      <c r="F10112" t="s">
        <v>9526</v>
      </c>
      <c r="G10112" t="s">
        <v>4</v>
      </c>
    </row>
    <row r="10113" spans="1:7" x14ac:dyDescent="0.25">
      <c r="A10113" t="s">
        <v>11787</v>
      </c>
      <c r="B10113" t="e">
        <v>#N/A</v>
      </c>
      <c r="C10113" t="s">
        <v>0</v>
      </c>
      <c r="D10113" t="s">
        <v>1</v>
      </c>
      <c r="E10113" t="s">
        <v>2</v>
      </c>
      <c r="F10113" t="s">
        <v>9527</v>
      </c>
      <c r="G10113" t="s">
        <v>4</v>
      </c>
    </row>
    <row r="10114" spans="1:7" x14ac:dyDescent="0.25">
      <c r="A10114" t="s">
        <v>11788</v>
      </c>
      <c r="B10114" t="e">
        <v>#N/A</v>
      </c>
      <c r="C10114" t="s">
        <v>0</v>
      </c>
      <c r="D10114" t="s">
        <v>1</v>
      </c>
      <c r="E10114" t="s">
        <v>2</v>
      </c>
      <c r="F10114" t="s">
        <v>9528</v>
      </c>
      <c r="G10114" t="s">
        <v>4</v>
      </c>
    </row>
    <row r="10115" spans="1:7" x14ac:dyDescent="0.25">
      <c r="A10115" t="s">
        <v>11788</v>
      </c>
      <c r="B10115" t="e">
        <v>#N/A</v>
      </c>
      <c r="C10115" t="s">
        <v>0</v>
      </c>
      <c r="D10115" t="s">
        <v>1</v>
      </c>
      <c r="E10115" t="s">
        <v>2</v>
      </c>
      <c r="F10115" t="s">
        <v>9529</v>
      </c>
      <c r="G10115" t="s">
        <v>4</v>
      </c>
    </row>
    <row r="10116" spans="1:7" x14ac:dyDescent="0.25">
      <c r="A10116" t="s">
        <v>11789</v>
      </c>
      <c r="B10116" t="e">
        <v>#N/A</v>
      </c>
      <c r="C10116" t="s">
        <v>0</v>
      </c>
      <c r="D10116" t="s">
        <v>1</v>
      </c>
      <c r="E10116" t="s">
        <v>2</v>
      </c>
      <c r="F10116" t="s">
        <v>9530</v>
      </c>
      <c r="G10116" t="s">
        <v>4</v>
      </c>
    </row>
    <row r="10117" spans="1:7" x14ac:dyDescent="0.25">
      <c r="A10117" t="s">
        <v>11789</v>
      </c>
      <c r="B10117" t="e">
        <v>#N/A</v>
      </c>
      <c r="C10117" t="s">
        <v>0</v>
      </c>
      <c r="D10117" t="s">
        <v>1</v>
      </c>
      <c r="E10117" t="s">
        <v>2</v>
      </c>
      <c r="F10117" t="s">
        <v>9531</v>
      </c>
      <c r="G10117" t="s">
        <v>4</v>
      </c>
    </row>
    <row r="10118" spans="1:7" x14ac:dyDescent="0.25">
      <c r="A10118" t="s">
        <v>11790</v>
      </c>
      <c r="B10118" t="e">
        <v>#N/A</v>
      </c>
      <c r="C10118" t="s">
        <v>0</v>
      </c>
      <c r="D10118" t="s">
        <v>1</v>
      </c>
      <c r="E10118" t="s">
        <v>2</v>
      </c>
      <c r="F10118" t="s">
        <v>9532</v>
      </c>
      <c r="G10118" t="s">
        <v>4</v>
      </c>
    </row>
    <row r="10119" spans="1:7" x14ac:dyDescent="0.25">
      <c r="A10119" t="s">
        <v>11790</v>
      </c>
      <c r="B10119" t="e">
        <v>#N/A</v>
      </c>
      <c r="C10119" t="s">
        <v>0</v>
      </c>
      <c r="D10119" t="s">
        <v>1</v>
      </c>
      <c r="E10119" t="s">
        <v>2</v>
      </c>
      <c r="F10119" t="s">
        <v>9533</v>
      </c>
      <c r="G10119" t="s">
        <v>4</v>
      </c>
    </row>
    <row r="10120" spans="1:7" x14ac:dyDescent="0.25">
      <c r="A10120" t="s">
        <v>11790</v>
      </c>
      <c r="B10120" t="e">
        <v>#N/A</v>
      </c>
      <c r="C10120" t="s">
        <v>0</v>
      </c>
      <c r="D10120" t="s">
        <v>1</v>
      </c>
      <c r="E10120" t="s">
        <v>2</v>
      </c>
      <c r="F10120" t="s">
        <v>8316</v>
      </c>
      <c r="G10120" t="s">
        <v>4</v>
      </c>
    </row>
    <row r="10121" spans="1:7" x14ac:dyDescent="0.25">
      <c r="A10121" t="s">
        <v>11791</v>
      </c>
      <c r="B10121" t="e">
        <v>#N/A</v>
      </c>
      <c r="C10121" t="s">
        <v>0</v>
      </c>
      <c r="D10121" t="s">
        <v>1</v>
      </c>
      <c r="E10121" t="s">
        <v>2</v>
      </c>
      <c r="F10121" t="s">
        <v>9531</v>
      </c>
      <c r="G10121" t="s">
        <v>4</v>
      </c>
    </row>
    <row r="10122" spans="1:7" x14ac:dyDescent="0.25">
      <c r="A10122" t="s">
        <v>11791</v>
      </c>
      <c r="B10122" t="e">
        <v>#N/A</v>
      </c>
      <c r="C10122" t="s">
        <v>0</v>
      </c>
      <c r="D10122" t="s">
        <v>1</v>
      </c>
      <c r="E10122" t="s">
        <v>2</v>
      </c>
      <c r="F10122" t="s">
        <v>9534</v>
      </c>
      <c r="G10122" t="s">
        <v>4</v>
      </c>
    </row>
    <row r="10123" spans="1:7" x14ac:dyDescent="0.25">
      <c r="A10123" t="s">
        <v>11792</v>
      </c>
      <c r="B10123" t="e">
        <v>#N/A</v>
      </c>
      <c r="C10123" t="s">
        <v>0</v>
      </c>
      <c r="D10123" t="s">
        <v>1</v>
      </c>
      <c r="E10123" t="s">
        <v>19</v>
      </c>
      <c r="F10123" t="s">
        <v>9535</v>
      </c>
      <c r="G10123" t="s">
        <v>4</v>
      </c>
    </row>
    <row r="10124" spans="1:7" x14ac:dyDescent="0.25">
      <c r="A10124" t="s">
        <v>11792</v>
      </c>
      <c r="B10124" t="e">
        <v>#N/A</v>
      </c>
      <c r="C10124" t="s">
        <v>0</v>
      </c>
      <c r="D10124" t="s">
        <v>1</v>
      </c>
      <c r="E10124" t="s">
        <v>19</v>
      </c>
      <c r="F10124" t="s">
        <v>9536</v>
      </c>
      <c r="G10124" t="s">
        <v>4</v>
      </c>
    </row>
    <row r="10125" spans="1:7" x14ac:dyDescent="0.25">
      <c r="A10125" t="s">
        <v>11793</v>
      </c>
      <c r="B10125" t="s">
        <v>13952</v>
      </c>
      <c r="C10125" t="s">
        <v>15</v>
      </c>
      <c r="D10125" t="s">
        <v>1</v>
      </c>
      <c r="E10125" t="s">
        <v>2</v>
      </c>
      <c r="F10125" t="s">
        <v>9537</v>
      </c>
      <c r="G10125" t="s">
        <v>17</v>
      </c>
    </row>
    <row r="10126" spans="1:7" hidden="1" x14ac:dyDescent="0.25">
      <c r="A10126" t="s">
        <v>11793</v>
      </c>
      <c r="B10126" t="s">
        <v>13952</v>
      </c>
      <c r="C10126" t="s">
        <v>15</v>
      </c>
      <c r="D10126" t="s">
        <v>3526</v>
      </c>
      <c r="E10126" t="s">
        <v>19</v>
      </c>
      <c r="F10126" t="s">
        <v>9538</v>
      </c>
      <c r="G10126" t="s">
        <v>17</v>
      </c>
    </row>
    <row r="10127" spans="1:7" x14ac:dyDescent="0.25">
      <c r="A10127" t="s">
        <v>11794</v>
      </c>
      <c r="B10127" t="e">
        <v>#N/A</v>
      </c>
      <c r="C10127" t="s">
        <v>0</v>
      </c>
      <c r="D10127" t="s">
        <v>1</v>
      </c>
      <c r="E10127" t="s">
        <v>9</v>
      </c>
      <c r="F10127" t="s">
        <v>9539</v>
      </c>
      <c r="G10127" t="s">
        <v>4</v>
      </c>
    </row>
    <row r="10128" spans="1:7" x14ac:dyDescent="0.25">
      <c r="A10128" t="s">
        <v>11795</v>
      </c>
      <c r="B10128" t="s">
        <v>13953</v>
      </c>
      <c r="C10128" t="s">
        <v>15</v>
      </c>
      <c r="D10128" t="s">
        <v>1</v>
      </c>
      <c r="E10128" t="s">
        <v>2</v>
      </c>
      <c r="F10128">
        <v>3</v>
      </c>
      <c r="G10128" t="s">
        <v>17</v>
      </c>
    </row>
    <row r="10129" spans="1:7" hidden="1" x14ac:dyDescent="0.25">
      <c r="A10129" t="s">
        <v>11795</v>
      </c>
      <c r="B10129" t="s">
        <v>13953</v>
      </c>
      <c r="C10129" t="s">
        <v>15</v>
      </c>
      <c r="D10129" t="s">
        <v>971</v>
      </c>
      <c r="E10129" t="s">
        <v>2</v>
      </c>
    </row>
    <row r="10130" spans="1:7" x14ac:dyDescent="0.25">
      <c r="A10130" t="s">
        <v>11796</v>
      </c>
      <c r="B10130" t="e">
        <v>#N/A</v>
      </c>
      <c r="C10130" t="s">
        <v>0</v>
      </c>
      <c r="D10130" t="s">
        <v>1</v>
      </c>
      <c r="E10130" t="s">
        <v>2</v>
      </c>
      <c r="F10130" t="s">
        <v>9540</v>
      </c>
      <c r="G10130" t="s">
        <v>4</v>
      </c>
    </row>
    <row r="10131" spans="1:7" x14ac:dyDescent="0.25">
      <c r="A10131" t="s">
        <v>11797</v>
      </c>
      <c r="B10131" t="e">
        <v>#N/A</v>
      </c>
      <c r="C10131" t="s">
        <v>0</v>
      </c>
      <c r="D10131" t="s">
        <v>1</v>
      </c>
      <c r="E10131" t="s">
        <v>2</v>
      </c>
      <c r="F10131" t="s">
        <v>9541</v>
      </c>
      <c r="G10131" t="s">
        <v>4</v>
      </c>
    </row>
    <row r="10132" spans="1:7" x14ac:dyDescent="0.25">
      <c r="A10132" t="s">
        <v>11798</v>
      </c>
      <c r="B10132" t="e">
        <v>#N/A</v>
      </c>
      <c r="C10132" t="s">
        <v>0</v>
      </c>
      <c r="D10132" t="s">
        <v>1</v>
      </c>
      <c r="E10132" t="s">
        <v>2</v>
      </c>
      <c r="F10132" t="s">
        <v>9542</v>
      </c>
      <c r="G10132" t="s">
        <v>4</v>
      </c>
    </row>
    <row r="10133" spans="1:7" x14ac:dyDescent="0.25">
      <c r="A10133" t="s">
        <v>11799</v>
      </c>
      <c r="B10133" t="e">
        <v>#N/A</v>
      </c>
      <c r="C10133" t="s">
        <v>0</v>
      </c>
      <c r="D10133" t="s">
        <v>1</v>
      </c>
      <c r="E10133" t="s">
        <v>2</v>
      </c>
      <c r="F10133" t="s">
        <v>9543</v>
      </c>
      <c r="G10133" t="s">
        <v>4</v>
      </c>
    </row>
    <row r="10134" spans="1:7" x14ac:dyDescent="0.25">
      <c r="A10134" t="s">
        <v>11800</v>
      </c>
      <c r="B10134" t="e">
        <v>#N/A</v>
      </c>
      <c r="C10134" t="s">
        <v>0</v>
      </c>
      <c r="D10134" t="s">
        <v>1</v>
      </c>
      <c r="E10134" t="s">
        <v>2</v>
      </c>
      <c r="F10134" t="s">
        <v>9543</v>
      </c>
      <c r="G10134" t="s">
        <v>4</v>
      </c>
    </row>
    <row r="10135" spans="1:7" x14ac:dyDescent="0.25">
      <c r="A10135" t="s">
        <v>11801</v>
      </c>
      <c r="B10135" t="e">
        <v>#N/A</v>
      </c>
      <c r="C10135" t="s">
        <v>0</v>
      </c>
      <c r="D10135" t="s">
        <v>1</v>
      </c>
      <c r="E10135" t="s">
        <v>2</v>
      </c>
      <c r="F10135" t="s">
        <v>9544</v>
      </c>
      <c r="G10135" t="s">
        <v>4</v>
      </c>
    </row>
    <row r="10136" spans="1:7" x14ac:dyDescent="0.25">
      <c r="A10136" t="s">
        <v>11802</v>
      </c>
      <c r="B10136" t="e">
        <v>#N/A</v>
      </c>
      <c r="C10136" t="s">
        <v>0</v>
      </c>
      <c r="D10136" t="s">
        <v>1</v>
      </c>
      <c r="E10136" t="s">
        <v>2</v>
      </c>
      <c r="F10136" t="s">
        <v>9545</v>
      </c>
      <c r="G10136" t="s">
        <v>4</v>
      </c>
    </row>
    <row r="10137" spans="1:7" x14ac:dyDescent="0.25">
      <c r="A10137" t="s">
        <v>11803</v>
      </c>
      <c r="B10137" t="e">
        <v>#N/A</v>
      </c>
      <c r="C10137" t="s">
        <v>0</v>
      </c>
      <c r="D10137" t="s">
        <v>1</v>
      </c>
      <c r="E10137" t="s">
        <v>2</v>
      </c>
      <c r="F10137" t="s">
        <v>9545</v>
      </c>
      <c r="G10137" t="s">
        <v>4</v>
      </c>
    </row>
    <row r="10138" spans="1:7" x14ac:dyDescent="0.25">
      <c r="A10138" t="s">
        <v>11804</v>
      </c>
      <c r="B10138" t="e">
        <v>#N/A</v>
      </c>
      <c r="C10138" t="s">
        <v>0</v>
      </c>
      <c r="D10138" t="s">
        <v>1</v>
      </c>
      <c r="E10138" t="s">
        <v>2</v>
      </c>
      <c r="F10138" t="s">
        <v>9546</v>
      </c>
      <c r="G10138" t="s">
        <v>4</v>
      </c>
    </row>
    <row r="10139" spans="1:7" x14ac:dyDescent="0.25">
      <c r="A10139" t="s">
        <v>11805</v>
      </c>
      <c r="B10139" t="e">
        <v>#N/A</v>
      </c>
      <c r="C10139" t="s">
        <v>0</v>
      </c>
      <c r="D10139" t="s">
        <v>1</v>
      </c>
      <c r="E10139" t="s">
        <v>2</v>
      </c>
      <c r="F10139" t="s">
        <v>9547</v>
      </c>
      <c r="G10139" t="s">
        <v>4</v>
      </c>
    </row>
    <row r="10140" spans="1:7" x14ac:dyDescent="0.25">
      <c r="A10140" t="s">
        <v>11806</v>
      </c>
      <c r="B10140" t="e">
        <v>#N/A</v>
      </c>
      <c r="C10140" t="s">
        <v>0</v>
      </c>
      <c r="D10140" t="s">
        <v>1</v>
      </c>
      <c r="E10140" t="s">
        <v>2</v>
      </c>
      <c r="F10140" t="s">
        <v>9548</v>
      </c>
      <c r="G10140" t="s">
        <v>4</v>
      </c>
    </row>
    <row r="10141" spans="1:7" x14ac:dyDescent="0.25">
      <c r="A10141" t="s">
        <v>11807</v>
      </c>
      <c r="B10141" t="e">
        <v>#N/A</v>
      </c>
      <c r="C10141" t="s">
        <v>0</v>
      </c>
      <c r="D10141" t="s">
        <v>1</v>
      </c>
      <c r="E10141" t="s">
        <v>2</v>
      </c>
      <c r="F10141" t="s">
        <v>9549</v>
      </c>
      <c r="G10141" t="s">
        <v>4</v>
      </c>
    </row>
    <row r="10142" spans="1:7" x14ac:dyDescent="0.25">
      <c r="A10142" t="s">
        <v>11808</v>
      </c>
      <c r="B10142" t="e">
        <v>#N/A</v>
      </c>
      <c r="C10142" t="s">
        <v>0</v>
      </c>
      <c r="D10142" t="s">
        <v>1</v>
      </c>
      <c r="E10142" t="s">
        <v>2</v>
      </c>
      <c r="F10142" t="s">
        <v>9549</v>
      </c>
      <c r="G10142" t="s">
        <v>4</v>
      </c>
    </row>
    <row r="10143" spans="1:7" x14ac:dyDescent="0.25">
      <c r="A10143" t="s">
        <v>11809</v>
      </c>
      <c r="B10143" t="e">
        <v>#N/A</v>
      </c>
      <c r="C10143" t="s">
        <v>0</v>
      </c>
      <c r="D10143" t="s">
        <v>1</v>
      </c>
      <c r="E10143" t="s">
        <v>2</v>
      </c>
      <c r="F10143" t="s">
        <v>9550</v>
      </c>
      <c r="G10143" t="s">
        <v>4</v>
      </c>
    </row>
    <row r="10144" spans="1:7" x14ac:dyDescent="0.25">
      <c r="A10144" t="s">
        <v>11810</v>
      </c>
      <c r="B10144" t="e">
        <v>#N/A</v>
      </c>
      <c r="C10144" t="s">
        <v>0</v>
      </c>
      <c r="D10144" t="s">
        <v>1</v>
      </c>
      <c r="E10144" t="s">
        <v>2</v>
      </c>
      <c r="F10144" t="s">
        <v>9550</v>
      </c>
      <c r="G10144" t="s">
        <v>4</v>
      </c>
    </row>
    <row r="10145" spans="1:7" x14ac:dyDescent="0.25">
      <c r="A10145" t="s">
        <v>11811</v>
      </c>
      <c r="B10145" t="e">
        <v>#N/A</v>
      </c>
      <c r="C10145" t="s">
        <v>0</v>
      </c>
      <c r="D10145" t="s">
        <v>1</v>
      </c>
      <c r="E10145" t="s">
        <v>2</v>
      </c>
      <c r="F10145" t="s">
        <v>9551</v>
      </c>
      <c r="G10145" t="s">
        <v>4</v>
      </c>
    </row>
    <row r="10146" spans="1:7" x14ac:dyDescent="0.25">
      <c r="A10146" t="s">
        <v>11812</v>
      </c>
      <c r="B10146" t="e">
        <v>#N/A</v>
      </c>
      <c r="C10146" t="s">
        <v>0</v>
      </c>
      <c r="D10146" t="s">
        <v>1</v>
      </c>
      <c r="E10146" t="s">
        <v>2</v>
      </c>
      <c r="F10146" t="s">
        <v>467</v>
      </c>
      <c r="G10146" t="s">
        <v>4</v>
      </c>
    </row>
    <row r="10147" spans="1:7" x14ac:dyDescent="0.25">
      <c r="A10147" t="s">
        <v>11813</v>
      </c>
      <c r="B10147" t="e">
        <v>#N/A</v>
      </c>
      <c r="C10147" t="s">
        <v>0</v>
      </c>
      <c r="D10147" t="s">
        <v>1</v>
      </c>
      <c r="E10147" t="s">
        <v>2</v>
      </c>
      <c r="F10147" t="s">
        <v>9552</v>
      </c>
      <c r="G10147" t="s">
        <v>4</v>
      </c>
    </row>
    <row r="10148" spans="1:7" x14ac:dyDescent="0.25">
      <c r="A10148" t="s">
        <v>11814</v>
      </c>
      <c r="B10148" t="e">
        <v>#N/A</v>
      </c>
      <c r="C10148" t="s">
        <v>0</v>
      </c>
      <c r="D10148" t="s">
        <v>1</v>
      </c>
      <c r="E10148" t="s">
        <v>2</v>
      </c>
      <c r="F10148" t="s">
        <v>9553</v>
      </c>
      <c r="G10148" t="s">
        <v>4</v>
      </c>
    </row>
    <row r="10149" spans="1:7" x14ac:dyDescent="0.25">
      <c r="A10149" t="s">
        <v>11815</v>
      </c>
      <c r="B10149" t="e">
        <v>#N/A</v>
      </c>
      <c r="C10149" t="s">
        <v>0</v>
      </c>
      <c r="D10149" t="s">
        <v>1</v>
      </c>
      <c r="E10149" t="s">
        <v>2</v>
      </c>
      <c r="F10149" t="s">
        <v>9554</v>
      </c>
      <c r="G10149" t="s">
        <v>4</v>
      </c>
    </row>
    <row r="10150" spans="1:7" x14ac:dyDescent="0.25">
      <c r="A10150" t="s">
        <v>11816</v>
      </c>
      <c r="B10150" t="e">
        <v>#N/A</v>
      </c>
      <c r="C10150" t="s">
        <v>0</v>
      </c>
      <c r="D10150" t="s">
        <v>1</v>
      </c>
      <c r="E10150" t="s">
        <v>2</v>
      </c>
      <c r="F10150" t="s">
        <v>9554</v>
      </c>
      <c r="G10150" t="s">
        <v>4</v>
      </c>
    </row>
    <row r="10151" spans="1:7" x14ac:dyDescent="0.25">
      <c r="A10151" t="s">
        <v>11817</v>
      </c>
      <c r="B10151" t="e">
        <v>#N/A</v>
      </c>
      <c r="C10151" t="s">
        <v>0</v>
      </c>
      <c r="D10151" t="s">
        <v>1</v>
      </c>
      <c r="E10151" t="s">
        <v>2</v>
      </c>
      <c r="F10151" t="s">
        <v>9555</v>
      </c>
      <c r="G10151" t="s">
        <v>4</v>
      </c>
    </row>
    <row r="10152" spans="1:7" x14ac:dyDescent="0.25">
      <c r="A10152" t="s">
        <v>11818</v>
      </c>
      <c r="B10152" t="e">
        <v>#N/A</v>
      </c>
      <c r="C10152" t="s">
        <v>0</v>
      </c>
      <c r="D10152" t="s">
        <v>1</v>
      </c>
      <c r="E10152" t="s">
        <v>2</v>
      </c>
      <c r="F10152" t="s">
        <v>9556</v>
      </c>
      <c r="G10152" t="s">
        <v>4</v>
      </c>
    </row>
    <row r="10153" spans="1:7" x14ac:dyDescent="0.25">
      <c r="A10153" t="s">
        <v>11819</v>
      </c>
      <c r="B10153" t="e">
        <v>#N/A</v>
      </c>
      <c r="C10153" t="s">
        <v>0</v>
      </c>
      <c r="D10153" t="s">
        <v>1</v>
      </c>
      <c r="E10153" t="s">
        <v>2</v>
      </c>
      <c r="F10153" t="s">
        <v>9541</v>
      </c>
      <c r="G10153" t="s">
        <v>4</v>
      </c>
    </row>
    <row r="10154" spans="1:7" x14ac:dyDescent="0.25">
      <c r="A10154" t="s">
        <v>11820</v>
      </c>
      <c r="B10154" t="e">
        <v>#N/A</v>
      </c>
      <c r="C10154" t="s">
        <v>0</v>
      </c>
      <c r="D10154" t="s">
        <v>1</v>
      </c>
      <c r="E10154" t="s">
        <v>2</v>
      </c>
      <c r="F10154" t="s">
        <v>4702</v>
      </c>
      <c r="G10154" t="s">
        <v>4</v>
      </c>
    </row>
    <row r="10155" spans="1:7" x14ac:dyDescent="0.25">
      <c r="A10155" t="s">
        <v>11821</v>
      </c>
      <c r="B10155" t="e">
        <v>#N/A</v>
      </c>
      <c r="C10155" t="s">
        <v>0</v>
      </c>
      <c r="D10155" t="s">
        <v>1</v>
      </c>
      <c r="E10155" t="s">
        <v>2</v>
      </c>
      <c r="F10155" t="s">
        <v>9543</v>
      </c>
      <c r="G10155" t="s">
        <v>4</v>
      </c>
    </row>
    <row r="10156" spans="1:7" x14ac:dyDescent="0.25">
      <c r="A10156" t="s">
        <v>11822</v>
      </c>
      <c r="B10156" t="e">
        <v>#N/A</v>
      </c>
      <c r="C10156" t="s">
        <v>0</v>
      </c>
      <c r="D10156" t="s">
        <v>1</v>
      </c>
      <c r="E10156" t="s">
        <v>2</v>
      </c>
      <c r="F10156" t="s">
        <v>9544</v>
      </c>
      <c r="G10156" t="s">
        <v>4</v>
      </c>
    </row>
    <row r="10157" spans="1:7" x14ac:dyDescent="0.25">
      <c r="A10157" t="s">
        <v>11823</v>
      </c>
      <c r="B10157" t="e">
        <v>#N/A</v>
      </c>
      <c r="C10157" t="s">
        <v>0</v>
      </c>
      <c r="D10157" t="s">
        <v>1</v>
      </c>
      <c r="E10157" t="s">
        <v>2</v>
      </c>
      <c r="F10157" t="s">
        <v>9544</v>
      </c>
      <c r="G10157" t="s">
        <v>4</v>
      </c>
    </row>
    <row r="10158" spans="1:7" x14ac:dyDescent="0.25">
      <c r="A10158" t="s">
        <v>11824</v>
      </c>
      <c r="B10158" t="e">
        <v>#N/A</v>
      </c>
      <c r="C10158" t="s">
        <v>0</v>
      </c>
      <c r="D10158" t="s">
        <v>1</v>
      </c>
      <c r="E10158" t="s">
        <v>2</v>
      </c>
      <c r="F10158" t="s">
        <v>9545</v>
      </c>
      <c r="G10158" t="s">
        <v>4</v>
      </c>
    </row>
    <row r="10159" spans="1:7" x14ac:dyDescent="0.25">
      <c r="A10159" t="s">
        <v>11825</v>
      </c>
      <c r="B10159" t="e">
        <v>#N/A</v>
      </c>
      <c r="C10159" t="s">
        <v>0</v>
      </c>
      <c r="D10159" t="s">
        <v>1</v>
      </c>
      <c r="E10159" t="s">
        <v>2</v>
      </c>
      <c r="F10159" t="s">
        <v>9547</v>
      </c>
      <c r="G10159" t="s">
        <v>4</v>
      </c>
    </row>
    <row r="10160" spans="1:7" x14ac:dyDescent="0.25">
      <c r="A10160" t="s">
        <v>11826</v>
      </c>
      <c r="B10160" t="e">
        <v>#N/A</v>
      </c>
      <c r="C10160" t="s">
        <v>0</v>
      </c>
      <c r="D10160" t="s">
        <v>1</v>
      </c>
      <c r="E10160" t="s">
        <v>2</v>
      </c>
      <c r="F10160" t="s">
        <v>9548</v>
      </c>
      <c r="G10160" t="s">
        <v>4</v>
      </c>
    </row>
    <row r="10161" spans="1:7" x14ac:dyDescent="0.25">
      <c r="A10161" t="s">
        <v>11827</v>
      </c>
      <c r="B10161" t="e">
        <v>#N/A</v>
      </c>
      <c r="C10161" t="s">
        <v>0</v>
      </c>
      <c r="D10161" t="s">
        <v>1</v>
      </c>
      <c r="E10161" t="s">
        <v>2</v>
      </c>
      <c r="F10161" t="s">
        <v>9549</v>
      </c>
      <c r="G10161" t="s">
        <v>4</v>
      </c>
    </row>
    <row r="10162" spans="1:7" x14ac:dyDescent="0.25">
      <c r="A10162" t="s">
        <v>11828</v>
      </c>
      <c r="B10162" t="e">
        <v>#N/A</v>
      </c>
      <c r="C10162" t="s">
        <v>0</v>
      </c>
      <c r="D10162" t="s">
        <v>1</v>
      </c>
      <c r="E10162" t="s">
        <v>2</v>
      </c>
      <c r="F10162" t="s">
        <v>9550</v>
      </c>
      <c r="G10162" t="s">
        <v>4</v>
      </c>
    </row>
    <row r="10163" spans="1:7" x14ac:dyDescent="0.25">
      <c r="A10163" t="s">
        <v>11829</v>
      </c>
      <c r="B10163" t="e">
        <v>#N/A</v>
      </c>
      <c r="C10163" t="s">
        <v>0</v>
      </c>
      <c r="D10163" t="s">
        <v>1</v>
      </c>
      <c r="E10163" t="s">
        <v>2</v>
      </c>
      <c r="F10163" t="s">
        <v>9550</v>
      </c>
      <c r="G10163" t="s">
        <v>4</v>
      </c>
    </row>
    <row r="10164" spans="1:7" x14ac:dyDescent="0.25">
      <c r="A10164" t="s">
        <v>11830</v>
      </c>
      <c r="B10164" t="e">
        <v>#N/A</v>
      </c>
      <c r="C10164" t="s">
        <v>0</v>
      </c>
      <c r="D10164" t="s">
        <v>1</v>
      </c>
      <c r="E10164" t="s">
        <v>2</v>
      </c>
      <c r="F10164" t="s">
        <v>467</v>
      </c>
      <c r="G10164" t="s">
        <v>4</v>
      </c>
    </row>
    <row r="10165" spans="1:7" x14ac:dyDescent="0.25">
      <c r="A10165" t="s">
        <v>11831</v>
      </c>
      <c r="B10165" t="e">
        <v>#N/A</v>
      </c>
      <c r="C10165" t="s">
        <v>0</v>
      </c>
      <c r="D10165" t="s">
        <v>1</v>
      </c>
      <c r="E10165" t="s">
        <v>2</v>
      </c>
      <c r="F10165" t="s">
        <v>9552</v>
      </c>
      <c r="G10165" t="s">
        <v>4</v>
      </c>
    </row>
    <row r="10166" spans="1:7" x14ac:dyDescent="0.25">
      <c r="A10166" t="s">
        <v>11832</v>
      </c>
      <c r="B10166" t="e">
        <v>#N/A</v>
      </c>
      <c r="C10166" t="s">
        <v>0</v>
      </c>
      <c r="D10166" t="s">
        <v>1</v>
      </c>
      <c r="E10166" t="s">
        <v>2</v>
      </c>
      <c r="F10166" t="s">
        <v>9557</v>
      </c>
      <c r="G10166" t="s">
        <v>4</v>
      </c>
    </row>
    <row r="10167" spans="1:7" x14ac:dyDescent="0.25">
      <c r="A10167" t="s">
        <v>11833</v>
      </c>
      <c r="B10167" t="e">
        <v>#N/A</v>
      </c>
      <c r="C10167" t="s">
        <v>0</v>
      </c>
      <c r="D10167" t="s">
        <v>1</v>
      </c>
      <c r="E10167" t="s">
        <v>2</v>
      </c>
      <c r="F10167" t="s">
        <v>9554</v>
      </c>
      <c r="G10167" t="s">
        <v>4</v>
      </c>
    </row>
    <row r="10168" spans="1:7" x14ac:dyDescent="0.25">
      <c r="A10168" t="s">
        <v>11834</v>
      </c>
      <c r="B10168" t="e">
        <v>#N/A</v>
      </c>
      <c r="C10168" t="s">
        <v>0</v>
      </c>
      <c r="D10168" t="s">
        <v>1</v>
      </c>
      <c r="E10168" t="s">
        <v>2</v>
      </c>
      <c r="F10168" t="s">
        <v>9556</v>
      </c>
      <c r="G10168" t="s">
        <v>4</v>
      </c>
    </row>
    <row r="10169" spans="1:7" x14ac:dyDescent="0.25">
      <c r="A10169" t="s">
        <v>11835</v>
      </c>
      <c r="B10169" t="e">
        <v>#N/A</v>
      </c>
      <c r="C10169" t="s">
        <v>0</v>
      </c>
      <c r="D10169" t="s">
        <v>1</v>
      </c>
      <c r="E10169" t="s">
        <v>2</v>
      </c>
      <c r="F10169" t="s">
        <v>9558</v>
      </c>
      <c r="G10169" t="s">
        <v>4</v>
      </c>
    </row>
    <row r="10170" spans="1:7" x14ac:dyDescent="0.25">
      <c r="A10170" t="s">
        <v>11836</v>
      </c>
      <c r="B10170" t="e">
        <v>#N/A</v>
      </c>
      <c r="C10170" t="s">
        <v>0</v>
      </c>
      <c r="D10170" t="s">
        <v>1</v>
      </c>
      <c r="E10170" t="s">
        <v>2</v>
      </c>
      <c r="F10170" t="s">
        <v>9540</v>
      </c>
      <c r="G10170" t="s">
        <v>4</v>
      </c>
    </row>
    <row r="10171" spans="1:7" x14ac:dyDescent="0.25">
      <c r="A10171" t="s">
        <v>11837</v>
      </c>
      <c r="B10171" t="e">
        <v>#N/A</v>
      </c>
      <c r="C10171" t="s">
        <v>0</v>
      </c>
      <c r="D10171" t="s">
        <v>1</v>
      </c>
      <c r="E10171" t="s">
        <v>2</v>
      </c>
      <c r="F10171" t="s">
        <v>9540</v>
      </c>
      <c r="G10171" t="s">
        <v>4</v>
      </c>
    </row>
    <row r="10172" spans="1:7" x14ac:dyDescent="0.25">
      <c r="A10172" t="s">
        <v>11838</v>
      </c>
      <c r="B10172" t="e">
        <v>#N/A</v>
      </c>
      <c r="C10172" t="s">
        <v>0</v>
      </c>
      <c r="D10172" t="s">
        <v>1</v>
      </c>
      <c r="E10172" t="s">
        <v>2</v>
      </c>
      <c r="F10172" t="s">
        <v>9541</v>
      </c>
      <c r="G10172" t="s">
        <v>4</v>
      </c>
    </row>
    <row r="10173" spans="1:7" x14ac:dyDescent="0.25">
      <c r="A10173" t="s">
        <v>11839</v>
      </c>
      <c r="B10173" t="e">
        <v>#N/A</v>
      </c>
      <c r="C10173" t="s">
        <v>0</v>
      </c>
      <c r="D10173" t="s">
        <v>1</v>
      </c>
      <c r="E10173" t="s">
        <v>2</v>
      </c>
      <c r="F10173" t="s">
        <v>9542</v>
      </c>
      <c r="G10173" t="s">
        <v>4</v>
      </c>
    </row>
    <row r="10174" spans="1:7" x14ac:dyDescent="0.25">
      <c r="A10174" t="s">
        <v>11840</v>
      </c>
      <c r="B10174" t="e">
        <v>#N/A</v>
      </c>
      <c r="C10174" t="s">
        <v>0</v>
      </c>
      <c r="D10174" t="s">
        <v>1</v>
      </c>
      <c r="E10174" t="s">
        <v>2</v>
      </c>
      <c r="F10174" t="s">
        <v>9543</v>
      </c>
      <c r="G10174" t="s">
        <v>4</v>
      </c>
    </row>
    <row r="10175" spans="1:7" x14ac:dyDescent="0.25">
      <c r="A10175" t="s">
        <v>11841</v>
      </c>
      <c r="B10175" t="e">
        <v>#N/A</v>
      </c>
      <c r="C10175" t="s">
        <v>0</v>
      </c>
      <c r="D10175" t="s">
        <v>1</v>
      </c>
      <c r="E10175" t="s">
        <v>2</v>
      </c>
      <c r="F10175" t="s">
        <v>9546</v>
      </c>
      <c r="G10175" t="s">
        <v>4</v>
      </c>
    </row>
    <row r="10176" spans="1:7" x14ac:dyDescent="0.25">
      <c r="A10176" t="s">
        <v>11842</v>
      </c>
      <c r="B10176" t="e">
        <v>#N/A</v>
      </c>
      <c r="C10176" t="s">
        <v>0</v>
      </c>
      <c r="D10176" t="s">
        <v>1</v>
      </c>
      <c r="E10176" t="s">
        <v>2</v>
      </c>
      <c r="F10176" t="s">
        <v>9547</v>
      </c>
      <c r="G10176" t="s">
        <v>4</v>
      </c>
    </row>
    <row r="10177" spans="1:7" x14ac:dyDescent="0.25">
      <c r="A10177" t="s">
        <v>11843</v>
      </c>
      <c r="B10177" t="e">
        <v>#N/A</v>
      </c>
      <c r="C10177" t="s">
        <v>0</v>
      </c>
      <c r="D10177" t="s">
        <v>1</v>
      </c>
      <c r="E10177" t="s">
        <v>2</v>
      </c>
      <c r="F10177" t="s">
        <v>9547</v>
      </c>
      <c r="G10177" t="s">
        <v>4</v>
      </c>
    </row>
    <row r="10178" spans="1:7" x14ac:dyDescent="0.25">
      <c r="A10178" t="s">
        <v>11844</v>
      </c>
      <c r="B10178" t="e">
        <v>#N/A</v>
      </c>
      <c r="C10178" t="s">
        <v>0</v>
      </c>
      <c r="D10178" t="s">
        <v>1</v>
      </c>
      <c r="E10178" t="s">
        <v>2</v>
      </c>
      <c r="F10178" t="s">
        <v>9548</v>
      </c>
      <c r="G10178" t="s">
        <v>4</v>
      </c>
    </row>
    <row r="10179" spans="1:7" x14ac:dyDescent="0.25">
      <c r="A10179" t="s">
        <v>11845</v>
      </c>
      <c r="B10179" t="e">
        <v>#N/A</v>
      </c>
      <c r="C10179" t="s">
        <v>0</v>
      </c>
      <c r="D10179" t="s">
        <v>1</v>
      </c>
      <c r="E10179" t="s">
        <v>2</v>
      </c>
      <c r="F10179" t="s">
        <v>9549</v>
      </c>
      <c r="G10179" t="s">
        <v>4</v>
      </c>
    </row>
    <row r="10180" spans="1:7" x14ac:dyDescent="0.25">
      <c r="A10180" t="s">
        <v>11846</v>
      </c>
      <c r="B10180" t="e">
        <v>#N/A</v>
      </c>
      <c r="C10180" t="s">
        <v>0</v>
      </c>
      <c r="D10180" t="s">
        <v>1</v>
      </c>
      <c r="E10180" t="s">
        <v>2</v>
      </c>
      <c r="F10180" t="s">
        <v>9549</v>
      </c>
      <c r="G10180" t="s">
        <v>4</v>
      </c>
    </row>
    <row r="10181" spans="1:7" x14ac:dyDescent="0.25">
      <c r="A10181" t="s">
        <v>11847</v>
      </c>
      <c r="B10181" t="e">
        <v>#N/A</v>
      </c>
      <c r="C10181" t="s">
        <v>0</v>
      </c>
      <c r="D10181" t="s">
        <v>1</v>
      </c>
      <c r="E10181" t="s">
        <v>2</v>
      </c>
      <c r="F10181" t="s">
        <v>9550</v>
      </c>
      <c r="G10181" t="s">
        <v>4</v>
      </c>
    </row>
    <row r="10182" spans="1:7" x14ac:dyDescent="0.25">
      <c r="A10182" t="s">
        <v>11848</v>
      </c>
      <c r="B10182" t="e">
        <v>#N/A</v>
      </c>
      <c r="C10182" t="s">
        <v>0</v>
      </c>
      <c r="D10182" t="s">
        <v>1</v>
      </c>
      <c r="E10182" t="s">
        <v>2</v>
      </c>
      <c r="F10182" t="s">
        <v>9551</v>
      </c>
      <c r="G10182" t="s">
        <v>4</v>
      </c>
    </row>
    <row r="10183" spans="1:7" x14ac:dyDescent="0.25">
      <c r="A10183" t="s">
        <v>11849</v>
      </c>
      <c r="B10183" t="e">
        <v>#N/A</v>
      </c>
      <c r="C10183" t="s">
        <v>0</v>
      </c>
      <c r="D10183" t="s">
        <v>1</v>
      </c>
      <c r="E10183" t="s">
        <v>2</v>
      </c>
      <c r="F10183" t="s">
        <v>467</v>
      </c>
      <c r="G10183" t="s">
        <v>4</v>
      </c>
    </row>
    <row r="10184" spans="1:7" x14ac:dyDescent="0.25">
      <c r="A10184" t="s">
        <v>11850</v>
      </c>
      <c r="B10184" t="e">
        <v>#N/A</v>
      </c>
      <c r="C10184" t="s">
        <v>0</v>
      </c>
      <c r="D10184" t="s">
        <v>1</v>
      </c>
      <c r="E10184" t="s">
        <v>2</v>
      </c>
      <c r="F10184" t="s">
        <v>9552</v>
      </c>
      <c r="G10184" t="s">
        <v>4</v>
      </c>
    </row>
    <row r="10185" spans="1:7" x14ac:dyDescent="0.25">
      <c r="A10185" t="s">
        <v>11851</v>
      </c>
      <c r="B10185" t="e">
        <v>#N/A</v>
      </c>
      <c r="C10185" t="s">
        <v>0</v>
      </c>
      <c r="D10185" t="s">
        <v>1</v>
      </c>
      <c r="E10185" t="s">
        <v>2</v>
      </c>
      <c r="F10185" t="s">
        <v>9557</v>
      </c>
      <c r="G10185" t="s">
        <v>4</v>
      </c>
    </row>
    <row r="10186" spans="1:7" x14ac:dyDescent="0.25">
      <c r="A10186" t="s">
        <v>11852</v>
      </c>
      <c r="B10186" t="e">
        <v>#N/A</v>
      </c>
      <c r="C10186" t="s">
        <v>0</v>
      </c>
      <c r="D10186" t="s">
        <v>1</v>
      </c>
      <c r="E10186" t="s">
        <v>2</v>
      </c>
      <c r="F10186" t="s">
        <v>9557</v>
      </c>
      <c r="G10186" t="s">
        <v>4</v>
      </c>
    </row>
    <row r="10187" spans="1:7" x14ac:dyDescent="0.25">
      <c r="A10187" t="s">
        <v>11853</v>
      </c>
      <c r="B10187" t="e">
        <v>#N/A</v>
      </c>
      <c r="C10187" t="s">
        <v>0</v>
      </c>
      <c r="D10187" t="s">
        <v>1</v>
      </c>
      <c r="E10187" t="s">
        <v>2</v>
      </c>
      <c r="F10187" t="s">
        <v>9553</v>
      </c>
      <c r="G10187" t="s">
        <v>4</v>
      </c>
    </row>
    <row r="10188" spans="1:7" x14ac:dyDescent="0.25">
      <c r="A10188" t="s">
        <v>11854</v>
      </c>
      <c r="B10188" t="e">
        <v>#N/A</v>
      </c>
      <c r="C10188" t="s">
        <v>0</v>
      </c>
      <c r="D10188" t="s">
        <v>1</v>
      </c>
      <c r="E10188" t="s">
        <v>2</v>
      </c>
      <c r="F10188" t="s">
        <v>9553</v>
      </c>
      <c r="G10188" t="s">
        <v>4</v>
      </c>
    </row>
    <row r="10189" spans="1:7" x14ac:dyDescent="0.25">
      <c r="A10189" t="s">
        <v>11855</v>
      </c>
      <c r="B10189" t="e">
        <v>#N/A</v>
      </c>
      <c r="C10189" t="s">
        <v>0</v>
      </c>
      <c r="D10189" t="s">
        <v>1</v>
      </c>
      <c r="E10189" t="s">
        <v>2</v>
      </c>
      <c r="F10189" t="s">
        <v>9554</v>
      </c>
      <c r="G10189" t="s">
        <v>4</v>
      </c>
    </row>
    <row r="10190" spans="1:7" x14ac:dyDescent="0.25">
      <c r="A10190" t="s">
        <v>11856</v>
      </c>
      <c r="B10190" t="e">
        <v>#N/A</v>
      </c>
      <c r="C10190" t="s">
        <v>0</v>
      </c>
      <c r="D10190" t="s">
        <v>1</v>
      </c>
      <c r="E10190" t="s">
        <v>2</v>
      </c>
      <c r="F10190" t="s">
        <v>9555</v>
      </c>
      <c r="G10190" t="s">
        <v>4</v>
      </c>
    </row>
    <row r="10191" spans="1:7" x14ac:dyDescent="0.25">
      <c r="A10191" t="s">
        <v>11857</v>
      </c>
      <c r="B10191" t="e">
        <v>#N/A</v>
      </c>
      <c r="C10191" t="s">
        <v>0</v>
      </c>
      <c r="D10191" t="s">
        <v>1</v>
      </c>
      <c r="E10191" t="s">
        <v>2</v>
      </c>
      <c r="F10191" t="s">
        <v>9556</v>
      </c>
      <c r="G10191" t="s">
        <v>4</v>
      </c>
    </row>
    <row r="10192" spans="1:7" x14ac:dyDescent="0.25">
      <c r="A10192" t="s">
        <v>11858</v>
      </c>
      <c r="B10192" t="e">
        <v>#N/A</v>
      </c>
      <c r="C10192" t="s">
        <v>0</v>
      </c>
      <c r="D10192" t="s">
        <v>1</v>
      </c>
      <c r="E10192" t="s">
        <v>2</v>
      </c>
      <c r="F10192" t="s">
        <v>9558</v>
      </c>
      <c r="G10192" t="s">
        <v>4</v>
      </c>
    </row>
    <row r="10193" spans="1:7" x14ac:dyDescent="0.25">
      <c r="A10193" t="s">
        <v>11859</v>
      </c>
      <c r="B10193" t="e">
        <v>#N/A</v>
      </c>
      <c r="C10193" t="s">
        <v>0</v>
      </c>
      <c r="D10193" t="s">
        <v>1</v>
      </c>
      <c r="E10193" t="s">
        <v>2</v>
      </c>
      <c r="F10193" t="s">
        <v>1282</v>
      </c>
      <c r="G10193" t="s">
        <v>4</v>
      </c>
    </row>
    <row r="10194" spans="1:7" x14ac:dyDescent="0.25">
      <c r="A10194" t="s">
        <v>11860</v>
      </c>
      <c r="B10194" t="e">
        <v>#N/A</v>
      </c>
      <c r="C10194" t="s">
        <v>0</v>
      </c>
      <c r="D10194" t="s">
        <v>1</v>
      </c>
      <c r="E10194" t="s">
        <v>2</v>
      </c>
      <c r="F10194" t="s">
        <v>9559</v>
      </c>
      <c r="G10194" t="s">
        <v>4</v>
      </c>
    </row>
    <row r="10195" spans="1:7" x14ac:dyDescent="0.25">
      <c r="A10195" t="s">
        <v>11861</v>
      </c>
      <c r="B10195" t="e">
        <v>#N/A</v>
      </c>
      <c r="C10195" t="s">
        <v>0</v>
      </c>
      <c r="D10195" t="s">
        <v>1</v>
      </c>
      <c r="E10195" t="s">
        <v>2</v>
      </c>
      <c r="F10195" t="s">
        <v>9559</v>
      </c>
      <c r="G10195" t="s">
        <v>4</v>
      </c>
    </row>
    <row r="10196" spans="1:7" x14ac:dyDescent="0.25">
      <c r="A10196" t="s">
        <v>11862</v>
      </c>
      <c r="B10196" t="e">
        <v>#N/A</v>
      </c>
      <c r="C10196" t="s">
        <v>0</v>
      </c>
      <c r="D10196" t="s">
        <v>1</v>
      </c>
      <c r="E10196" t="s">
        <v>2</v>
      </c>
      <c r="F10196" t="s">
        <v>9560</v>
      </c>
      <c r="G10196" t="s">
        <v>4</v>
      </c>
    </row>
    <row r="10197" spans="1:7" x14ac:dyDescent="0.25">
      <c r="A10197" t="s">
        <v>11863</v>
      </c>
      <c r="B10197" t="e">
        <v>#N/A</v>
      </c>
      <c r="C10197" t="s">
        <v>0</v>
      </c>
      <c r="D10197" t="s">
        <v>1</v>
      </c>
      <c r="E10197" t="s">
        <v>2</v>
      </c>
      <c r="F10197" t="s">
        <v>9541</v>
      </c>
      <c r="G10197" t="s">
        <v>4</v>
      </c>
    </row>
    <row r="10198" spans="1:7" x14ac:dyDescent="0.25">
      <c r="A10198" t="s">
        <v>11864</v>
      </c>
      <c r="B10198" t="e">
        <v>#N/A</v>
      </c>
      <c r="C10198" t="s">
        <v>0</v>
      </c>
      <c r="D10198" t="s">
        <v>1</v>
      </c>
      <c r="E10198" t="s">
        <v>2</v>
      </c>
      <c r="F10198" t="s">
        <v>4702</v>
      </c>
      <c r="G10198" t="s">
        <v>4</v>
      </c>
    </row>
    <row r="10199" spans="1:7" x14ac:dyDescent="0.25">
      <c r="A10199" t="s">
        <v>11865</v>
      </c>
      <c r="B10199" t="e">
        <v>#N/A</v>
      </c>
      <c r="C10199" t="s">
        <v>0</v>
      </c>
      <c r="D10199" t="s">
        <v>1</v>
      </c>
      <c r="E10199" t="s">
        <v>2</v>
      </c>
      <c r="F10199" t="s">
        <v>9543</v>
      </c>
      <c r="G10199" t="s">
        <v>4</v>
      </c>
    </row>
    <row r="10200" spans="1:7" x14ac:dyDescent="0.25">
      <c r="A10200" t="s">
        <v>11866</v>
      </c>
      <c r="B10200" t="e">
        <v>#N/A</v>
      </c>
      <c r="C10200" t="s">
        <v>0</v>
      </c>
      <c r="D10200" t="s">
        <v>1</v>
      </c>
      <c r="E10200" t="s">
        <v>2</v>
      </c>
      <c r="F10200" t="s">
        <v>9544</v>
      </c>
      <c r="G10200" t="s">
        <v>4</v>
      </c>
    </row>
    <row r="10201" spans="1:7" x14ac:dyDescent="0.25">
      <c r="A10201" t="s">
        <v>11867</v>
      </c>
      <c r="B10201" t="e">
        <v>#N/A</v>
      </c>
      <c r="C10201" t="s">
        <v>0</v>
      </c>
      <c r="D10201" t="s">
        <v>1</v>
      </c>
      <c r="E10201" t="s">
        <v>2</v>
      </c>
      <c r="F10201" t="s">
        <v>9547</v>
      </c>
      <c r="G10201" t="s">
        <v>4</v>
      </c>
    </row>
    <row r="10202" spans="1:7" x14ac:dyDescent="0.25">
      <c r="A10202" t="s">
        <v>11868</v>
      </c>
      <c r="B10202" t="e">
        <v>#N/A</v>
      </c>
      <c r="C10202" t="s">
        <v>0</v>
      </c>
      <c r="D10202" t="s">
        <v>1</v>
      </c>
      <c r="E10202" t="s">
        <v>2</v>
      </c>
      <c r="F10202" t="s">
        <v>9548</v>
      </c>
      <c r="G10202" t="s">
        <v>4</v>
      </c>
    </row>
    <row r="10203" spans="1:7" x14ac:dyDescent="0.25">
      <c r="A10203" t="s">
        <v>11869</v>
      </c>
      <c r="B10203" t="e">
        <v>#N/A</v>
      </c>
      <c r="C10203" t="s">
        <v>0</v>
      </c>
      <c r="D10203" t="s">
        <v>1</v>
      </c>
      <c r="E10203" t="s">
        <v>2</v>
      </c>
      <c r="F10203" t="s">
        <v>9548</v>
      </c>
      <c r="G10203" t="s">
        <v>4</v>
      </c>
    </row>
    <row r="10204" spans="1:7" x14ac:dyDescent="0.25">
      <c r="A10204" t="s">
        <v>11870</v>
      </c>
      <c r="B10204" t="e">
        <v>#N/A</v>
      </c>
      <c r="C10204" t="s">
        <v>0</v>
      </c>
      <c r="D10204" t="s">
        <v>1</v>
      </c>
      <c r="E10204" t="s">
        <v>2</v>
      </c>
      <c r="F10204" t="s">
        <v>9549</v>
      </c>
      <c r="G10204" t="s">
        <v>4</v>
      </c>
    </row>
    <row r="10205" spans="1:7" x14ac:dyDescent="0.25">
      <c r="A10205" t="s">
        <v>11871</v>
      </c>
      <c r="B10205" t="e">
        <v>#N/A</v>
      </c>
      <c r="C10205" t="s">
        <v>0</v>
      </c>
      <c r="D10205" t="s">
        <v>1</v>
      </c>
      <c r="E10205" t="s">
        <v>2</v>
      </c>
      <c r="F10205" t="s">
        <v>9550</v>
      </c>
      <c r="G10205" t="s">
        <v>4</v>
      </c>
    </row>
    <row r="10206" spans="1:7" x14ac:dyDescent="0.25">
      <c r="A10206" t="s">
        <v>11872</v>
      </c>
      <c r="B10206" t="e">
        <v>#N/A</v>
      </c>
      <c r="C10206" t="s">
        <v>0</v>
      </c>
      <c r="D10206" t="s">
        <v>1</v>
      </c>
      <c r="E10206" t="s">
        <v>2</v>
      </c>
      <c r="F10206" t="s">
        <v>9550</v>
      </c>
      <c r="G10206" t="s">
        <v>4</v>
      </c>
    </row>
    <row r="10207" spans="1:7" x14ac:dyDescent="0.25">
      <c r="A10207" t="s">
        <v>11873</v>
      </c>
      <c r="B10207" t="e">
        <v>#N/A</v>
      </c>
      <c r="C10207" t="s">
        <v>0</v>
      </c>
      <c r="D10207" t="s">
        <v>1</v>
      </c>
      <c r="E10207" t="s">
        <v>2</v>
      </c>
      <c r="F10207" t="s">
        <v>467</v>
      </c>
      <c r="G10207" t="s">
        <v>4</v>
      </c>
    </row>
    <row r="10208" spans="1:7" x14ac:dyDescent="0.25">
      <c r="A10208" t="s">
        <v>11874</v>
      </c>
      <c r="B10208" t="e">
        <v>#N/A</v>
      </c>
      <c r="C10208" t="s">
        <v>0</v>
      </c>
      <c r="D10208" t="s">
        <v>1</v>
      </c>
      <c r="E10208" t="s">
        <v>2</v>
      </c>
      <c r="F10208" t="s">
        <v>9552</v>
      </c>
      <c r="G10208" t="s">
        <v>4</v>
      </c>
    </row>
    <row r="10209" spans="1:7" x14ac:dyDescent="0.25">
      <c r="A10209" t="s">
        <v>11875</v>
      </c>
      <c r="B10209" t="e">
        <v>#N/A</v>
      </c>
      <c r="C10209" t="s">
        <v>0</v>
      </c>
      <c r="D10209" t="s">
        <v>1</v>
      </c>
      <c r="E10209" t="s">
        <v>2</v>
      </c>
      <c r="F10209" t="s">
        <v>9557</v>
      </c>
      <c r="G10209" t="s">
        <v>4</v>
      </c>
    </row>
    <row r="10210" spans="1:7" x14ac:dyDescent="0.25">
      <c r="A10210" t="s">
        <v>11876</v>
      </c>
      <c r="B10210" t="e">
        <v>#N/A</v>
      </c>
      <c r="C10210" t="s">
        <v>0</v>
      </c>
      <c r="D10210" t="s">
        <v>1</v>
      </c>
      <c r="E10210" t="s">
        <v>2</v>
      </c>
      <c r="F10210" t="s">
        <v>9553</v>
      </c>
      <c r="G10210" t="s">
        <v>4</v>
      </c>
    </row>
    <row r="10211" spans="1:7" x14ac:dyDescent="0.25">
      <c r="A10211" t="s">
        <v>11877</v>
      </c>
      <c r="B10211" t="e">
        <v>#N/A</v>
      </c>
      <c r="C10211" t="s">
        <v>0</v>
      </c>
      <c r="D10211" t="s">
        <v>1</v>
      </c>
      <c r="E10211" t="s">
        <v>2</v>
      </c>
      <c r="F10211" t="s">
        <v>9553</v>
      </c>
      <c r="G10211" t="s">
        <v>4</v>
      </c>
    </row>
    <row r="10212" spans="1:7" x14ac:dyDescent="0.25">
      <c r="A10212" t="s">
        <v>11878</v>
      </c>
      <c r="B10212" t="e">
        <v>#N/A</v>
      </c>
      <c r="C10212" t="s">
        <v>0</v>
      </c>
      <c r="D10212" t="s">
        <v>1</v>
      </c>
      <c r="E10212" t="s">
        <v>2</v>
      </c>
      <c r="F10212" t="s">
        <v>9554</v>
      </c>
      <c r="G10212" t="s">
        <v>4</v>
      </c>
    </row>
    <row r="10213" spans="1:7" x14ac:dyDescent="0.25">
      <c r="A10213" t="s">
        <v>11879</v>
      </c>
      <c r="B10213" t="e">
        <v>#N/A</v>
      </c>
      <c r="C10213" t="s">
        <v>0</v>
      </c>
      <c r="D10213" t="s">
        <v>1</v>
      </c>
      <c r="E10213" t="s">
        <v>2</v>
      </c>
      <c r="F10213" t="s">
        <v>9554</v>
      </c>
      <c r="G10213" t="s">
        <v>4</v>
      </c>
    </row>
    <row r="10214" spans="1:7" x14ac:dyDescent="0.25">
      <c r="A10214" t="s">
        <v>11880</v>
      </c>
      <c r="B10214" t="e">
        <v>#N/A</v>
      </c>
      <c r="C10214" t="s">
        <v>0</v>
      </c>
      <c r="D10214" t="s">
        <v>1</v>
      </c>
      <c r="E10214" t="s">
        <v>2</v>
      </c>
      <c r="F10214" t="s">
        <v>9556</v>
      </c>
      <c r="G10214" t="s">
        <v>4</v>
      </c>
    </row>
    <row r="10215" spans="1:7" x14ac:dyDescent="0.25">
      <c r="A10215" t="s">
        <v>11881</v>
      </c>
      <c r="B10215" t="e">
        <v>#N/A</v>
      </c>
      <c r="C10215" t="s">
        <v>0</v>
      </c>
      <c r="D10215" t="s">
        <v>1</v>
      </c>
      <c r="E10215" t="s">
        <v>2</v>
      </c>
      <c r="F10215" t="s">
        <v>9558</v>
      </c>
      <c r="G10215" t="s">
        <v>4</v>
      </c>
    </row>
    <row r="10216" spans="1:7" x14ac:dyDescent="0.25">
      <c r="A10216" t="s">
        <v>11882</v>
      </c>
      <c r="B10216" t="e">
        <v>#N/A</v>
      </c>
      <c r="C10216" t="s">
        <v>0</v>
      </c>
      <c r="D10216" t="s">
        <v>1</v>
      </c>
      <c r="E10216" t="s">
        <v>2</v>
      </c>
      <c r="F10216" t="s">
        <v>7919</v>
      </c>
      <c r="G10216" t="s">
        <v>4</v>
      </c>
    </row>
    <row r="10217" spans="1:7" x14ac:dyDescent="0.25">
      <c r="A10217" t="s">
        <v>11883</v>
      </c>
      <c r="B10217" t="e">
        <v>#N/A</v>
      </c>
      <c r="C10217" t="s">
        <v>0</v>
      </c>
      <c r="D10217" t="s">
        <v>1</v>
      </c>
      <c r="E10217" t="s">
        <v>2</v>
      </c>
      <c r="F10217" t="s">
        <v>9559</v>
      </c>
      <c r="G10217" t="s">
        <v>4</v>
      </c>
    </row>
    <row r="10218" spans="1:7" x14ac:dyDescent="0.25">
      <c r="A10218" t="s">
        <v>11884</v>
      </c>
      <c r="B10218" t="e">
        <v>#N/A</v>
      </c>
      <c r="C10218" t="s">
        <v>0</v>
      </c>
      <c r="D10218" t="s">
        <v>1</v>
      </c>
      <c r="E10218" t="s">
        <v>2</v>
      </c>
      <c r="F10218" t="s">
        <v>9560</v>
      </c>
      <c r="G10218" t="s">
        <v>4</v>
      </c>
    </row>
    <row r="10219" spans="1:7" x14ac:dyDescent="0.25">
      <c r="A10219" t="s">
        <v>11885</v>
      </c>
      <c r="B10219" t="e">
        <v>#N/A</v>
      </c>
      <c r="C10219" t="s">
        <v>0</v>
      </c>
      <c r="D10219" t="s">
        <v>1</v>
      </c>
      <c r="E10219" t="s">
        <v>2</v>
      </c>
      <c r="F10219" t="s">
        <v>9560</v>
      </c>
      <c r="G10219" t="s">
        <v>4</v>
      </c>
    </row>
    <row r="10220" spans="1:7" x14ac:dyDescent="0.25">
      <c r="A10220" t="s">
        <v>11886</v>
      </c>
      <c r="B10220" t="e">
        <v>#N/A</v>
      </c>
      <c r="C10220" t="s">
        <v>0</v>
      </c>
      <c r="D10220" t="s">
        <v>1</v>
      </c>
      <c r="E10220" t="s">
        <v>2</v>
      </c>
      <c r="F10220" t="s">
        <v>9542</v>
      </c>
      <c r="G10220" t="s">
        <v>4</v>
      </c>
    </row>
    <row r="10221" spans="1:7" x14ac:dyDescent="0.25">
      <c r="A10221" t="s">
        <v>11887</v>
      </c>
      <c r="B10221" t="e">
        <v>#N/A</v>
      </c>
      <c r="C10221" t="s">
        <v>0</v>
      </c>
      <c r="D10221" t="s">
        <v>1</v>
      </c>
      <c r="E10221" t="s">
        <v>2</v>
      </c>
      <c r="F10221" t="s">
        <v>9543</v>
      </c>
      <c r="G10221" t="s">
        <v>4</v>
      </c>
    </row>
    <row r="10222" spans="1:7" x14ac:dyDescent="0.25">
      <c r="A10222" t="s">
        <v>11888</v>
      </c>
      <c r="B10222" t="e">
        <v>#N/A</v>
      </c>
      <c r="C10222" t="s">
        <v>0</v>
      </c>
      <c r="D10222" t="s">
        <v>1</v>
      </c>
      <c r="E10222" t="s">
        <v>2</v>
      </c>
      <c r="F10222" t="s">
        <v>9546</v>
      </c>
      <c r="G10222" t="s">
        <v>4</v>
      </c>
    </row>
    <row r="10223" spans="1:7" x14ac:dyDescent="0.25">
      <c r="A10223" t="s">
        <v>11889</v>
      </c>
      <c r="B10223" t="e">
        <v>#N/A</v>
      </c>
      <c r="C10223" t="s">
        <v>0</v>
      </c>
      <c r="D10223" t="s">
        <v>1</v>
      </c>
      <c r="E10223" t="s">
        <v>2</v>
      </c>
      <c r="F10223" t="s">
        <v>9547</v>
      </c>
      <c r="G10223" t="s">
        <v>4</v>
      </c>
    </row>
    <row r="10224" spans="1:7" x14ac:dyDescent="0.25">
      <c r="A10224" t="s">
        <v>11890</v>
      </c>
      <c r="B10224" t="e">
        <v>#N/A</v>
      </c>
      <c r="C10224" t="s">
        <v>0</v>
      </c>
      <c r="D10224" t="s">
        <v>1</v>
      </c>
      <c r="E10224" t="s">
        <v>2</v>
      </c>
      <c r="F10224" t="s">
        <v>9551</v>
      </c>
      <c r="G10224" t="s">
        <v>4</v>
      </c>
    </row>
    <row r="10225" spans="1:7" x14ac:dyDescent="0.25">
      <c r="A10225" t="s">
        <v>11891</v>
      </c>
      <c r="B10225" t="e">
        <v>#N/A</v>
      </c>
      <c r="C10225" t="s">
        <v>0</v>
      </c>
      <c r="D10225" t="s">
        <v>1</v>
      </c>
      <c r="E10225" t="s">
        <v>2</v>
      </c>
      <c r="F10225" t="s">
        <v>467</v>
      </c>
      <c r="G10225" t="s">
        <v>4</v>
      </c>
    </row>
    <row r="10226" spans="1:7" x14ac:dyDescent="0.25">
      <c r="A10226" t="s">
        <v>11892</v>
      </c>
      <c r="B10226" t="e">
        <v>#N/A</v>
      </c>
      <c r="C10226" t="s">
        <v>0</v>
      </c>
      <c r="D10226" t="s">
        <v>1</v>
      </c>
      <c r="E10226" t="s">
        <v>2</v>
      </c>
      <c r="F10226" t="s">
        <v>467</v>
      </c>
      <c r="G10226" t="s">
        <v>4</v>
      </c>
    </row>
    <row r="10227" spans="1:7" x14ac:dyDescent="0.25">
      <c r="A10227" t="s">
        <v>11893</v>
      </c>
      <c r="B10227" t="e">
        <v>#N/A</v>
      </c>
      <c r="C10227" t="s">
        <v>0</v>
      </c>
      <c r="D10227" t="s">
        <v>1</v>
      </c>
      <c r="E10227" t="s">
        <v>2</v>
      </c>
      <c r="F10227" t="s">
        <v>9552</v>
      </c>
      <c r="G10227" t="s">
        <v>4</v>
      </c>
    </row>
    <row r="10228" spans="1:7" x14ac:dyDescent="0.25">
      <c r="A10228" t="s">
        <v>11894</v>
      </c>
      <c r="B10228" t="e">
        <v>#N/A</v>
      </c>
      <c r="C10228" t="s">
        <v>0</v>
      </c>
      <c r="D10228" t="s">
        <v>1</v>
      </c>
      <c r="E10228" t="s">
        <v>2</v>
      </c>
      <c r="F10228" t="s">
        <v>9557</v>
      </c>
      <c r="G10228" t="s">
        <v>4</v>
      </c>
    </row>
    <row r="10229" spans="1:7" x14ac:dyDescent="0.25">
      <c r="A10229" t="s">
        <v>11895</v>
      </c>
      <c r="B10229" t="e">
        <v>#N/A</v>
      </c>
      <c r="C10229" t="s">
        <v>0</v>
      </c>
      <c r="D10229" t="s">
        <v>1</v>
      </c>
      <c r="E10229" t="s">
        <v>2</v>
      </c>
      <c r="F10229" t="s">
        <v>9557</v>
      </c>
      <c r="G10229" t="s">
        <v>4</v>
      </c>
    </row>
    <row r="10230" spans="1:7" x14ac:dyDescent="0.25">
      <c r="A10230" t="s">
        <v>11896</v>
      </c>
      <c r="B10230" t="e">
        <v>#N/A</v>
      </c>
      <c r="C10230" t="s">
        <v>0</v>
      </c>
      <c r="D10230" t="s">
        <v>1</v>
      </c>
      <c r="E10230" t="s">
        <v>2</v>
      </c>
      <c r="F10230" t="s">
        <v>9553</v>
      </c>
      <c r="G10230" t="s">
        <v>4</v>
      </c>
    </row>
    <row r="10231" spans="1:7" x14ac:dyDescent="0.25">
      <c r="A10231" t="s">
        <v>11897</v>
      </c>
      <c r="B10231" t="e">
        <v>#N/A</v>
      </c>
      <c r="C10231" t="s">
        <v>0</v>
      </c>
      <c r="D10231" t="s">
        <v>1</v>
      </c>
      <c r="E10231" t="s">
        <v>2</v>
      </c>
      <c r="F10231" t="s">
        <v>9555</v>
      </c>
      <c r="G10231" t="s">
        <v>4</v>
      </c>
    </row>
    <row r="10232" spans="1:7" x14ac:dyDescent="0.25">
      <c r="A10232" t="s">
        <v>11898</v>
      </c>
      <c r="B10232" t="e">
        <v>#N/A</v>
      </c>
      <c r="C10232" t="s">
        <v>0</v>
      </c>
      <c r="D10232" t="s">
        <v>1</v>
      </c>
      <c r="E10232" t="s">
        <v>2</v>
      </c>
      <c r="F10232" t="s">
        <v>9556</v>
      </c>
      <c r="G10232" t="s">
        <v>4</v>
      </c>
    </row>
    <row r="10233" spans="1:7" x14ac:dyDescent="0.25">
      <c r="A10233" t="s">
        <v>11899</v>
      </c>
      <c r="B10233" t="e">
        <v>#N/A</v>
      </c>
      <c r="C10233" t="s">
        <v>0</v>
      </c>
      <c r="D10233" t="s">
        <v>1</v>
      </c>
      <c r="E10233" t="s">
        <v>2</v>
      </c>
      <c r="F10233" t="s">
        <v>9558</v>
      </c>
      <c r="G10233" t="s">
        <v>4</v>
      </c>
    </row>
    <row r="10234" spans="1:7" x14ac:dyDescent="0.25">
      <c r="A10234" t="s">
        <v>11900</v>
      </c>
      <c r="B10234" t="e">
        <v>#N/A</v>
      </c>
      <c r="C10234" t="s">
        <v>0</v>
      </c>
      <c r="D10234" t="s">
        <v>1</v>
      </c>
      <c r="E10234" t="s">
        <v>2</v>
      </c>
      <c r="F10234" t="s">
        <v>7919</v>
      </c>
      <c r="G10234" t="s">
        <v>4</v>
      </c>
    </row>
    <row r="10235" spans="1:7" x14ac:dyDescent="0.25">
      <c r="A10235" t="s">
        <v>11901</v>
      </c>
      <c r="B10235" t="e">
        <v>#N/A</v>
      </c>
      <c r="C10235" t="s">
        <v>0</v>
      </c>
      <c r="D10235" t="s">
        <v>1</v>
      </c>
      <c r="E10235" t="s">
        <v>2</v>
      </c>
      <c r="F10235" t="s">
        <v>7919</v>
      </c>
      <c r="G10235" t="s">
        <v>4</v>
      </c>
    </row>
    <row r="10236" spans="1:7" x14ac:dyDescent="0.25">
      <c r="A10236" t="s">
        <v>11902</v>
      </c>
      <c r="B10236" t="e">
        <v>#N/A</v>
      </c>
      <c r="C10236" t="s">
        <v>0</v>
      </c>
      <c r="D10236" t="s">
        <v>1</v>
      </c>
      <c r="E10236" t="s">
        <v>2</v>
      </c>
      <c r="F10236" t="s">
        <v>1282</v>
      </c>
      <c r="G10236" t="s">
        <v>4</v>
      </c>
    </row>
    <row r="10237" spans="1:7" x14ac:dyDescent="0.25">
      <c r="A10237" t="s">
        <v>11903</v>
      </c>
      <c r="B10237" t="e">
        <v>#N/A</v>
      </c>
      <c r="C10237" t="s">
        <v>0</v>
      </c>
      <c r="D10237" t="s">
        <v>1</v>
      </c>
      <c r="E10237" t="s">
        <v>2</v>
      </c>
      <c r="F10237" t="s">
        <v>1282</v>
      </c>
      <c r="G10237" t="s">
        <v>4</v>
      </c>
    </row>
    <row r="10238" spans="1:7" x14ac:dyDescent="0.25">
      <c r="A10238" t="s">
        <v>11904</v>
      </c>
      <c r="B10238" t="e">
        <v>#N/A</v>
      </c>
      <c r="C10238" t="s">
        <v>0</v>
      </c>
      <c r="D10238" t="s">
        <v>1</v>
      </c>
      <c r="E10238" t="s">
        <v>2</v>
      </c>
      <c r="F10238" t="s">
        <v>9559</v>
      </c>
      <c r="G10238" t="s">
        <v>4</v>
      </c>
    </row>
    <row r="10239" spans="1:7" x14ac:dyDescent="0.25">
      <c r="A10239" t="s">
        <v>11905</v>
      </c>
      <c r="B10239" t="e">
        <v>#N/A</v>
      </c>
      <c r="C10239" t="s">
        <v>0</v>
      </c>
      <c r="D10239" t="s">
        <v>1</v>
      </c>
      <c r="E10239" t="s">
        <v>2</v>
      </c>
      <c r="F10239" t="s">
        <v>9561</v>
      </c>
      <c r="G10239" t="s">
        <v>4</v>
      </c>
    </row>
    <row r="10240" spans="1:7" x14ac:dyDescent="0.25">
      <c r="A10240" t="s">
        <v>11906</v>
      </c>
      <c r="B10240" t="e">
        <v>#N/A</v>
      </c>
      <c r="C10240" t="s">
        <v>0</v>
      </c>
      <c r="D10240" t="s">
        <v>1</v>
      </c>
      <c r="E10240" t="s">
        <v>2</v>
      </c>
      <c r="F10240" t="s">
        <v>9562</v>
      </c>
      <c r="G10240" t="s">
        <v>4</v>
      </c>
    </row>
    <row r="10241" spans="1:7" x14ac:dyDescent="0.25">
      <c r="A10241" t="s">
        <v>11907</v>
      </c>
      <c r="B10241" t="e">
        <v>#N/A</v>
      </c>
      <c r="C10241" t="s">
        <v>0</v>
      </c>
      <c r="D10241" t="s">
        <v>1</v>
      </c>
      <c r="E10241" t="s">
        <v>2</v>
      </c>
      <c r="F10241" t="s">
        <v>9543</v>
      </c>
      <c r="G10241" t="s">
        <v>4</v>
      </c>
    </row>
    <row r="10242" spans="1:7" x14ac:dyDescent="0.25">
      <c r="A10242" t="s">
        <v>11908</v>
      </c>
      <c r="B10242" t="e">
        <v>#N/A</v>
      </c>
      <c r="C10242" t="s">
        <v>0</v>
      </c>
      <c r="D10242" t="s">
        <v>1</v>
      </c>
      <c r="E10242" t="s">
        <v>2</v>
      </c>
      <c r="F10242" t="s">
        <v>9544</v>
      </c>
      <c r="G10242" t="s">
        <v>4</v>
      </c>
    </row>
    <row r="10243" spans="1:7" x14ac:dyDescent="0.25">
      <c r="A10243" t="s">
        <v>11909</v>
      </c>
      <c r="B10243" t="e">
        <v>#N/A</v>
      </c>
      <c r="C10243" t="s">
        <v>0</v>
      </c>
      <c r="D10243" t="s">
        <v>1</v>
      </c>
      <c r="E10243" t="s">
        <v>2</v>
      </c>
      <c r="F10243" t="s">
        <v>9547</v>
      </c>
      <c r="G10243" t="s">
        <v>4</v>
      </c>
    </row>
    <row r="10244" spans="1:7" x14ac:dyDescent="0.25">
      <c r="A10244" t="s">
        <v>11910</v>
      </c>
      <c r="B10244" t="e">
        <v>#N/A</v>
      </c>
      <c r="C10244" t="s">
        <v>0</v>
      </c>
      <c r="D10244" t="s">
        <v>1</v>
      </c>
      <c r="E10244" t="s">
        <v>2</v>
      </c>
      <c r="F10244" t="s">
        <v>9548</v>
      </c>
      <c r="G10244" t="s">
        <v>4</v>
      </c>
    </row>
    <row r="10245" spans="1:7" x14ac:dyDescent="0.25">
      <c r="A10245" t="s">
        <v>11911</v>
      </c>
      <c r="B10245" t="e">
        <v>#N/A</v>
      </c>
      <c r="C10245" t="s">
        <v>0</v>
      </c>
      <c r="D10245" t="s">
        <v>1</v>
      </c>
      <c r="E10245" t="s">
        <v>2</v>
      </c>
      <c r="F10245" t="s">
        <v>467</v>
      </c>
      <c r="G10245" t="s">
        <v>4</v>
      </c>
    </row>
    <row r="10246" spans="1:7" x14ac:dyDescent="0.25">
      <c r="A10246" t="s">
        <v>11912</v>
      </c>
      <c r="B10246" t="e">
        <v>#N/A</v>
      </c>
      <c r="C10246" t="s">
        <v>0</v>
      </c>
      <c r="D10246" t="s">
        <v>1</v>
      </c>
      <c r="E10246" t="s">
        <v>2</v>
      </c>
      <c r="F10246" t="s">
        <v>9552</v>
      </c>
      <c r="G10246" t="s">
        <v>4</v>
      </c>
    </row>
    <row r="10247" spans="1:7" x14ac:dyDescent="0.25">
      <c r="A10247" t="s">
        <v>11913</v>
      </c>
      <c r="B10247" t="e">
        <v>#N/A</v>
      </c>
      <c r="C10247" t="s">
        <v>0</v>
      </c>
      <c r="D10247" t="s">
        <v>1</v>
      </c>
      <c r="E10247" t="s">
        <v>2</v>
      </c>
      <c r="F10247" t="s">
        <v>9552</v>
      </c>
      <c r="G10247" t="s">
        <v>4</v>
      </c>
    </row>
    <row r="10248" spans="1:7" x14ac:dyDescent="0.25">
      <c r="A10248" t="s">
        <v>11914</v>
      </c>
      <c r="B10248" t="e">
        <v>#N/A</v>
      </c>
      <c r="C10248" t="s">
        <v>0</v>
      </c>
      <c r="D10248" t="s">
        <v>1</v>
      </c>
      <c r="E10248" t="s">
        <v>2</v>
      </c>
      <c r="F10248" t="s">
        <v>9557</v>
      </c>
      <c r="G10248" t="s">
        <v>4</v>
      </c>
    </row>
    <row r="10249" spans="1:7" x14ac:dyDescent="0.25">
      <c r="A10249" t="s">
        <v>11915</v>
      </c>
      <c r="B10249" t="e">
        <v>#N/A</v>
      </c>
      <c r="C10249" t="s">
        <v>0</v>
      </c>
      <c r="D10249" t="s">
        <v>1</v>
      </c>
      <c r="E10249" t="s">
        <v>2</v>
      </c>
      <c r="F10249" t="s">
        <v>9553</v>
      </c>
      <c r="G10249" t="s">
        <v>4</v>
      </c>
    </row>
    <row r="10250" spans="1:7" x14ac:dyDescent="0.25">
      <c r="A10250" t="s">
        <v>11916</v>
      </c>
      <c r="B10250" t="e">
        <v>#N/A</v>
      </c>
      <c r="C10250" t="s">
        <v>0</v>
      </c>
      <c r="D10250" t="s">
        <v>1</v>
      </c>
      <c r="E10250" t="s">
        <v>2</v>
      </c>
      <c r="F10250" t="s">
        <v>9553</v>
      </c>
      <c r="G10250" t="s">
        <v>4</v>
      </c>
    </row>
    <row r="10251" spans="1:7" x14ac:dyDescent="0.25">
      <c r="A10251" t="s">
        <v>11917</v>
      </c>
      <c r="B10251" t="e">
        <v>#N/A</v>
      </c>
      <c r="C10251" t="s">
        <v>0</v>
      </c>
      <c r="D10251" t="s">
        <v>1</v>
      </c>
      <c r="E10251" t="s">
        <v>2</v>
      </c>
      <c r="F10251" t="s">
        <v>9554</v>
      </c>
      <c r="G10251" t="s">
        <v>4</v>
      </c>
    </row>
    <row r="10252" spans="1:7" x14ac:dyDescent="0.25">
      <c r="A10252" t="s">
        <v>11918</v>
      </c>
      <c r="B10252" t="e">
        <v>#N/A</v>
      </c>
      <c r="C10252" t="s">
        <v>0</v>
      </c>
      <c r="D10252" t="s">
        <v>1</v>
      </c>
      <c r="E10252" t="s">
        <v>2</v>
      </c>
      <c r="F10252" t="s">
        <v>9556</v>
      </c>
      <c r="G10252" t="s">
        <v>4</v>
      </c>
    </row>
    <row r="10253" spans="1:7" x14ac:dyDescent="0.25">
      <c r="A10253" t="s">
        <v>11919</v>
      </c>
      <c r="B10253" t="e">
        <v>#N/A</v>
      </c>
      <c r="C10253" t="s">
        <v>0</v>
      </c>
      <c r="D10253" t="s">
        <v>1</v>
      </c>
      <c r="E10253" t="s">
        <v>2</v>
      </c>
      <c r="F10253" t="s">
        <v>9558</v>
      </c>
      <c r="G10253" t="s">
        <v>4</v>
      </c>
    </row>
    <row r="10254" spans="1:7" x14ac:dyDescent="0.25">
      <c r="A10254" t="s">
        <v>11920</v>
      </c>
      <c r="B10254" t="e">
        <v>#N/A</v>
      </c>
      <c r="C10254" t="s">
        <v>0</v>
      </c>
      <c r="D10254" t="s">
        <v>1</v>
      </c>
      <c r="E10254" t="s">
        <v>2</v>
      </c>
      <c r="F10254" t="s">
        <v>7919</v>
      </c>
      <c r="G10254" t="s">
        <v>4</v>
      </c>
    </row>
    <row r="10255" spans="1:7" x14ac:dyDescent="0.25">
      <c r="A10255" t="s">
        <v>11921</v>
      </c>
      <c r="B10255" t="e">
        <v>#N/A</v>
      </c>
      <c r="C10255" t="s">
        <v>0</v>
      </c>
      <c r="D10255" t="s">
        <v>1</v>
      </c>
      <c r="E10255" t="s">
        <v>2</v>
      </c>
      <c r="F10255" t="s">
        <v>1282</v>
      </c>
      <c r="G10255" t="s">
        <v>4</v>
      </c>
    </row>
    <row r="10256" spans="1:7" x14ac:dyDescent="0.25">
      <c r="A10256" t="s">
        <v>11922</v>
      </c>
      <c r="B10256" t="e">
        <v>#N/A</v>
      </c>
      <c r="C10256" t="s">
        <v>0</v>
      </c>
      <c r="D10256" t="s">
        <v>1</v>
      </c>
      <c r="E10256" t="s">
        <v>2</v>
      </c>
      <c r="F10256" t="s">
        <v>1282</v>
      </c>
      <c r="G10256" t="s">
        <v>4</v>
      </c>
    </row>
    <row r="10257" spans="1:7" x14ac:dyDescent="0.25">
      <c r="A10257" t="s">
        <v>11923</v>
      </c>
      <c r="B10257" t="e">
        <v>#N/A</v>
      </c>
      <c r="C10257" t="s">
        <v>0</v>
      </c>
      <c r="D10257" t="s">
        <v>1</v>
      </c>
      <c r="E10257" t="s">
        <v>2</v>
      </c>
      <c r="F10257" t="s">
        <v>9559</v>
      </c>
      <c r="G10257" t="s">
        <v>4</v>
      </c>
    </row>
    <row r="10258" spans="1:7" x14ac:dyDescent="0.25">
      <c r="A10258" t="s">
        <v>11924</v>
      </c>
      <c r="B10258" t="e">
        <v>#N/A</v>
      </c>
      <c r="C10258" t="s">
        <v>0</v>
      </c>
      <c r="D10258" t="s">
        <v>1</v>
      </c>
      <c r="E10258" t="s">
        <v>2</v>
      </c>
      <c r="F10258" t="s">
        <v>9559</v>
      </c>
      <c r="G10258" t="s">
        <v>4</v>
      </c>
    </row>
    <row r="10259" spans="1:7" x14ac:dyDescent="0.25">
      <c r="A10259" t="s">
        <v>11925</v>
      </c>
      <c r="B10259" t="e">
        <v>#N/A</v>
      </c>
      <c r="C10259" t="s">
        <v>0</v>
      </c>
      <c r="D10259" t="s">
        <v>1</v>
      </c>
      <c r="E10259" t="s">
        <v>2</v>
      </c>
      <c r="F10259" t="s">
        <v>9560</v>
      </c>
      <c r="G10259" t="s">
        <v>4</v>
      </c>
    </row>
    <row r="10260" spans="1:7" x14ac:dyDescent="0.25">
      <c r="A10260" t="s">
        <v>11926</v>
      </c>
      <c r="B10260" t="e">
        <v>#N/A</v>
      </c>
      <c r="C10260" t="s">
        <v>0</v>
      </c>
      <c r="D10260" t="s">
        <v>1</v>
      </c>
      <c r="E10260" t="s">
        <v>2</v>
      </c>
      <c r="F10260" t="s">
        <v>9562</v>
      </c>
      <c r="G10260" t="s">
        <v>4</v>
      </c>
    </row>
    <row r="10261" spans="1:7" x14ac:dyDescent="0.25">
      <c r="A10261" t="s">
        <v>11927</v>
      </c>
      <c r="B10261" t="e">
        <v>#N/A</v>
      </c>
      <c r="C10261" t="s">
        <v>0</v>
      </c>
      <c r="D10261" t="s">
        <v>1</v>
      </c>
      <c r="E10261" t="s">
        <v>2</v>
      </c>
      <c r="F10261" t="s">
        <v>9562</v>
      </c>
      <c r="G10261" t="s">
        <v>4</v>
      </c>
    </row>
    <row r="10262" spans="1:7" x14ac:dyDescent="0.25">
      <c r="A10262" t="s">
        <v>11928</v>
      </c>
      <c r="B10262" t="e">
        <v>#N/A</v>
      </c>
      <c r="C10262" t="s">
        <v>0</v>
      </c>
      <c r="D10262" t="s">
        <v>1</v>
      </c>
      <c r="E10262" t="s">
        <v>2</v>
      </c>
      <c r="F10262" t="s">
        <v>9563</v>
      </c>
      <c r="G10262" t="s">
        <v>4</v>
      </c>
    </row>
    <row r="10263" spans="1:7" x14ac:dyDescent="0.25">
      <c r="A10263" t="s">
        <v>11929</v>
      </c>
      <c r="B10263" t="e">
        <v>#N/A</v>
      </c>
      <c r="C10263" t="s">
        <v>0</v>
      </c>
      <c r="D10263" t="s">
        <v>1</v>
      </c>
      <c r="E10263" t="s">
        <v>2</v>
      </c>
      <c r="F10263" t="s">
        <v>9543</v>
      </c>
      <c r="G10263" t="s">
        <v>4</v>
      </c>
    </row>
    <row r="10264" spans="1:7" x14ac:dyDescent="0.25">
      <c r="A10264" t="s">
        <v>11930</v>
      </c>
      <c r="B10264" t="e">
        <v>#N/A</v>
      </c>
      <c r="C10264" t="s">
        <v>0</v>
      </c>
      <c r="D10264" t="s">
        <v>1</v>
      </c>
      <c r="E10264" t="s">
        <v>2</v>
      </c>
      <c r="F10264" t="s">
        <v>9544</v>
      </c>
      <c r="G10264" t="s">
        <v>4</v>
      </c>
    </row>
    <row r="10265" spans="1:7" x14ac:dyDescent="0.25">
      <c r="A10265" t="s">
        <v>11931</v>
      </c>
      <c r="B10265" t="e">
        <v>#N/A</v>
      </c>
      <c r="C10265" t="s">
        <v>0</v>
      </c>
      <c r="D10265" t="s">
        <v>1</v>
      </c>
      <c r="E10265" t="s">
        <v>2</v>
      </c>
      <c r="F10265" t="s">
        <v>9547</v>
      </c>
      <c r="G10265" t="s">
        <v>4</v>
      </c>
    </row>
    <row r="10266" spans="1:7" x14ac:dyDescent="0.25">
      <c r="A10266" t="s">
        <v>11932</v>
      </c>
      <c r="B10266" t="e">
        <v>#N/A</v>
      </c>
      <c r="C10266" t="s">
        <v>0</v>
      </c>
      <c r="D10266" t="s">
        <v>1</v>
      </c>
      <c r="E10266" t="s">
        <v>2</v>
      </c>
      <c r="F10266" t="s">
        <v>9548</v>
      </c>
      <c r="G10266" t="s">
        <v>4</v>
      </c>
    </row>
    <row r="10267" spans="1:7" x14ac:dyDescent="0.25">
      <c r="A10267" t="s">
        <v>11933</v>
      </c>
      <c r="B10267" t="e">
        <v>#N/A</v>
      </c>
      <c r="C10267" t="s">
        <v>0</v>
      </c>
      <c r="D10267" t="s">
        <v>1</v>
      </c>
      <c r="E10267" t="s">
        <v>2</v>
      </c>
      <c r="F10267" t="s">
        <v>467</v>
      </c>
      <c r="G10267" t="s">
        <v>4</v>
      </c>
    </row>
    <row r="10268" spans="1:7" x14ac:dyDescent="0.25">
      <c r="A10268" t="s">
        <v>11934</v>
      </c>
      <c r="B10268" t="e">
        <v>#N/A</v>
      </c>
      <c r="C10268" t="s">
        <v>0</v>
      </c>
      <c r="D10268" t="s">
        <v>1</v>
      </c>
      <c r="E10268" t="s">
        <v>2</v>
      </c>
      <c r="F10268" t="s">
        <v>9552</v>
      </c>
      <c r="G10268" t="s">
        <v>4</v>
      </c>
    </row>
    <row r="10269" spans="1:7" x14ac:dyDescent="0.25">
      <c r="A10269" t="s">
        <v>11935</v>
      </c>
      <c r="B10269" t="e">
        <v>#N/A</v>
      </c>
      <c r="C10269" t="s">
        <v>0</v>
      </c>
      <c r="D10269" t="s">
        <v>1</v>
      </c>
      <c r="E10269" t="s">
        <v>2</v>
      </c>
      <c r="F10269" t="s">
        <v>9552</v>
      </c>
      <c r="G10269" t="s">
        <v>4</v>
      </c>
    </row>
    <row r="10270" spans="1:7" x14ac:dyDescent="0.25">
      <c r="A10270" t="s">
        <v>11936</v>
      </c>
      <c r="B10270" t="e">
        <v>#N/A</v>
      </c>
      <c r="C10270" t="s">
        <v>0</v>
      </c>
      <c r="D10270" t="s">
        <v>1</v>
      </c>
      <c r="E10270" t="s">
        <v>2</v>
      </c>
      <c r="F10270" t="s">
        <v>9557</v>
      </c>
      <c r="G10270" t="s">
        <v>4</v>
      </c>
    </row>
    <row r="10271" spans="1:7" x14ac:dyDescent="0.25">
      <c r="A10271" t="s">
        <v>11937</v>
      </c>
      <c r="B10271" t="e">
        <v>#N/A</v>
      </c>
      <c r="C10271" t="s">
        <v>0</v>
      </c>
      <c r="D10271" t="s">
        <v>1</v>
      </c>
      <c r="E10271" t="s">
        <v>2</v>
      </c>
      <c r="F10271" t="s">
        <v>9553</v>
      </c>
      <c r="G10271" t="s">
        <v>4</v>
      </c>
    </row>
    <row r="10272" spans="1:7" x14ac:dyDescent="0.25">
      <c r="A10272" t="s">
        <v>11938</v>
      </c>
      <c r="B10272" t="e">
        <v>#N/A</v>
      </c>
      <c r="C10272" t="s">
        <v>0</v>
      </c>
      <c r="D10272" t="s">
        <v>1</v>
      </c>
      <c r="E10272" t="s">
        <v>2</v>
      </c>
      <c r="F10272" t="s">
        <v>9553</v>
      </c>
      <c r="G10272" t="s">
        <v>4</v>
      </c>
    </row>
    <row r="10273" spans="1:7" x14ac:dyDescent="0.25">
      <c r="A10273" t="s">
        <v>11939</v>
      </c>
      <c r="B10273" t="e">
        <v>#N/A</v>
      </c>
      <c r="C10273" t="s">
        <v>0</v>
      </c>
      <c r="D10273" t="s">
        <v>1</v>
      </c>
      <c r="E10273" t="s">
        <v>2</v>
      </c>
      <c r="F10273" t="s">
        <v>9554</v>
      </c>
      <c r="G10273" t="s">
        <v>4</v>
      </c>
    </row>
    <row r="10274" spans="1:7" x14ac:dyDescent="0.25">
      <c r="A10274" t="s">
        <v>11940</v>
      </c>
      <c r="B10274" t="e">
        <v>#N/A</v>
      </c>
      <c r="C10274" t="s">
        <v>0</v>
      </c>
      <c r="D10274" t="s">
        <v>1</v>
      </c>
      <c r="E10274" t="s">
        <v>2</v>
      </c>
      <c r="F10274" t="s">
        <v>9556</v>
      </c>
      <c r="G10274" t="s">
        <v>4</v>
      </c>
    </row>
    <row r="10275" spans="1:7" x14ac:dyDescent="0.25">
      <c r="A10275" t="s">
        <v>11941</v>
      </c>
      <c r="B10275" t="e">
        <v>#N/A</v>
      </c>
      <c r="C10275" t="s">
        <v>0</v>
      </c>
      <c r="D10275" t="s">
        <v>1</v>
      </c>
      <c r="E10275" t="s">
        <v>2</v>
      </c>
      <c r="F10275" t="s">
        <v>9558</v>
      </c>
      <c r="G10275" t="s">
        <v>4</v>
      </c>
    </row>
    <row r="10276" spans="1:7" x14ac:dyDescent="0.25">
      <c r="A10276" t="s">
        <v>11942</v>
      </c>
      <c r="B10276" t="e">
        <v>#N/A</v>
      </c>
      <c r="C10276" t="s">
        <v>0</v>
      </c>
      <c r="D10276" t="s">
        <v>1</v>
      </c>
      <c r="E10276" t="s">
        <v>2</v>
      </c>
      <c r="F10276" t="s">
        <v>7919</v>
      </c>
      <c r="G10276" t="s">
        <v>4</v>
      </c>
    </row>
    <row r="10277" spans="1:7" x14ac:dyDescent="0.25">
      <c r="A10277" t="s">
        <v>11943</v>
      </c>
      <c r="B10277" t="e">
        <v>#N/A</v>
      </c>
      <c r="C10277" t="s">
        <v>0</v>
      </c>
      <c r="D10277" t="s">
        <v>1</v>
      </c>
      <c r="E10277" t="s">
        <v>2</v>
      </c>
      <c r="F10277" t="s">
        <v>1282</v>
      </c>
      <c r="G10277" t="s">
        <v>4</v>
      </c>
    </row>
    <row r="10278" spans="1:7" x14ac:dyDescent="0.25">
      <c r="A10278" t="s">
        <v>11944</v>
      </c>
      <c r="B10278" t="e">
        <v>#N/A</v>
      </c>
      <c r="C10278" t="s">
        <v>0</v>
      </c>
      <c r="D10278" t="s">
        <v>1</v>
      </c>
      <c r="E10278" t="s">
        <v>2</v>
      </c>
      <c r="F10278" t="s">
        <v>1282</v>
      </c>
      <c r="G10278" t="s">
        <v>4</v>
      </c>
    </row>
    <row r="10279" spans="1:7" x14ac:dyDescent="0.25">
      <c r="A10279" t="s">
        <v>11945</v>
      </c>
      <c r="B10279" t="e">
        <v>#N/A</v>
      </c>
      <c r="C10279" t="s">
        <v>0</v>
      </c>
      <c r="D10279" t="s">
        <v>1</v>
      </c>
      <c r="E10279" t="s">
        <v>2</v>
      </c>
      <c r="F10279" t="s">
        <v>9559</v>
      </c>
      <c r="G10279" t="s">
        <v>4</v>
      </c>
    </row>
    <row r="10280" spans="1:7" x14ac:dyDescent="0.25">
      <c r="A10280" t="s">
        <v>11946</v>
      </c>
      <c r="B10280" t="e">
        <v>#N/A</v>
      </c>
      <c r="C10280" t="s">
        <v>0</v>
      </c>
      <c r="D10280" t="s">
        <v>1</v>
      </c>
      <c r="E10280" t="s">
        <v>2</v>
      </c>
      <c r="F10280" t="s">
        <v>9559</v>
      </c>
      <c r="G10280" t="s">
        <v>4</v>
      </c>
    </row>
    <row r="10281" spans="1:7" x14ac:dyDescent="0.25">
      <c r="A10281" t="s">
        <v>11947</v>
      </c>
      <c r="B10281" t="e">
        <v>#N/A</v>
      </c>
      <c r="C10281" t="s">
        <v>0</v>
      </c>
      <c r="D10281" t="s">
        <v>1</v>
      </c>
      <c r="E10281" t="s">
        <v>2</v>
      </c>
      <c r="F10281" t="s">
        <v>9560</v>
      </c>
      <c r="G10281" t="s">
        <v>4</v>
      </c>
    </row>
    <row r="10282" spans="1:7" x14ac:dyDescent="0.25">
      <c r="A10282" t="s">
        <v>11948</v>
      </c>
      <c r="B10282" t="e">
        <v>#N/A</v>
      </c>
      <c r="C10282" t="s">
        <v>0</v>
      </c>
      <c r="D10282" t="s">
        <v>1</v>
      </c>
      <c r="E10282" t="s">
        <v>2</v>
      </c>
      <c r="F10282" t="s">
        <v>9562</v>
      </c>
      <c r="G10282" t="s">
        <v>4</v>
      </c>
    </row>
    <row r="10283" spans="1:7" x14ac:dyDescent="0.25">
      <c r="A10283" t="s">
        <v>11949</v>
      </c>
      <c r="B10283" t="e">
        <v>#N/A</v>
      </c>
      <c r="C10283" t="s">
        <v>0</v>
      </c>
      <c r="D10283" t="s">
        <v>1</v>
      </c>
      <c r="E10283" t="s">
        <v>2</v>
      </c>
      <c r="F10283" t="s">
        <v>9562</v>
      </c>
      <c r="G10283" t="s">
        <v>4</v>
      </c>
    </row>
    <row r="10284" spans="1:7" x14ac:dyDescent="0.25">
      <c r="A10284" t="s">
        <v>11950</v>
      </c>
      <c r="B10284" t="e">
        <v>#N/A</v>
      </c>
      <c r="C10284" t="s">
        <v>0</v>
      </c>
      <c r="D10284" t="s">
        <v>1</v>
      </c>
      <c r="E10284" t="s">
        <v>2</v>
      </c>
      <c r="F10284" t="s">
        <v>9563</v>
      </c>
      <c r="G10284" t="s">
        <v>4</v>
      </c>
    </row>
    <row r="10285" spans="1:7" x14ac:dyDescent="0.25">
      <c r="A10285" t="s">
        <v>11951</v>
      </c>
      <c r="B10285" t="e">
        <v>#N/A</v>
      </c>
      <c r="C10285" t="s">
        <v>0</v>
      </c>
      <c r="D10285" t="s">
        <v>1</v>
      </c>
      <c r="E10285" t="s">
        <v>2</v>
      </c>
      <c r="F10285" t="s">
        <v>9544</v>
      </c>
      <c r="G10285" t="s">
        <v>4</v>
      </c>
    </row>
    <row r="10286" spans="1:7" x14ac:dyDescent="0.25">
      <c r="A10286" t="s">
        <v>11952</v>
      </c>
      <c r="B10286" t="e">
        <v>#N/A</v>
      </c>
      <c r="C10286" t="s">
        <v>0</v>
      </c>
      <c r="D10286" t="s">
        <v>1</v>
      </c>
      <c r="E10286" t="s">
        <v>2</v>
      </c>
      <c r="F10286" t="s">
        <v>9545</v>
      </c>
      <c r="G10286" t="s">
        <v>4</v>
      </c>
    </row>
    <row r="10287" spans="1:7" x14ac:dyDescent="0.25">
      <c r="A10287" t="s">
        <v>11953</v>
      </c>
      <c r="B10287" t="e">
        <v>#N/A</v>
      </c>
      <c r="C10287" t="s">
        <v>0</v>
      </c>
      <c r="D10287" t="s">
        <v>1</v>
      </c>
      <c r="E10287" t="s">
        <v>2</v>
      </c>
      <c r="F10287" t="s">
        <v>9548</v>
      </c>
      <c r="G10287" t="s">
        <v>4</v>
      </c>
    </row>
    <row r="10288" spans="1:7" x14ac:dyDescent="0.25">
      <c r="A10288" t="s">
        <v>11954</v>
      </c>
      <c r="B10288" t="e">
        <v>#N/A</v>
      </c>
      <c r="C10288" t="s">
        <v>0</v>
      </c>
      <c r="D10288" t="s">
        <v>1</v>
      </c>
      <c r="E10288" t="s">
        <v>2</v>
      </c>
      <c r="F10288" t="s">
        <v>9549</v>
      </c>
      <c r="G10288" t="s">
        <v>4</v>
      </c>
    </row>
    <row r="10289" spans="1:7" x14ac:dyDescent="0.25">
      <c r="A10289" t="s">
        <v>11955</v>
      </c>
      <c r="B10289" t="e">
        <v>#N/A</v>
      </c>
      <c r="C10289" t="s">
        <v>0</v>
      </c>
      <c r="D10289" t="s">
        <v>1</v>
      </c>
      <c r="E10289" t="s">
        <v>2</v>
      </c>
      <c r="F10289" t="s">
        <v>9552</v>
      </c>
      <c r="G10289" t="s">
        <v>4</v>
      </c>
    </row>
    <row r="10290" spans="1:7" x14ac:dyDescent="0.25">
      <c r="A10290" t="s">
        <v>11956</v>
      </c>
      <c r="B10290" t="e">
        <v>#N/A</v>
      </c>
      <c r="C10290" t="s">
        <v>0</v>
      </c>
      <c r="D10290" t="s">
        <v>1</v>
      </c>
      <c r="E10290" t="s">
        <v>2</v>
      </c>
      <c r="F10290" t="s">
        <v>9557</v>
      </c>
      <c r="G10290" t="s">
        <v>4</v>
      </c>
    </row>
    <row r="10291" spans="1:7" x14ac:dyDescent="0.25">
      <c r="A10291" t="s">
        <v>11957</v>
      </c>
      <c r="B10291" t="e">
        <v>#N/A</v>
      </c>
      <c r="C10291" t="s">
        <v>0</v>
      </c>
      <c r="D10291" t="s">
        <v>1</v>
      </c>
      <c r="E10291" t="s">
        <v>2</v>
      </c>
      <c r="F10291" t="s">
        <v>9557</v>
      </c>
      <c r="G10291" t="s">
        <v>4</v>
      </c>
    </row>
    <row r="10292" spans="1:7" x14ac:dyDescent="0.25">
      <c r="A10292" t="s">
        <v>11958</v>
      </c>
      <c r="B10292" t="e">
        <v>#N/A</v>
      </c>
      <c r="C10292" t="s">
        <v>0</v>
      </c>
      <c r="D10292" t="s">
        <v>1</v>
      </c>
      <c r="E10292" t="s">
        <v>2</v>
      </c>
      <c r="F10292" t="s">
        <v>9553</v>
      </c>
      <c r="G10292" t="s">
        <v>4</v>
      </c>
    </row>
    <row r="10293" spans="1:7" x14ac:dyDescent="0.25">
      <c r="A10293" t="s">
        <v>11959</v>
      </c>
      <c r="B10293" t="e">
        <v>#N/A</v>
      </c>
      <c r="C10293" t="s">
        <v>0</v>
      </c>
      <c r="D10293" t="s">
        <v>1</v>
      </c>
      <c r="E10293" t="s">
        <v>2</v>
      </c>
      <c r="F10293" t="s">
        <v>9554</v>
      </c>
      <c r="G10293" t="s">
        <v>4</v>
      </c>
    </row>
    <row r="10294" spans="1:7" x14ac:dyDescent="0.25">
      <c r="A10294" t="s">
        <v>11960</v>
      </c>
      <c r="B10294" t="e">
        <v>#N/A</v>
      </c>
      <c r="C10294" t="s">
        <v>0</v>
      </c>
      <c r="D10294" t="s">
        <v>1</v>
      </c>
      <c r="E10294" t="s">
        <v>2</v>
      </c>
      <c r="F10294" t="s">
        <v>9554</v>
      </c>
      <c r="G10294" t="s">
        <v>4</v>
      </c>
    </row>
    <row r="10295" spans="1:7" x14ac:dyDescent="0.25">
      <c r="A10295" t="s">
        <v>11961</v>
      </c>
      <c r="B10295" t="e">
        <v>#N/A</v>
      </c>
      <c r="C10295" t="s">
        <v>0</v>
      </c>
      <c r="D10295" t="s">
        <v>1</v>
      </c>
      <c r="E10295" t="s">
        <v>2</v>
      </c>
      <c r="F10295" t="s">
        <v>9558</v>
      </c>
      <c r="G10295" t="s">
        <v>4</v>
      </c>
    </row>
    <row r="10296" spans="1:7" x14ac:dyDescent="0.25">
      <c r="A10296" t="s">
        <v>11962</v>
      </c>
      <c r="B10296" t="e">
        <v>#N/A</v>
      </c>
      <c r="C10296" t="s">
        <v>0</v>
      </c>
      <c r="D10296" t="s">
        <v>1</v>
      </c>
      <c r="E10296" t="s">
        <v>2</v>
      </c>
      <c r="F10296" t="s">
        <v>7919</v>
      </c>
      <c r="G10296" t="s">
        <v>4</v>
      </c>
    </row>
    <row r="10297" spans="1:7" x14ac:dyDescent="0.25">
      <c r="A10297" t="s">
        <v>11963</v>
      </c>
      <c r="B10297" t="e">
        <v>#N/A</v>
      </c>
      <c r="C10297" t="s">
        <v>0</v>
      </c>
      <c r="D10297" t="s">
        <v>1</v>
      </c>
      <c r="E10297" t="s">
        <v>2</v>
      </c>
      <c r="F10297" t="s">
        <v>1282</v>
      </c>
      <c r="G10297" t="s">
        <v>4</v>
      </c>
    </row>
    <row r="10298" spans="1:7" x14ac:dyDescent="0.25">
      <c r="A10298" t="s">
        <v>11964</v>
      </c>
      <c r="B10298" t="e">
        <v>#N/A</v>
      </c>
      <c r="C10298" t="s">
        <v>0</v>
      </c>
      <c r="D10298" t="s">
        <v>1</v>
      </c>
      <c r="E10298" t="s">
        <v>2</v>
      </c>
      <c r="F10298" t="s">
        <v>9559</v>
      </c>
      <c r="G10298" t="s">
        <v>4</v>
      </c>
    </row>
    <row r="10299" spans="1:7" x14ac:dyDescent="0.25">
      <c r="A10299" t="s">
        <v>11965</v>
      </c>
      <c r="B10299" t="e">
        <v>#N/A</v>
      </c>
      <c r="C10299" t="s">
        <v>0</v>
      </c>
      <c r="D10299" t="s">
        <v>1</v>
      </c>
      <c r="E10299" t="s">
        <v>2</v>
      </c>
      <c r="F10299" t="s">
        <v>9559</v>
      </c>
      <c r="G10299" t="s">
        <v>4</v>
      </c>
    </row>
    <row r="10300" spans="1:7" x14ac:dyDescent="0.25">
      <c r="A10300" t="s">
        <v>11966</v>
      </c>
      <c r="B10300" t="e">
        <v>#N/A</v>
      </c>
      <c r="C10300" t="s">
        <v>0</v>
      </c>
      <c r="D10300" t="s">
        <v>1</v>
      </c>
      <c r="E10300" t="s">
        <v>2</v>
      </c>
      <c r="F10300" t="s">
        <v>9560</v>
      </c>
      <c r="G10300" t="s">
        <v>4</v>
      </c>
    </row>
    <row r="10301" spans="1:7" x14ac:dyDescent="0.25">
      <c r="A10301" t="s">
        <v>11967</v>
      </c>
      <c r="B10301" t="e">
        <v>#N/A</v>
      </c>
      <c r="C10301" t="s">
        <v>0</v>
      </c>
      <c r="D10301" t="s">
        <v>1</v>
      </c>
      <c r="E10301" t="s">
        <v>2</v>
      </c>
      <c r="F10301" t="s">
        <v>9560</v>
      </c>
      <c r="G10301" t="s">
        <v>4</v>
      </c>
    </row>
    <row r="10302" spans="1:7" x14ac:dyDescent="0.25">
      <c r="A10302" t="s">
        <v>11968</v>
      </c>
      <c r="B10302" t="e">
        <v>#N/A</v>
      </c>
      <c r="C10302" t="s">
        <v>0</v>
      </c>
      <c r="D10302" t="s">
        <v>1</v>
      </c>
      <c r="E10302" t="s">
        <v>2</v>
      </c>
      <c r="F10302" t="s">
        <v>9561</v>
      </c>
      <c r="G10302" t="s">
        <v>4</v>
      </c>
    </row>
    <row r="10303" spans="1:7" x14ac:dyDescent="0.25">
      <c r="A10303" t="s">
        <v>11969</v>
      </c>
      <c r="B10303" t="e">
        <v>#N/A</v>
      </c>
      <c r="C10303" t="s">
        <v>0</v>
      </c>
      <c r="D10303" t="s">
        <v>1</v>
      </c>
      <c r="E10303" t="s">
        <v>2</v>
      </c>
      <c r="F10303" t="s">
        <v>9562</v>
      </c>
      <c r="G10303" t="s">
        <v>4</v>
      </c>
    </row>
    <row r="10304" spans="1:7" x14ac:dyDescent="0.25">
      <c r="A10304" t="s">
        <v>11970</v>
      </c>
      <c r="B10304" t="e">
        <v>#N/A</v>
      </c>
      <c r="C10304" t="s">
        <v>0</v>
      </c>
      <c r="D10304" t="s">
        <v>1</v>
      </c>
      <c r="E10304" t="s">
        <v>2</v>
      </c>
      <c r="F10304" t="s">
        <v>9563</v>
      </c>
      <c r="G10304" t="s">
        <v>4</v>
      </c>
    </row>
    <row r="10305" spans="1:7" x14ac:dyDescent="0.25">
      <c r="A10305" t="s">
        <v>11971</v>
      </c>
      <c r="B10305" t="e">
        <v>#N/A</v>
      </c>
      <c r="C10305" t="s">
        <v>0</v>
      </c>
      <c r="D10305" t="s">
        <v>1</v>
      </c>
      <c r="E10305" t="s">
        <v>2</v>
      </c>
      <c r="F10305" t="s">
        <v>9563</v>
      </c>
      <c r="G10305" t="s">
        <v>4</v>
      </c>
    </row>
    <row r="10306" spans="1:7" x14ac:dyDescent="0.25">
      <c r="A10306" t="s">
        <v>11972</v>
      </c>
      <c r="B10306" t="e">
        <v>#N/A</v>
      </c>
      <c r="C10306" t="s">
        <v>0</v>
      </c>
      <c r="D10306" t="s">
        <v>1</v>
      </c>
      <c r="E10306" t="s">
        <v>2</v>
      </c>
      <c r="F10306" t="s">
        <v>9545</v>
      </c>
      <c r="G10306" t="s">
        <v>4</v>
      </c>
    </row>
    <row r="10307" spans="1:7" x14ac:dyDescent="0.25">
      <c r="A10307" t="s">
        <v>11973</v>
      </c>
      <c r="B10307" t="e">
        <v>#N/A</v>
      </c>
      <c r="C10307" t="s">
        <v>0</v>
      </c>
      <c r="D10307" t="s">
        <v>1</v>
      </c>
      <c r="E10307" t="s">
        <v>2</v>
      </c>
      <c r="F10307" t="s">
        <v>9549</v>
      </c>
      <c r="G10307" t="s">
        <v>4</v>
      </c>
    </row>
    <row r="10308" spans="1:7" x14ac:dyDescent="0.25">
      <c r="A10308" t="s">
        <v>11974</v>
      </c>
      <c r="B10308" t="e">
        <v>#N/A</v>
      </c>
      <c r="C10308" t="s">
        <v>0</v>
      </c>
      <c r="D10308" t="s">
        <v>1</v>
      </c>
      <c r="E10308" t="s">
        <v>2</v>
      </c>
      <c r="F10308" t="s">
        <v>9550</v>
      </c>
      <c r="G10308" t="s">
        <v>4</v>
      </c>
    </row>
    <row r="10309" spans="1:7" x14ac:dyDescent="0.25">
      <c r="A10309" t="s">
        <v>11975</v>
      </c>
      <c r="B10309" t="e">
        <v>#N/A</v>
      </c>
      <c r="C10309" t="s">
        <v>0</v>
      </c>
      <c r="D10309" t="s">
        <v>1</v>
      </c>
      <c r="E10309" t="s">
        <v>2</v>
      </c>
      <c r="F10309" t="s">
        <v>9557</v>
      </c>
      <c r="G10309" t="s">
        <v>4</v>
      </c>
    </row>
    <row r="10310" spans="1:7" x14ac:dyDescent="0.25">
      <c r="A10310" t="s">
        <v>11976</v>
      </c>
      <c r="B10310" t="e">
        <v>#N/A</v>
      </c>
      <c r="C10310" t="s">
        <v>0</v>
      </c>
      <c r="D10310" t="s">
        <v>1</v>
      </c>
      <c r="E10310" t="s">
        <v>2</v>
      </c>
      <c r="F10310" t="s">
        <v>9553</v>
      </c>
      <c r="G10310" t="s">
        <v>4</v>
      </c>
    </row>
    <row r="10311" spans="1:7" x14ac:dyDescent="0.25">
      <c r="A10311" t="s">
        <v>11977</v>
      </c>
      <c r="B10311" t="e">
        <v>#N/A</v>
      </c>
      <c r="C10311" t="s">
        <v>0</v>
      </c>
      <c r="D10311" t="s">
        <v>1</v>
      </c>
      <c r="E10311" t="s">
        <v>2</v>
      </c>
      <c r="F10311" t="s">
        <v>9553</v>
      </c>
      <c r="G10311" t="s">
        <v>4</v>
      </c>
    </row>
    <row r="10312" spans="1:7" x14ac:dyDescent="0.25">
      <c r="A10312" t="s">
        <v>11978</v>
      </c>
      <c r="B10312" t="e">
        <v>#N/A</v>
      </c>
      <c r="C10312" t="s">
        <v>0</v>
      </c>
      <c r="D10312" t="s">
        <v>1</v>
      </c>
      <c r="E10312" t="s">
        <v>2</v>
      </c>
      <c r="F10312" t="s">
        <v>9554</v>
      </c>
      <c r="G10312" t="s">
        <v>4</v>
      </c>
    </row>
    <row r="10313" spans="1:7" x14ac:dyDescent="0.25">
      <c r="A10313" t="s">
        <v>11979</v>
      </c>
      <c r="B10313" t="e">
        <v>#N/A</v>
      </c>
      <c r="C10313" t="s">
        <v>0</v>
      </c>
      <c r="D10313" t="s">
        <v>1</v>
      </c>
      <c r="E10313" t="s">
        <v>2</v>
      </c>
      <c r="F10313" t="s">
        <v>7919</v>
      </c>
      <c r="G10313" t="s">
        <v>4</v>
      </c>
    </row>
    <row r="10314" spans="1:7" x14ac:dyDescent="0.25">
      <c r="A10314" t="s">
        <v>11980</v>
      </c>
      <c r="B10314" t="e">
        <v>#N/A</v>
      </c>
      <c r="C10314" t="s">
        <v>0</v>
      </c>
      <c r="D10314" t="s">
        <v>1</v>
      </c>
      <c r="E10314" t="s">
        <v>2</v>
      </c>
      <c r="F10314" t="s">
        <v>1282</v>
      </c>
      <c r="G10314" t="s">
        <v>4</v>
      </c>
    </row>
    <row r="10315" spans="1:7" x14ac:dyDescent="0.25">
      <c r="A10315" t="s">
        <v>11981</v>
      </c>
      <c r="B10315" t="e">
        <v>#N/A</v>
      </c>
      <c r="C10315" t="s">
        <v>0</v>
      </c>
      <c r="D10315" t="s">
        <v>1</v>
      </c>
      <c r="E10315" t="s">
        <v>2</v>
      </c>
      <c r="F10315" t="s">
        <v>9559</v>
      </c>
      <c r="G10315" t="s">
        <v>4</v>
      </c>
    </row>
    <row r="10316" spans="1:7" x14ac:dyDescent="0.25">
      <c r="A10316" t="s">
        <v>11982</v>
      </c>
      <c r="B10316" t="e">
        <v>#N/A</v>
      </c>
      <c r="C10316" t="s">
        <v>0</v>
      </c>
      <c r="D10316" t="s">
        <v>1</v>
      </c>
      <c r="E10316" t="s">
        <v>2</v>
      </c>
      <c r="F10316" t="s">
        <v>9560</v>
      </c>
      <c r="G10316" t="s">
        <v>4</v>
      </c>
    </row>
    <row r="10317" spans="1:7" x14ac:dyDescent="0.25">
      <c r="A10317" t="s">
        <v>11983</v>
      </c>
      <c r="B10317" t="e">
        <v>#N/A</v>
      </c>
      <c r="C10317" t="s">
        <v>0</v>
      </c>
      <c r="D10317" t="s">
        <v>1</v>
      </c>
      <c r="E10317" t="s">
        <v>2</v>
      </c>
      <c r="F10317" t="s">
        <v>9560</v>
      </c>
      <c r="G10317" t="s">
        <v>4</v>
      </c>
    </row>
    <row r="10318" spans="1:7" x14ac:dyDescent="0.25">
      <c r="A10318" t="s">
        <v>11984</v>
      </c>
      <c r="B10318" t="e">
        <v>#N/A</v>
      </c>
      <c r="C10318" t="s">
        <v>0</v>
      </c>
      <c r="D10318" t="s">
        <v>1</v>
      </c>
      <c r="E10318" t="s">
        <v>2</v>
      </c>
      <c r="F10318" t="s">
        <v>9561</v>
      </c>
      <c r="G10318" t="s">
        <v>4</v>
      </c>
    </row>
    <row r="10319" spans="1:7" x14ac:dyDescent="0.25">
      <c r="A10319" t="s">
        <v>11985</v>
      </c>
      <c r="B10319" t="e">
        <v>#N/A</v>
      </c>
      <c r="C10319" t="s">
        <v>0</v>
      </c>
      <c r="D10319" t="s">
        <v>1</v>
      </c>
      <c r="E10319" t="s">
        <v>2</v>
      </c>
      <c r="F10319" t="s">
        <v>9563</v>
      </c>
      <c r="G10319" t="s">
        <v>4</v>
      </c>
    </row>
    <row r="10320" spans="1:7" x14ac:dyDescent="0.25">
      <c r="A10320" t="s">
        <v>11986</v>
      </c>
      <c r="B10320" t="e">
        <v>#N/A</v>
      </c>
      <c r="C10320" t="s">
        <v>0</v>
      </c>
      <c r="D10320" t="s">
        <v>1</v>
      </c>
      <c r="E10320" t="s">
        <v>2</v>
      </c>
      <c r="F10320" t="s">
        <v>9545</v>
      </c>
      <c r="G10320" t="s">
        <v>4</v>
      </c>
    </row>
    <row r="10321" spans="1:7" x14ac:dyDescent="0.25">
      <c r="A10321" t="s">
        <v>11987</v>
      </c>
      <c r="B10321" t="e">
        <v>#N/A</v>
      </c>
      <c r="C10321" t="s">
        <v>0</v>
      </c>
      <c r="D10321" t="s">
        <v>1</v>
      </c>
      <c r="E10321" t="s">
        <v>2</v>
      </c>
      <c r="F10321" t="s">
        <v>9549</v>
      </c>
      <c r="G10321" t="s">
        <v>4</v>
      </c>
    </row>
    <row r="10322" spans="1:7" x14ac:dyDescent="0.25">
      <c r="A10322" t="s">
        <v>11988</v>
      </c>
      <c r="B10322" t="e">
        <v>#N/A</v>
      </c>
      <c r="C10322" t="s">
        <v>0</v>
      </c>
      <c r="D10322" t="s">
        <v>1</v>
      </c>
      <c r="E10322" t="s">
        <v>2</v>
      </c>
      <c r="F10322" t="s">
        <v>9550</v>
      </c>
      <c r="G10322" t="s">
        <v>4</v>
      </c>
    </row>
    <row r="10323" spans="1:7" x14ac:dyDescent="0.25">
      <c r="A10323" t="s">
        <v>11989</v>
      </c>
      <c r="B10323" t="e">
        <v>#N/A</v>
      </c>
      <c r="C10323" t="s">
        <v>0</v>
      </c>
      <c r="D10323" t="s">
        <v>1</v>
      </c>
      <c r="E10323" t="s">
        <v>2</v>
      </c>
      <c r="F10323" t="s">
        <v>9557</v>
      </c>
      <c r="G10323" t="s">
        <v>4</v>
      </c>
    </row>
    <row r="10324" spans="1:7" x14ac:dyDescent="0.25">
      <c r="A10324" t="s">
        <v>11990</v>
      </c>
      <c r="B10324" t="e">
        <v>#N/A</v>
      </c>
      <c r="C10324" t="s">
        <v>0</v>
      </c>
      <c r="D10324" t="s">
        <v>1</v>
      </c>
      <c r="E10324" t="s">
        <v>2</v>
      </c>
      <c r="F10324" t="s">
        <v>9553</v>
      </c>
      <c r="G10324" t="s">
        <v>4</v>
      </c>
    </row>
    <row r="10325" spans="1:7" x14ac:dyDescent="0.25">
      <c r="A10325" t="s">
        <v>11991</v>
      </c>
      <c r="B10325" t="e">
        <v>#N/A</v>
      </c>
      <c r="C10325" t="s">
        <v>0</v>
      </c>
      <c r="D10325" t="s">
        <v>1</v>
      </c>
      <c r="E10325" t="s">
        <v>2</v>
      </c>
      <c r="F10325" t="s">
        <v>9553</v>
      </c>
      <c r="G10325" t="s">
        <v>4</v>
      </c>
    </row>
    <row r="10326" spans="1:7" x14ac:dyDescent="0.25">
      <c r="A10326" t="s">
        <v>11992</v>
      </c>
      <c r="B10326" t="e">
        <v>#N/A</v>
      </c>
      <c r="C10326" t="s">
        <v>0</v>
      </c>
      <c r="D10326" t="s">
        <v>1</v>
      </c>
      <c r="E10326" t="s">
        <v>2</v>
      </c>
      <c r="F10326" t="s">
        <v>9554</v>
      </c>
      <c r="G10326" t="s">
        <v>4</v>
      </c>
    </row>
    <row r="10327" spans="1:7" x14ac:dyDescent="0.25">
      <c r="A10327" t="s">
        <v>11993</v>
      </c>
      <c r="B10327" t="e">
        <v>#N/A</v>
      </c>
      <c r="C10327" t="s">
        <v>0</v>
      </c>
      <c r="D10327" t="s">
        <v>1</v>
      </c>
      <c r="E10327" t="s">
        <v>2</v>
      </c>
      <c r="F10327" t="s">
        <v>7919</v>
      </c>
      <c r="G10327" t="s">
        <v>4</v>
      </c>
    </row>
    <row r="10328" spans="1:7" x14ac:dyDescent="0.25">
      <c r="A10328" t="s">
        <v>11994</v>
      </c>
      <c r="B10328" t="e">
        <v>#N/A</v>
      </c>
      <c r="C10328" t="s">
        <v>0</v>
      </c>
      <c r="D10328" t="s">
        <v>1</v>
      </c>
      <c r="E10328" t="s">
        <v>2</v>
      </c>
      <c r="F10328" t="s">
        <v>1282</v>
      </c>
      <c r="G10328" t="s">
        <v>4</v>
      </c>
    </row>
    <row r="10329" spans="1:7" x14ac:dyDescent="0.25">
      <c r="A10329" t="s">
        <v>11995</v>
      </c>
      <c r="B10329" t="e">
        <v>#N/A</v>
      </c>
      <c r="C10329" t="s">
        <v>0</v>
      </c>
      <c r="D10329" t="s">
        <v>1</v>
      </c>
      <c r="E10329" t="s">
        <v>2</v>
      </c>
      <c r="F10329" t="s">
        <v>9559</v>
      </c>
      <c r="G10329" t="s">
        <v>4</v>
      </c>
    </row>
    <row r="10330" spans="1:7" x14ac:dyDescent="0.25">
      <c r="A10330" t="s">
        <v>11996</v>
      </c>
      <c r="B10330" t="e">
        <v>#N/A</v>
      </c>
      <c r="C10330" t="s">
        <v>0</v>
      </c>
      <c r="D10330" t="s">
        <v>1</v>
      </c>
      <c r="E10330" t="s">
        <v>2</v>
      </c>
      <c r="F10330" t="s">
        <v>9560</v>
      </c>
      <c r="G10330" t="s">
        <v>4</v>
      </c>
    </row>
    <row r="10331" spans="1:7" x14ac:dyDescent="0.25">
      <c r="A10331" t="s">
        <v>11997</v>
      </c>
      <c r="B10331" t="e">
        <v>#N/A</v>
      </c>
      <c r="C10331" t="s">
        <v>0</v>
      </c>
      <c r="D10331" t="s">
        <v>1</v>
      </c>
      <c r="E10331" t="s">
        <v>2</v>
      </c>
      <c r="F10331" t="s">
        <v>9560</v>
      </c>
      <c r="G10331" t="s">
        <v>4</v>
      </c>
    </row>
    <row r="10332" spans="1:7" x14ac:dyDescent="0.25">
      <c r="A10332" t="s">
        <v>11998</v>
      </c>
      <c r="B10332" t="e">
        <v>#N/A</v>
      </c>
      <c r="C10332" t="s">
        <v>0</v>
      </c>
      <c r="D10332" t="s">
        <v>1</v>
      </c>
      <c r="E10332" t="s">
        <v>2</v>
      </c>
      <c r="F10332" t="s">
        <v>9561</v>
      </c>
      <c r="G10332" t="s">
        <v>4</v>
      </c>
    </row>
    <row r="10333" spans="1:7" x14ac:dyDescent="0.25">
      <c r="A10333" t="s">
        <v>11999</v>
      </c>
      <c r="B10333" t="e">
        <v>#N/A</v>
      </c>
      <c r="C10333" t="s">
        <v>0</v>
      </c>
      <c r="D10333" t="s">
        <v>1</v>
      </c>
      <c r="E10333" t="s">
        <v>2</v>
      </c>
      <c r="F10333" t="s">
        <v>9563</v>
      </c>
      <c r="G10333" t="s">
        <v>4</v>
      </c>
    </row>
    <row r="10334" spans="1:7" x14ac:dyDescent="0.25">
      <c r="A10334" t="s">
        <v>12000</v>
      </c>
      <c r="B10334" t="e">
        <v>#N/A</v>
      </c>
      <c r="C10334" t="s">
        <v>0</v>
      </c>
      <c r="D10334" t="s">
        <v>1</v>
      </c>
      <c r="E10334" t="s">
        <v>2</v>
      </c>
      <c r="F10334" t="s">
        <v>9550</v>
      </c>
      <c r="G10334" t="s">
        <v>4</v>
      </c>
    </row>
    <row r="10335" spans="1:7" x14ac:dyDescent="0.25">
      <c r="A10335" t="s">
        <v>12001</v>
      </c>
      <c r="B10335" t="e">
        <v>#N/A</v>
      </c>
      <c r="C10335" t="s">
        <v>0</v>
      </c>
      <c r="D10335" t="s">
        <v>1</v>
      </c>
      <c r="E10335" t="s">
        <v>2</v>
      </c>
      <c r="F10335" t="s">
        <v>9553</v>
      </c>
      <c r="G10335" t="s">
        <v>4</v>
      </c>
    </row>
    <row r="10336" spans="1:7" x14ac:dyDescent="0.25">
      <c r="A10336" t="s">
        <v>12002</v>
      </c>
      <c r="B10336" t="e">
        <v>#N/A</v>
      </c>
      <c r="C10336" t="s">
        <v>0</v>
      </c>
      <c r="D10336" t="s">
        <v>1</v>
      </c>
      <c r="E10336" t="s">
        <v>2</v>
      </c>
      <c r="F10336" t="s">
        <v>9554</v>
      </c>
      <c r="G10336" t="s">
        <v>4</v>
      </c>
    </row>
    <row r="10337" spans="1:7" x14ac:dyDescent="0.25">
      <c r="A10337" t="s">
        <v>12003</v>
      </c>
      <c r="B10337" t="e">
        <v>#N/A</v>
      </c>
      <c r="C10337" t="s">
        <v>0</v>
      </c>
      <c r="D10337" t="s">
        <v>1</v>
      </c>
      <c r="E10337" t="s">
        <v>2</v>
      </c>
      <c r="F10337" t="s">
        <v>9554</v>
      </c>
      <c r="G10337" t="s">
        <v>4</v>
      </c>
    </row>
    <row r="10338" spans="1:7" x14ac:dyDescent="0.25">
      <c r="A10338" t="s">
        <v>12004</v>
      </c>
      <c r="B10338" t="e">
        <v>#N/A</v>
      </c>
      <c r="C10338" t="s">
        <v>0</v>
      </c>
      <c r="D10338" t="s">
        <v>1</v>
      </c>
      <c r="E10338" t="s">
        <v>2</v>
      </c>
      <c r="F10338" t="s">
        <v>1282</v>
      </c>
      <c r="G10338" t="s">
        <v>4</v>
      </c>
    </row>
    <row r="10339" spans="1:7" x14ac:dyDescent="0.25">
      <c r="A10339" t="s">
        <v>12005</v>
      </c>
      <c r="B10339" t="e">
        <v>#N/A</v>
      </c>
      <c r="C10339" t="s">
        <v>0</v>
      </c>
      <c r="D10339" t="s">
        <v>1</v>
      </c>
      <c r="E10339" t="s">
        <v>2</v>
      </c>
      <c r="F10339" t="s">
        <v>9559</v>
      </c>
      <c r="G10339" t="s">
        <v>4</v>
      </c>
    </row>
    <row r="10340" spans="1:7" x14ac:dyDescent="0.25">
      <c r="A10340" t="s">
        <v>12006</v>
      </c>
      <c r="B10340" t="e">
        <v>#N/A</v>
      </c>
      <c r="C10340" t="s">
        <v>0</v>
      </c>
      <c r="D10340" t="s">
        <v>1</v>
      </c>
      <c r="E10340" t="s">
        <v>2</v>
      </c>
      <c r="F10340" t="s">
        <v>9560</v>
      </c>
      <c r="G10340" t="s">
        <v>4</v>
      </c>
    </row>
    <row r="10341" spans="1:7" x14ac:dyDescent="0.25">
      <c r="A10341" t="s">
        <v>12007</v>
      </c>
      <c r="B10341" t="e">
        <v>#N/A</v>
      </c>
      <c r="C10341" t="s">
        <v>0</v>
      </c>
      <c r="D10341" t="s">
        <v>1</v>
      </c>
      <c r="E10341" t="s">
        <v>2</v>
      </c>
      <c r="F10341" t="s">
        <v>9561</v>
      </c>
      <c r="G10341" t="s">
        <v>4</v>
      </c>
    </row>
    <row r="10342" spans="1:7" x14ac:dyDescent="0.25">
      <c r="A10342" t="s">
        <v>12008</v>
      </c>
      <c r="B10342" t="e">
        <v>#N/A</v>
      </c>
      <c r="C10342" t="s">
        <v>0</v>
      </c>
      <c r="D10342" t="s">
        <v>1</v>
      </c>
      <c r="E10342" t="s">
        <v>2</v>
      </c>
      <c r="F10342" t="s">
        <v>9562</v>
      </c>
      <c r="G10342" t="s">
        <v>4</v>
      </c>
    </row>
    <row r="10343" spans="1:7" x14ac:dyDescent="0.25">
      <c r="A10343" t="s">
        <v>12009</v>
      </c>
      <c r="B10343" t="e">
        <v>#N/A</v>
      </c>
      <c r="C10343" t="s">
        <v>0</v>
      </c>
      <c r="D10343" t="s">
        <v>1</v>
      </c>
      <c r="E10343" t="s">
        <v>2</v>
      </c>
      <c r="F10343" t="s">
        <v>9546</v>
      </c>
      <c r="G10343" t="s">
        <v>4</v>
      </c>
    </row>
    <row r="10344" spans="1:7" x14ac:dyDescent="0.25">
      <c r="A10344" t="s">
        <v>12010</v>
      </c>
      <c r="B10344" t="e">
        <v>#N/A</v>
      </c>
      <c r="C10344" t="s">
        <v>0</v>
      </c>
      <c r="D10344" t="s">
        <v>1</v>
      </c>
      <c r="E10344" t="s">
        <v>2</v>
      </c>
      <c r="F10344" t="s">
        <v>9547</v>
      </c>
      <c r="G10344" t="s">
        <v>4</v>
      </c>
    </row>
    <row r="10345" spans="1:7" x14ac:dyDescent="0.25">
      <c r="A10345" t="s">
        <v>12011</v>
      </c>
      <c r="B10345" t="e">
        <v>#N/A</v>
      </c>
      <c r="C10345" t="s">
        <v>0</v>
      </c>
      <c r="D10345" t="s">
        <v>1</v>
      </c>
      <c r="E10345" t="s">
        <v>2</v>
      </c>
      <c r="F10345" t="s">
        <v>9551</v>
      </c>
      <c r="G10345" t="s">
        <v>4</v>
      </c>
    </row>
    <row r="10346" spans="1:7" x14ac:dyDescent="0.25">
      <c r="A10346" t="s">
        <v>12012</v>
      </c>
      <c r="B10346" t="e">
        <v>#N/A</v>
      </c>
      <c r="C10346" t="s">
        <v>0</v>
      </c>
      <c r="D10346" t="s">
        <v>1</v>
      </c>
      <c r="E10346" t="s">
        <v>2</v>
      </c>
      <c r="F10346" t="s">
        <v>467</v>
      </c>
      <c r="G10346" t="s">
        <v>4</v>
      </c>
    </row>
    <row r="10347" spans="1:7" x14ac:dyDescent="0.25">
      <c r="A10347" t="s">
        <v>12013</v>
      </c>
      <c r="B10347" t="e">
        <v>#N/A</v>
      </c>
      <c r="C10347" t="s">
        <v>0</v>
      </c>
      <c r="D10347" t="s">
        <v>1</v>
      </c>
      <c r="E10347" t="s">
        <v>2</v>
      </c>
      <c r="F10347" t="s">
        <v>9555</v>
      </c>
      <c r="G10347" t="s">
        <v>4</v>
      </c>
    </row>
    <row r="10348" spans="1:7" x14ac:dyDescent="0.25">
      <c r="A10348" t="s">
        <v>12014</v>
      </c>
      <c r="B10348" t="e">
        <v>#N/A</v>
      </c>
      <c r="C10348" t="s">
        <v>0</v>
      </c>
      <c r="D10348" t="s">
        <v>1</v>
      </c>
      <c r="E10348" t="s">
        <v>2</v>
      </c>
      <c r="F10348" t="s">
        <v>9556</v>
      </c>
      <c r="G10348" t="s">
        <v>4</v>
      </c>
    </row>
    <row r="10349" spans="1:7" x14ac:dyDescent="0.25">
      <c r="A10349" t="s">
        <v>12015</v>
      </c>
      <c r="B10349" t="e">
        <v>#N/A</v>
      </c>
      <c r="C10349" t="s">
        <v>0</v>
      </c>
      <c r="D10349" t="s">
        <v>1</v>
      </c>
      <c r="E10349" t="s">
        <v>2</v>
      </c>
      <c r="F10349" t="s">
        <v>9556</v>
      </c>
      <c r="G10349" t="s">
        <v>4</v>
      </c>
    </row>
    <row r="10350" spans="1:7" x14ac:dyDescent="0.25">
      <c r="A10350" t="s">
        <v>12016</v>
      </c>
      <c r="B10350" t="e">
        <v>#N/A</v>
      </c>
      <c r="C10350" t="s">
        <v>0</v>
      </c>
      <c r="D10350" t="s">
        <v>1</v>
      </c>
      <c r="E10350" t="s">
        <v>2</v>
      </c>
      <c r="F10350" t="s">
        <v>9558</v>
      </c>
      <c r="G10350" t="s">
        <v>4</v>
      </c>
    </row>
    <row r="10351" spans="1:7" x14ac:dyDescent="0.25">
      <c r="A10351" t="s">
        <v>12017</v>
      </c>
      <c r="B10351" t="e">
        <v>#N/A</v>
      </c>
      <c r="C10351" t="s">
        <v>0</v>
      </c>
      <c r="D10351" t="s">
        <v>1</v>
      </c>
      <c r="E10351" t="s">
        <v>2</v>
      </c>
      <c r="F10351" t="s">
        <v>7919</v>
      </c>
      <c r="G10351" t="s">
        <v>4</v>
      </c>
    </row>
    <row r="10352" spans="1:7" x14ac:dyDescent="0.25">
      <c r="A10352" t="s">
        <v>12018</v>
      </c>
      <c r="B10352" t="e">
        <v>#N/A</v>
      </c>
      <c r="C10352" t="s">
        <v>0</v>
      </c>
      <c r="D10352" t="s">
        <v>1</v>
      </c>
      <c r="E10352" t="s">
        <v>2</v>
      </c>
      <c r="F10352" t="s">
        <v>7919</v>
      </c>
      <c r="G10352" t="s">
        <v>4</v>
      </c>
    </row>
    <row r="10353" spans="1:7" x14ac:dyDescent="0.25">
      <c r="A10353" t="s">
        <v>12019</v>
      </c>
      <c r="B10353" t="e">
        <v>#N/A</v>
      </c>
      <c r="C10353" t="s">
        <v>0</v>
      </c>
      <c r="D10353" t="s">
        <v>1</v>
      </c>
      <c r="E10353" t="s">
        <v>2</v>
      </c>
      <c r="F10353" t="s">
        <v>1282</v>
      </c>
      <c r="G10353" t="s">
        <v>4</v>
      </c>
    </row>
    <row r="10354" spans="1:7" x14ac:dyDescent="0.25">
      <c r="A10354" t="s">
        <v>12020</v>
      </c>
      <c r="B10354" t="e">
        <v>#N/A</v>
      </c>
      <c r="C10354" t="s">
        <v>0</v>
      </c>
      <c r="D10354" t="s">
        <v>1</v>
      </c>
      <c r="E10354" t="s">
        <v>2</v>
      </c>
      <c r="F10354" t="s">
        <v>9561</v>
      </c>
      <c r="G10354" t="s">
        <v>4</v>
      </c>
    </row>
    <row r="10355" spans="1:7" x14ac:dyDescent="0.25">
      <c r="A10355" t="s">
        <v>12021</v>
      </c>
      <c r="B10355" t="e">
        <v>#N/A</v>
      </c>
      <c r="C10355" t="s">
        <v>0</v>
      </c>
      <c r="D10355" t="s">
        <v>1</v>
      </c>
      <c r="E10355" t="s">
        <v>2</v>
      </c>
      <c r="F10355" t="s">
        <v>9561</v>
      </c>
      <c r="G10355" t="s">
        <v>4</v>
      </c>
    </row>
    <row r="10356" spans="1:7" x14ac:dyDescent="0.25">
      <c r="A10356" t="s">
        <v>12022</v>
      </c>
      <c r="B10356" t="e">
        <v>#N/A</v>
      </c>
      <c r="C10356" t="s">
        <v>0</v>
      </c>
      <c r="D10356" t="s">
        <v>1</v>
      </c>
      <c r="E10356" t="s">
        <v>2</v>
      </c>
      <c r="F10356" t="s">
        <v>9547</v>
      </c>
      <c r="G10356" t="s">
        <v>4</v>
      </c>
    </row>
    <row r="10357" spans="1:7" x14ac:dyDescent="0.25">
      <c r="A10357" t="s">
        <v>12023</v>
      </c>
      <c r="B10357" t="e">
        <v>#N/A</v>
      </c>
      <c r="C10357" t="s">
        <v>0</v>
      </c>
      <c r="D10357" t="s">
        <v>1</v>
      </c>
      <c r="E10357" t="s">
        <v>2</v>
      </c>
      <c r="F10357" t="s">
        <v>9548</v>
      </c>
      <c r="G10357" t="s">
        <v>4</v>
      </c>
    </row>
    <row r="10358" spans="1:7" x14ac:dyDescent="0.25">
      <c r="A10358" t="s">
        <v>12024</v>
      </c>
      <c r="B10358" t="e">
        <v>#N/A</v>
      </c>
      <c r="C10358" t="s">
        <v>0</v>
      </c>
      <c r="D10358" t="s">
        <v>1</v>
      </c>
      <c r="E10358" t="s">
        <v>2</v>
      </c>
      <c r="F10358" t="s">
        <v>467</v>
      </c>
      <c r="G10358" t="s">
        <v>4</v>
      </c>
    </row>
    <row r="10359" spans="1:7" x14ac:dyDescent="0.25">
      <c r="A10359" t="s">
        <v>12025</v>
      </c>
      <c r="B10359" t="e">
        <v>#N/A</v>
      </c>
      <c r="C10359" t="s">
        <v>0</v>
      </c>
      <c r="D10359" t="s">
        <v>1</v>
      </c>
      <c r="E10359" t="s">
        <v>2</v>
      </c>
      <c r="F10359" t="s">
        <v>9552</v>
      </c>
      <c r="G10359" t="s">
        <v>4</v>
      </c>
    </row>
    <row r="10360" spans="1:7" x14ac:dyDescent="0.25">
      <c r="A10360" t="s">
        <v>12026</v>
      </c>
      <c r="B10360" t="e">
        <v>#N/A</v>
      </c>
      <c r="C10360" t="s">
        <v>0</v>
      </c>
      <c r="D10360" t="s">
        <v>1</v>
      </c>
      <c r="E10360" t="s">
        <v>2</v>
      </c>
      <c r="F10360" t="s">
        <v>9556</v>
      </c>
      <c r="G10360" t="s">
        <v>4</v>
      </c>
    </row>
    <row r="10361" spans="1:7" x14ac:dyDescent="0.25">
      <c r="A10361" t="s">
        <v>12027</v>
      </c>
      <c r="B10361" t="e">
        <v>#N/A</v>
      </c>
      <c r="C10361" t="s">
        <v>0</v>
      </c>
      <c r="D10361" t="s">
        <v>1</v>
      </c>
      <c r="E10361" t="s">
        <v>2</v>
      </c>
      <c r="F10361" t="s">
        <v>9558</v>
      </c>
      <c r="G10361" t="s">
        <v>4</v>
      </c>
    </row>
    <row r="10362" spans="1:7" x14ac:dyDescent="0.25">
      <c r="A10362" t="s">
        <v>12028</v>
      </c>
      <c r="B10362" t="e">
        <v>#N/A</v>
      </c>
      <c r="C10362" t="s">
        <v>0</v>
      </c>
      <c r="D10362" t="s">
        <v>1</v>
      </c>
      <c r="E10362" t="s">
        <v>2</v>
      </c>
      <c r="F10362" t="s">
        <v>9558</v>
      </c>
      <c r="G10362" t="s">
        <v>4</v>
      </c>
    </row>
    <row r="10363" spans="1:7" x14ac:dyDescent="0.25">
      <c r="A10363" t="s">
        <v>12029</v>
      </c>
      <c r="B10363" t="e">
        <v>#N/A</v>
      </c>
      <c r="C10363" t="s">
        <v>0</v>
      </c>
      <c r="D10363" t="s">
        <v>1</v>
      </c>
      <c r="E10363" t="s">
        <v>2</v>
      </c>
      <c r="F10363" t="s">
        <v>7919</v>
      </c>
      <c r="G10363" t="s">
        <v>4</v>
      </c>
    </row>
    <row r="10364" spans="1:7" x14ac:dyDescent="0.25">
      <c r="A10364" t="s">
        <v>12030</v>
      </c>
      <c r="B10364" t="e">
        <v>#N/A</v>
      </c>
      <c r="C10364" t="s">
        <v>0</v>
      </c>
      <c r="D10364" t="s">
        <v>1</v>
      </c>
      <c r="E10364" t="s">
        <v>2</v>
      </c>
      <c r="F10364" t="s">
        <v>1282</v>
      </c>
      <c r="G10364" t="s">
        <v>4</v>
      </c>
    </row>
    <row r="10365" spans="1:7" x14ac:dyDescent="0.25">
      <c r="A10365" t="s">
        <v>12031</v>
      </c>
      <c r="B10365" t="e">
        <v>#N/A</v>
      </c>
      <c r="C10365" t="s">
        <v>0</v>
      </c>
      <c r="D10365" t="s">
        <v>1</v>
      </c>
      <c r="E10365" t="s">
        <v>2</v>
      </c>
      <c r="F10365" t="s">
        <v>1282</v>
      </c>
      <c r="G10365" t="s">
        <v>4</v>
      </c>
    </row>
    <row r="10366" spans="1:7" x14ac:dyDescent="0.25">
      <c r="A10366" t="s">
        <v>12032</v>
      </c>
      <c r="B10366" t="e">
        <v>#N/A</v>
      </c>
      <c r="C10366" t="s">
        <v>0</v>
      </c>
      <c r="D10366" t="s">
        <v>1</v>
      </c>
      <c r="E10366" t="s">
        <v>2</v>
      </c>
      <c r="F10366" t="s">
        <v>9559</v>
      </c>
      <c r="G10366" t="s">
        <v>4</v>
      </c>
    </row>
    <row r="10367" spans="1:7" x14ac:dyDescent="0.25">
      <c r="A10367" t="s">
        <v>12033</v>
      </c>
      <c r="B10367" t="e">
        <v>#N/A</v>
      </c>
      <c r="C10367" t="s">
        <v>0</v>
      </c>
      <c r="D10367" t="s">
        <v>1</v>
      </c>
      <c r="E10367" t="s">
        <v>2</v>
      </c>
      <c r="F10367" t="s">
        <v>9561</v>
      </c>
      <c r="G10367" t="s">
        <v>4</v>
      </c>
    </row>
    <row r="10368" spans="1:7" x14ac:dyDescent="0.25">
      <c r="A10368" t="s">
        <v>12034</v>
      </c>
      <c r="B10368" t="e">
        <v>#N/A</v>
      </c>
      <c r="C10368" t="s">
        <v>0</v>
      </c>
      <c r="D10368" t="s">
        <v>1</v>
      </c>
      <c r="E10368" t="s">
        <v>2</v>
      </c>
      <c r="F10368" t="s">
        <v>9561</v>
      </c>
      <c r="G10368" t="s">
        <v>4</v>
      </c>
    </row>
    <row r="10369" spans="1:7" x14ac:dyDescent="0.25">
      <c r="A10369" t="s">
        <v>12035</v>
      </c>
      <c r="B10369" t="e">
        <v>#N/A</v>
      </c>
      <c r="C10369" t="s">
        <v>0</v>
      </c>
      <c r="D10369" t="s">
        <v>1</v>
      </c>
      <c r="E10369" t="s">
        <v>2</v>
      </c>
      <c r="F10369" t="s">
        <v>9562</v>
      </c>
      <c r="G10369" t="s">
        <v>4</v>
      </c>
    </row>
    <row r="10370" spans="1:7" x14ac:dyDescent="0.25">
      <c r="A10370" t="s">
        <v>12036</v>
      </c>
      <c r="B10370" t="e">
        <v>#N/A</v>
      </c>
      <c r="C10370" t="s">
        <v>0</v>
      </c>
      <c r="D10370" t="s">
        <v>1</v>
      </c>
      <c r="E10370" t="s">
        <v>2</v>
      </c>
      <c r="F10370" t="s">
        <v>9548</v>
      </c>
      <c r="G10370" t="s">
        <v>4</v>
      </c>
    </row>
    <row r="10371" spans="1:7" x14ac:dyDescent="0.25">
      <c r="A10371" t="s">
        <v>12037</v>
      </c>
      <c r="B10371" t="e">
        <v>#N/A</v>
      </c>
      <c r="C10371" t="s">
        <v>0</v>
      </c>
      <c r="D10371" t="s">
        <v>1</v>
      </c>
      <c r="E10371" t="s">
        <v>2</v>
      </c>
      <c r="F10371" t="s">
        <v>9549</v>
      </c>
      <c r="G10371" t="s">
        <v>4</v>
      </c>
    </row>
    <row r="10372" spans="1:7" x14ac:dyDescent="0.25">
      <c r="A10372" t="s">
        <v>12038</v>
      </c>
      <c r="B10372" t="e">
        <v>#N/A</v>
      </c>
      <c r="C10372" t="s">
        <v>0</v>
      </c>
      <c r="D10372" t="s">
        <v>1</v>
      </c>
      <c r="E10372" t="s">
        <v>2</v>
      </c>
      <c r="F10372" t="s">
        <v>9552</v>
      </c>
      <c r="G10372" t="s">
        <v>4</v>
      </c>
    </row>
    <row r="10373" spans="1:7" x14ac:dyDescent="0.25">
      <c r="A10373" t="s">
        <v>12039</v>
      </c>
      <c r="B10373" t="e">
        <v>#N/A</v>
      </c>
      <c r="C10373" t="s">
        <v>0</v>
      </c>
      <c r="D10373" t="s">
        <v>1</v>
      </c>
      <c r="E10373" t="s">
        <v>2</v>
      </c>
      <c r="F10373" t="s">
        <v>9557</v>
      </c>
      <c r="G10373" t="s">
        <v>4</v>
      </c>
    </row>
    <row r="10374" spans="1:7" x14ac:dyDescent="0.25">
      <c r="A10374" t="s">
        <v>12040</v>
      </c>
      <c r="B10374" t="e">
        <v>#N/A</v>
      </c>
      <c r="C10374" t="s">
        <v>0</v>
      </c>
      <c r="D10374" t="s">
        <v>1</v>
      </c>
      <c r="E10374" t="s">
        <v>2</v>
      </c>
      <c r="F10374" t="s">
        <v>9558</v>
      </c>
      <c r="G10374" t="s">
        <v>4</v>
      </c>
    </row>
    <row r="10375" spans="1:7" x14ac:dyDescent="0.25">
      <c r="A10375" t="s">
        <v>12041</v>
      </c>
      <c r="B10375" t="e">
        <v>#N/A</v>
      </c>
      <c r="C10375" t="s">
        <v>0</v>
      </c>
      <c r="D10375" t="s">
        <v>1</v>
      </c>
      <c r="E10375" t="s">
        <v>2</v>
      </c>
      <c r="F10375" t="s">
        <v>7919</v>
      </c>
      <c r="G10375" t="s">
        <v>4</v>
      </c>
    </row>
    <row r="10376" spans="1:7" x14ac:dyDescent="0.25">
      <c r="A10376" t="s">
        <v>12042</v>
      </c>
      <c r="B10376" t="e">
        <v>#N/A</v>
      </c>
      <c r="C10376" t="s">
        <v>0</v>
      </c>
      <c r="D10376" t="s">
        <v>1</v>
      </c>
      <c r="E10376" t="s">
        <v>2</v>
      </c>
      <c r="F10376" t="s">
        <v>7919</v>
      </c>
      <c r="G10376" t="s">
        <v>4</v>
      </c>
    </row>
    <row r="10377" spans="1:7" x14ac:dyDescent="0.25">
      <c r="A10377" t="s">
        <v>12043</v>
      </c>
      <c r="B10377" t="e">
        <v>#N/A</v>
      </c>
      <c r="C10377" t="s">
        <v>0</v>
      </c>
      <c r="D10377" t="s">
        <v>1</v>
      </c>
      <c r="E10377" t="s">
        <v>2</v>
      </c>
      <c r="F10377" t="s">
        <v>1282</v>
      </c>
      <c r="G10377" t="s">
        <v>4</v>
      </c>
    </row>
    <row r="10378" spans="1:7" x14ac:dyDescent="0.25">
      <c r="A10378" t="s">
        <v>12044</v>
      </c>
      <c r="B10378" t="e">
        <v>#N/A</v>
      </c>
      <c r="C10378" t="s">
        <v>0</v>
      </c>
      <c r="D10378" t="s">
        <v>1</v>
      </c>
      <c r="E10378" t="s">
        <v>2</v>
      </c>
      <c r="F10378" t="s">
        <v>9559</v>
      </c>
      <c r="G10378" t="s">
        <v>4</v>
      </c>
    </row>
    <row r="10379" spans="1:7" x14ac:dyDescent="0.25">
      <c r="A10379" t="s">
        <v>12045</v>
      </c>
      <c r="B10379" t="e">
        <v>#N/A</v>
      </c>
      <c r="C10379" t="s">
        <v>0</v>
      </c>
      <c r="D10379" t="s">
        <v>1</v>
      </c>
      <c r="E10379" t="s">
        <v>2</v>
      </c>
      <c r="F10379" t="s">
        <v>9559</v>
      </c>
      <c r="G10379" t="s">
        <v>4</v>
      </c>
    </row>
    <row r="10380" spans="1:7" x14ac:dyDescent="0.25">
      <c r="A10380" t="s">
        <v>12046</v>
      </c>
      <c r="B10380" t="e">
        <v>#N/A</v>
      </c>
      <c r="C10380" t="s">
        <v>0</v>
      </c>
      <c r="D10380" t="s">
        <v>1</v>
      </c>
      <c r="E10380" t="s">
        <v>2</v>
      </c>
      <c r="F10380" t="s">
        <v>9560</v>
      </c>
      <c r="G10380" t="s">
        <v>4</v>
      </c>
    </row>
    <row r="10381" spans="1:7" x14ac:dyDescent="0.25">
      <c r="A10381" t="s">
        <v>12047</v>
      </c>
      <c r="B10381" t="e">
        <v>#N/A</v>
      </c>
      <c r="C10381" t="s">
        <v>0</v>
      </c>
      <c r="D10381" t="s">
        <v>1</v>
      </c>
      <c r="E10381" t="s">
        <v>2</v>
      </c>
      <c r="F10381" t="s">
        <v>9561</v>
      </c>
      <c r="G10381" t="s">
        <v>4</v>
      </c>
    </row>
    <row r="10382" spans="1:7" x14ac:dyDescent="0.25">
      <c r="A10382" t="s">
        <v>12048</v>
      </c>
      <c r="B10382" t="e">
        <v>#N/A</v>
      </c>
      <c r="C10382" t="s">
        <v>0</v>
      </c>
      <c r="D10382" t="s">
        <v>1</v>
      </c>
      <c r="E10382" t="s">
        <v>2</v>
      </c>
      <c r="F10382" t="s">
        <v>9562</v>
      </c>
      <c r="G10382" t="s">
        <v>4</v>
      </c>
    </row>
    <row r="10383" spans="1:7" x14ac:dyDescent="0.25">
      <c r="A10383" t="s">
        <v>12049</v>
      </c>
      <c r="B10383" t="e">
        <v>#N/A</v>
      </c>
      <c r="C10383" t="s">
        <v>0</v>
      </c>
      <c r="D10383" t="s">
        <v>1</v>
      </c>
      <c r="E10383" t="s">
        <v>2</v>
      </c>
      <c r="F10383" t="s">
        <v>9562</v>
      </c>
      <c r="G10383" t="s">
        <v>4</v>
      </c>
    </row>
    <row r="10384" spans="1:7" x14ac:dyDescent="0.25">
      <c r="A10384" t="s">
        <v>12050</v>
      </c>
      <c r="B10384" t="e">
        <v>#N/A</v>
      </c>
      <c r="C10384" t="s">
        <v>0</v>
      </c>
      <c r="D10384" t="s">
        <v>1</v>
      </c>
      <c r="E10384" t="s">
        <v>2</v>
      </c>
      <c r="F10384" t="s">
        <v>9563</v>
      </c>
      <c r="G10384" t="s">
        <v>4</v>
      </c>
    </row>
    <row r="10385" spans="1:7" x14ac:dyDescent="0.25">
      <c r="A10385" t="s">
        <v>12051</v>
      </c>
      <c r="B10385" t="e">
        <v>#N/A</v>
      </c>
      <c r="C10385" t="s">
        <v>0</v>
      </c>
      <c r="D10385" t="s">
        <v>1</v>
      </c>
      <c r="E10385" t="s">
        <v>2</v>
      </c>
      <c r="F10385" t="s">
        <v>9549</v>
      </c>
      <c r="G10385" t="s">
        <v>4</v>
      </c>
    </row>
    <row r="10386" spans="1:7" x14ac:dyDescent="0.25">
      <c r="A10386" t="s">
        <v>12052</v>
      </c>
      <c r="B10386" t="e">
        <v>#N/A</v>
      </c>
      <c r="C10386" t="s">
        <v>0</v>
      </c>
      <c r="D10386" t="s">
        <v>1</v>
      </c>
      <c r="E10386" t="s">
        <v>2</v>
      </c>
      <c r="F10386" t="s">
        <v>9550</v>
      </c>
      <c r="G10386" t="s">
        <v>4</v>
      </c>
    </row>
    <row r="10387" spans="1:7" x14ac:dyDescent="0.25">
      <c r="A10387" t="s">
        <v>12053</v>
      </c>
      <c r="B10387" t="e">
        <v>#N/A</v>
      </c>
      <c r="C10387" t="s">
        <v>0</v>
      </c>
      <c r="D10387" t="s">
        <v>1</v>
      </c>
      <c r="E10387" t="s">
        <v>2</v>
      </c>
      <c r="F10387" t="s">
        <v>9557</v>
      </c>
      <c r="G10387" t="s">
        <v>4</v>
      </c>
    </row>
    <row r="10388" spans="1:7" x14ac:dyDescent="0.25">
      <c r="A10388" t="s">
        <v>12054</v>
      </c>
      <c r="B10388" t="e">
        <v>#N/A</v>
      </c>
      <c r="C10388" t="s">
        <v>0</v>
      </c>
      <c r="D10388" t="s">
        <v>1</v>
      </c>
      <c r="E10388" t="s">
        <v>2</v>
      </c>
      <c r="F10388" t="s">
        <v>9553</v>
      </c>
      <c r="G10388" t="s">
        <v>4</v>
      </c>
    </row>
    <row r="10389" spans="1:7" x14ac:dyDescent="0.25">
      <c r="A10389" t="s">
        <v>12055</v>
      </c>
      <c r="B10389" t="e">
        <v>#N/A</v>
      </c>
      <c r="C10389" t="s">
        <v>0</v>
      </c>
      <c r="D10389" t="s">
        <v>1</v>
      </c>
      <c r="E10389" t="s">
        <v>2</v>
      </c>
      <c r="F10389" t="s">
        <v>7919</v>
      </c>
      <c r="G10389" t="s">
        <v>4</v>
      </c>
    </row>
    <row r="10390" spans="1:7" x14ac:dyDescent="0.25">
      <c r="A10390" t="s">
        <v>12056</v>
      </c>
      <c r="B10390" t="e">
        <v>#N/A</v>
      </c>
      <c r="C10390" t="s">
        <v>0</v>
      </c>
      <c r="D10390" t="s">
        <v>1</v>
      </c>
      <c r="E10390" t="s">
        <v>2</v>
      </c>
      <c r="F10390" t="s">
        <v>1282</v>
      </c>
      <c r="G10390" t="s">
        <v>4</v>
      </c>
    </row>
    <row r="10391" spans="1:7" x14ac:dyDescent="0.25">
      <c r="A10391" t="s">
        <v>12057</v>
      </c>
      <c r="B10391" t="e">
        <v>#N/A</v>
      </c>
      <c r="C10391" t="s">
        <v>0</v>
      </c>
      <c r="D10391" t="s">
        <v>1</v>
      </c>
      <c r="E10391" t="s">
        <v>2</v>
      </c>
      <c r="F10391" t="s">
        <v>1282</v>
      </c>
      <c r="G10391" t="s">
        <v>4</v>
      </c>
    </row>
    <row r="10392" spans="1:7" x14ac:dyDescent="0.25">
      <c r="A10392" t="s">
        <v>12058</v>
      </c>
      <c r="B10392" t="e">
        <v>#N/A</v>
      </c>
      <c r="C10392" t="s">
        <v>0</v>
      </c>
      <c r="D10392" t="s">
        <v>1</v>
      </c>
      <c r="E10392" t="s">
        <v>2</v>
      </c>
      <c r="F10392" t="s">
        <v>9559</v>
      </c>
      <c r="G10392" t="s">
        <v>4</v>
      </c>
    </row>
    <row r="10393" spans="1:7" x14ac:dyDescent="0.25">
      <c r="A10393" t="s">
        <v>12059</v>
      </c>
      <c r="B10393" t="e">
        <v>#N/A</v>
      </c>
      <c r="C10393" t="s">
        <v>0</v>
      </c>
      <c r="D10393" t="s">
        <v>1</v>
      </c>
      <c r="E10393" t="s">
        <v>2</v>
      </c>
      <c r="F10393" t="s">
        <v>9560</v>
      </c>
      <c r="G10393" t="s">
        <v>4</v>
      </c>
    </row>
    <row r="10394" spans="1:7" x14ac:dyDescent="0.25">
      <c r="A10394" t="s">
        <v>12060</v>
      </c>
      <c r="B10394" t="e">
        <v>#N/A</v>
      </c>
      <c r="C10394" t="s">
        <v>0</v>
      </c>
      <c r="D10394" t="s">
        <v>1</v>
      </c>
      <c r="E10394" t="s">
        <v>2</v>
      </c>
      <c r="F10394" t="s">
        <v>9560</v>
      </c>
      <c r="G10394" t="s">
        <v>4</v>
      </c>
    </row>
    <row r="10395" spans="1:7" x14ac:dyDescent="0.25">
      <c r="A10395" t="s">
        <v>12061</v>
      </c>
      <c r="B10395" t="e">
        <v>#N/A</v>
      </c>
      <c r="C10395" t="s">
        <v>0</v>
      </c>
      <c r="D10395" t="s">
        <v>1</v>
      </c>
      <c r="E10395" t="s">
        <v>2</v>
      </c>
      <c r="F10395" t="s">
        <v>9561</v>
      </c>
      <c r="G10395" t="s">
        <v>4</v>
      </c>
    </row>
    <row r="10396" spans="1:7" x14ac:dyDescent="0.25">
      <c r="A10396" t="s">
        <v>12062</v>
      </c>
      <c r="B10396" t="e">
        <v>#N/A</v>
      </c>
      <c r="C10396" t="s">
        <v>0</v>
      </c>
      <c r="D10396" t="s">
        <v>1</v>
      </c>
      <c r="E10396" t="s">
        <v>2</v>
      </c>
      <c r="F10396" t="s">
        <v>9562</v>
      </c>
      <c r="G10396" t="s">
        <v>4</v>
      </c>
    </row>
    <row r="10397" spans="1:7" x14ac:dyDescent="0.25">
      <c r="A10397" t="s">
        <v>12063</v>
      </c>
      <c r="B10397" t="e">
        <v>#N/A</v>
      </c>
      <c r="C10397" t="s">
        <v>0</v>
      </c>
      <c r="D10397" t="s">
        <v>1</v>
      </c>
      <c r="E10397" t="s">
        <v>2</v>
      </c>
      <c r="F10397" t="s">
        <v>9562</v>
      </c>
      <c r="G10397" t="s">
        <v>4</v>
      </c>
    </row>
    <row r="10398" spans="1:7" x14ac:dyDescent="0.25">
      <c r="A10398" t="s">
        <v>12064</v>
      </c>
      <c r="B10398" t="e">
        <v>#N/A</v>
      </c>
      <c r="C10398" t="s">
        <v>0</v>
      </c>
      <c r="D10398" t="s">
        <v>1</v>
      </c>
      <c r="E10398" t="s">
        <v>2</v>
      </c>
      <c r="F10398" t="s">
        <v>9563</v>
      </c>
      <c r="G10398" t="s">
        <v>4</v>
      </c>
    </row>
    <row r="10399" spans="1:7" x14ac:dyDescent="0.25">
      <c r="A10399" t="s">
        <v>12065</v>
      </c>
      <c r="B10399" t="e">
        <v>#N/A</v>
      </c>
      <c r="C10399" t="s">
        <v>0</v>
      </c>
      <c r="D10399" t="s">
        <v>1</v>
      </c>
      <c r="E10399" t="s">
        <v>2</v>
      </c>
      <c r="F10399" t="s">
        <v>9563</v>
      </c>
      <c r="G10399" t="s">
        <v>4</v>
      </c>
    </row>
    <row r="10400" spans="1:7" x14ac:dyDescent="0.25">
      <c r="A10400" t="s">
        <v>12066</v>
      </c>
      <c r="B10400" t="e">
        <v>#N/A</v>
      </c>
      <c r="C10400" t="s">
        <v>0</v>
      </c>
      <c r="D10400" t="s">
        <v>1</v>
      </c>
      <c r="E10400" t="s">
        <v>2</v>
      </c>
      <c r="F10400" t="s">
        <v>9549</v>
      </c>
      <c r="G10400" t="s">
        <v>4</v>
      </c>
    </row>
    <row r="10401" spans="1:7" x14ac:dyDescent="0.25">
      <c r="A10401" t="s">
        <v>12067</v>
      </c>
      <c r="B10401" t="e">
        <v>#N/A</v>
      </c>
      <c r="C10401" t="s">
        <v>0</v>
      </c>
      <c r="D10401" t="s">
        <v>1</v>
      </c>
      <c r="E10401" t="s">
        <v>2</v>
      </c>
      <c r="F10401" t="s">
        <v>9550</v>
      </c>
      <c r="G10401" t="s">
        <v>4</v>
      </c>
    </row>
    <row r="10402" spans="1:7" x14ac:dyDescent="0.25">
      <c r="A10402" t="s">
        <v>12068</v>
      </c>
      <c r="B10402" t="e">
        <v>#N/A</v>
      </c>
      <c r="C10402" t="s">
        <v>0</v>
      </c>
      <c r="D10402" t="s">
        <v>1</v>
      </c>
      <c r="E10402" t="s">
        <v>2</v>
      </c>
      <c r="F10402" t="s">
        <v>9557</v>
      </c>
      <c r="G10402" t="s">
        <v>4</v>
      </c>
    </row>
    <row r="10403" spans="1:7" x14ac:dyDescent="0.25">
      <c r="A10403" t="s">
        <v>12069</v>
      </c>
      <c r="B10403" t="e">
        <v>#N/A</v>
      </c>
      <c r="C10403" t="s">
        <v>0</v>
      </c>
      <c r="D10403" t="s">
        <v>1</v>
      </c>
      <c r="E10403" t="s">
        <v>2</v>
      </c>
      <c r="F10403" t="s">
        <v>9553</v>
      </c>
      <c r="G10403" t="s">
        <v>4</v>
      </c>
    </row>
    <row r="10404" spans="1:7" x14ac:dyDescent="0.25">
      <c r="A10404" t="s">
        <v>12070</v>
      </c>
      <c r="B10404" t="e">
        <v>#N/A</v>
      </c>
      <c r="C10404" t="s">
        <v>0</v>
      </c>
      <c r="D10404" t="s">
        <v>1</v>
      </c>
      <c r="E10404" t="s">
        <v>2</v>
      </c>
      <c r="F10404" t="s">
        <v>7919</v>
      </c>
      <c r="G10404" t="s">
        <v>4</v>
      </c>
    </row>
    <row r="10405" spans="1:7" x14ac:dyDescent="0.25">
      <c r="A10405" t="s">
        <v>12071</v>
      </c>
      <c r="B10405" t="e">
        <v>#N/A</v>
      </c>
      <c r="C10405" t="s">
        <v>0</v>
      </c>
      <c r="D10405" t="s">
        <v>1</v>
      </c>
      <c r="E10405" t="s">
        <v>2</v>
      </c>
      <c r="F10405" t="s">
        <v>1282</v>
      </c>
      <c r="G10405" t="s">
        <v>4</v>
      </c>
    </row>
    <row r="10406" spans="1:7" x14ac:dyDescent="0.25">
      <c r="A10406" t="s">
        <v>12072</v>
      </c>
      <c r="B10406" t="e">
        <v>#N/A</v>
      </c>
      <c r="C10406" t="s">
        <v>0</v>
      </c>
      <c r="D10406" t="s">
        <v>1</v>
      </c>
      <c r="E10406" t="s">
        <v>2</v>
      </c>
      <c r="F10406" t="s">
        <v>1282</v>
      </c>
      <c r="G10406" t="s">
        <v>4</v>
      </c>
    </row>
    <row r="10407" spans="1:7" x14ac:dyDescent="0.25">
      <c r="A10407" t="s">
        <v>12073</v>
      </c>
      <c r="B10407" t="e">
        <v>#N/A</v>
      </c>
      <c r="C10407" t="s">
        <v>0</v>
      </c>
      <c r="D10407" t="s">
        <v>1</v>
      </c>
      <c r="E10407" t="s">
        <v>2</v>
      </c>
      <c r="F10407" t="s">
        <v>9559</v>
      </c>
      <c r="G10407" t="s">
        <v>4</v>
      </c>
    </row>
    <row r="10408" spans="1:7" x14ac:dyDescent="0.25">
      <c r="A10408" t="s">
        <v>12074</v>
      </c>
      <c r="B10408" t="e">
        <v>#N/A</v>
      </c>
      <c r="C10408" t="s">
        <v>0</v>
      </c>
      <c r="D10408" t="s">
        <v>1</v>
      </c>
      <c r="E10408" t="s">
        <v>2</v>
      </c>
      <c r="F10408" t="s">
        <v>9560</v>
      </c>
      <c r="G10408" t="s">
        <v>4</v>
      </c>
    </row>
    <row r="10409" spans="1:7" x14ac:dyDescent="0.25">
      <c r="A10409" t="s">
        <v>12075</v>
      </c>
      <c r="B10409" t="e">
        <v>#N/A</v>
      </c>
      <c r="C10409" t="s">
        <v>0</v>
      </c>
      <c r="D10409" t="s">
        <v>1</v>
      </c>
      <c r="E10409" t="s">
        <v>2</v>
      </c>
      <c r="F10409" t="s">
        <v>9560</v>
      </c>
      <c r="G10409" t="s">
        <v>4</v>
      </c>
    </row>
    <row r="10410" spans="1:7" x14ac:dyDescent="0.25">
      <c r="A10410" t="s">
        <v>12076</v>
      </c>
      <c r="B10410" t="e">
        <v>#N/A</v>
      </c>
      <c r="C10410" t="s">
        <v>0</v>
      </c>
      <c r="D10410" t="s">
        <v>1</v>
      </c>
      <c r="E10410" t="s">
        <v>2</v>
      </c>
      <c r="F10410" t="s">
        <v>9561</v>
      </c>
      <c r="G10410" t="s">
        <v>4</v>
      </c>
    </row>
    <row r="10411" spans="1:7" x14ac:dyDescent="0.25">
      <c r="A10411" t="s">
        <v>12077</v>
      </c>
      <c r="B10411" t="e">
        <v>#N/A</v>
      </c>
      <c r="C10411" t="s">
        <v>0</v>
      </c>
      <c r="D10411" t="s">
        <v>1</v>
      </c>
      <c r="E10411" t="s">
        <v>2</v>
      </c>
      <c r="F10411" t="s">
        <v>9562</v>
      </c>
      <c r="G10411" t="s">
        <v>4</v>
      </c>
    </row>
    <row r="10412" spans="1:7" x14ac:dyDescent="0.25">
      <c r="A10412" t="s">
        <v>12078</v>
      </c>
      <c r="B10412" t="e">
        <v>#N/A</v>
      </c>
      <c r="C10412" t="s">
        <v>0</v>
      </c>
      <c r="D10412" t="s">
        <v>1</v>
      </c>
      <c r="E10412" t="s">
        <v>2</v>
      </c>
      <c r="F10412" t="s">
        <v>9562</v>
      </c>
      <c r="G10412" t="s">
        <v>4</v>
      </c>
    </row>
    <row r="10413" spans="1:7" x14ac:dyDescent="0.25">
      <c r="A10413" t="s">
        <v>12079</v>
      </c>
      <c r="B10413" t="e">
        <v>#N/A</v>
      </c>
      <c r="C10413" t="s">
        <v>0</v>
      </c>
      <c r="D10413" t="s">
        <v>1</v>
      </c>
      <c r="E10413" t="s">
        <v>2</v>
      </c>
      <c r="F10413" t="s">
        <v>9563</v>
      </c>
      <c r="G10413" t="s">
        <v>4</v>
      </c>
    </row>
    <row r="10414" spans="1:7" x14ac:dyDescent="0.25">
      <c r="A10414" t="s">
        <v>12080</v>
      </c>
      <c r="B10414" t="e">
        <v>#N/A</v>
      </c>
      <c r="C10414" t="s">
        <v>0</v>
      </c>
      <c r="D10414" t="s">
        <v>1</v>
      </c>
      <c r="E10414" t="s">
        <v>2</v>
      </c>
      <c r="F10414" t="s">
        <v>9563</v>
      </c>
      <c r="G10414" t="s">
        <v>4</v>
      </c>
    </row>
    <row r="10415" spans="1:7" x14ac:dyDescent="0.25">
      <c r="A10415" t="s">
        <v>12081</v>
      </c>
      <c r="B10415" t="e">
        <v>#N/A</v>
      </c>
      <c r="C10415" t="s">
        <v>0</v>
      </c>
      <c r="D10415" t="s">
        <v>1</v>
      </c>
      <c r="E10415" t="s">
        <v>2</v>
      </c>
      <c r="F10415" t="s">
        <v>9550</v>
      </c>
      <c r="G10415" t="s">
        <v>4</v>
      </c>
    </row>
    <row r="10416" spans="1:7" x14ac:dyDescent="0.25">
      <c r="A10416" t="s">
        <v>12082</v>
      </c>
      <c r="B10416" t="e">
        <v>#N/A</v>
      </c>
      <c r="C10416" t="s">
        <v>0</v>
      </c>
      <c r="D10416" t="s">
        <v>1</v>
      </c>
      <c r="E10416" t="s">
        <v>2</v>
      </c>
      <c r="F10416" t="s">
        <v>9553</v>
      </c>
      <c r="G10416" t="s">
        <v>4</v>
      </c>
    </row>
    <row r="10417" spans="1:7" x14ac:dyDescent="0.25">
      <c r="A10417" t="s">
        <v>12083</v>
      </c>
      <c r="B10417" t="e">
        <v>#N/A</v>
      </c>
      <c r="C10417" t="s">
        <v>0</v>
      </c>
      <c r="D10417" t="s">
        <v>1</v>
      </c>
      <c r="E10417" t="s">
        <v>2</v>
      </c>
      <c r="F10417" t="s">
        <v>9554</v>
      </c>
      <c r="G10417" t="s">
        <v>4</v>
      </c>
    </row>
    <row r="10418" spans="1:7" x14ac:dyDescent="0.25">
      <c r="A10418" t="s">
        <v>12084</v>
      </c>
      <c r="B10418" t="e">
        <v>#N/A</v>
      </c>
      <c r="C10418" t="s">
        <v>0</v>
      </c>
      <c r="D10418" t="s">
        <v>1</v>
      </c>
      <c r="E10418" t="s">
        <v>2</v>
      </c>
      <c r="F10418" t="s">
        <v>1282</v>
      </c>
      <c r="G10418" t="s">
        <v>4</v>
      </c>
    </row>
    <row r="10419" spans="1:7" x14ac:dyDescent="0.25">
      <c r="A10419" t="s">
        <v>12085</v>
      </c>
      <c r="B10419" t="e">
        <v>#N/A</v>
      </c>
      <c r="C10419" t="s">
        <v>0</v>
      </c>
      <c r="D10419" t="s">
        <v>1</v>
      </c>
      <c r="E10419" t="s">
        <v>2</v>
      </c>
      <c r="F10419" t="s">
        <v>9559</v>
      </c>
      <c r="G10419" t="s">
        <v>4</v>
      </c>
    </row>
    <row r="10420" spans="1:7" x14ac:dyDescent="0.25">
      <c r="A10420" t="s">
        <v>12086</v>
      </c>
      <c r="B10420" t="e">
        <v>#N/A</v>
      </c>
      <c r="C10420" t="s">
        <v>0</v>
      </c>
      <c r="D10420" t="s">
        <v>1</v>
      </c>
      <c r="E10420" t="s">
        <v>2</v>
      </c>
      <c r="F10420" t="s">
        <v>9559</v>
      </c>
      <c r="G10420" t="s">
        <v>4</v>
      </c>
    </row>
    <row r="10421" spans="1:7" x14ac:dyDescent="0.25">
      <c r="A10421" t="s">
        <v>12087</v>
      </c>
      <c r="B10421" t="e">
        <v>#N/A</v>
      </c>
      <c r="C10421" t="s">
        <v>0</v>
      </c>
      <c r="D10421" t="s">
        <v>1</v>
      </c>
      <c r="E10421" t="s">
        <v>2</v>
      </c>
      <c r="F10421" t="s">
        <v>9560</v>
      </c>
      <c r="G10421" t="s">
        <v>4</v>
      </c>
    </row>
    <row r="10422" spans="1:7" x14ac:dyDescent="0.25">
      <c r="A10422" t="s">
        <v>12088</v>
      </c>
      <c r="B10422" t="e">
        <v>#N/A</v>
      </c>
      <c r="C10422" t="s">
        <v>0</v>
      </c>
      <c r="D10422" t="s">
        <v>1</v>
      </c>
      <c r="E10422" t="s">
        <v>2</v>
      </c>
      <c r="F10422" t="s">
        <v>9561</v>
      </c>
      <c r="G10422" t="s">
        <v>4</v>
      </c>
    </row>
    <row r="10423" spans="1:7" x14ac:dyDescent="0.25">
      <c r="A10423" t="s">
        <v>12089</v>
      </c>
      <c r="B10423" t="e">
        <v>#N/A</v>
      </c>
      <c r="C10423" t="s">
        <v>0</v>
      </c>
      <c r="D10423" t="s">
        <v>1</v>
      </c>
      <c r="E10423" t="s">
        <v>2</v>
      </c>
      <c r="F10423" t="s">
        <v>9562</v>
      </c>
      <c r="G10423" t="s">
        <v>4</v>
      </c>
    </row>
    <row r="10424" spans="1:7" x14ac:dyDescent="0.25">
      <c r="A10424" t="s">
        <v>12090</v>
      </c>
      <c r="B10424" t="e">
        <v>#N/A</v>
      </c>
      <c r="C10424" t="s">
        <v>0</v>
      </c>
      <c r="D10424" t="s">
        <v>1</v>
      </c>
      <c r="E10424" t="s">
        <v>2</v>
      </c>
      <c r="F10424" t="s">
        <v>9563</v>
      </c>
      <c r="G10424" t="s">
        <v>4</v>
      </c>
    </row>
    <row r="10425" spans="1:7" x14ac:dyDescent="0.25">
      <c r="A10425" t="s">
        <v>12091</v>
      </c>
      <c r="B10425" t="e">
        <v>#N/A</v>
      </c>
      <c r="C10425" t="s">
        <v>0</v>
      </c>
      <c r="D10425" t="s">
        <v>1</v>
      </c>
      <c r="E10425" t="s">
        <v>2</v>
      </c>
      <c r="F10425" t="s">
        <v>9563</v>
      </c>
      <c r="G10425" t="s">
        <v>4</v>
      </c>
    </row>
    <row r="10426" spans="1:7" x14ac:dyDescent="0.25">
      <c r="A10426" t="s">
        <v>12092</v>
      </c>
      <c r="B10426" t="e">
        <v>#N/A</v>
      </c>
      <c r="C10426" t="s">
        <v>0</v>
      </c>
      <c r="D10426" t="s">
        <v>1</v>
      </c>
      <c r="E10426" t="s">
        <v>2</v>
      </c>
      <c r="F10426" t="s">
        <v>9550</v>
      </c>
      <c r="G10426" t="s">
        <v>4</v>
      </c>
    </row>
    <row r="10427" spans="1:7" x14ac:dyDescent="0.25">
      <c r="A10427" t="s">
        <v>12093</v>
      </c>
      <c r="B10427" t="e">
        <v>#N/A</v>
      </c>
      <c r="C10427" t="s">
        <v>0</v>
      </c>
      <c r="D10427" t="s">
        <v>1</v>
      </c>
      <c r="E10427" t="s">
        <v>2</v>
      </c>
      <c r="F10427" t="s">
        <v>9553</v>
      </c>
      <c r="G10427" t="s">
        <v>4</v>
      </c>
    </row>
    <row r="10428" spans="1:7" x14ac:dyDescent="0.25">
      <c r="A10428" t="s">
        <v>12094</v>
      </c>
      <c r="B10428" t="e">
        <v>#N/A</v>
      </c>
      <c r="C10428" t="s">
        <v>0</v>
      </c>
      <c r="D10428" t="s">
        <v>1</v>
      </c>
      <c r="E10428" t="s">
        <v>2</v>
      </c>
      <c r="F10428" t="s">
        <v>9554</v>
      </c>
      <c r="G10428" t="s">
        <v>4</v>
      </c>
    </row>
    <row r="10429" spans="1:7" x14ac:dyDescent="0.25">
      <c r="A10429" t="s">
        <v>12095</v>
      </c>
      <c r="B10429" t="e">
        <v>#N/A</v>
      </c>
      <c r="C10429" t="s">
        <v>0</v>
      </c>
      <c r="D10429" t="s">
        <v>1</v>
      </c>
      <c r="E10429" t="s">
        <v>2</v>
      </c>
      <c r="F10429" t="s">
        <v>1282</v>
      </c>
      <c r="G10429" t="s">
        <v>4</v>
      </c>
    </row>
    <row r="10430" spans="1:7" x14ac:dyDescent="0.25">
      <c r="A10430" t="s">
        <v>12096</v>
      </c>
      <c r="B10430" t="e">
        <v>#N/A</v>
      </c>
      <c r="C10430" t="s">
        <v>0</v>
      </c>
      <c r="D10430" t="s">
        <v>1</v>
      </c>
      <c r="E10430" t="s">
        <v>2</v>
      </c>
      <c r="F10430" t="s">
        <v>9559</v>
      </c>
      <c r="G10430" t="s">
        <v>4</v>
      </c>
    </row>
    <row r="10431" spans="1:7" x14ac:dyDescent="0.25">
      <c r="A10431" t="s">
        <v>12097</v>
      </c>
      <c r="B10431" t="e">
        <v>#N/A</v>
      </c>
      <c r="C10431" t="s">
        <v>0</v>
      </c>
      <c r="D10431" t="s">
        <v>1</v>
      </c>
      <c r="E10431" t="s">
        <v>2</v>
      </c>
      <c r="F10431" t="s">
        <v>9559</v>
      </c>
      <c r="G10431" t="s">
        <v>4</v>
      </c>
    </row>
    <row r="10432" spans="1:7" x14ac:dyDescent="0.25">
      <c r="A10432" t="s">
        <v>12098</v>
      </c>
      <c r="B10432" t="e">
        <v>#N/A</v>
      </c>
      <c r="C10432" t="s">
        <v>0</v>
      </c>
      <c r="D10432" t="s">
        <v>1</v>
      </c>
      <c r="E10432" t="s">
        <v>2</v>
      </c>
      <c r="F10432" t="s">
        <v>9560</v>
      </c>
      <c r="G10432" t="s">
        <v>4</v>
      </c>
    </row>
    <row r="10433" spans="1:7" x14ac:dyDescent="0.25">
      <c r="A10433" t="s">
        <v>12099</v>
      </c>
      <c r="B10433" t="e">
        <v>#N/A</v>
      </c>
      <c r="C10433" t="s">
        <v>0</v>
      </c>
      <c r="D10433" t="s">
        <v>1</v>
      </c>
      <c r="E10433" t="s">
        <v>2</v>
      </c>
      <c r="F10433" t="s">
        <v>9561</v>
      </c>
      <c r="G10433" t="s">
        <v>4</v>
      </c>
    </row>
    <row r="10434" spans="1:7" x14ac:dyDescent="0.25">
      <c r="A10434" t="s">
        <v>12100</v>
      </c>
      <c r="B10434" t="e">
        <v>#N/A</v>
      </c>
      <c r="C10434" t="s">
        <v>0</v>
      </c>
      <c r="D10434" t="s">
        <v>1</v>
      </c>
      <c r="E10434" t="s">
        <v>2</v>
      </c>
      <c r="F10434" t="s">
        <v>9562</v>
      </c>
      <c r="G10434" t="s">
        <v>4</v>
      </c>
    </row>
    <row r="10435" spans="1:7" x14ac:dyDescent="0.25">
      <c r="A10435" t="s">
        <v>12101</v>
      </c>
      <c r="B10435" t="e">
        <v>#N/A</v>
      </c>
      <c r="C10435" t="s">
        <v>0</v>
      </c>
      <c r="D10435" t="s">
        <v>1</v>
      </c>
      <c r="E10435" t="s">
        <v>2</v>
      </c>
      <c r="F10435" t="s">
        <v>9563</v>
      </c>
      <c r="G10435" t="s">
        <v>4</v>
      </c>
    </row>
    <row r="10436" spans="1:7" x14ac:dyDescent="0.25">
      <c r="A10436" t="s">
        <v>12102</v>
      </c>
      <c r="B10436" t="e">
        <v>#N/A</v>
      </c>
      <c r="C10436" t="s">
        <v>0</v>
      </c>
      <c r="D10436" t="s">
        <v>1</v>
      </c>
      <c r="E10436" t="s">
        <v>2</v>
      </c>
      <c r="F10436" t="s">
        <v>9563</v>
      </c>
      <c r="G10436" t="s">
        <v>4</v>
      </c>
    </row>
    <row r="10437" spans="1:7" x14ac:dyDescent="0.25">
      <c r="A10437" t="s">
        <v>12103</v>
      </c>
      <c r="B10437" t="e">
        <v>#N/A</v>
      </c>
      <c r="C10437" t="s">
        <v>0</v>
      </c>
      <c r="D10437" t="s">
        <v>1</v>
      </c>
      <c r="E10437" t="s">
        <v>2</v>
      </c>
      <c r="F10437" t="s">
        <v>9554</v>
      </c>
      <c r="G10437" t="s">
        <v>4</v>
      </c>
    </row>
    <row r="10438" spans="1:7" x14ac:dyDescent="0.25">
      <c r="A10438" t="s">
        <v>12104</v>
      </c>
      <c r="B10438" t="e">
        <v>#N/A</v>
      </c>
      <c r="C10438" t="s">
        <v>0</v>
      </c>
      <c r="D10438" t="s">
        <v>1</v>
      </c>
      <c r="E10438" t="s">
        <v>2</v>
      </c>
      <c r="F10438" t="s">
        <v>9559</v>
      </c>
      <c r="G10438" t="s">
        <v>4</v>
      </c>
    </row>
    <row r="10439" spans="1:7" x14ac:dyDescent="0.25">
      <c r="A10439" t="s">
        <v>12105</v>
      </c>
      <c r="B10439" t="e">
        <v>#N/A</v>
      </c>
      <c r="C10439" t="s">
        <v>0</v>
      </c>
      <c r="D10439" t="s">
        <v>1</v>
      </c>
      <c r="E10439" t="s">
        <v>2</v>
      </c>
      <c r="F10439" t="s">
        <v>9560</v>
      </c>
      <c r="G10439" t="s">
        <v>4</v>
      </c>
    </row>
    <row r="10440" spans="1:7" x14ac:dyDescent="0.25">
      <c r="A10440" t="s">
        <v>12106</v>
      </c>
      <c r="B10440" t="e">
        <v>#N/A</v>
      </c>
      <c r="C10440" t="s">
        <v>0</v>
      </c>
      <c r="D10440" t="s">
        <v>1</v>
      </c>
      <c r="E10440" t="s">
        <v>2</v>
      </c>
      <c r="F10440" t="s">
        <v>9560</v>
      </c>
      <c r="G10440" t="s">
        <v>4</v>
      </c>
    </row>
    <row r="10441" spans="1:7" x14ac:dyDescent="0.25">
      <c r="A10441" t="s">
        <v>12107</v>
      </c>
      <c r="B10441" t="e">
        <v>#N/A</v>
      </c>
      <c r="C10441" t="s">
        <v>0</v>
      </c>
      <c r="D10441" t="s">
        <v>1</v>
      </c>
      <c r="E10441" t="s">
        <v>2</v>
      </c>
      <c r="F10441" t="s">
        <v>9562</v>
      </c>
      <c r="G10441" t="s">
        <v>4</v>
      </c>
    </row>
    <row r="10442" spans="1:7" x14ac:dyDescent="0.25">
      <c r="A10442" t="s">
        <v>12108</v>
      </c>
      <c r="B10442" t="e">
        <v>#N/A</v>
      </c>
      <c r="C10442" t="s">
        <v>0</v>
      </c>
      <c r="D10442" t="s">
        <v>1</v>
      </c>
      <c r="E10442" t="s">
        <v>2</v>
      </c>
      <c r="F10442" t="s">
        <v>9563</v>
      </c>
      <c r="G10442" t="s">
        <v>4</v>
      </c>
    </row>
    <row r="10443" spans="1:7" x14ac:dyDescent="0.25">
      <c r="A10443" t="s">
        <v>12109</v>
      </c>
      <c r="B10443" t="e">
        <v>#N/A</v>
      </c>
      <c r="C10443" t="s">
        <v>0</v>
      </c>
      <c r="D10443" t="s">
        <v>1</v>
      </c>
      <c r="E10443" t="s">
        <v>2</v>
      </c>
      <c r="F10443" t="s">
        <v>9551</v>
      </c>
      <c r="G10443" t="s">
        <v>4</v>
      </c>
    </row>
    <row r="10444" spans="1:7" x14ac:dyDescent="0.25">
      <c r="A10444" t="s">
        <v>12110</v>
      </c>
      <c r="B10444" t="e">
        <v>#N/A</v>
      </c>
      <c r="C10444" t="s">
        <v>0</v>
      </c>
      <c r="D10444" t="s">
        <v>1</v>
      </c>
      <c r="E10444" t="s">
        <v>2</v>
      </c>
      <c r="F10444" t="s">
        <v>467</v>
      </c>
      <c r="G10444" t="s">
        <v>4</v>
      </c>
    </row>
    <row r="10445" spans="1:7" x14ac:dyDescent="0.25">
      <c r="A10445" t="s">
        <v>12111</v>
      </c>
      <c r="B10445" t="e">
        <v>#N/A</v>
      </c>
      <c r="C10445" t="s">
        <v>0</v>
      </c>
      <c r="D10445" t="s">
        <v>1</v>
      </c>
      <c r="E10445" t="s">
        <v>2</v>
      </c>
      <c r="F10445" t="s">
        <v>9555</v>
      </c>
      <c r="G10445" t="s">
        <v>4</v>
      </c>
    </row>
    <row r="10446" spans="1:7" x14ac:dyDescent="0.25">
      <c r="A10446" t="s">
        <v>12112</v>
      </c>
      <c r="B10446" t="e">
        <v>#N/A</v>
      </c>
      <c r="C10446" t="s">
        <v>0</v>
      </c>
      <c r="D10446" t="s">
        <v>1</v>
      </c>
      <c r="E10446" t="s">
        <v>2</v>
      </c>
      <c r="F10446" t="s">
        <v>9556</v>
      </c>
      <c r="G10446" t="s">
        <v>4</v>
      </c>
    </row>
    <row r="10447" spans="1:7" x14ac:dyDescent="0.25">
      <c r="A10447" t="s">
        <v>12113</v>
      </c>
      <c r="B10447" t="e">
        <v>#N/A</v>
      </c>
      <c r="C10447" t="s">
        <v>0</v>
      </c>
      <c r="D10447" t="s">
        <v>1</v>
      </c>
      <c r="E10447" t="s">
        <v>2</v>
      </c>
      <c r="F10447" t="s">
        <v>9561</v>
      </c>
      <c r="G10447" t="s">
        <v>4</v>
      </c>
    </row>
    <row r="10448" spans="1:7" x14ac:dyDescent="0.25">
      <c r="A10448" t="s">
        <v>12114</v>
      </c>
      <c r="B10448" t="e">
        <v>#N/A</v>
      </c>
      <c r="C10448" t="s">
        <v>0</v>
      </c>
      <c r="D10448" t="s">
        <v>1</v>
      </c>
      <c r="E10448" t="s">
        <v>2</v>
      </c>
      <c r="F10448" t="s">
        <v>467</v>
      </c>
      <c r="G10448" t="s">
        <v>4</v>
      </c>
    </row>
    <row r="10449" spans="1:7" x14ac:dyDescent="0.25">
      <c r="A10449" t="s">
        <v>12115</v>
      </c>
      <c r="B10449" t="e">
        <v>#N/A</v>
      </c>
      <c r="C10449" t="s">
        <v>0</v>
      </c>
      <c r="D10449" t="s">
        <v>1</v>
      </c>
      <c r="E10449" t="s">
        <v>2</v>
      </c>
      <c r="F10449" t="s">
        <v>9552</v>
      </c>
      <c r="G10449" t="s">
        <v>4</v>
      </c>
    </row>
    <row r="10450" spans="1:7" x14ac:dyDescent="0.25">
      <c r="A10450" t="s">
        <v>12116</v>
      </c>
      <c r="B10450" t="e">
        <v>#N/A</v>
      </c>
      <c r="C10450" t="s">
        <v>0</v>
      </c>
      <c r="D10450" t="s">
        <v>1</v>
      </c>
      <c r="E10450" t="s">
        <v>2</v>
      </c>
      <c r="F10450" t="s">
        <v>9556</v>
      </c>
      <c r="G10450" t="s">
        <v>4</v>
      </c>
    </row>
    <row r="10451" spans="1:7" x14ac:dyDescent="0.25">
      <c r="A10451" t="s">
        <v>12117</v>
      </c>
      <c r="B10451" t="e">
        <v>#N/A</v>
      </c>
      <c r="C10451" t="s">
        <v>0</v>
      </c>
      <c r="D10451" t="s">
        <v>1</v>
      </c>
      <c r="E10451" t="s">
        <v>2</v>
      </c>
      <c r="F10451" t="s">
        <v>9558</v>
      </c>
      <c r="G10451" t="s">
        <v>4</v>
      </c>
    </row>
    <row r="10452" spans="1:7" x14ac:dyDescent="0.25">
      <c r="A10452" t="s">
        <v>12118</v>
      </c>
      <c r="B10452" t="e">
        <v>#N/A</v>
      </c>
      <c r="C10452" t="s">
        <v>0</v>
      </c>
      <c r="D10452" t="s">
        <v>1</v>
      </c>
      <c r="E10452" t="s">
        <v>2</v>
      </c>
      <c r="F10452" t="s">
        <v>9561</v>
      </c>
      <c r="G10452" t="s">
        <v>4</v>
      </c>
    </row>
    <row r="10453" spans="1:7" x14ac:dyDescent="0.25">
      <c r="A10453" t="s">
        <v>12119</v>
      </c>
      <c r="B10453" t="e">
        <v>#N/A</v>
      </c>
      <c r="C10453" t="s">
        <v>0</v>
      </c>
      <c r="D10453" t="s">
        <v>1</v>
      </c>
      <c r="E10453" t="s">
        <v>2</v>
      </c>
      <c r="F10453" t="s">
        <v>9561</v>
      </c>
      <c r="G10453" t="s">
        <v>4</v>
      </c>
    </row>
    <row r="10454" spans="1:7" x14ac:dyDescent="0.25">
      <c r="A10454" t="s">
        <v>12120</v>
      </c>
      <c r="B10454" t="e">
        <v>#N/A</v>
      </c>
      <c r="C10454" t="s">
        <v>0</v>
      </c>
      <c r="D10454" t="s">
        <v>1</v>
      </c>
      <c r="E10454" t="s">
        <v>2</v>
      </c>
      <c r="F10454" t="s">
        <v>9552</v>
      </c>
      <c r="G10454" t="s">
        <v>4</v>
      </c>
    </row>
    <row r="10455" spans="1:7" x14ac:dyDescent="0.25">
      <c r="A10455" t="s">
        <v>12121</v>
      </c>
      <c r="B10455" t="e">
        <v>#N/A</v>
      </c>
      <c r="C10455" t="s">
        <v>0</v>
      </c>
      <c r="D10455" t="s">
        <v>1</v>
      </c>
      <c r="E10455" t="s">
        <v>2</v>
      </c>
      <c r="F10455" t="s">
        <v>9557</v>
      </c>
      <c r="G10455" t="s">
        <v>4</v>
      </c>
    </row>
    <row r="10456" spans="1:7" x14ac:dyDescent="0.25">
      <c r="A10456" t="s">
        <v>12122</v>
      </c>
      <c r="B10456" t="e">
        <v>#N/A</v>
      </c>
      <c r="C10456" t="s">
        <v>0</v>
      </c>
      <c r="D10456" t="s">
        <v>1</v>
      </c>
      <c r="E10456" t="s">
        <v>2</v>
      </c>
      <c r="F10456" t="s">
        <v>9558</v>
      </c>
      <c r="G10456" t="s">
        <v>4</v>
      </c>
    </row>
    <row r="10457" spans="1:7" x14ac:dyDescent="0.25">
      <c r="A10457" t="s">
        <v>12123</v>
      </c>
      <c r="B10457" t="e">
        <v>#N/A</v>
      </c>
      <c r="C10457" t="s">
        <v>0</v>
      </c>
      <c r="D10457" t="s">
        <v>1</v>
      </c>
      <c r="E10457" t="s">
        <v>2</v>
      </c>
      <c r="F10457" t="s">
        <v>7919</v>
      </c>
      <c r="G10457" t="s">
        <v>4</v>
      </c>
    </row>
    <row r="10458" spans="1:7" x14ac:dyDescent="0.25">
      <c r="A10458" t="s">
        <v>12124</v>
      </c>
      <c r="B10458" t="e">
        <v>#N/A</v>
      </c>
      <c r="C10458" t="s">
        <v>0</v>
      </c>
      <c r="D10458" t="s">
        <v>1</v>
      </c>
      <c r="E10458" t="s">
        <v>2</v>
      </c>
      <c r="F10458" t="s">
        <v>9561</v>
      </c>
      <c r="G10458" t="s">
        <v>4</v>
      </c>
    </row>
    <row r="10459" spans="1:7" x14ac:dyDescent="0.25">
      <c r="A10459" t="s">
        <v>12125</v>
      </c>
      <c r="B10459" t="e">
        <v>#N/A</v>
      </c>
      <c r="C10459" t="s">
        <v>0</v>
      </c>
      <c r="D10459" t="s">
        <v>1</v>
      </c>
      <c r="E10459" t="s">
        <v>2</v>
      </c>
      <c r="F10459" t="s">
        <v>9562</v>
      </c>
      <c r="G10459" t="s">
        <v>4</v>
      </c>
    </row>
    <row r="10460" spans="1:7" x14ac:dyDescent="0.25">
      <c r="A10460" t="s">
        <v>12126</v>
      </c>
      <c r="B10460" t="e">
        <v>#N/A</v>
      </c>
      <c r="C10460" t="s">
        <v>0</v>
      </c>
      <c r="D10460" t="s">
        <v>1</v>
      </c>
      <c r="E10460" t="s">
        <v>2</v>
      </c>
      <c r="F10460" t="s">
        <v>9553</v>
      </c>
      <c r="G10460" t="s">
        <v>4</v>
      </c>
    </row>
    <row r="10461" spans="1:7" x14ac:dyDescent="0.25">
      <c r="A10461" t="s">
        <v>12127</v>
      </c>
      <c r="B10461" t="e">
        <v>#N/A</v>
      </c>
      <c r="C10461" t="s">
        <v>0</v>
      </c>
      <c r="D10461" t="s">
        <v>1</v>
      </c>
      <c r="E10461" t="s">
        <v>2</v>
      </c>
      <c r="F10461" t="s">
        <v>9554</v>
      </c>
      <c r="G10461" t="s">
        <v>4</v>
      </c>
    </row>
    <row r="10462" spans="1:7" x14ac:dyDescent="0.25">
      <c r="A10462" t="s">
        <v>12128</v>
      </c>
      <c r="B10462" t="e">
        <v>#N/A</v>
      </c>
      <c r="C10462" t="s">
        <v>0</v>
      </c>
      <c r="D10462" t="s">
        <v>1</v>
      </c>
      <c r="E10462" t="s">
        <v>2</v>
      </c>
      <c r="F10462" t="s">
        <v>1282</v>
      </c>
      <c r="G10462" t="s">
        <v>4</v>
      </c>
    </row>
    <row r="10463" spans="1:7" x14ac:dyDescent="0.25">
      <c r="A10463" t="s">
        <v>12129</v>
      </c>
      <c r="B10463" t="e">
        <v>#N/A</v>
      </c>
      <c r="C10463" t="s">
        <v>0</v>
      </c>
      <c r="D10463" t="s">
        <v>1</v>
      </c>
      <c r="E10463" t="s">
        <v>2</v>
      </c>
      <c r="F10463" t="s">
        <v>9559</v>
      </c>
      <c r="G10463" t="s">
        <v>4</v>
      </c>
    </row>
    <row r="10464" spans="1:7" x14ac:dyDescent="0.25">
      <c r="A10464" t="s">
        <v>12130</v>
      </c>
      <c r="B10464" t="e">
        <v>#N/A</v>
      </c>
      <c r="C10464" t="s">
        <v>0</v>
      </c>
      <c r="D10464" t="s">
        <v>1</v>
      </c>
      <c r="E10464" t="s">
        <v>2</v>
      </c>
      <c r="F10464" t="s">
        <v>9561</v>
      </c>
      <c r="G10464" t="s">
        <v>4</v>
      </c>
    </row>
    <row r="10465" spans="1:7" x14ac:dyDescent="0.25">
      <c r="A10465" t="s">
        <v>12131</v>
      </c>
      <c r="B10465" t="e">
        <v>#N/A</v>
      </c>
      <c r="C10465" t="s">
        <v>0</v>
      </c>
      <c r="D10465" t="s">
        <v>1</v>
      </c>
      <c r="E10465" t="s">
        <v>2</v>
      </c>
      <c r="F10465" t="s">
        <v>9562</v>
      </c>
      <c r="G10465" t="s">
        <v>4</v>
      </c>
    </row>
    <row r="10466" spans="1:7" x14ac:dyDescent="0.25">
      <c r="A10466" t="s">
        <v>12132</v>
      </c>
      <c r="B10466" t="e">
        <v>#N/A</v>
      </c>
      <c r="C10466" t="s">
        <v>0</v>
      </c>
      <c r="D10466" t="s">
        <v>1</v>
      </c>
      <c r="E10466" t="s">
        <v>2</v>
      </c>
      <c r="F10466" t="s">
        <v>9563</v>
      </c>
      <c r="G10466" t="s">
        <v>4</v>
      </c>
    </row>
    <row r="10467" spans="1:7" x14ac:dyDescent="0.25">
      <c r="A10467" t="s">
        <v>12133</v>
      </c>
      <c r="B10467" t="e">
        <v>#N/A</v>
      </c>
      <c r="C10467" t="s">
        <v>0</v>
      </c>
      <c r="D10467" t="s">
        <v>1</v>
      </c>
      <c r="E10467" t="s">
        <v>2</v>
      </c>
      <c r="F10467" t="s">
        <v>9563</v>
      </c>
      <c r="G10467" t="s">
        <v>4</v>
      </c>
    </row>
    <row r="10468" spans="1:7" x14ac:dyDescent="0.25">
      <c r="A10468" t="s">
        <v>12134</v>
      </c>
      <c r="B10468" t="e">
        <v>#N/A</v>
      </c>
      <c r="C10468" t="s">
        <v>0</v>
      </c>
      <c r="D10468" t="s">
        <v>1</v>
      </c>
      <c r="E10468" t="s">
        <v>2</v>
      </c>
      <c r="F10468" t="s">
        <v>9554</v>
      </c>
      <c r="G10468" t="s">
        <v>4</v>
      </c>
    </row>
    <row r="10469" spans="1:7" x14ac:dyDescent="0.25">
      <c r="A10469" t="s">
        <v>12135</v>
      </c>
      <c r="B10469" t="e">
        <v>#N/A</v>
      </c>
      <c r="C10469" t="s">
        <v>0</v>
      </c>
      <c r="D10469" t="s">
        <v>1</v>
      </c>
      <c r="E10469" t="s">
        <v>2</v>
      </c>
      <c r="F10469" t="s">
        <v>9559</v>
      </c>
      <c r="G10469" t="s">
        <v>4</v>
      </c>
    </row>
    <row r="10470" spans="1:7" x14ac:dyDescent="0.25">
      <c r="A10470" t="s">
        <v>12136</v>
      </c>
      <c r="B10470" t="e">
        <v>#N/A</v>
      </c>
      <c r="C10470" t="s">
        <v>0</v>
      </c>
      <c r="D10470" t="s">
        <v>1</v>
      </c>
      <c r="E10470" t="s">
        <v>2</v>
      </c>
      <c r="F10470" t="s">
        <v>9560</v>
      </c>
      <c r="G10470" t="s">
        <v>4</v>
      </c>
    </row>
    <row r="10471" spans="1:7" x14ac:dyDescent="0.25">
      <c r="A10471" t="s">
        <v>12137</v>
      </c>
      <c r="B10471" t="e">
        <v>#N/A</v>
      </c>
      <c r="C10471" t="s">
        <v>0</v>
      </c>
      <c r="D10471" t="s">
        <v>1</v>
      </c>
      <c r="E10471" t="s">
        <v>2</v>
      </c>
      <c r="F10471" t="s">
        <v>9562</v>
      </c>
      <c r="G10471" t="s">
        <v>4</v>
      </c>
    </row>
    <row r="10472" spans="1:7" x14ac:dyDescent="0.25">
      <c r="A10472" t="s">
        <v>12138</v>
      </c>
      <c r="B10472" t="e">
        <v>#N/A</v>
      </c>
      <c r="C10472" t="s">
        <v>0</v>
      </c>
      <c r="D10472" t="s">
        <v>1</v>
      </c>
      <c r="E10472" t="s">
        <v>2</v>
      </c>
      <c r="F10472" t="s">
        <v>9562</v>
      </c>
      <c r="G10472" t="s">
        <v>4</v>
      </c>
    </row>
    <row r="10473" spans="1:7" x14ac:dyDescent="0.25">
      <c r="A10473" t="s">
        <v>12139</v>
      </c>
      <c r="B10473" t="e">
        <v>#N/A</v>
      </c>
      <c r="C10473" t="s">
        <v>0</v>
      </c>
      <c r="D10473" t="s">
        <v>1</v>
      </c>
      <c r="E10473" t="s">
        <v>2</v>
      </c>
      <c r="F10473" t="s">
        <v>9563</v>
      </c>
      <c r="G10473" t="s">
        <v>4</v>
      </c>
    </row>
    <row r="10474" spans="1:7" x14ac:dyDescent="0.25">
      <c r="A10474" t="s">
        <v>12140</v>
      </c>
      <c r="B10474" t="e">
        <v>#N/A</v>
      </c>
      <c r="C10474" t="s">
        <v>0</v>
      </c>
      <c r="D10474" t="s">
        <v>1</v>
      </c>
      <c r="E10474" t="s">
        <v>2</v>
      </c>
      <c r="F10474" t="s">
        <v>9554</v>
      </c>
      <c r="G10474" t="s">
        <v>4</v>
      </c>
    </row>
    <row r="10475" spans="1:7" x14ac:dyDescent="0.25">
      <c r="A10475" t="s">
        <v>12141</v>
      </c>
      <c r="B10475" t="e">
        <v>#N/A</v>
      </c>
      <c r="C10475" t="s">
        <v>0</v>
      </c>
      <c r="D10475" t="s">
        <v>1</v>
      </c>
      <c r="E10475" t="s">
        <v>2</v>
      </c>
      <c r="F10475" t="s">
        <v>9559</v>
      </c>
      <c r="G10475" t="s">
        <v>4</v>
      </c>
    </row>
    <row r="10476" spans="1:7" x14ac:dyDescent="0.25">
      <c r="A10476" t="s">
        <v>12142</v>
      </c>
      <c r="B10476" t="e">
        <v>#N/A</v>
      </c>
      <c r="C10476" t="s">
        <v>0</v>
      </c>
      <c r="D10476" t="s">
        <v>1</v>
      </c>
      <c r="E10476" t="s">
        <v>2</v>
      </c>
      <c r="F10476" t="s">
        <v>9560</v>
      </c>
      <c r="G10476" t="s">
        <v>4</v>
      </c>
    </row>
    <row r="10477" spans="1:7" x14ac:dyDescent="0.25">
      <c r="A10477" t="s">
        <v>12143</v>
      </c>
      <c r="B10477" t="e">
        <v>#N/A</v>
      </c>
      <c r="C10477" t="s">
        <v>0</v>
      </c>
      <c r="D10477" t="s">
        <v>1</v>
      </c>
      <c r="E10477" t="s">
        <v>2</v>
      </c>
      <c r="F10477" t="s">
        <v>9562</v>
      </c>
      <c r="G10477" t="s">
        <v>4</v>
      </c>
    </row>
    <row r="10478" spans="1:7" x14ac:dyDescent="0.25">
      <c r="A10478" t="s">
        <v>12144</v>
      </c>
      <c r="B10478" t="e">
        <v>#N/A</v>
      </c>
      <c r="C10478" t="s">
        <v>0</v>
      </c>
      <c r="D10478" t="s">
        <v>1</v>
      </c>
      <c r="E10478" t="s">
        <v>2</v>
      </c>
      <c r="F10478" t="s">
        <v>9562</v>
      </c>
      <c r="G10478" t="s">
        <v>4</v>
      </c>
    </row>
    <row r="10479" spans="1:7" x14ac:dyDescent="0.25">
      <c r="A10479" t="s">
        <v>12145</v>
      </c>
      <c r="B10479" t="e">
        <v>#N/A</v>
      </c>
      <c r="C10479" t="s">
        <v>0</v>
      </c>
      <c r="D10479" t="s">
        <v>1</v>
      </c>
      <c r="E10479" t="s">
        <v>2</v>
      </c>
      <c r="F10479" t="s">
        <v>9563</v>
      </c>
      <c r="G10479" t="s">
        <v>4</v>
      </c>
    </row>
    <row r="10480" spans="1:7" x14ac:dyDescent="0.25">
      <c r="A10480" t="s">
        <v>12146</v>
      </c>
      <c r="B10480" t="e">
        <v>#N/A</v>
      </c>
      <c r="C10480" t="s">
        <v>0</v>
      </c>
      <c r="D10480" t="s">
        <v>1</v>
      </c>
      <c r="E10480" t="s">
        <v>2</v>
      </c>
      <c r="F10480" t="s">
        <v>9560</v>
      </c>
      <c r="G10480" t="s">
        <v>4</v>
      </c>
    </row>
    <row r="10481" spans="1:7" x14ac:dyDescent="0.25">
      <c r="A10481" t="s">
        <v>12147</v>
      </c>
      <c r="B10481" t="e">
        <v>#N/A</v>
      </c>
      <c r="C10481" t="s">
        <v>0</v>
      </c>
      <c r="D10481" t="s">
        <v>1</v>
      </c>
      <c r="E10481" t="s">
        <v>2</v>
      </c>
      <c r="F10481" t="s">
        <v>9562</v>
      </c>
      <c r="G10481" t="s">
        <v>4</v>
      </c>
    </row>
    <row r="10482" spans="1:7" x14ac:dyDescent="0.25">
      <c r="A10482" t="s">
        <v>12148</v>
      </c>
      <c r="B10482" t="e">
        <v>#N/A</v>
      </c>
      <c r="C10482" t="s">
        <v>0</v>
      </c>
      <c r="D10482" t="s">
        <v>1</v>
      </c>
      <c r="E10482" t="s">
        <v>2</v>
      </c>
      <c r="F10482" t="s">
        <v>9563</v>
      </c>
      <c r="G10482" t="s">
        <v>4</v>
      </c>
    </row>
    <row r="10483" spans="1:7" x14ac:dyDescent="0.25">
      <c r="A10483" t="s">
        <v>12149</v>
      </c>
      <c r="B10483" t="e">
        <v>#N/A</v>
      </c>
      <c r="C10483" t="s">
        <v>0</v>
      </c>
      <c r="D10483" t="s">
        <v>1</v>
      </c>
      <c r="E10483" t="s">
        <v>2</v>
      </c>
      <c r="F10483" t="s">
        <v>9563</v>
      </c>
      <c r="G10483" t="s">
        <v>4</v>
      </c>
    </row>
    <row r="10484" spans="1:7" x14ac:dyDescent="0.25">
      <c r="A10484" t="s">
        <v>12150</v>
      </c>
      <c r="B10484" t="e">
        <v>#N/A</v>
      </c>
      <c r="C10484" t="s">
        <v>0</v>
      </c>
      <c r="D10484" t="s">
        <v>1</v>
      </c>
      <c r="E10484" t="s">
        <v>2</v>
      </c>
      <c r="F10484" t="s">
        <v>9555</v>
      </c>
      <c r="G10484" t="s">
        <v>4</v>
      </c>
    </row>
    <row r="10485" spans="1:7" x14ac:dyDescent="0.25">
      <c r="A10485" t="s">
        <v>12151</v>
      </c>
      <c r="B10485" t="e">
        <v>#N/A</v>
      </c>
      <c r="C10485" t="s">
        <v>0</v>
      </c>
      <c r="D10485" t="s">
        <v>1</v>
      </c>
      <c r="E10485" t="s">
        <v>2</v>
      </c>
      <c r="F10485" t="s">
        <v>9556</v>
      </c>
      <c r="G10485" t="s">
        <v>4</v>
      </c>
    </row>
    <row r="10486" spans="1:7" x14ac:dyDescent="0.25">
      <c r="A10486" t="s">
        <v>12152</v>
      </c>
      <c r="B10486" t="e">
        <v>#N/A</v>
      </c>
      <c r="C10486" t="s">
        <v>0</v>
      </c>
      <c r="D10486" t="s">
        <v>1</v>
      </c>
      <c r="E10486" t="s">
        <v>2</v>
      </c>
      <c r="F10486" t="s">
        <v>9556</v>
      </c>
      <c r="G10486" t="s">
        <v>4</v>
      </c>
    </row>
    <row r="10487" spans="1:7" x14ac:dyDescent="0.25">
      <c r="A10487" t="s">
        <v>12153</v>
      </c>
      <c r="B10487" t="e">
        <v>#N/A</v>
      </c>
      <c r="C10487" t="s">
        <v>0</v>
      </c>
      <c r="D10487" t="s">
        <v>1</v>
      </c>
      <c r="E10487" t="s">
        <v>2</v>
      </c>
      <c r="F10487" t="s">
        <v>9558</v>
      </c>
      <c r="G10487" t="s">
        <v>4</v>
      </c>
    </row>
    <row r="10488" spans="1:7" x14ac:dyDescent="0.25">
      <c r="A10488" t="s">
        <v>12154</v>
      </c>
      <c r="B10488" t="e">
        <v>#N/A</v>
      </c>
      <c r="C10488" t="s">
        <v>0</v>
      </c>
      <c r="D10488" t="s">
        <v>1</v>
      </c>
      <c r="E10488" t="s">
        <v>2</v>
      </c>
      <c r="F10488" t="s">
        <v>9564</v>
      </c>
      <c r="G10488" t="s">
        <v>4</v>
      </c>
    </row>
    <row r="10489" spans="1:7" x14ac:dyDescent="0.25">
      <c r="A10489" t="s">
        <v>12155</v>
      </c>
      <c r="B10489" t="e">
        <v>#N/A</v>
      </c>
      <c r="C10489" t="s">
        <v>0</v>
      </c>
      <c r="D10489" t="s">
        <v>1</v>
      </c>
      <c r="E10489" t="s">
        <v>2</v>
      </c>
      <c r="F10489" t="s">
        <v>9564</v>
      </c>
      <c r="G10489" t="s">
        <v>4</v>
      </c>
    </row>
    <row r="10490" spans="1:7" x14ac:dyDescent="0.25">
      <c r="A10490" t="s">
        <v>12156</v>
      </c>
      <c r="B10490" t="e">
        <v>#N/A</v>
      </c>
      <c r="C10490" t="s">
        <v>0</v>
      </c>
      <c r="D10490" t="s">
        <v>1</v>
      </c>
      <c r="E10490" t="s">
        <v>2</v>
      </c>
      <c r="F10490" t="s">
        <v>9565</v>
      </c>
      <c r="G10490" t="s">
        <v>4</v>
      </c>
    </row>
    <row r="10491" spans="1:7" x14ac:dyDescent="0.25">
      <c r="A10491" t="s">
        <v>12157</v>
      </c>
      <c r="B10491" t="e">
        <v>#N/A</v>
      </c>
      <c r="C10491" t="s">
        <v>0</v>
      </c>
      <c r="D10491" t="s">
        <v>1</v>
      </c>
      <c r="E10491" t="s">
        <v>2</v>
      </c>
      <c r="F10491" t="s">
        <v>9566</v>
      </c>
      <c r="G10491" t="s">
        <v>4</v>
      </c>
    </row>
    <row r="10492" spans="1:7" x14ac:dyDescent="0.25">
      <c r="A10492" t="s">
        <v>12158</v>
      </c>
      <c r="B10492" t="e">
        <v>#N/A</v>
      </c>
      <c r="C10492" t="s">
        <v>0</v>
      </c>
      <c r="D10492" t="s">
        <v>1</v>
      </c>
      <c r="E10492" t="s">
        <v>2</v>
      </c>
      <c r="F10492" t="s">
        <v>9566</v>
      </c>
      <c r="G10492" t="s">
        <v>4</v>
      </c>
    </row>
    <row r="10493" spans="1:7" x14ac:dyDescent="0.25">
      <c r="A10493" t="s">
        <v>12159</v>
      </c>
      <c r="B10493" t="e">
        <v>#N/A</v>
      </c>
      <c r="C10493" t="s">
        <v>0</v>
      </c>
      <c r="D10493" t="s">
        <v>1</v>
      </c>
      <c r="E10493" t="s">
        <v>2</v>
      </c>
      <c r="F10493" t="s">
        <v>9566</v>
      </c>
      <c r="G10493" t="s">
        <v>4</v>
      </c>
    </row>
    <row r="10494" spans="1:7" x14ac:dyDescent="0.25">
      <c r="A10494" t="s">
        <v>12160</v>
      </c>
      <c r="B10494" t="e">
        <v>#N/A</v>
      </c>
      <c r="C10494" t="s">
        <v>0</v>
      </c>
      <c r="D10494" t="s">
        <v>1</v>
      </c>
      <c r="E10494" t="s">
        <v>2</v>
      </c>
      <c r="F10494" t="s">
        <v>9566</v>
      </c>
      <c r="G10494" t="s">
        <v>4</v>
      </c>
    </row>
    <row r="10495" spans="1:7" x14ac:dyDescent="0.25">
      <c r="A10495" t="s">
        <v>12161</v>
      </c>
      <c r="B10495" t="e">
        <v>#N/A</v>
      </c>
      <c r="C10495" t="s">
        <v>0</v>
      </c>
      <c r="D10495" t="s">
        <v>1</v>
      </c>
      <c r="E10495" t="s">
        <v>2</v>
      </c>
      <c r="F10495" t="s">
        <v>9566</v>
      </c>
      <c r="G10495" t="s">
        <v>4</v>
      </c>
    </row>
    <row r="10496" spans="1:7" x14ac:dyDescent="0.25">
      <c r="A10496" t="s">
        <v>12162</v>
      </c>
      <c r="B10496" t="e">
        <v>#N/A</v>
      </c>
      <c r="C10496" t="s">
        <v>15</v>
      </c>
      <c r="D10496" t="s">
        <v>1</v>
      </c>
      <c r="E10496" t="s">
        <v>2</v>
      </c>
      <c r="F10496" t="s">
        <v>9567</v>
      </c>
      <c r="G10496" t="s">
        <v>17</v>
      </c>
    </row>
    <row r="10497" spans="1:7" x14ac:dyDescent="0.25">
      <c r="A10497" t="s">
        <v>12163</v>
      </c>
      <c r="B10497" t="e">
        <v>#N/A</v>
      </c>
      <c r="C10497" t="s">
        <v>15</v>
      </c>
      <c r="D10497" t="s">
        <v>1</v>
      </c>
      <c r="E10497" t="s">
        <v>2</v>
      </c>
      <c r="F10497" t="s">
        <v>4554</v>
      </c>
      <c r="G10497" t="s">
        <v>17</v>
      </c>
    </row>
    <row r="10498" spans="1:7" x14ac:dyDescent="0.25">
      <c r="A10498" t="s">
        <v>12164</v>
      </c>
      <c r="B10498" t="e">
        <v>#N/A</v>
      </c>
      <c r="C10498" t="s">
        <v>15</v>
      </c>
      <c r="D10498" t="s">
        <v>1</v>
      </c>
      <c r="E10498" t="s">
        <v>2</v>
      </c>
      <c r="F10498">
        <v>1.0999999999999999E-2</v>
      </c>
      <c r="G10498" t="s">
        <v>17</v>
      </c>
    </row>
    <row r="10499" spans="1:7" x14ac:dyDescent="0.25">
      <c r="A10499" t="s">
        <v>12165</v>
      </c>
      <c r="B10499" t="e">
        <v>#N/A</v>
      </c>
      <c r="C10499" t="s">
        <v>15</v>
      </c>
      <c r="D10499" t="s">
        <v>1</v>
      </c>
      <c r="E10499" t="s">
        <v>2</v>
      </c>
      <c r="F10499">
        <v>1.0999999999999999E-2</v>
      </c>
      <c r="G10499" t="s">
        <v>17</v>
      </c>
    </row>
    <row r="10500" spans="1:7" x14ac:dyDescent="0.25">
      <c r="A10500" t="s">
        <v>12166</v>
      </c>
      <c r="B10500" t="e">
        <v>#N/A</v>
      </c>
      <c r="C10500" t="s">
        <v>15</v>
      </c>
      <c r="D10500" t="s">
        <v>1</v>
      </c>
      <c r="E10500" t="s">
        <v>2</v>
      </c>
      <c r="F10500" t="s">
        <v>9568</v>
      </c>
      <c r="G10500" t="s">
        <v>17</v>
      </c>
    </row>
    <row r="10501" spans="1:7" x14ac:dyDescent="0.25">
      <c r="A10501" t="s">
        <v>12167</v>
      </c>
      <c r="B10501" t="e">
        <v>#N/A</v>
      </c>
      <c r="C10501" t="s">
        <v>15</v>
      </c>
      <c r="D10501" t="s">
        <v>1</v>
      </c>
      <c r="E10501" t="s">
        <v>2</v>
      </c>
      <c r="F10501" t="s">
        <v>9569</v>
      </c>
      <c r="G10501" t="s">
        <v>17</v>
      </c>
    </row>
    <row r="10502" spans="1:7" x14ac:dyDescent="0.25">
      <c r="A10502" t="s">
        <v>12168</v>
      </c>
      <c r="B10502" t="e">
        <v>#N/A</v>
      </c>
      <c r="C10502" t="s">
        <v>15</v>
      </c>
      <c r="D10502" t="s">
        <v>1</v>
      </c>
      <c r="E10502" t="s">
        <v>2</v>
      </c>
      <c r="F10502" t="s">
        <v>9569</v>
      </c>
      <c r="G10502" t="s">
        <v>17</v>
      </c>
    </row>
    <row r="10503" spans="1:7" x14ac:dyDescent="0.25">
      <c r="A10503" t="s">
        <v>12169</v>
      </c>
      <c r="B10503" t="e">
        <v>#N/A</v>
      </c>
      <c r="C10503" t="s">
        <v>14</v>
      </c>
      <c r="D10503" t="s">
        <v>1</v>
      </c>
      <c r="E10503" t="s">
        <v>2</v>
      </c>
      <c r="F10503" t="s">
        <v>9570</v>
      </c>
      <c r="G10503" t="s">
        <v>4</v>
      </c>
    </row>
    <row r="10504" spans="1:7" x14ac:dyDescent="0.25">
      <c r="A10504" t="s">
        <v>12169</v>
      </c>
      <c r="B10504" t="e">
        <v>#N/A</v>
      </c>
      <c r="C10504" t="s">
        <v>15</v>
      </c>
      <c r="D10504" t="s">
        <v>1</v>
      </c>
      <c r="E10504" t="s">
        <v>2</v>
      </c>
      <c r="F10504" t="s">
        <v>9571</v>
      </c>
      <c r="G10504" t="s">
        <v>17</v>
      </c>
    </row>
    <row r="10505" spans="1:7" x14ac:dyDescent="0.25">
      <c r="A10505" t="s">
        <v>12170</v>
      </c>
      <c r="B10505" t="e">
        <v>#N/A</v>
      </c>
      <c r="C10505" t="s">
        <v>14</v>
      </c>
      <c r="D10505" t="s">
        <v>1</v>
      </c>
      <c r="E10505" t="s">
        <v>2</v>
      </c>
      <c r="F10505" t="s">
        <v>9572</v>
      </c>
      <c r="G10505" t="s">
        <v>4</v>
      </c>
    </row>
    <row r="10506" spans="1:7" x14ac:dyDescent="0.25">
      <c r="A10506" t="s">
        <v>12170</v>
      </c>
      <c r="B10506" t="e">
        <v>#N/A</v>
      </c>
      <c r="C10506" t="s">
        <v>15</v>
      </c>
      <c r="D10506" t="s">
        <v>1</v>
      </c>
      <c r="E10506" t="s">
        <v>2</v>
      </c>
      <c r="F10506" t="s">
        <v>9573</v>
      </c>
      <c r="G10506" t="s">
        <v>17</v>
      </c>
    </row>
    <row r="10507" spans="1:7" x14ac:dyDescent="0.25">
      <c r="A10507" t="s">
        <v>12171</v>
      </c>
      <c r="B10507" t="e">
        <v>#N/A</v>
      </c>
      <c r="C10507" t="s">
        <v>14</v>
      </c>
      <c r="D10507" t="s">
        <v>1</v>
      </c>
      <c r="E10507" t="s">
        <v>2</v>
      </c>
      <c r="F10507" t="s">
        <v>3989</v>
      </c>
      <c r="G10507" t="s">
        <v>4</v>
      </c>
    </row>
    <row r="10508" spans="1:7" x14ac:dyDescent="0.25">
      <c r="A10508" t="s">
        <v>12171</v>
      </c>
      <c r="B10508" t="e">
        <v>#N/A</v>
      </c>
      <c r="C10508" t="s">
        <v>15</v>
      </c>
      <c r="D10508" t="s">
        <v>1</v>
      </c>
      <c r="E10508" t="s">
        <v>2</v>
      </c>
      <c r="F10508">
        <v>2E-3</v>
      </c>
      <c r="G10508" t="s">
        <v>17</v>
      </c>
    </row>
    <row r="10509" spans="1:7" x14ac:dyDescent="0.25">
      <c r="A10509" t="s">
        <v>12172</v>
      </c>
      <c r="B10509" t="e">
        <v>#N/A</v>
      </c>
      <c r="C10509" t="s">
        <v>15</v>
      </c>
      <c r="D10509" t="s">
        <v>1</v>
      </c>
      <c r="E10509" t="s">
        <v>2</v>
      </c>
      <c r="F10509">
        <v>2E-3</v>
      </c>
      <c r="G10509" t="s">
        <v>17</v>
      </c>
    </row>
    <row r="10510" spans="1:7" x14ac:dyDescent="0.25">
      <c r="A10510" t="s">
        <v>12173</v>
      </c>
      <c r="B10510" t="e">
        <v>#N/A</v>
      </c>
      <c r="C10510" t="s">
        <v>15</v>
      </c>
      <c r="D10510" t="s">
        <v>1</v>
      </c>
      <c r="E10510" t="s">
        <v>2</v>
      </c>
      <c r="F10510" t="s">
        <v>9574</v>
      </c>
      <c r="G10510" t="s">
        <v>17</v>
      </c>
    </row>
    <row r="10511" spans="1:7" x14ac:dyDescent="0.25">
      <c r="A10511" t="s">
        <v>12174</v>
      </c>
      <c r="B10511" t="e">
        <v>#N/A</v>
      </c>
      <c r="C10511" t="s">
        <v>15</v>
      </c>
      <c r="D10511" t="s">
        <v>1</v>
      </c>
      <c r="E10511" t="s">
        <v>2</v>
      </c>
      <c r="F10511" t="s">
        <v>9574</v>
      </c>
      <c r="G10511" t="s">
        <v>17</v>
      </c>
    </row>
    <row r="10512" spans="1:7" x14ac:dyDescent="0.25">
      <c r="A10512" t="s">
        <v>12175</v>
      </c>
      <c r="B10512" t="e">
        <v>#N/A</v>
      </c>
      <c r="C10512" t="s">
        <v>14</v>
      </c>
      <c r="D10512" t="s">
        <v>1</v>
      </c>
      <c r="E10512" t="s">
        <v>2</v>
      </c>
      <c r="F10512" t="s">
        <v>9575</v>
      </c>
      <c r="G10512" t="s">
        <v>4</v>
      </c>
    </row>
    <row r="10513" spans="1:7" x14ac:dyDescent="0.25">
      <c r="A10513" t="s">
        <v>12175</v>
      </c>
      <c r="B10513" t="e">
        <v>#N/A</v>
      </c>
      <c r="C10513" t="s">
        <v>15</v>
      </c>
      <c r="D10513" t="s">
        <v>1</v>
      </c>
      <c r="E10513" t="s">
        <v>2</v>
      </c>
      <c r="F10513" t="s">
        <v>9576</v>
      </c>
      <c r="G10513" t="s">
        <v>17</v>
      </c>
    </row>
    <row r="10514" spans="1:7" x14ac:dyDescent="0.25">
      <c r="A10514" t="s">
        <v>12176</v>
      </c>
      <c r="B10514" t="e">
        <v>#N/A</v>
      </c>
      <c r="C10514" t="s">
        <v>15</v>
      </c>
      <c r="D10514" t="s">
        <v>1</v>
      </c>
      <c r="E10514" t="s">
        <v>2</v>
      </c>
      <c r="F10514" t="s">
        <v>4676</v>
      </c>
      <c r="G10514" t="s">
        <v>17</v>
      </c>
    </row>
    <row r="10515" spans="1:7" x14ac:dyDescent="0.25">
      <c r="A10515" t="s">
        <v>12177</v>
      </c>
      <c r="B10515" t="e">
        <v>#N/A</v>
      </c>
      <c r="C10515" t="s">
        <v>14</v>
      </c>
      <c r="D10515" t="s">
        <v>1</v>
      </c>
      <c r="E10515" t="s">
        <v>2</v>
      </c>
      <c r="F10515" t="s">
        <v>9577</v>
      </c>
      <c r="G10515" t="s">
        <v>4</v>
      </c>
    </row>
    <row r="10516" spans="1:7" x14ac:dyDescent="0.25">
      <c r="A10516" t="s">
        <v>12177</v>
      </c>
      <c r="B10516" t="e">
        <v>#N/A</v>
      </c>
      <c r="C10516" t="s">
        <v>15</v>
      </c>
      <c r="D10516" t="s">
        <v>1</v>
      </c>
      <c r="E10516" t="s">
        <v>2</v>
      </c>
      <c r="F10516" t="s">
        <v>9578</v>
      </c>
      <c r="G10516" t="s">
        <v>17</v>
      </c>
    </row>
    <row r="10517" spans="1:7" x14ac:dyDescent="0.25">
      <c r="A10517" t="s">
        <v>12178</v>
      </c>
      <c r="B10517" t="e">
        <v>#N/A</v>
      </c>
      <c r="C10517" t="s">
        <v>14</v>
      </c>
      <c r="D10517" t="s">
        <v>1</v>
      </c>
      <c r="E10517" t="s">
        <v>2</v>
      </c>
      <c r="F10517" t="s">
        <v>8316</v>
      </c>
      <c r="G10517" t="s">
        <v>4</v>
      </c>
    </row>
    <row r="10518" spans="1:7" x14ac:dyDescent="0.25">
      <c r="A10518" t="s">
        <v>12178</v>
      </c>
      <c r="B10518" t="e">
        <v>#N/A</v>
      </c>
      <c r="C10518" t="s">
        <v>15</v>
      </c>
      <c r="D10518" t="s">
        <v>1</v>
      </c>
      <c r="E10518" t="s">
        <v>2</v>
      </c>
      <c r="F10518" t="s">
        <v>9579</v>
      </c>
      <c r="G10518" t="s">
        <v>17</v>
      </c>
    </row>
    <row r="10519" spans="1:7" x14ac:dyDescent="0.25">
      <c r="A10519" t="s">
        <v>12179</v>
      </c>
      <c r="B10519" t="e">
        <v>#N/A</v>
      </c>
      <c r="C10519" t="s">
        <v>15</v>
      </c>
      <c r="D10519" t="s">
        <v>1</v>
      </c>
      <c r="E10519" t="s">
        <v>2</v>
      </c>
      <c r="F10519">
        <v>3.7000000000000002E-3</v>
      </c>
      <c r="G10519" t="s">
        <v>17</v>
      </c>
    </row>
    <row r="10520" spans="1:7" x14ac:dyDescent="0.25">
      <c r="A10520" t="s">
        <v>12180</v>
      </c>
      <c r="B10520" t="e">
        <v>#N/A</v>
      </c>
      <c r="C10520" t="s">
        <v>15</v>
      </c>
      <c r="D10520" t="s">
        <v>1</v>
      </c>
      <c r="E10520" t="s">
        <v>2</v>
      </c>
      <c r="F10520">
        <v>1.4E-3</v>
      </c>
      <c r="G10520" t="s">
        <v>17</v>
      </c>
    </row>
    <row r="10521" spans="1:7" x14ac:dyDescent="0.25">
      <c r="A10521" t="s">
        <v>12181</v>
      </c>
      <c r="B10521" t="e">
        <v>#N/A</v>
      </c>
      <c r="C10521" t="s">
        <v>15</v>
      </c>
      <c r="D10521" t="s">
        <v>1</v>
      </c>
      <c r="E10521" t="s">
        <v>2</v>
      </c>
      <c r="F10521" t="s">
        <v>4554</v>
      </c>
      <c r="G10521" t="s">
        <v>17</v>
      </c>
    </row>
    <row r="10522" spans="1:7" x14ac:dyDescent="0.25">
      <c r="A10522" t="s">
        <v>12182</v>
      </c>
      <c r="B10522" t="e">
        <v>#N/A</v>
      </c>
      <c r="C10522" t="s">
        <v>15</v>
      </c>
      <c r="D10522" t="s">
        <v>1</v>
      </c>
      <c r="E10522" t="s">
        <v>2</v>
      </c>
      <c r="F10522">
        <v>1.0999999999999999E-2</v>
      </c>
      <c r="G10522" t="s">
        <v>17</v>
      </c>
    </row>
    <row r="10523" spans="1:7" x14ac:dyDescent="0.25">
      <c r="A10523" t="s">
        <v>12183</v>
      </c>
      <c r="B10523" t="e">
        <v>#N/A</v>
      </c>
      <c r="C10523" t="s">
        <v>15</v>
      </c>
      <c r="D10523" t="s">
        <v>1</v>
      </c>
      <c r="E10523" t="s">
        <v>2</v>
      </c>
      <c r="F10523">
        <v>1.0999999999999999E-2</v>
      </c>
      <c r="G10523" t="s">
        <v>17</v>
      </c>
    </row>
    <row r="10524" spans="1:7" x14ac:dyDescent="0.25">
      <c r="A10524" t="s">
        <v>12184</v>
      </c>
      <c r="B10524" t="e">
        <v>#N/A</v>
      </c>
      <c r="C10524" t="s">
        <v>15</v>
      </c>
      <c r="D10524" t="s">
        <v>1</v>
      </c>
      <c r="E10524" t="s">
        <v>2</v>
      </c>
      <c r="F10524" t="s">
        <v>9567</v>
      </c>
      <c r="G10524" t="s">
        <v>17</v>
      </c>
    </row>
    <row r="10525" spans="1:7" x14ac:dyDescent="0.25">
      <c r="A10525" t="s">
        <v>12185</v>
      </c>
      <c r="B10525" t="e">
        <v>#N/A</v>
      </c>
      <c r="C10525" t="s">
        <v>15</v>
      </c>
      <c r="D10525" t="s">
        <v>1</v>
      </c>
      <c r="E10525" t="s">
        <v>2</v>
      </c>
      <c r="F10525" t="s">
        <v>9580</v>
      </c>
      <c r="G10525" t="s">
        <v>17</v>
      </c>
    </row>
    <row r="10526" spans="1:7" x14ac:dyDescent="0.25">
      <c r="A10526" t="s">
        <v>12186</v>
      </c>
      <c r="B10526" t="e">
        <v>#N/A</v>
      </c>
      <c r="C10526" t="s">
        <v>15</v>
      </c>
      <c r="D10526" t="s">
        <v>1</v>
      </c>
      <c r="E10526" t="s">
        <v>2</v>
      </c>
      <c r="F10526">
        <v>1.0999999999999999E-2</v>
      </c>
      <c r="G10526" t="s">
        <v>17</v>
      </c>
    </row>
    <row r="10527" spans="1:7" x14ac:dyDescent="0.25">
      <c r="A10527" t="s">
        <v>12187</v>
      </c>
      <c r="B10527" t="e">
        <v>#N/A</v>
      </c>
      <c r="C10527" t="s">
        <v>15</v>
      </c>
      <c r="D10527" t="s">
        <v>1</v>
      </c>
      <c r="E10527" t="s">
        <v>2</v>
      </c>
      <c r="F10527" t="s">
        <v>9569</v>
      </c>
      <c r="G10527" t="s">
        <v>17</v>
      </c>
    </row>
    <row r="10528" spans="1:7" x14ac:dyDescent="0.25">
      <c r="A10528" t="s">
        <v>12188</v>
      </c>
      <c r="B10528" t="e">
        <v>#N/A</v>
      </c>
      <c r="C10528" t="s">
        <v>15</v>
      </c>
      <c r="D10528" t="s">
        <v>1</v>
      </c>
      <c r="E10528" t="s">
        <v>2</v>
      </c>
      <c r="F10528" t="s">
        <v>9571</v>
      </c>
      <c r="G10528" t="s">
        <v>17</v>
      </c>
    </row>
    <row r="10529" spans="1:7" x14ac:dyDescent="0.25">
      <c r="A10529" t="s">
        <v>12189</v>
      </c>
      <c r="B10529" t="e">
        <v>#N/A</v>
      </c>
      <c r="C10529" t="s">
        <v>15</v>
      </c>
      <c r="D10529" t="s">
        <v>1</v>
      </c>
      <c r="E10529" t="s">
        <v>2</v>
      </c>
      <c r="F10529" t="s">
        <v>9573</v>
      </c>
      <c r="G10529" t="s">
        <v>17</v>
      </c>
    </row>
    <row r="10530" spans="1:7" x14ac:dyDescent="0.25">
      <c r="A10530" t="s">
        <v>12190</v>
      </c>
      <c r="B10530" t="e">
        <v>#N/A</v>
      </c>
      <c r="C10530" t="s">
        <v>15</v>
      </c>
      <c r="D10530" t="s">
        <v>1</v>
      </c>
      <c r="E10530" t="s">
        <v>2</v>
      </c>
      <c r="F10530">
        <v>2E-3</v>
      </c>
      <c r="G10530" t="s">
        <v>17</v>
      </c>
    </row>
    <row r="10531" spans="1:7" x14ac:dyDescent="0.25">
      <c r="A10531" t="s">
        <v>12191</v>
      </c>
      <c r="B10531" t="e">
        <v>#N/A</v>
      </c>
      <c r="C10531" t="s">
        <v>15</v>
      </c>
      <c r="D10531" t="s">
        <v>1</v>
      </c>
      <c r="E10531" t="s">
        <v>2</v>
      </c>
      <c r="F10531" t="s">
        <v>9574</v>
      </c>
      <c r="G10531" t="s">
        <v>17</v>
      </c>
    </row>
    <row r="10532" spans="1:7" x14ac:dyDescent="0.25">
      <c r="A10532" t="s">
        <v>12192</v>
      </c>
      <c r="B10532" t="e">
        <v>#N/A</v>
      </c>
      <c r="C10532" t="s">
        <v>15</v>
      </c>
      <c r="D10532" t="s">
        <v>1</v>
      </c>
      <c r="E10532" t="s">
        <v>2</v>
      </c>
      <c r="F10532" t="s">
        <v>9574</v>
      </c>
      <c r="G10532" t="s">
        <v>17</v>
      </c>
    </row>
    <row r="10533" spans="1:7" x14ac:dyDescent="0.25">
      <c r="A10533" t="s">
        <v>12193</v>
      </c>
      <c r="B10533" t="e">
        <v>#N/A</v>
      </c>
      <c r="C10533" t="s">
        <v>15</v>
      </c>
      <c r="D10533" t="s">
        <v>1</v>
      </c>
      <c r="E10533" t="s">
        <v>2</v>
      </c>
      <c r="F10533" t="s">
        <v>9576</v>
      </c>
      <c r="G10533" t="s">
        <v>17</v>
      </c>
    </row>
    <row r="10534" spans="1:7" x14ac:dyDescent="0.25">
      <c r="A10534" t="s">
        <v>12194</v>
      </c>
      <c r="B10534" t="e">
        <v>#N/A</v>
      </c>
      <c r="C10534" t="s">
        <v>15</v>
      </c>
      <c r="D10534" t="s">
        <v>1</v>
      </c>
      <c r="E10534" t="s">
        <v>2</v>
      </c>
      <c r="F10534" t="s">
        <v>4676</v>
      </c>
      <c r="G10534" t="s">
        <v>17</v>
      </c>
    </row>
    <row r="10535" spans="1:7" x14ac:dyDescent="0.25">
      <c r="A10535" t="s">
        <v>12195</v>
      </c>
      <c r="B10535" t="e">
        <v>#N/A</v>
      </c>
      <c r="C10535" t="s">
        <v>14</v>
      </c>
      <c r="D10535" t="s">
        <v>1</v>
      </c>
      <c r="E10535" t="s">
        <v>2</v>
      </c>
      <c r="F10535" t="s">
        <v>9581</v>
      </c>
      <c r="G10535" t="s">
        <v>4</v>
      </c>
    </row>
    <row r="10536" spans="1:7" x14ac:dyDescent="0.25">
      <c r="A10536" t="s">
        <v>12195</v>
      </c>
      <c r="B10536" t="e">
        <v>#N/A</v>
      </c>
      <c r="C10536" t="s">
        <v>15</v>
      </c>
      <c r="D10536" t="s">
        <v>1</v>
      </c>
      <c r="E10536" t="s">
        <v>2</v>
      </c>
      <c r="F10536" t="s">
        <v>9582</v>
      </c>
      <c r="G10536" t="s">
        <v>17</v>
      </c>
    </row>
    <row r="10537" spans="1:7" x14ac:dyDescent="0.25">
      <c r="A10537" t="s">
        <v>12196</v>
      </c>
      <c r="B10537" t="e">
        <v>#N/A</v>
      </c>
      <c r="C10537" t="s">
        <v>15</v>
      </c>
      <c r="D10537" t="s">
        <v>1</v>
      </c>
      <c r="E10537" t="s">
        <v>2</v>
      </c>
      <c r="F10537">
        <v>3.7000000000000002E-3</v>
      </c>
      <c r="G10537" t="s">
        <v>17</v>
      </c>
    </row>
    <row r="10538" spans="1:7" x14ac:dyDescent="0.25">
      <c r="A10538" t="s">
        <v>12197</v>
      </c>
      <c r="B10538" t="e">
        <v>#N/A</v>
      </c>
      <c r="C10538" t="s">
        <v>15</v>
      </c>
      <c r="D10538" t="s">
        <v>1</v>
      </c>
      <c r="E10538" t="s">
        <v>2</v>
      </c>
      <c r="F10538">
        <v>3.7000000000000002E-3</v>
      </c>
      <c r="G10538" t="s">
        <v>17</v>
      </c>
    </row>
    <row r="10539" spans="1:7" x14ac:dyDescent="0.25">
      <c r="A10539" t="s">
        <v>12198</v>
      </c>
      <c r="B10539" t="e">
        <v>#N/A</v>
      </c>
      <c r="C10539" t="s">
        <v>15</v>
      </c>
      <c r="D10539" t="s">
        <v>1</v>
      </c>
      <c r="E10539" t="s">
        <v>2</v>
      </c>
      <c r="F10539">
        <v>1.0999999999999999E-2</v>
      </c>
      <c r="G10539" t="s">
        <v>17</v>
      </c>
    </row>
    <row r="10540" spans="1:7" x14ac:dyDescent="0.25">
      <c r="A10540" t="s">
        <v>12199</v>
      </c>
      <c r="B10540" t="e">
        <v>#N/A</v>
      </c>
      <c r="C10540" t="s">
        <v>15</v>
      </c>
      <c r="D10540" t="s">
        <v>1</v>
      </c>
      <c r="E10540" t="s">
        <v>2</v>
      </c>
      <c r="F10540">
        <v>1.0999999999999999E-2</v>
      </c>
      <c r="G10540" t="s">
        <v>17</v>
      </c>
    </row>
    <row r="10541" spans="1:7" x14ac:dyDescent="0.25">
      <c r="A10541" t="s">
        <v>12200</v>
      </c>
      <c r="B10541" t="e">
        <v>#N/A</v>
      </c>
      <c r="C10541" t="s">
        <v>15</v>
      </c>
      <c r="D10541" t="s">
        <v>1</v>
      </c>
      <c r="E10541" t="s">
        <v>2</v>
      </c>
      <c r="F10541" t="s">
        <v>9571</v>
      </c>
      <c r="G10541" t="s">
        <v>17</v>
      </c>
    </row>
    <row r="10542" spans="1:7" x14ac:dyDescent="0.25">
      <c r="A10542" t="s">
        <v>12201</v>
      </c>
      <c r="B10542" t="e">
        <v>#N/A</v>
      </c>
      <c r="C10542" t="s">
        <v>15</v>
      </c>
      <c r="D10542" t="s">
        <v>1</v>
      </c>
      <c r="E10542" t="s">
        <v>2</v>
      </c>
      <c r="F10542" t="s">
        <v>9571</v>
      </c>
      <c r="G10542" t="s">
        <v>17</v>
      </c>
    </row>
    <row r="10543" spans="1:7" x14ac:dyDescent="0.25">
      <c r="A10543" t="s">
        <v>12202</v>
      </c>
      <c r="B10543" t="e">
        <v>#N/A</v>
      </c>
      <c r="C10543" t="s">
        <v>15</v>
      </c>
      <c r="D10543" t="s">
        <v>1</v>
      </c>
      <c r="E10543" t="s">
        <v>2</v>
      </c>
      <c r="F10543" t="s">
        <v>9573</v>
      </c>
      <c r="G10543" t="s">
        <v>17</v>
      </c>
    </row>
    <row r="10544" spans="1:7" x14ac:dyDescent="0.25">
      <c r="A10544" t="s">
        <v>12203</v>
      </c>
      <c r="B10544" t="e">
        <v>#N/A</v>
      </c>
      <c r="C10544" t="s">
        <v>15</v>
      </c>
      <c r="D10544" t="s">
        <v>1</v>
      </c>
      <c r="E10544" t="s">
        <v>2</v>
      </c>
      <c r="F10544">
        <v>2E-3</v>
      </c>
      <c r="G10544" t="s">
        <v>17</v>
      </c>
    </row>
    <row r="10545" spans="1:7" x14ac:dyDescent="0.25">
      <c r="A10545" t="s">
        <v>12204</v>
      </c>
      <c r="B10545" t="e">
        <v>#N/A</v>
      </c>
      <c r="C10545" t="s">
        <v>15</v>
      </c>
      <c r="D10545" t="s">
        <v>1</v>
      </c>
      <c r="E10545" t="s">
        <v>2</v>
      </c>
      <c r="F10545">
        <v>2E-3</v>
      </c>
      <c r="G10545" t="s">
        <v>17</v>
      </c>
    </row>
    <row r="10546" spans="1:7" x14ac:dyDescent="0.25">
      <c r="A10546" t="s">
        <v>12205</v>
      </c>
      <c r="B10546" t="e">
        <v>#N/A</v>
      </c>
      <c r="C10546" t="s">
        <v>15</v>
      </c>
      <c r="D10546" t="s">
        <v>1</v>
      </c>
      <c r="E10546" t="s">
        <v>2</v>
      </c>
      <c r="F10546" t="s">
        <v>9574</v>
      </c>
      <c r="G10546" t="s">
        <v>17</v>
      </c>
    </row>
    <row r="10547" spans="1:7" x14ac:dyDescent="0.25">
      <c r="A10547" t="s">
        <v>12206</v>
      </c>
      <c r="B10547" t="e">
        <v>#N/A</v>
      </c>
      <c r="C10547" t="s">
        <v>15</v>
      </c>
      <c r="D10547" t="s">
        <v>1</v>
      </c>
      <c r="E10547" t="s">
        <v>2</v>
      </c>
      <c r="F10547" t="s">
        <v>9576</v>
      </c>
      <c r="G10547" t="s">
        <v>17</v>
      </c>
    </row>
    <row r="10548" spans="1:7" x14ac:dyDescent="0.25">
      <c r="A10548" t="s">
        <v>12207</v>
      </c>
      <c r="B10548" t="e">
        <v>#N/A</v>
      </c>
      <c r="C10548" t="s">
        <v>15</v>
      </c>
      <c r="D10548" t="s">
        <v>1</v>
      </c>
      <c r="E10548" t="s">
        <v>2</v>
      </c>
      <c r="F10548" t="s">
        <v>4676</v>
      </c>
      <c r="G10548" t="s">
        <v>17</v>
      </c>
    </row>
    <row r="10549" spans="1:7" x14ac:dyDescent="0.25">
      <c r="A10549" t="s">
        <v>12208</v>
      </c>
      <c r="B10549" t="e">
        <v>#N/A</v>
      </c>
      <c r="C10549" t="s">
        <v>15</v>
      </c>
      <c r="D10549" t="s">
        <v>1</v>
      </c>
      <c r="E10549" t="s">
        <v>2</v>
      </c>
      <c r="F10549" t="s">
        <v>9582</v>
      </c>
      <c r="G10549" t="s">
        <v>17</v>
      </c>
    </row>
    <row r="10550" spans="1:7" x14ac:dyDescent="0.25">
      <c r="A10550" t="s">
        <v>12209</v>
      </c>
      <c r="B10550" t="e">
        <v>#N/A</v>
      </c>
      <c r="C10550" t="s">
        <v>15</v>
      </c>
      <c r="D10550" t="s">
        <v>1</v>
      </c>
      <c r="E10550" t="s">
        <v>2</v>
      </c>
      <c r="F10550" t="s">
        <v>9582</v>
      </c>
      <c r="G10550" t="s">
        <v>17</v>
      </c>
    </row>
    <row r="10551" spans="1:7" x14ac:dyDescent="0.25">
      <c r="A10551" t="s">
        <v>12210</v>
      </c>
      <c r="B10551" t="e">
        <v>#N/A</v>
      </c>
      <c r="C10551" t="s">
        <v>15</v>
      </c>
      <c r="D10551" t="s">
        <v>1</v>
      </c>
      <c r="E10551" t="s">
        <v>2</v>
      </c>
      <c r="F10551" t="s">
        <v>9578</v>
      </c>
      <c r="G10551" t="s">
        <v>17</v>
      </c>
    </row>
    <row r="10552" spans="1:7" x14ac:dyDescent="0.25">
      <c r="A10552" t="s">
        <v>12211</v>
      </c>
      <c r="B10552" t="e">
        <v>#N/A</v>
      </c>
      <c r="C10552" t="s">
        <v>15</v>
      </c>
      <c r="D10552" t="s">
        <v>1</v>
      </c>
      <c r="E10552" t="s">
        <v>2</v>
      </c>
      <c r="F10552" t="s">
        <v>9578</v>
      </c>
      <c r="G10552" t="s">
        <v>17</v>
      </c>
    </row>
    <row r="10553" spans="1:7" x14ac:dyDescent="0.25">
      <c r="A10553" t="s">
        <v>12212</v>
      </c>
      <c r="B10553" t="e">
        <v>#N/A</v>
      </c>
      <c r="C10553" t="s">
        <v>14</v>
      </c>
      <c r="D10553" t="s">
        <v>1</v>
      </c>
      <c r="E10553" t="s">
        <v>2</v>
      </c>
      <c r="F10553" t="s">
        <v>9583</v>
      </c>
      <c r="G10553" t="s">
        <v>4</v>
      </c>
    </row>
    <row r="10554" spans="1:7" x14ac:dyDescent="0.25">
      <c r="A10554" t="s">
        <v>12212</v>
      </c>
      <c r="B10554" t="e">
        <v>#N/A</v>
      </c>
      <c r="C10554" t="s">
        <v>15</v>
      </c>
      <c r="D10554" t="s">
        <v>1</v>
      </c>
      <c r="E10554" t="s">
        <v>2</v>
      </c>
      <c r="F10554" t="s">
        <v>9584</v>
      </c>
      <c r="G10554" t="s">
        <v>17</v>
      </c>
    </row>
    <row r="10555" spans="1:7" x14ac:dyDescent="0.25">
      <c r="A10555" t="s">
        <v>12213</v>
      </c>
      <c r="B10555" t="e">
        <v>#N/A</v>
      </c>
      <c r="C10555" t="s">
        <v>14</v>
      </c>
      <c r="D10555" t="s">
        <v>1</v>
      </c>
      <c r="E10555" t="s">
        <v>2</v>
      </c>
      <c r="F10555" t="s">
        <v>9585</v>
      </c>
      <c r="G10555" t="s">
        <v>4</v>
      </c>
    </row>
    <row r="10556" spans="1:7" x14ac:dyDescent="0.25">
      <c r="A10556" t="s">
        <v>12213</v>
      </c>
      <c r="B10556" t="e">
        <v>#N/A</v>
      </c>
      <c r="C10556" t="s">
        <v>15</v>
      </c>
      <c r="D10556" t="s">
        <v>1</v>
      </c>
      <c r="E10556" t="s">
        <v>2</v>
      </c>
      <c r="F10556" t="s">
        <v>9586</v>
      </c>
      <c r="G10556" t="s">
        <v>17</v>
      </c>
    </row>
    <row r="10557" spans="1:7" x14ac:dyDescent="0.25">
      <c r="A10557" t="s">
        <v>12214</v>
      </c>
      <c r="B10557" t="e">
        <v>#N/A</v>
      </c>
      <c r="C10557" t="s">
        <v>15</v>
      </c>
      <c r="D10557" t="s">
        <v>1</v>
      </c>
      <c r="E10557" t="s">
        <v>2</v>
      </c>
      <c r="F10557" t="s">
        <v>9586</v>
      </c>
      <c r="G10557" t="s">
        <v>17</v>
      </c>
    </row>
    <row r="10558" spans="1:7" x14ac:dyDescent="0.25">
      <c r="A10558" t="s">
        <v>12215</v>
      </c>
      <c r="B10558" t="e">
        <v>#N/A</v>
      </c>
      <c r="C10558" t="s">
        <v>14</v>
      </c>
      <c r="D10558" t="s">
        <v>1</v>
      </c>
      <c r="E10558" t="s">
        <v>2</v>
      </c>
      <c r="F10558" t="s">
        <v>9587</v>
      </c>
      <c r="G10558" t="s">
        <v>4</v>
      </c>
    </row>
    <row r="10559" spans="1:7" x14ac:dyDescent="0.25">
      <c r="A10559" t="s">
        <v>12215</v>
      </c>
      <c r="B10559" t="e">
        <v>#N/A</v>
      </c>
      <c r="C10559" t="s">
        <v>15</v>
      </c>
      <c r="D10559" t="s">
        <v>1</v>
      </c>
      <c r="E10559" t="s">
        <v>2</v>
      </c>
      <c r="F10559" t="s">
        <v>9588</v>
      </c>
      <c r="G10559" t="s">
        <v>17</v>
      </c>
    </row>
    <row r="10560" spans="1:7" x14ac:dyDescent="0.25">
      <c r="A10560" t="s">
        <v>12216</v>
      </c>
      <c r="B10560" t="e">
        <v>#N/A</v>
      </c>
      <c r="C10560" t="s">
        <v>15</v>
      </c>
      <c r="D10560" t="s">
        <v>1</v>
      </c>
      <c r="E10560" t="s">
        <v>2</v>
      </c>
      <c r="F10560" t="s">
        <v>4554</v>
      </c>
      <c r="G10560" t="s">
        <v>17</v>
      </c>
    </row>
    <row r="10561" spans="1:7" x14ac:dyDescent="0.25">
      <c r="A10561" t="s">
        <v>12217</v>
      </c>
      <c r="B10561" t="e">
        <v>#N/A</v>
      </c>
      <c r="C10561" t="s">
        <v>15</v>
      </c>
      <c r="D10561" t="s">
        <v>1</v>
      </c>
      <c r="E10561" t="s">
        <v>2</v>
      </c>
      <c r="F10561" t="s">
        <v>9571</v>
      </c>
      <c r="G10561" t="s">
        <v>17</v>
      </c>
    </row>
    <row r="10562" spans="1:7" x14ac:dyDescent="0.25">
      <c r="A10562" t="s">
        <v>12218</v>
      </c>
      <c r="B10562" t="e">
        <v>#N/A</v>
      </c>
      <c r="C10562" t="s">
        <v>15</v>
      </c>
      <c r="D10562" t="s">
        <v>1</v>
      </c>
      <c r="E10562" t="s">
        <v>2</v>
      </c>
      <c r="F10562" t="s">
        <v>9571</v>
      </c>
      <c r="G10562" t="s">
        <v>17</v>
      </c>
    </row>
    <row r="10563" spans="1:7" x14ac:dyDescent="0.25">
      <c r="A10563" t="s">
        <v>12219</v>
      </c>
      <c r="B10563" t="e">
        <v>#N/A</v>
      </c>
      <c r="C10563" t="s">
        <v>15</v>
      </c>
      <c r="D10563" t="s">
        <v>1</v>
      </c>
      <c r="E10563" t="s">
        <v>2</v>
      </c>
      <c r="F10563" t="s">
        <v>9580</v>
      </c>
      <c r="G10563" t="s">
        <v>17</v>
      </c>
    </row>
    <row r="10564" spans="1:7" x14ac:dyDescent="0.25">
      <c r="A10564" t="s">
        <v>12220</v>
      </c>
      <c r="B10564" t="e">
        <v>#N/A</v>
      </c>
      <c r="C10564" t="s">
        <v>15</v>
      </c>
      <c r="D10564" t="s">
        <v>1</v>
      </c>
      <c r="E10564" t="s">
        <v>2</v>
      </c>
      <c r="F10564">
        <v>1.0999999999999999E-2</v>
      </c>
      <c r="G10564" t="s">
        <v>17</v>
      </c>
    </row>
    <row r="10565" spans="1:7" x14ac:dyDescent="0.25">
      <c r="A10565" t="s">
        <v>12221</v>
      </c>
      <c r="B10565" t="e">
        <v>#N/A</v>
      </c>
      <c r="C10565" t="s">
        <v>15</v>
      </c>
      <c r="D10565" t="s">
        <v>1</v>
      </c>
      <c r="E10565" t="s">
        <v>2</v>
      </c>
      <c r="F10565" t="s">
        <v>9571</v>
      </c>
      <c r="G10565" t="s">
        <v>17</v>
      </c>
    </row>
    <row r="10566" spans="1:7" x14ac:dyDescent="0.25">
      <c r="A10566" t="s">
        <v>12222</v>
      </c>
      <c r="B10566" t="e">
        <v>#N/A</v>
      </c>
      <c r="C10566" t="s">
        <v>15</v>
      </c>
      <c r="D10566" t="s">
        <v>1</v>
      </c>
      <c r="E10566" t="s">
        <v>2</v>
      </c>
      <c r="F10566" t="s">
        <v>9573</v>
      </c>
      <c r="G10566" t="s">
        <v>17</v>
      </c>
    </row>
    <row r="10567" spans="1:7" x14ac:dyDescent="0.25">
      <c r="A10567" t="s">
        <v>12223</v>
      </c>
      <c r="B10567" t="e">
        <v>#N/A</v>
      </c>
      <c r="C10567" t="s">
        <v>15</v>
      </c>
      <c r="D10567" t="s">
        <v>1</v>
      </c>
      <c r="E10567" t="s">
        <v>2</v>
      </c>
      <c r="F10567" t="s">
        <v>9573</v>
      </c>
      <c r="G10567" t="s">
        <v>17</v>
      </c>
    </row>
    <row r="10568" spans="1:7" x14ac:dyDescent="0.25">
      <c r="A10568" t="s">
        <v>12224</v>
      </c>
      <c r="B10568" t="e">
        <v>#N/A</v>
      </c>
      <c r="C10568" t="s">
        <v>15</v>
      </c>
      <c r="D10568" t="s">
        <v>1</v>
      </c>
      <c r="E10568" t="s">
        <v>2</v>
      </c>
      <c r="F10568">
        <v>2E-3</v>
      </c>
      <c r="G10568" t="s">
        <v>17</v>
      </c>
    </row>
    <row r="10569" spans="1:7" x14ac:dyDescent="0.25">
      <c r="A10569" t="s">
        <v>12225</v>
      </c>
      <c r="B10569" t="e">
        <v>#N/A</v>
      </c>
      <c r="C10569" t="s">
        <v>15</v>
      </c>
      <c r="D10569" t="s">
        <v>1</v>
      </c>
      <c r="E10569" t="s">
        <v>2</v>
      </c>
      <c r="F10569" t="s">
        <v>9574</v>
      </c>
      <c r="G10569" t="s">
        <v>17</v>
      </c>
    </row>
    <row r="10570" spans="1:7" x14ac:dyDescent="0.25">
      <c r="A10570" t="s">
        <v>12226</v>
      </c>
      <c r="B10570" t="e">
        <v>#N/A</v>
      </c>
      <c r="C10570" t="s">
        <v>15</v>
      </c>
      <c r="D10570" t="s">
        <v>1</v>
      </c>
      <c r="E10570" t="s">
        <v>2</v>
      </c>
      <c r="F10570" t="s">
        <v>9574</v>
      </c>
      <c r="G10570" t="s">
        <v>17</v>
      </c>
    </row>
    <row r="10571" spans="1:7" x14ac:dyDescent="0.25">
      <c r="A10571" t="s">
        <v>12227</v>
      </c>
      <c r="B10571" t="e">
        <v>#N/A</v>
      </c>
      <c r="C10571" t="s">
        <v>15</v>
      </c>
      <c r="D10571" t="s">
        <v>1</v>
      </c>
      <c r="E10571" t="s">
        <v>2</v>
      </c>
      <c r="F10571" t="s">
        <v>9576</v>
      </c>
      <c r="G10571" t="s">
        <v>17</v>
      </c>
    </row>
    <row r="10572" spans="1:7" x14ac:dyDescent="0.25">
      <c r="A10572" t="s">
        <v>12228</v>
      </c>
      <c r="B10572" t="e">
        <v>#N/A</v>
      </c>
      <c r="C10572" t="s">
        <v>15</v>
      </c>
      <c r="D10572" t="s">
        <v>1</v>
      </c>
      <c r="E10572" t="s">
        <v>2</v>
      </c>
      <c r="F10572" t="s">
        <v>4676</v>
      </c>
      <c r="G10572" t="s">
        <v>17</v>
      </c>
    </row>
    <row r="10573" spans="1:7" x14ac:dyDescent="0.25">
      <c r="A10573" t="s">
        <v>12229</v>
      </c>
      <c r="B10573" t="e">
        <v>#N/A</v>
      </c>
      <c r="C10573" t="s">
        <v>15</v>
      </c>
      <c r="D10573" t="s">
        <v>1</v>
      </c>
      <c r="E10573" t="s">
        <v>2</v>
      </c>
      <c r="F10573" t="s">
        <v>9582</v>
      </c>
      <c r="G10573" t="s">
        <v>17</v>
      </c>
    </row>
    <row r="10574" spans="1:7" x14ac:dyDescent="0.25">
      <c r="A10574" t="s">
        <v>12230</v>
      </c>
      <c r="B10574" t="e">
        <v>#N/A</v>
      </c>
      <c r="C10574" t="s">
        <v>15</v>
      </c>
      <c r="D10574" t="s">
        <v>1</v>
      </c>
      <c r="E10574" t="s">
        <v>2</v>
      </c>
      <c r="F10574" t="s">
        <v>9578</v>
      </c>
      <c r="G10574" t="s">
        <v>17</v>
      </c>
    </row>
    <row r="10575" spans="1:7" x14ac:dyDescent="0.25">
      <c r="A10575" t="s">
        <v>12231</v>
      </c>
      <c r="B10575" t="e">
        <v>#N/A</v>
      </c>
      <c r="C10575" t="s">
        <v>15</v>
      </c>
      <c r="D10575" t="s">
        <v>1</v>
      </c>
      <c r="E10575" t="s">
        <v>2</v>
      </c>
      <c r="F10575" t="s">
        <v>9578</v>
      </c>
      <c r="G10575" t="s">
        <v>17</v>
      </c>
    </row>
    <row r="10576" spans="1:7" x14ac:dyDescent="0.25">
      <c r="A10576" t="s">
        <v>12232</v>
      </c>
      <c r="B10576" t="e">
        <v>#N/A</v>
      </c>
      <c r="C10576" t="s">
        <v>15</v>
      </c>
      <c r="D10576" t="s">
        <v>1</v>
      </c>
      <c r="E10576" t="s">
        <v>2</v>
      </c>
      <c r="F10576">
        <v>3.7000000000000002E-3</v>
      </c>
      <c r="G10576" t="s">
        <v>17</v>
      </c>
    </row>
    <row r="10577" spans="1:7" x14ac:dyDescent="0.25">
      <c r="A10577" t="s">
        <v>12233</v>
      </c>
      <c r="B10577" t="e">
        <v>#N/A</v>
      </c>
      <c r="C10577" t="s">
        <v>14</v>
      </c>
      <c r="D10577" t="s">
        <v>1</v>
      </c>
      <c r="E10577" t="s">
        <v>2</v>
      </c>
      <c r="F10577" t="s">
        <v>9589</v>
      </c>
      <c r="G10577" t="s">
        <v>4</v>
      </c>
    </row>
    <row r="10578" spans="1:7" x14ac:dyDescent="0.25">
      <c r="A10578" t="s">
        <v>12233</v>
      </c>
      <c r="B10578" t="e">
        <v>#N/A</v>
      </c>
      <c r="C10578" t="s">
        <v>15</v>
      </c>
      <c r="D10578" t="s">
        <v>1</v>
      </c>
      <c r="E10578" t="s">
        <v>2</v>
      </c>
      <c r="F10578">
        <v>5.5999999999999999E-3</v>
      </c>
      <c r="G10578" t="s">
        <v>17</v>
      </c>
    </row>
    <row r="10579" spans="1:7" x14ac:dyDescent="0.25">
      <c r="A10579" t="s">
        <v>12234</v>
      </c>
      <c r="B10579" t="e">
        <v>#N/A</v>
      </c>
      <c r="C10579" t="s">
        <v>15</v>
      </c>
      <c r="D10579" t="s">
        <v>1</v>
      </c>
      <c r="E10579" t="s">
        <v>2</v>
      </c>
      <c r="F10579" t="s">
        <v>9586</v>
      </c>
      <c r="G10579" t="s">
        <v>17</v>
      </c>
    </row>
    <row r="10580" spans="1:7" x14ac:dyDescent="0.25">
      <c r="A10580" t="s">
        <v>12235</v>
      </c>
      <c r="B10580" t="e">
        <v>#N/A</v>
      </c>
      <c r="C10580" t="s">
        <v>15</v>
      </c>
      <c r="D10580" t="s">
        <v>1</v>
      </c>
      <c r="E10580" t="s">
        <v>2</v>
      </c>
      <c r="F10580" t="s">
        <v>9588</v>
      </c>
      <c r="G10580" t="s">
        <v>17</v>
      </c>
    </row>
    <row r="10581" spans="1:7" x14ac:dyDescent="0.25">
      <c r="A10581" t="s">
        <v>12236</v>
      </c>
      <c r="B10581" t="e">
        <v>#N/A</v>
      </c>
      <c r="C10581" t="s">
        <v>15</v>
      </c>
      <c r="D10581" t="s">
        <v>1</v>
      </c>
      <c r="E10581" t="s">
        <v>2</v>
      </c>
      <c r="F10581" t="s">
        <v>9588</v>
      </c>
      <c r="G10581" t="s">
        <v>17</v>
      </c>
    </row>
    <row r="10582" spans="1:7" x14ac:dyDescent="0.25">
      <c r="A10582" t="s">
        <v>12237</v>
      </c>
      <c r="B10582" t="e">
        <v>#N/A</v>
      </c>
      <c r="C10582" t="s">
        <v>15</v>
      </c>
      <c r="D10582" t="s">
        <v>1</v>
      </c>
      <c r="E10582" t="s">
        <v>2</v>
      </c>
      <c r="F10582">
        <v>1.0999999999999999E-2</v>
      </c>
      <c r="G10582" t="s">
        <v>17</v>
      </c>
    </row>
    <row r="10583" spans="1:7" x14ac:dyDescent="0.25">
      <c r="A10583" t="s">
        <v>12238</v>
      </c>
      <c r="B10583" t="e">
        <v>#N/A</v>
      </c>
      <c r="C10583" t="s">
        <v>15</v>
      </c>
      <c r="D10583" t="s">
        <v>1</v>
      </c>
      <c r="E10583" t="s">
        <v>2</v>
      </c>
      <c r="F10583" t="s">
        <v>9571</v>
      </c>
      <c r="G10583" t="s">
        <v>17</v>
      </c>
    </row>
    <row r="10584" spans="1:7" x14ac:dyDescent="0.25">
      <c r="A10584" t="s">
        <v>12239</v>
      </c>
      <c r="B10584" t="e">
        <v>#N/A</v>
      </c>
      <c r="C10584" t="s">
        <v>15</v>
      </c>
      <c r="D10584" t="s">
        <v>1</v>
      </c>
      <c r="E10584" t="s">
        <v>2</v>
      </c>
      <c r="F10584" t="s">
        <v>9573</v>
      </c>
      <c r="G10584" t="s">
        <v>17</v>
      </c>
    </row>
    <row r="10585" spans="1:7" x14ac:dyDescent="0.25">
      <c r="A10585" t="s">
        <v>12240</v>
      </c>
      <c r="B10585" t="e">
        <v>#N/A</v>
      </c>
      <c r="C10585" t="s">
        <v>15</v>
      </c>
      <c r="D10585" t="s">
        <v>1</v>
      </c>
      <c r="E10585" t="s">
        <v>2</v>
      </c>
      <c r="F10585" t="s">
        <v>9573</v>
      </c>
      <c r="G10585" t="s">
        <v>17</v>
      </c>
    </row>
    <row r="10586" spans="1:7" x14ac:dyDescent="0.25">
      <c r="A10586" t="s">
        <v>12241</v>
      </c>
      <c r="B10586" t="e">
        <v>#N/A</v>
      </c>
      <c r="C10586" t="s">
        <v>14</v>
      </c>
      <c r="D10586" t="s">
        <v>1</v>
      </c>
      <c r="E10586" t="s">
        <v>2</v>
      </c>
      <c r="F10586" t="s">
        <v>9590</v>
      </c>
      <c r="G10586" t="s">
        <v>4</v>
      </c>
    </row>
    <row r="10587" spans="1:7" x14ac:dyDescent="0.25">
      <c r="A10587" t="s">
        <v>12241</v>
      </c>
      <c r="B10587" t="e">
        <v>#N/A</v>
      </c>
      <c r="C10587" t="s">
        <v>15</v>
      </c>
      <c r="D10587" t="s">
        <v>1</v>
      </c>
      <c r="E10587" t="s">
        <v>2</v>
      </c>
      <c r="F10587" t="s">
        <v>4554</v>
      </c>
      <c r="G10587" t="s">
        <v>17</v>
      </c>
    </row>
    <row r="10588" spans="1:7" x14ac:dyDescent="0.25">
      <c r="A10588" t="s">
        <v>12242</v>
      </c>
      <c r="B10588" t="e">
        <v>#N/A</v>
      </c>
      <c r="C10588" t="s">
        <v>15</v>
      </c>
      <c r="D10588" t="s">
        <v>1</v>
      </c>
      <c r="E10588" t="s">
        <v>2</v>
      </c>
      <c r="F10588">
        <v>1.0999999999999999E-2</v>
      </c>
      <c r="G10588" t="s">
        <v>17</v>
      </c>
    </row>
    <row r="10589" spans="1:7" x14ac:dyDescent="0.25">
      <c r="A10589" t="s">
        <v>12243</v>
      </c>
      <c r="B10589" t="e">
        <v>#N/A</v>
      </c>
      <c r="C10589" t="s">
        <v>15</v>
      </c>
      <c r="D10589" t="s">
        <v>1</v>
      </c>
      <c r="E10589" t="s">
        <v>2</v>
      </c>
      <c r="F10589" t="s">
        <v>9571</v>
      </c>
      <c r="G10589" t="s">
        <v>17</v>
      </c>
    </row>
    <row r="10590" spans="1:7" x14ac:dyDescent="0.25">
      <c r="A10590" t="s">
        <v>12244</v>
      </c>
      <c r="B10590" t="e">
        <v>#N/A</v>
      </c>
      <c r="C10590" t="s">
        <v>15</v>
      </c>
      <c r="D10590" t="s">
        <v>1</v>
      </c>
      <c r="E10590" t="s">
        <v>2</v>
      </c>
      <c r="F10590" t="s">
        <v>9576</v>
      </c>
      <c r="G10590" t="s">
        <v>17</v>
      </c>
    </row>
    <row r="10591" spans="1:7" x14ac:dyDescent="0.25">
      <c r="A10591" t="s">
        <v>12245</v>
      </c>
      <c r="B10591" t="e">
        <v>#N/A</v>
      </c>
      <c r="C10591" t="s">
        <v>15</v>
      </c>
      <c r="D10591" t="s">
        <v>1</v>
      </c>
      <c r="E10591" t="s">
        <v>2</v>
      </c>
      <c r="F10591" t="s">
        <v>9576</v>
      </c>
      <c r="G10591" t="s">
        <v>17</v>
      </c>
    </row>
    <row r="10592" spans="1:7" x14ac:dyDescent="0.25">
      <c r="A10592" t="s">
        <v>12246</v>
      </c>
      <c r="B10592" t="e">
        <v>#N/A</v>
      </c>
      <c r="C10592" t="s">
        <v>15</v>
      </c>
      <c r="D10592" t="s">
        <v>1</v>
      </c>
      <c r="E10592" t="s">
        <v>2</v>
      </c>
      <c r="F10592" t="s">
        <v>4676</v>
      </c>
      <c r="G10592" t="s">
        <v>17</v>
      </c>
    </row>
    <row r="10593" spans="1:7" x14ac:dyDescent="0.25">
      <c r="A10593" t="s">
        <v>12247</v>
      </c>
      <c r="B10593" t="e">
        <v>#N/A</v>
      </c>
      <c r="C10593" t="s">
        <v>15</v>
      </c>
      <c r="D10593" t="s">
        <v>1</v>
      </c>
      <c r="E10593" t="s">
        <v>2</v>
      </c>
      <c r="F10593" t="s">
        <v>9582</v>
      </c>
      <c r="G10593" t="s">
        <v>17</v>
      </c>
    </row>
    <row r="10594" spans="1:7" x14ac:dyDescent="0.25">
      <c r="A10594" t="s">
        <v>12248</v>
      </c>
      <c r="B10594" t="e">
        <v>#N/A</v>
      </c>
      <c r="C10594" t="s">
        <v>15</v>
      </c>
      <c r="D10594" t="s">
        <v>1</v>
      </c>
      <c r="E10594" t="s">
        <v>2</v>
      </c>
      <c r="F10594" t="s">
        <v>9582</v>
      </c>
      <c r="G10594" t="s">
        <v>17</v>
      </c>
    </row>
    <row r="10595" spans="1:7" x14ac:dyDescent="0.25">
      <c r="A10595" t="s">
        <v>12249</v>
      </c>
      <c r="B10595" t="e">
        <v>#N/A</v>
      </c>
      <c r="C10595" t="s">
        <v>15</v>
      </c>
      <c r="D10595" t="s">
        <v>1</v>
      </c>
      <c r="E10595" t="s">
        <v>2</v>
      </c>
      <c r="F10595" t="s">
        <v>9578</v>
      </c>
      <c r="G10595" t="s">
        <v>17</v>
      </c>
    </row>
    <row r="10596" spans="1:7" x14ac:dyDescent="0.25">
      <c r="A10596" t="s">
        <v>12250</v>
      </c>
      <c r="B10596" t="e">
        <v>#N/A</v>
      </c>
      <c r="C10596" t="s">
        <v>15</v>
      </c>
      <c r="D10596" t="s">
        <v>1</v>
      </c>
      <c r="E10596" t="s">
        <v>2</v>
      </c>
      <c r="F10596">
        <v>5.5999999999999999E-3</v>
      </c>
      <c r="G10596" t="s">
        <v>17</v>
      </c>
    </row>
    <row r="10597" spans="1:7" x14ac:dyDescent="0.25">
      <c r="A10597" t="s">
        <v>12251</v>
      </c>
      <c r="B10597" t="e">
        <v>#N/A</v>
      </c>
      <c r="C10597" t="s">
        <v>15</v>
      </c>
      <c r="D10597" t="s">
        <v>1</v>
      </c>
      <c r="E10597" t="s">
        <v>2</v>
      </c>
      <c r="F10597">
        <v>5.5999999999999999E-3</v>
      </c>
      <c r="G10597" t="s">
        <v>17</v>
      </c>
    </row>
    <row r="10598" spans="1:7" x14ac:dyDescent="0.25">
      <c r="A10598" t="s">
        <v>12252</v>
      </c>
      <c r="B10598" t="e">
        <v>#N/A</v>
      </c>
      <c r="C10598" t="s">
        <v>15</v>
      </c>
      <c r="D10598" t="s">
        <v>1</v>
      </c>
      <c r="E10598" t="s">
        <v>2</v>
      </c>
      <c r="F10598" t="s">
        <v>9584</v>
      </c>
      <c r="G10598" t="s">
        <v>17</v>
      </c>
    </row>
    <row r="10599" spans="1:7" x14ac:dyDescent="0.25">
      <c r="A10599" t="s">
        <v>12253</v>
      </c>
      <c r="B10599" t="e">
        <v>#N/A</v>
      </c>
      <c r="C10599" t="s">
        <v>15</v>
      </c>
      <c r="D10599" t="s">
        <v>1</v>
      </c>
      <c r="E10599" t="s">
        <v>2</v>
      </c>
      <c r="F10599" t="s">
        <v>9584</v>
      </c>
      <c r="G10599" t="s">
        <v>17</v>
      </c>
    </row>
    <row r="10600" spans="1:7" x14ac:dyDescent="0.25">
      <c r="A10600" t="s">
        <v>12254</v>
      </c>
      <c r="B10600" t="e">
        <v>#N/A</v>
      </c>
      <c r="C10600" t="s">
        <v>15</v>
      </c>
      <c r="D10600" t="s">
        <v>1</v>
      </c>
      <c r="E10600" t="s">
        <v>2</v>
      </c>
      <c r="F10600" t="s">
        <v>9586</v>
      </c>
      <c r="G10600" t="s">
        <v>17</v>
      </c>
    </row>
    <row r="10601" spans="1:7" x14ac:dyDescent="0.25">
      <c r="A10601" t="s">
        <v>12255</v>
      </c>
      <c r="B10601" t="e">
        <v>#N/A</v>
      </c>
      <c r="C10601" t="s">
        <v>15</v>
      </c>
      <c r="D10601" t="s">
        <v>1</v>
      </c>
      <c r="E10601" t="s">
        <v>2</v>
      </c>
      <c r="F10601">
        <v>7.7999999999999999E-4</v>
      </c>
      <c r="G10601" t="s">
        <v>17</v>
      </c>
    </row>
    <row r="10602" spans="1:7" x14ac:dyDescent="0.25">
      <c r="A10602" t="s">
        <v>12256</v>
      </c>
      <c r="B10602" t="e">
        <v>#N/A</v>
      </c>
      <c r="C10602" t="s">
        <v>14</v>
      </c>
      <c r="D10602" t="s">
        <v>1</v>
      </c>
      <c r="E10602" t="s">
        <v>2</v>
      </c>
      <c r="F10602" t="s">
        <v>9591</v>
      </c>
      <c r="G10602" t="s">
        <v>4</v>
      </c>
    </row>
    <row r="10603" spans="1:7" x14ac:dyDescent="0.25">
      <c r="A10603" t="s">
        <v>12257</v>
      </c>
      <c r="B10603" t="e">
        <v>#N/A</v>
      </c>
      <c r="C10603" t="s">
        <v>15</v>
      </c>
      <c r="D10603" t="s">
        <v>1</v>
      </c>
      <c r="E10603" t="s">
        <v>2</v>
      </c>
      <c r="F10603" t="s">
        <v>9576</v>
      </c>
      <c r="G10603" t="s">
        <v>17</v>
      </c>
    </row>
    <row r="10604" spans="1:7" x14ac:dyDescent="0.25">
      <c r="A10604" t="s">
        <v>12258</v>
      </c>
      <c r="B10604" t="e">
        <v>#N/A</v>
      </c>
      <c r="C10604" t="s">
        <v>15</v>
      </c>
      <c r="D10604" t="s">
        <v>1</v>
      </c>
      <c r="E10604" t="s">
        <v>2</v>
      </c>
      <c r="F10604" t="s">
        <v>9576</v>
      </c>
      <c r="G10604" t="s">
        <v>17</v>
      </c>
    </row>
    <row r="10605" spans="1:7" x14ac:dyDescent="0.25">
      <c r="A10605" t="s">
        <v>12259</v>
      </c>
      <c r="B10605" t="e">
        <v>#N/A</v>
      </c>
      <c r="C10605" t="s">
        <v>15</v>
      </c>
      <c r="D10605" t="s">
        <v>1</v>
      </c>
      <c r="E10605" t="s">
        <v>2</v>
      </c>
      <c r="F10605">
        <v>1.0999999999999999E-2</v>
      </c>
      <c r="G10605" t="s">
        <v>17</v>
      </c>
    </row>
    <row r="10606" spans="1:7" x14ac:dyDescent="0.25">
      <c r="A10606" t="s">
        <v>12260</v>
      </c>
      <c r="B10606" t="e">
        <v>#N/A</v>
      </c>
      <c r="C10606" t="s">
        <v>15</v>
      </c>
      <c r="D10606" t="s">
        <v>1</v>
      </c>
      <c r="E10606" t="s">
        <v>2</v>
      </c>
      <c r="F10606" t="s">
        <v>9571</v>
      </c>
      <c r="G10606" t="s">
        <v>17</v>
      </c>
    </row>
    <row r="10607" spans="1:7" x14ac:dyDescent="0.25">
      <c r="A10607" t="s">
        <v>12261</v>
      </c>
      <c r="B10607" t="e">
        <v>#N/A</v>
      </c>
      <c r="C10607" t="s">
        <v>15</v>
      </c>
      <c r="D10607" t="s">
        <v>1</v>
      </c>
      <c r="E10607" t="s">
        <v>2</v>
      </c>
      <c r="F10607" t="s">
        <v>9573</v>
      </c>
      <c r="G10607" t="s">
        <v>17</v>
      </c>
    </row>
    <row r="10608" spans="1:7" x14ac:dyDescent="0.25">
      <c r="A10608" t="s">
        <v>12262</v>
      </c>
      <c r="B10608" t="e">
        <v>#N/A</v>
      </c>
      <c r="C10608" t="s">
        <v>15</v>
      </c>
      <c r="D10608" t="s">
        <v>1</v>
      </c>
      <c r="E10608" t="s">
        <v>2</v>
      </c>
      <c r="F10608" t="s">
        <v>9576</v>
      </c>
      <c r="G10608" t="s">
        <v>17</v>
      </c>
    </row>
    <row r="10609" spans="1:7" x14ac:dyDescent="0.25">
      <c r="A10609" t="s">
        <v>12263</v>
      </c>
      <c r="B10609" t="e">
        <v>#N/A</v>
      </c>
      <c r="C10609" t="s">
        <v>15</v>
      </c>
      <c r="D10609" t="s">
        <v>1</v>
      </c>
      <c r="E10609" t="s">
        <v>2</v>
      </c>
      <c r="F10609" t="s">
        <v>4676</v>
      </c>
      <c r="G10609" t="s">
        <v>17</v>
      </c>
    </row>
    <row r="10610" spans="1:7" x14ac:dyDescent="0.25">
      <c r="A10610" t="s">
        <v>12264</v>
      </c>
      <c r="B10610" t="e">
        <v>#N/A</v>
      </c>
      <c r="C10610" t="s">
        <v>15</v>
      </c>
      <c r="D10610" t="s">
        <v>1</v>
      </c>
      <c r="E10610" t="s">
        <v>2</v>
      </c>
      <c r="F10610" t="s">
        <v>4676</v>
      </c>
      <c r="G10610" t="s">
        <v>17</v>
      </c>
    </row>
    <row r="10611" spans="1:7" x14ac:dyDescent="0.25">
      <c r="A10611" t="s">
        <v>12265</v>
      </c>
      <c r="B10611" t="e">
        <v>#N/A</v>
      </c>
      <c r="C10611" t="s">
        <v>15</v>
      </c>
      <c r="D10611" t="s">
        <v>1</v>
      </c>
      <c r="E10611" t="s">
        <v>2</v>
      </c>
      <c r="F10611" t="s">
        <v>9582</v>
      </c>
      <c r="G10611" t="s">
        <v>17</v>
      </c>
    </row>
    <row r="10612" spans="1:7" x14ac:dyDescent="0.25">
      <c r="A10612" t="s">
        <v>12266</v>
      </c>
      <c r="B10612" t="e">
        <v>#N/A</v>
      </c>
      <c r="C10612" t="s">
        <v>15</v>
      </c>
      <c r="D10612" t="s">
        <v>1</v>
      </c>
      <c r="E10612" t="s">
        <v>2</v>
      </c>
      <c r="F10612" t="s">
        <v>9578</v>
      </c>
      <c r="G10612" t="s">
        <v>17</v>
      </c>
    </row>
    <row r="10613" spans="1:7" x14ac:dyDescent="0.25">
      <c r="A10613" t="s">
        <v>12267</v>
      </c>
      <c r="B10613" t="e">
        <v>#N/A</v>
      </c>
      <c r="C10613" t="s">
        <v>15</v>
      </c>
      <c r="D10613" t="s">
        <v>1</v>
      </c>
      <c r="E10613" t="s">
        <v>2</v>
      </c>
      <c r="F10613" t="s">
        <v>9578</v>
      </c>
      <c r="G10613" t="s">
        <v>17</v>
      </c>
    </row>
    <row r="10614" spans="1:7" x14ac:dyDescent="0.25">
      <c r="A10614" t="s">
        <v>12268</v>
      </c>
      <c r="B10614" t="e">
        <v>#N/A</v>
      </c>
      <c r="C10614" t="s">
        <v>15</v>
      </c>
      <c r="D10614" t="s">
        <v>1</v>
      </c>
      <c r="E10614" t="s">
        <v>2</v>
      </c>
      <c r="F10614">
        <v>5.5999999999999999E-3</v>
      </c>
      <c r="G10614" t="s">
        <v>17</v>
      </c>
    </row>
    <row r="10615" spans="1:7" x14ac:dyDescent="0.25">
      <c r="A10615" t="s">
        <v>12269</v>
      </c>
      <c r="B10615" t="e">
        <v>#N/A</v>
      </c>
      <c r="C10615" t="s">
        <v>15</v>
      </c>
      <c r="D10615" t="s">
        <v>1</v>
      </c>
      <c r="E10615" t="s">
        <v>2</v>
      </c>
      <c r="F10615" t="s">
        <v>9584</v>
      </c>
      <c r="G10615" t="s">
        <v>17</v>
      </c>
    </row>
    <row r="10616" spans="1:7" x14ac:dyDescent="0.25">
      <c r="A10616" t="s">
        <v>12270</v>
      </c>
      <c r="B10616" t="e">
        <v>#N/A</v>
      </c>
      <c r="C10616" t="s">
        <v>15</v>
      </c>
      <c r="D10616" t="s">
        <v>1</v>
      </c>
      <c r="E10616" t="s">
        <v>2</v>
      </c>
      <c r="F10616" t="s">
        <v>9584</v>
      </c>
      <c r="G10616" t="s">
        <v>17</v>
      </c>
    </row>
    <row r="10617" spans="1:7" x14ac:dyDescent="0.25">
      <c r="A10617" t="s">
        <v>12271</v>
      </c>
      <c r="B10617" t="e">
        <v>#N/A</v>
      </c>
      <c r="C10617" t="s">
        <v>15</v>
      </c>
      <c r="D10617" t="s">
        <v>1</v>
      </c>
      <c r="E10617" t="s">
        <v>2</v>
      </c>
      <c r="F10617" t="s">
        <v>9586</v>
      </c>
      <c r="G10617" t="s">
        <v>17</v>
      </c>
    </row>
    <row r="10618" spans="1:7" x14ac:dyDescent="0.25">
      <c r="A10618" t="s">
        <v>12272</v>
      </c>
      <c r="B10618" t="e">
        <v>#N/A</v>
      </c>
      <c r="C10618" t="s">
        <v>15</v>
      </c>
      <c r="D10618" t="s">
        <v>1</v>
      </c>
      <c r="E10618" t="s">
        <v>2</v>
      </c>
      <c r="F10618" t="s">
        <v>9586</v>
      </c>
      <c r="G10618" t="s">
        <v>17</v>
      </c>
    </row>
    <row r="10619" spans="1:7" x14ac:dyDescent="0.25">
      <c r="A10619" t="s">
        <v>12273</v>
      </c>
      <c r="B10619" t="e">
        <v>#N/A</v>
      </c>
      <c r="C10619" t="s">
        <v>15</v>
      </c>
      <c r="D10619" t="s">
        <v>1</v>
      </c>
      <c r="E10619" t="s">
        <v>2</v>
      </c>
      <c r="F10619" t="s">
        <v>9588</v>
      </c>
      <c r="G10619" t="s">
        <v>17</v>
      </c>
    </row>
    <row r="10620" spans="1:7" x14ac:dyDescent="0.25">
      <c r="A10620" t="s">
        <v>12274</v>
      </c>
      <c r="B10620" t="e">
        <v>#N/A</v>
      </c>
      <c r="C10620" t="s">
        <v>15</v>
      </c>
      <c r="D10620" t="s">
        <v>1</v>
      </c>
      <c r="E10620" t="s">
        <v>2</v>
      </c>
      <c r="F10620" t="s">
        <v>9592</v>
      </c>
      <c r="G10620" t="s">
        <v>17</v>
      </c>
    </row>
    <row r="10621" spans="1:7" x14ac:dyDescent="0.25">
      <c r="A10621" t="s">
        <v>12275</v>
      </c>
      <c r="B10621" t="e">
        <v>#N/A</v>
      </c>
      <c r="C10621" t="s">
        <v>14</v>
      </c>
      <c r="D10621" t="s">
        <v>1</v>
      </c>
      <c r="E10621" t="s">
        <v>2</v>
      </c>
      <c r="F10621" t="s">
        <v>9593</v>
      </c>
      <c r="G10621" t="s">
        <v>4</v>
      </c>
    </row>
    <row r="10622" spans="1:7" x14ac:dyDescent="0.25">
      <c r="A10622" t="s">
        <v>12275</v>
      </c>
      <c r="B10622" t="e">
        <v>#N/A</v>
      </c>
      <c r="C10622" t="s">
        <v>15</v>
      </c>
      <c r="D10622" t="s">
        <v>1</v>
      </c>
      <c r="E10622" t="s">
        <v>2</v>
      </c>
      <c r="F10622" t="s">
        <v>9594</v>
      </c>
      <c r="G10622" t="s">
        <v>17</v>
      </c>
    </row>
    <row r="10623" spans="1:7" x14ac:dyDescent="0.25">
      <c r="A10623" t="s">
        <v>12276</v>
      </c>
      <c r="B10623" t="e">
        <v>#N/A</v>
      </c>
      <c r="C10623" t="s">
        <v>15</v>
      </c>
      <c r="D10623" t="s">
        <v>1</v>
      </c>
      <c r="E10623" t="s">
        <v>2</v>
      </c>
      <c r="F10623" t="s">
        <v>9571</v>
      </c>
      <c r="G10623" t="s">
        <v>17</v>
      </c>
    </row>
    <row r="10624" spans="1:7" x14ac:dyDescent="0.25">
      <c r="A10624" t="s">
        <v>12277</v>
      </c>
      <c r="B10624" t="e">
        <v>#N/A</v>
      </c>
      <c r="C10624" t="s">
        <v>15</v>
      </c>
      <c r="D10624" t="s">
        <v>1</v>
      </c>
      <c r="E10624" t="s">
        <v>2</v>
      </c>
      <c r="F10624" t="s">
        <v>9576</v>
      </c>
      <c r="G10624" t="s">
        <v>17</v>
      </c>
    </row>
    <row r="10625" spans="1:7" x14ac:dyDescent="0.25">
      <c r="A10625" t="s">
        <v>12278</v>
      </c>
      <c r="B10625" t="e">
        <v>#N/A</v>
      </c>
      <c r="C10625" t="s">
        <v>15</v>
      </c>
      <c r="D10625" t="s">
        <v>1</v>
      </c>
      <c r="E10625" t="s">
        <v>2</v>
      </c>
      <c r="F10625" t="s">
        <v>4676</v>
      </c>
      <c r="G10625" t="s">
        <v>17</v>
      </c>
    </row>
    <row r="10626" spans="1:7" x14ac:dyDescent="0.25">
      <c r="A10626" t="s">
        <v>12279</v>
      </c>
      <c r="B10626" t="e">
        <v>#N/A</v>
      </c>
      <c r="C10626" t="s">
        <v>15</v>
      </c>
      <c r="D10626" t="s">
        <v>1</v>
      </c>
      <c r="E10626" t="s">
        <v>2</v>
      </c>
      <c r="F10626" t="s">
        <v>4676</v>
      </c>
      <c r="G10626" t="s">
        <v>17</v>
      </c>
    </row>
    <row r="10627" spans="1:7" x14ac:dyDescent="0.25">
      <c r="A10627" t="s">
        <v>12280</v>
      </c>
      <c r="B10627" t="e">
        <v>#N/A</v>
      </c>
      <c r="C10627" t="s">
        <v>15</v>
      </c>
      <c r="D10627" t="s">
        <v>1</v>
      </c>
      <c r="E10627" t="s">
        <v>2</v>
      </c>
      <c r="F10627">
        <v>1.0999999999999999E-2</v>
      </c>
      <c r="G10627" t="s">
        <v>17</v>
      </c>
    </row>
    <row r="10628" spans="1:7" x14ac:dyDescent="0.25">
      <c r="A10628" t="s">
        <v>12281</v>
      </c>
      <c r="B10628" t="e">
        <v>#N/A</v>
      </c>
      <c r="C10628" t="s">
        <v>15</v>
      </c>
      <c r="D10628" t="s">
        <v>1</v>
      </c>
      <c r="E10628" t="s">
        <v>2</v>
      </c>
      <c r="F10628" t="s">
        <v>9571</v>
      </c>
      <c r="G10628" t="s">
        <v>17</v>
      </c>
    </row>
    <row r="10629" spans="1:7" x14ac:dyDescent="0.25">
      <c r="A10629" t="s">
        <v>12282</v>
      </c>
      <c r="B10629" t="e">
        <v>#N/A</v>
      </c>
      <c r="C10629" t="s">
        <v>15</v>
      </c>
      <c r="D10629" t="s">
        <v>1</v>
      </c>
      <c r="E10629" t="s">
        <v>2</v>
      </c>
      <c r="F10629" t="s">
        <v>9573</v>
      </c>
      <c r="G10629" t="s">
        <v>17</v>
      </c>
    </row>
    <row r="10630" spans="1:7" x14ac:dyDescent="0.25">
      <c r="A10630" t="s">
        <v>12283</v>
      </c>
      <c r="B10630" t="e">
        <v>#N/A</v>
      </c>
      <c r="C10630" t="s">
        <v>15</v>
      </c>
      <c r="D10630" t="s">
        <v>1</v>
      </c>
      <c r="E10630" t="s">
        <v>2</v>
      </c>
      <c r="F10630" t="s">
        <v>9576</v>
      </c>
      <c r="G10630" t="s">
        <v>17</v>
      </c>
    </row>
    <row r="10631" spans="1:7" x14ac:dyDescent="0.25">
      <c r="A10631" t="s">
        <v>12284</v>
      </c>
      <c r="B10631" t="e">
        <v>#N/A</v>
      </c>
      <c r="C10631" t="s">
        <v>15</v>
      </c>
      <c r="D10631" t="s">
        <v>1</v>
      </c>
      <c r="E10631" t="s">
        <v>2</v>
      </c>
      <c r="F10631" t="s">
        <v>4676</v>
      </c>
      <c r="G10631" t="s">
        <v>17</v>
      </c>
    </row>
    <row r="10632" spans="1:7" x14ac:dyDescent="0.25">
      <c r="A10632" t="s">
        <v>12285</v>
      </c>
      <c r="B10632" t="e">
        <v>#N/A</v>
      </c>
      <c r="C10632" t="s">
        <v>15</v>
      </c>
      <c r="D10632" t="s">
        <v>1</v>
      </c>
      <c r="E10632" t="s">
        <v>2</v>
      </c>
      <c r="F10632" t="s">
        <v>9582</v>
      </c>
      <c r="G10632" t="s">
        <v>17</v>
      </c>
    </row>
    <row r="10633" spans="1:7" x14ac:dyDescent="0.25">
      <c r="A10633" t="s">
        <v>12286</v>
      </c>
      <c r="B10633" t="e">
        <v>#N/A</v>
      </c>
      <c r="C10633" t="s">
        <v>15</v>
      </c>
      <c r="D10633" t="s">
        <v>1</v>
      </c>
      <c r="E10633" t="s">
        <v>2</v>
      </c>
      <c r="F10633" t="s">
        <v>9578</v>
      </c>
      <c r="G10633" t="s">
        <v>17</v>
      </c>
    </row>
    <row r="10634" spans="1:7" x14ac:dyDescent="0.25">
      <c r="A10634" t="s">
        <v>12287</v>
      </c>
      <c r="B10634" t="e">
        <v>#N/A</v>
      </c>
      <c r="C10634" t="s">
        <v>15</v>
      </c>
      <c r="D10634" t="s">
        <v>1</v>
      </c>
      <c r="E10634" t="s">
        <v>2</v>
      </c>
      <c r="F10634" t="s">
        <v>9578</v>
      </c>
      <c r="G10634" t="s">
        <v>17</v>
      </c>
    </row>
    <row r="10635" spans="1:7" x14ac:dyDescent="0.25">
      <c r="A10635" t="s">
        <v>12288</v>
      </c>
      <c r="B10635" t="e">
        <v>#N/A</v>
      </c>
      <c r="C10635" t="s">
        <v>15</v>
      </c>
      <c r="D10635" t="s">
        <v>1</v>
      </c>
      <c r="E10635" t="s">
        <v>2</v>
      </c>
      <c r="F10635">
        <v>5.5999999999999999E-3</v>
      </c>
      <c r="G10635" t="s">
        <v>17</v>
      </c>
    </row>
    <row r="10636" spans="1:7" x14ac:dyDescent="0.25">
      <c r="A10636" t="s">
        <v>12289</v>
      </c>
      <c r="B10636" t="e">
        <v>#N/A</v>
      </c>
      <c r="C10636" t="s">
        <v>15</v>
      </c>
      <c r="D10636" t="s">
        <v>1</v>
      </c>
      <c r="E10636" t="s">
        <v>2</v>
      </c>
      <c r="F10636" t="s">
        <v>9584</v>
      </c>
      <c r="G10636" t="s">
        <v>17</v>
      </c>
    </row>
    <row r="10637" spans="1:7" x14ac:dyDescent="0.25">
      <c r="A10637" t="s">
        <v>12290</v>
      </c>
      <c r="B10637" t="e">
        <v>#N/A</v>
      </c>
      <c r="C10637" t="s">
        <v>15</v>
      </c>
      <c r="D10637" t="s">
        <v>1</v>
      </c>
      <c r="E10637" t="s">
        <v>2</v>
      </c>
      <c r="F10637" t="s">
        <v>9584</v>
      </c>
      <c r="G10637" t="s">
        <v>17</v>
      </c>
    </row>
    <row r="10638" spans="1:7" x14ac:dyDescent="0.25">
      <c r="A10638" t="s">
        <v>12291</v>
      </c>
      <c r="B10638" t="e">
        <v>#N/A</v>
      </c>
      <c r="C10638" t="s">
        <v>15</v>
      </c>
      <c r="D10638" t="s">
        <v>1</v>
      </c>
      <c r="E10638" t="s">
        <v>2</v>
      </c>
      <c r="F10638" t="s">
        <v>9586</v>
      </c>
      <c r="G10638" t="s">
        <v>17</v>
      </c>
    </row>
    <row r="10639" spans="1:7" x14ac:dyDescent="0.25">
      <c r="A10639" t="s">
        <v>12292</v>
      </c>
      <c r="B10639" t="e">
        <v>#N/A</v>
      </c>
      <c r="C10639" t="s">
        <v>15</v>
      </c>
      <c r="D10639" t="s">
        <v>1</v>
      </c>
      <c r="E10639" t="s">
        <v>2</v>
      </c>
      <c r="F10639" t="s">
        <v>9586</v>
      </c>
      <c r="G10639" t="s">
        <v>17</v>
      </c>
    </row>
    <row r="10640" spans="1:7" x14ac:dyDescent="0.25">
      <c r="A10640" t="s">
        <v>12293</v>
      </c>
      <c r="B10640" t="e">
        <v>#N/A</v>
      </c>
      <c r="C10640" t="s">
        <v>15</v>
      </c>
      <c r="D10640" t="s">
        <v>1</v>
      </c>
      <c r="E10640" t="s">
        <v>2</v>
      </c>
      <c r="F10640" t="s">
        <v>9588</v>
      </c>
      <c r="G10640" t="s">
        <v>17</v>
      </c>
    </row>
    <row r="10641" spans="1:7" x14ac:dyDescent="0.25">
      <c r="A10641" t="s">
        <v>12294</v>
      </c>
      <c r="B10641" t="e">
        <v>#N/A</v>
      </c>
      <c r="C10641" t="s">
        <v>15</v>
      </c>
      <c r="D10641" t="s">
        <v>1</v>
      </c>
      <c r="E10641" t="s">
        <v>2</v>
      </c>
      <c r="F10641" t="s">
        <v>9592</v>
      </c>
      <c r="G10641" t="s">
        <v>17</v>
      </c>
    </row>
    <row r="10642" spans="1:7" x14ac:dyDescent="0.25">
      <c r="A10642" t="s">
        <v>12295</v>
      </c>
      <c r="B10642" t="e">
        <v>#N/A</v>
      </c>
      <c r="C10642" t="s">
        <v>15</v>
      </c>
      <c r="D10642" t="s">
        <v>1</v>
      </c>
      <c r="E10642" t="s">
        <v>2</v>
      </c>
      <c r="F10642" t="s">
        <v>9594</v>
      </c>
      <c r="G10642" t="s">
        <v>17</v>
      </c>
    </row>
    <row r="10643" spans="1:7" x14ac:dyDescent="0.25">
      <c r="A10643" t="s">
        <v>12296</v>
      </c>
      <c r="B10643" t="e">
        <v>#N/A</v>
      </c>
      <c r="C10643" t="s">
        <v>15</v>
      </c>
      <c r="D10643" t="s">
        <v>1</v>
      </c>
      <c r="E10643" t="s">
        <v>2</v>
      </c>
      <c r="F10643" t="s">
        <v>9571</v>
      </c>
      <c r="G10643" t="s">
        <v>17</v>
      </c>
    </row>
    <row r="10644" spans="1:7" x14ac:dyDescent="0.25">
      <c r="A10644" t="s">
        <v>12297</v>
      </c>
      <c r="B10644" t="e">
        <v>#N/A</v>
      </c>
      <c r="C10644" t="s">
        <v>15</v>
      </c>
      <c r="D10644" t="s">
        <v>1</v>
      </c>
      <c r="E10644" t="s">
        <v>2</v>
      </c>
      <c r="F10644" t="s">
        <v>9576</v>
      </c>
      <c r="G10644" t="s">
        <v>17</v>
      </c>
    </row>
    <row r="10645" spans="1:7" x14ac:dyDescent="0.25">
      <c r="A10645" t="s">
        <v>12298</v>
      </c>
      <c r="B10645" t="e">
        <v>#N/A</v>
      </c>
      <c r="C10645" t="s">
        <v>15</v>
      </c>
      <c r="D10645" t="s">
        <v>1</v>
      </c>
      <c r="E10645" t="s">
        <v>2</v>
      </c>
      <c r="F10645" t="s">
        <v>4676</v>
      </c>
      <c r="G10645" t="s">
        <v>17</v>
      </c>
    </row>
    <row r="10646" spans="1:7" x14ac:dyDescent="0.25">
      <c r="A10646" t="s">
        <v>12299</v>
      </c>
      <c r="B10646" t="e">
        <v>#N/A</v>
      </c>
      <c r="C10646" t="s">
        <v>15</v>
      </c>
      <c r="D10646" t="s">
        <v>1</v>
      </c>
      <c r="E10646" t="s">
        <v>2</v>
      </c>
      <c r="F10646" t="s">
        <v>4676</v>
      </c>
      <c r="G10646" t="s">
        <v>17</v>
      </c>
    </row>
    <row r="10647" spans="1:7" x14ac:dyDescent="0.25">
      <c r="A10647" t="s">
        <v>12300</v>
      </c>
      <c r="B10647" t="e">
        <v>#N/A</v>
      </c>
      <c r="C10647" t="s">
        <v>15</v>
      </c>
      <c r="D10647" t="s">
        <v>1</v>
      </c>
      <c r="E10647" t="s">
        <v>2</v>
      </c>
      <c r="F10647" t="s">
        <v>9569</v>
      </c>
      <c r="G10647" t="s">
        <v>17</v>
      </c>
    </row>
    <row r="10648" spans="1:7" x14ac:dyDescent="0.25">
      <c r="A10648" t="s">
        <v>12301</v>
      </c>
      <c r="B10648" t="e">
        <v>#N/A</v>
      </c>
      <c r="C10648" t="s">
        <v>15</v>
      </c>
      <c r="D10648" t="s">
        <v>1</v>
      </c>
      <c r="E10648" t="s">
        <v>2</v>
      </c>
      <c r="F10648" t="s">
        <v>9573</v>
      </c>
      <c r="G10648" t="s">
        <v>17</v>
      </c>
    </row>
    <row r="10649" spans="1:7" x14ac:dyDescent="0.25">
      <c r="A10649" t="s">
        <v>12302</v>
      </c>
      <c r="B10649" t="e">
        <v>#N/A</v>
      </c>
      <c r="C10649" t="s">
        <v>15</v>
      </c>
      <c r="D10649" t="s">
        <v>1</v>
      </c>
      <c r="E10649" t="s">
        <v>2</v>
      </c>
      <c r="F10649">
        <v>2E-3</v>
      </c>
      <c r="G10649" t="s">
        <v>17</v>
      </c>
    </row>
    <row r="10650" spans="1:7" x14ac:dyDescent="0.25">
      <c r="A10650" t="s">
        <v>12303</v>
      </c>
      <c r="B10650" t="e">
        <v>#N/A</v>
      </c>
      <c r="C10650" t="s">
        <v>15</v>
      </c>
      <c r="D10650" t="s">
        <v>1</v>
      </c>
      <c r="E10650" t="s">
        <v>2</v>
      </c>
      <c r="F10650" t="s">
        <v>4676</v>
      </c>
      <c r="G10650" t="s">
        <v>17</v>
      </c>
    </row>
    <row r="10651" spans="1:7" x14ac:dyDescent="0.25">
      <c r="A10651" t="s">
        <v>12304</v>
      </c>
      <c r="B10651" t="e">
        <v>#N/A</v>
      </c>
      <c r="C10651" t="s">
        <v>15</v>
      </c>
      <c r="D10651" t="s">
        <v>1</v>
      </c>
      <c r="E10651" t="s">
        <v>2</v>
      </c>
      <c r="F10651" t="s">
        <v>9582</v>
      </c>
      <c r="G10651" t="s">
        <v>17</v>
      </c>
    </row>
    <row r="10652" spans="1:7" x14ac:dyDescent="0.25">
      <c r="A10652" t="s">
        <v>12305</v>
      </c>
      <c r="B10652" t="e">
        <v>#N/A</v>
      </c>
      <c r="C10652" t="s">
        <v>15</v>
      </c>
      <c r="D10652" t="s">
        <v>1</v>
      </c>
      <c r="E10652" t="s">
        <v>2</v>
      </c>
      <c r="F10652" t="s">
        <v>9582</v>
      </c>
      <c r="G10652" t="s">
        <v>17</v>
      </c>
    </row>
    <row r="10653" spans="1:7" x14ac:dyDescent="0.25">
      <c r="A10653" t="s">
        <v>12306</v>
      </c>
      <c r="B10653" t="e">
        <v>#N/A</v>
      </c>
      <c r="C10653" t="s">
        <v>15</v>
      </c>
      <c r="D10653" t="s">
        <v>1</v>
      </c>
      <c r="E10653" t="s">
        <v>2</v>
      </c>
      <c r="F10653" t="s">
        <v>9578</v>
      </c>
      <c r="G10653" t="s">
        <v>17</v>
      </c>
    </row>
    <row r="10654" spans="1:7" x14ac:dyDescent="0.25">
      <c r="A10654" t="s">
        <v>12307</v>
      </c>
      <c r="B10654" t="e">
        <v>#N/A</v>
      </c>
      <c r="C10654" t="s">
        <v>15</v>
      </c>
      <c r="D10654" t="s">
        <v>1</v>
      </c>
      <c r="E10654" t="s">
        <v>2</v>
      </c>
      <c r="F10654" t="s">
        <v>9586</v>
      </c>
      <c r="G10654" t="s">
        <v>17</v>
      </c>
    </row>
    <row r="10655" spans="1:7" x14ac:dyDescent="0.25">
      <c r="A10655" t="s">
        <v>12308</v>
      </c>
      <c r="B10655" t="e">
        <v>#N/A</v>
      </c>
      <c r="C10655" t="s">
        <v>15</v>
      </c>
      <c r="D10655" t="s">
        <v>1</v>
      </c>
      <c r="E10655" t="s">
        <v>2</v>
      </c>
      <c r="F10655">
        <v>3.7000000000000002E-3</v>
      </c>
      <c r="G10655" t="s">
        <v>17</v>
      </c>
    </row>
    <row r="10656" spans="1:7" x14ac:dyDescent="0.25">
      <c r="A10656" t="s">
        <v>12309</v>
      </c>
      <c r="B10656" t="e">
        <v>#N/A</v>
      </c>
      <c r="C10656" t="s">
        <v>15</v>
      </c>
      <c r="D10656" t="s">
        <v>1</v>
      </c>
      <c r="E10656" t="s">
        <v>2</v>
      </c>
      <c r="F10656">
        <v>5.5999999999999999E-3</v>
      </c>
      <c r="G10656" t="s">
        <v>17</v>
      </c>
    </row>
    <row r="10657" spans="1:7" x14ac:dyDescent="0.25">
      <c r="A10657" t="s">
        <v>12310</v>
      </c>
      <c r="B10657" t="e">
        <v>#N/A</v>
      </c>
      <c r="C10657" t="s">
        <v>15</v>
      </c>
      <c r="D10657" t="s">
        <v>1</v>
      </c>
      <c r="E10657" t="s">
        <v>2</v>
      </c>
      <c r="F10657" t="s">
        <v>9584</v>
      </c>
      <c r="G10657" t="s">
        <v>17</v>
      </c>
    </row>
    <row r="10658" spans="1:7" x14ac:dyDescent="0.25">
      <c r="A10658" t="s">
        <v>12311</v>
      </c>
      <c r="B10658" t="e">
        <v>#N/A</v>
      </c>
      <c r="C10658" t="s">
        <v>15</v>
      </c>
      <c r="D10658" t="s">
        <v>1</v>
      </c>
      <c r="E10658" t="s">
        <v>2</v>
      </c>
      <c r="F10658" t="s">
        <v>9586</v>
      </c>
      <c r="G10658" t="s">
        <v>17</v>
      </c>
    </row>
    <row r="10659" spans="1:7" x14ac:dyDescent="0.25">
      <c r="A10659" t="s">
        <v>12312</v>
      </c>
      <c r="B10659" t="e">
        <v>#N/A</v>
      </c>
      <c r="C10659" t="s">
        <v>15</v>
      </c>
      <c r="D10659" t="s">
        <v>1</v>
      </c>
      <c r="E10659" t="s">
        <v>2</v>
      </c>
      <c r="F10659" t="s">
        <v>9588</v>
      </c>
      <c r="G10659" t="s">
        <v>17</v>
      </c>
    </row>
    <row r="10660" spans="1:7" x14ac:dyDescent="0.25">
      <c r="A10660" t="s">
        <v>12313</v>
      </c>
      <c r="B10660" t="e">
        <v>#N/A</v>
      </c>
      <c r="C10660" t="s">
        <v>15</v>
      </c>
      <c r="D10660" t="s">
        <v>1</v>
      </c>
      <c r="E10660" t="s">
        <v>2</v>
      </c>
      <c r="F10660" t="s">
        <v>9588</v>
      </c>
      <c r="G10660" t="s">
        <v>17</v>
      </c>
    </row>
    <row r="10661" spans="1:7" x14ac:dyDescent="0.25">
      <c r="A10661" t="s">
        <v>12314</v>
      </c>
      <c r="B10661" t="e">
        <v>#N/A</v>
      </c>
      <c r="C10661" t="s">
        <v>15</v>
      </c>
      <c r="D10661" t="s">
        <v>1</v>
      </c>
      <c r="E10661" t="s">
        <v>2</v>
      </c>
      <c r="F10661" t="s">
        <v>9592</v>
      </c>
      <c r="G10661" t="s">
        <v>17</v>
      </c>
    </row>
    <row r="10662" spans="1:7" x14ac:dyDescent="0.25">
      <c r="A10662" t="s">
        <v>12315</v>
      </c>
      <c r="B10662" t="e">
        <v>#N/A</v>
      </c>
      <c r="C10662" t="s">
        <v>15</v>
      </c>
      <c r="D10662" t="s">
        <v>1</v>
      </c>
      <c r="E10662" t="s">
        <v>2</v>
      </c>
      <c r="F10662" t="s">
        <v>9594</v>
      </c>
      <c r="G10662" t="s">
        <v>17</v>
      </c>
    </row>
    <row r="10663" spans="1:7" x14ac:dyDescent="0.25">
      <c r="A10663" t="s">
        <v>12316</v>
      </c>
      <c r="B10663" t="e">
        <v>#N/A</v>
      </c>
      <c r="C10663" t="s">
        <v>15</v>
      </c>
      <c r="D10663" t="s">
        <v>1</v>
      </c>
      <c r="E10663" t="s">
        <v>2</v>
      </c>
      <c r="F10663" t="s">
        <v>9573</v>
      </c>
      <c r="G10663" t="s">
        <v>17</v>
      </c>
    </row>
    <row r="10664" spans="1:7" x14ac:dyDescent="0.25">
      <c r="A10664" t="s">
        <v>12317</v>
      </c>
      <c r="B10664" t="e">
        <v>#N/A</v>
      </c>
      <c r="C10664" t="s">
        <v>15</v>
      </c>
      <c r="D10664" t="s">
        <v>1</v>
      </c>
      <c r="E10664" t="s">
        <v>2</v>
      </c>
      <c r="F10664" t="s">
        <v>4676</v>
      </c>
      <c r="G10664" t="s">
        <v>17</v>
      </c>
    </row>
    <row r="10665" spans="1:7" x14ac:dyDescent="0.25">
      <c r="A10665" t="s">
        <v>12318</v>
      </c>
      <c r="B10665" t="e">
        <v>#N/A</v>
      </c>
      <c r="C10665" t="s">
        <v>15</v>
      </c>
      <c r="D10665" t="s">
        <v>1</v>
      </c>
      <c r="E10665" t="s">
        <v>2</v>
      </c>
      <c r="F10665" t="s">
        <v>9582</v>
      </c>
      <c r="G10665" t="s">
        <v>17</v>
      </c>
    </row>
    <row r="10666" spans="1:7" x14ac:dyDescent="0.25">
      <c r="A10666" t="s">
        <v>12319</v>
      </c>
      <c r="B10666" t="e">
        <v>#N/A</v>
      </c>
      <c r="C10666" t="s">
        <v>15</v>
      </c>
      <c r="D10666" t="s">
        <v>1</v>
      </c>
      <c r="E10666" t="s">
        <v>2</v>
      </c>
      <c r="F10666" t="s">
        <v>9582</v>
      </c>
      <c r="G10666" t="s">
        <v>17</v>
      </c>
    </row>
    <row r="10667" spans="1:7" x14ac:dyDescent="0.25">
      <c r="A10667" t="s">
        <v>12320</v>
      </c>
      <c r="B10667" t="e">
        <v>#N/A</v>
      </c>
      <c r="C10667" t="s">
        <v>15</v>
      </c>
      <c r="D10667" t="s">
        <v>1</v>
      </c>
      <c r="E10667" t="s">
        <v>2</v>
      </c>
      <c r="F10667" t="s">
        <v>9569</v>
      </c>
      <c r="G10667" t="s">
        <v>17</v>
      </c>
    </row>
    <row r="10668" spans="1:7" x14ac:dyDescent="0.25">
      <c r="A10668" t="s">
        <v>12321</v>
      </c>
      <c r="B10668" t="e">
        <v>#N/A</v>
      </c>
      <c r="C10668" t="s">
        <v>15</v>
      </c>
      <c r="D10668" t="s">
        <v>1</v>
      </c>
      <c r="E10668" t="s">
        <v>2</v>
      </c>
      <c r="F10668">
        <v>2E-3</v>
      </c>
      <c r="G10668" t="s">
        <v>17</v>
      </c>
    </row>
    <row r="10669" spans="1:7" x14ac:dyDescent="0.25">
      <c r="A10669" t="s">
        <v>12322</v>
      </c>
      <c r="B10669" t="e">
        <v>#N/A</v>
      </c>
      <c r="C10669" t="s">
        <v>15</v>
      </c>
      <c r="D10669" t="s">
        <v>1</v>
      </c>
      <c r="E10669" t="s">
        <v>2</v>
      </c>
      <c r="F10669" t="s">
        <v>9574</v>
      </c>
      <c r="G10669" t="s">
        <v>17</v>
      </c>
    </row>
    <row r="10670" spans="1:7" x14ac:dyDescent="0.25">
      <c r="A10670" t="s">
        <v>12323</v>
      </c>
      <c r="B10670" t="e">
        <v>#N/A</v>
      </c>
      <c r="C10670" t="s">
        <v>15</v>
      </c>
      <c r="D10670" t="s">
        <v>1</v>
      </c>
      <c r="E10670" t="s">
        <v>2</v>
      </c>
      <c r="F10670" t="s">
        <v>9582</v>
      </c>
      <c r="G10670" t="s">
        <v>17</v>
      </c>
    </row>
    <row r="10671" spans="1:7" x14ac:dyDescent="0.25">
      <c r="A10671" t="s">
        <v>12324</v>
      </c>
      <c r="B10671" t="e">
        <v>#N/A</v>
      </c>
      <c r="C10671" t="s">
        <v>15</v>
      </c>
      <c r="D10671" t="s">
        <v>1</v>
      </c>
      <c r="E10671" t="s">
        <v>2</v>
      </c>
      <c r="F10671" t="s">
        <v>9578</v>
      </c>
      <c r="G10671" t="s">
        <v>17</v>
      </c>
    </row>
    <row r="10672" spans="1:7" x14ac:dyDescent="0.25">
      <c r="A10672" t="s">
        <v>12325</v>
      </c>
      <c r="B10672" t="e">
        <v>#N/A</v>
      </c>
      <c r="C10672" t="s">
        <v>15</v>
      </c>
      <c r="D10672" t="s">
        <v>1</v>
      </c>
      <c r="E10672" t="s">
        <v>2</v>
      </c>
      <c r="F10672" t="s">
        <v>9578</v>
      </c>
      <c r="G10672" t="s">
        <v>17</v>
      </c>
    </row>
    <row r="10673" spans="1:7" x14ac:dyDescent="0.25">
      <c r="A10673" t="s">
        <v>12326</v>
      </c>
      <c r="B10673" t="e">
        <v>#N/A</v>
      </c>
      <c r="C10673" t="s">
        <v>15</v>
      </c>
      <c r="D10673" t="s">
        <v>1</v>
      </c>
      <c r="E10673" t="s">
        <v>2</v>
      </c>
      <c r="F10673">
        <v>3.7000000000000002E-3</v>
      </c>
      <c r="G10673" t="s">
        <v>17</v>
      </c>
    </row>
    <row r="10674" spans="1:7" x14ac:dyDescent="0.25">
      <c r="A10674" t="s">
        <v>12327</v>
      </c>
      <c r="B10674" t="e">
        <v>#N/A</v>
      </c>
      <c r="C10674" t="s">
        <v>15</v>
      </c>
      <c r="D10674" t="s">
        <v>1</v>
      </c>
      <c r="E10674" t="s">
        <v>2</v>
      </c>
      <c r="F10674">
        <v>3.7000000000000002E-3</v>
      </c>
      <c r="G10674" t="s">
        <v>17</v>
      </c>
    </row>
    <row r="10675" spans="1:7" x14ac:dyDescent="0.25">
      <c r="A10675" t="s">
        <v>12328</v>
      </c>
      <c r="B10675" t="e">
        <v>#N/A</v>
      </c>
      <c r="C10675" t="s">
        <v>15</v>
      </c>
      <c r="D10675" t="s">
        <v>1</v>
      </c>
      <c r="E10675" t="s">
        <v>2</v>
      </c>
      <c r="F10675">
        <v>5.5999999999999999E-3</v>
      </c>
      <c r="G10675" t="s">
        <v>17</v>
      </c>
    </row>
    <row r="10676" spans="1:7" x14ac:dyDescent="0.25">
      <c r="A10676" t="s">
        <v>12329</v>
      </c>
      <c r="B10676" t="e">
        <v>#N/A</v>
      </c>
      <c r="C10676" t="s">
        <v>15</v>
      </c>
      <c r="D10676" t="s">
        <v>1</v>
      </c>
      <c r="E10676" t="s">
        <v>2</v>
      </c>
      <c r="F10676" t="s">
        <v>9584</v>
      </c>
      <c r="G10676" t="s">
        <v>17</v>
      </c>
    </row>
    <row r="10677" spans="1:7" x14ac:dyDescent="0.25">
      <c r="A10677" t="s">
        <v>12330</v>
      </c>
      <c r="B10677" t="e">
        <v>#N/A</v>
      </c>
      <c r="C10677" t="s">
        <v>15</v>
      </c>
      <c r="D10677" t="s">
        <v>1</v>
      </c>
      <c r="E10677" t="s">
        <v>2</v>
      </c>
      <c r="F10677" t="s">
        <v>9586</v>
      </c>
      <c r="G10677" t="s">
        <v>17</v>
      </c>
    </row>
    <row r="10678" spans="1:7" x14ac:dyDescent="0.25">
      <c r="A10678" t="s">
        <v>12331</v>
      </c>
      <c r="B10678" t="e">
        <v>#N/A</v>
      </c>
      <c r="C10678" t="s">
        <v>15</v>
      </c>
      <c r="D10678" t="s">
        <v>1</v>
      </c>
      <c r="E10678" t="s">
        <v>2</v>
      </c>
      <c r="F10678" t="s">
        <v>9588</v>
      </c>
      <c r="G10678" t="s">
        <v>17</v>
      </c>
    </row>
    <row r="10679" spans="1:7" x14ac:dyDescent="0.25">
      <c r="A10679" t="s">
        <v>12332</v>
      </c>
      <c r="B10679" t="e">
        <v>#N/A</v>
      </c>
      <c r="C10679" t="s">
        <v>15</v>
      </c>
      <c r="D10679" t="s">
        <v>1</v>
      </c>
      <c r="E10679" t="s">
        <v>2</v>
      </c>
      <c r="F10679" t="s">
        <v>9588</v>
      </c>
      <c r="G10679" t="s">
        <v>17</v>
      </c>
    </row>
    <row r="10680" spans="1:7" x14ac:dyDescent="0.25">
      <c r="A10680" t="s">
        <v>12333</v>
      </c>
      <c r="B10680" t="e">
        <v>#N/A</v>
      </c>
      <c r="C10680" t="s">
        <v>15</v>
      </c>
      <c r="D10680" t="s">
        <v>1</v>
      </c>
      <c r="E10680" t="s">
        <v>2</v>
      </c>
      <c r="F10680" t="s">
        <v>9592</v>
      </c>
      <c r="G10680" t="s">
        <v>17</v>
      </c>
    </row>
    <row r="10681" spans="1:7" x14ac:dyDescent="0.25">
      <c r="A10681" t="s">
        <v>12334</v>
      </c>
      <c r="B10681" t="e">
        <v>#N/A</v>
      </c>
      <c r="C10681" t="s">
        <v>14</v>
      </c>
      <c r="D10681" t="s">
        <v>1</v>
      </c>
      <c r="E10681" t="s">
        <v>2</v>
      </c>
      <c r="F10681" t="s">
        <v>7796</v>
      </c>
      <c r="G10681" t="s">
        <v>4</v>
      </c>
    </row>
    <row r="10682" spans="1:7" x14ac:dyDescent="0.25">
      <c r="A10682" t="s">
        <v>12334</v>
      </c>
      <c r="B10682" t="e">
        <v>#N/A</v>
      </c>
      <c r="C10682" t="s">
        <v>15</v>
      </c>
      <c r="D10682" t="s">
        <v>1</v>
      </c>
      <c r="E10682" t="s">
        <v>2</v>
      </c>
      <c r="F10682" t="s">
        <v>9595</v>
      </c>
      <c r="G10682" t="s">
        <v>17</v>
      </c>
    </row>
    <row r="10683" spans="1:7" x14ac:dyDescent="0.25">
      <c r="A10683" t="s">
        <v>12335</v>
      </c>
      <c r="B10683" t="e">
        <v>#N/A</v>
      </c>
      <c r="C10683" t="s">
        <v>15</v>
      </c>
      <c r="D10683" t="s">
        <v>1</v>
      </c>
      <c r="E10683" t="s">
        <v>2</v>
      </c>
      <c r="F10683">
        <v>2E-3</v>
      </c>
      <c r="G10683" t="s">
        <v>17</v>
      </c>
    </row>
    <row r="10684" spans="1:7" x14ac:dyDescent="0.25">
      <c r="A10684" t="s">
        <v>12336</v>
      </c>
      <c r="B10684" t="e">
        <v>#N/A</v>
      </c>
      <c r="C10684" t="s">
        <v>15</v>
      </c>
      <c r="D10684" t="s">
        <v>1</v>
      </c>
      <c r="E10684" t="s">
        <v>2</v>
      </c>
      <c r="F10684" t="s">
        <v>9582</v>
      </c>
      <c r="G10684" t="s">
        <v>17</v>
      </c>
    </row>
    <row r="10685" spans="1:7" x14ac:dyDescent="0.25">
      <c r="A10685" t="s">
        <v>12337</v>
      </c>
      <c r="B10685" t="e">
        <v>#N/A</v>
      </c>
      <c r="C10685" t="s">
        <v>15</v>
      </c>
      <c r="D10685" t="s">
        <v>1</v>
      </c>
      <c r="E10685" t="s">
        <v>2</v>
      </c>
      <c r="F10685" t="s">
        <v>9578</v>
      </c>
      <c r="G10685" t="s">
        <v>17</v>
      </c>
    </row>
    <row r="10686" spans="1:7" x14ac:dyDescent="0.25">
      <c r="A10686" t="s">
        <v>12338</v>
      </c>
      <c r="B10686" t="e">
        <v>#N/A</v>
      </c>
      <c r="C10686" t="s">
        <v>15</v>
      </c>
      <c r="D10686" t="s">
        <v>1</v>
      </c>
      <c r="E10686" t="s">
        <v>2</v>
      </c>
      <c r="F10686" t="s">
        <v>9578</v>
      </c>
      <c r="G10686" t="s">
        <v>17</v>
      </c>
    </row>
    <row r="10687" spans="1:7" x14ac:dyDescent="0.25">
      <c r="A10687" t="s">
        <v>12339</v>
      </c>
      <c r="B10687" t="e">
        <v>#N/A</v>
      </c>
      <c r="C10687" t="s">
        <v>15</v>
      </c>
      <c r="D10687" t="s">
        <v>1</v>
      </c>
      <c r="E10687" t="s">
        <v>2</v>
      </c>
      <c r="F10687" t="s">
        <v>9569</v>
      </c>
      <c r="G10687" t="s">
        <v>17</v>
      </c>
    </row>
    <row r="10688" spans="1:7" x14ac:dyDescent="0.25">
      <c r="A10688" t="s">
        <v>12340</v>
      </c>
      <c r="B10688" t="e">
        <v>#N/A</v>
      </c>
      <c r="C10688" t="s">
        <v>15</v>
      </c>
      <c r="D10688" t="s">
        <v>1</v>
      </c>
      <c r="E10688" t="s">
        <v>2</v>
      </c>
      <c r="F10688">
        <v>2E-3</v>
      </c>
      <c r="G10688" t="s">
        <v>17</v>
      </c>
    </row>
    <row r="10689" spans="1:7" x14ac:dyDescent="0.25">
      <c r="A10689" t="s">
        <v>12341</v>
      </c>
      <c r="B10689" t="e">
        <v>#N/A</v>
      </c>
      <c r="C10689" t="s">
        <v>15</v>
      </c>
      <c r="D10689" t="s">
        <v>1</v>
      </c>
      <c r="E10689" t="s">
        <v>2</v>
      </c>
      <c r="F10689" t="s">
        <v>9574</v>
      </c>
      <c r="G10689" t="s">
        <v>17</v>
      </c>
    </row>
    <row r="10690" spans="1:7" x14ac:dyDescent="0.25">
      <c r="A10690" t="s">
        <v>12342</v>
      </c>
      <c r="B10690" t="e">
        <v>#N/A</v>
      </c>
      <c r="C10690" t="s">
        <v>15</v>
      </c>
      <c r="D10690" t="s">
        <v>1</v>
      </c>
      <c r="E10690" t="s">
        <v>2</v>
      </c>
      <c r="F10690" t="s">
        <v>9582</v>
      </c>
      <c r="G10690" t="s">
        <v>17</v>
      </c>
    </row>
    <row r="10691" spans="1:7" x14ac:dyDescent="0.25">
      <c r="A10691" t="s">
        <v>12343</v>
      </c>
      <c r="B10691" t="e">
        <v>#N/A</v>
      </c>
      <c r="C10691" t="s">
        <v>15</v>
      </c>
      <c r="D10691" t="s">
        <v>1</v>
      </c>
      <c r="E10691" t="s">
        <v>2</v>
      </c>
      <c r="F10691" t="s">
        <v>9578</v>
      </c>
      <c r="G10691" t="s">
        <v>17</v>
      </c>
    </row>
    <row r="10692" spans="1:7" x14ac:dyDescent="0.25">
      <c r="A10692" t="s">
        <v>12344</v>
      </c>
      <c r="B10692" t="e">
        <v>#N/A</v>
      </c>
      <c r="C10692" t="s">
        <v>15</v>
      </c>
      <c r="D10692" t="s">
        <v>1</v>
      </c>
      <c r="E10692" t="s">
        <v>2</v>
      </c>
      <c r="F10692" t="s">
        <v>9578</v>
      </c>
      <c r="G10692" t="s">
        <v>17</v>
      </c>
    </row>
    <row r="10693" spans="1:7" x14ac:dyDescent="0.25">
      <c r="A10693" t="s">
        <v>12345</v>
      </c>
      <c r="B10693" t="e">
        <v>#N/A</v>
      </c>
      <c r="C10693" t="s">
        <v>15</v>
      </c>
      <c r="D10693" t="s">
        <v>1</v>
      </c>
      <c r="E10693" t="s">
        <v>2</v>
      </c>
      <c r="F10693">
        <v>3.7000000000000002E-3</v>
      </c>
      <c r="G10693" t="s">
        <v>17</v>
      </c>
    </row>
    <row r="10694" spans="1:7" x14ac:dyDescent="0.25">
      <c r="A10694" t="s">
        <v>12346</v>
      </c>
      <c r="B10694" t="e">
        <v>#N/A</v>
      </c>
      <c r="C10694" t="s">
        <v>15</v>
      </c>
      <c r="D10694" t="s">
        <v>1</v>
      </c>
      <c r="E10694" t="s">
        <v>2</v>
      </c>
      <c r="F10694">
        <v>3.7000000000000002E-3</v>
      </c>
      <c r="G10694" t="s">
        <v>17</v>
      </c>
    </row>
    <row r="10695" spans="1:7" x14ac:dyDescent="0.25">
      <c r="A10695" t="s">
        <v>12347</v>
      </c>
      <c r="B10695" t="e">
        <v>#N/A</v>
      </c>
      <c r="C10695" t="s">
        <v>15</v>
      </c>
      <c r="D10695" t="s">
        <v>1</v>
      </c>
      <c r="E10695" t="s">
        <v>2</v>
      </c>
      <c r="F10695">
        <v>5.5999999999999999E-3</v>
      </c>
      <c r="G10695" t="s">
        <v>17</v>
      </c>
    </row>
    <row r="10696" spans="1:7" x14ac:dyDescent="0.25">
      <c r="A10696" t="s">
        <v>12348</v>
      </c>
      <c r="B10696" t="e">
        <v>#N/A</v>
      </c>
      <c r="C10696" t="s">
        <v>15</v>
      </c>
      <c r="D10696" t="s">
        <v>1</v>
      </c>
      <c r="E10696" t="s">
        <v>2</v>
      </c>
      <c r="F10696" t="s">
        <v>9584</v>
      </c>
      <c r="G10696" t="s">
        <v>17</v>
      </c>
    </row>
    <row r="10697" spans="1:7" x14ac:dyDescent="0.25">
      <c r="A10697" t="s">
        <v>12349</v>
      </c>
      <c r="B10697" t="e">
        <v>#N/A</v>
      </c>
      <c r="C10697" t="s">
        <v>15</v>
      </c>
      <c r="D10697" t="s">
        <v>1</v>
      </c>
      <c r="E10697" t="s">
        <v>2</v>
      </c>
      <c r="F10697" t="s">
        <v>9586</v>
      </c>
      <c r="G10697" t="s">
        <v>17</v>
      </c>
    </row>
    <row r="10698" spans="1:7" x14ac:dyDescent="0.25">
      <c r="A10698" t="s">
        <v>12350</v>
      </c>
      <c r="B10698" t="e">
        <v>#N/A</v>
      </c>
      <c r="C10698" t="s">
        <v>15</v>
      </c>
      <c r="D10698" t="s">
        <v>1</v>
      </c>
      <c r="E10698" t="s">
        <v>2</v>
      </c>
      <c r="F10698" t="s">
        <v>9588</v>
      </c>
      <c r="G10698" t="s">
        <v>17</v>
      </c>
    </row>
    <row r="10699" spans="1:7" x14ac:dyDescent="0.25">
      <c r="A10699" t="s">
        <v>12351</v>
      </c>
      <c r="B10699" t="e">
        <v>#N/A</v>
      </c>
      <c r="C10699" t="s">
        <v>15</v>
      </c>
      <c r="D10699" t="s">
        <v>1</v>
      </c>
      <c r="E10699" t="s">
        <v>2</v>
      </c>
      <c r="F10699" t="s">
        <v>9588</v>
      </c>
      <c r="G10699" t="s">
        <v>17</v>
      </c>
    </row>
    <row r="10700" spans="1:7" x14ac:dyDescent="0.25">
      <c r="A10700" t="s">
        <v>12352</v>
      </c>
      <c r="B10700" t="e">
        <v>#N/A</v>
      </c>
      <c r="C10700" t="s">
        <v>15</v>
      </c>
      <c r="D10700" t="s">
        <v>1</v>
      </c>
      <c r="E10700" t="s">
        <v>2</v>
      </c>
      <c r="F10700" t="s">
        <v>9592</v>
      </c>
      <c r="G10700" t="s">
        <v>17</v>
      </c>
    </row>
    <row r="10701" spans="1:7" x14ac:dyDescent="0.25">
      <c r="A10701" t="s">
        <v>12353</v>
      </c>
      <c r="B10701" t="e">
        <v>#N/A</v>
      </c>
      <c r="C10701" t="s">
        <v>15</v>
      </c>
      <c r="D10701" t="s">
        <v>1</v>
      </c>
      <c r="E10701" t="s">
        <v>2</v>
      </c>
      <c r="F10701" t="s">
        <v>9595</v>
      </c>
      <c r="G10701" t="s">
        <v>17</v>
      </c>
    </row>
    <row r="10702" spans="1:7" x14ac:dyDescent="0.25">
      <c r="A10702" t="s">
        <v>12354</v>
      </c>
      <c r="B10702" t="e">
        <v>#N/A</v>
      </c>
      <c r="C10702" t="s">
        <v>15</v>
      </c>
      <c r="D10702" t="s">
        <v>1</v>
      </c>
      <c r="E10702" t="s">
        <v>2</v>
      </c>
      <c r="F10702">
        <v>2E-3</v>
      </c>
      <c r="G10702" t="s">
        <v>17</v>
      </c>
    </row>
    <row r="10703" spans="1:7" x14ac:dyDescent="0.25">
      <c r="A10703" t="s">
        <v>12355</v>
      </c>
      <c r="B10703" t="e">
        <v>#N/A</v>
      </c>
      <c r="C10703" t="s">
        <v>15</v>
      </c>
      <c r="D10703" t="s">
        <v>1</v>
      </c>
      <c r="E10703" t="s">
        <v>2</v>
      </c>
      <c r="F10703" t="s">
        <v>9582</v>
      </c>
      <c r="G10703" t="s">
        <v>17</v>
      </c>
    </row>
    <row r="10704" spans="1:7" x14ac:dyDescent="0.25">
      <c r="A10704" t="s">
        <v>12356</v>
      </c>
      <c r="B10704" t="e">
        <v>#N/A</v>
      </c>
      <c r="C10704" t="s">
        <v>15</v>
      </c>
      <c r="D10704" t="s">
        <v>1</v>
      </c>
      <c r="E10704" t="s">
        <v>2</v>
      </c>
      <c r="F10704" t="s">
        <v>9578</v>
      </c>
      <c r="G10704" t="s">
        <v>17</v>
      </c>
    </row>
    <row r="10705" spans="1:7" x14ac:dyDescent="0.25">
      <c r="A10705" t="s">
        <v>12357</v>
      </c>
      <c r="B10705" t="e">
        <v>#N/A</v>
      </c>
      <c r="C10705" t="s">
        <v>15</v>
      </c>
      <c r="D10705" t="s">
        <v>1</v>
      </c>
      <c r="E10705" t="s">
        <v>2</v>
      </c>
      <c r="F10705" t="s">
        <v>9578</v>
      </c>
      <c r="G10705" t="s">
        <v>17</v>
      </c>
    </row>
    <row r="10706" spans="1:7" x14ac:dyDescent="0.25">
      <c r="A10706" t="s">
        <v>12358</v>
      </c>
      <c r="B10706" t="e">
        <v>#N/A</v>
      </c>
      <c r="C10706" t="s">
        <v>15</v>
      </c>
      <c r="D10706" t="s">
        <v>1</v>
      </c>
      <c r="E10706" t="s">
        <v>2</v>
      </c>
      <c r="F10706" t="s">
        <v>9574</v>
      </c>
      <c r="G10706" t="s">
        <v>17</v>
      </c>
    </row>
    <row r="10707" spans="1:7" x14ac:dyDescent="0.25">
      <c r="A10707" t="s">
        <v>12359</v>
      </c>
      <c r="B10707" t="e">
        <v>#N/A</v>
      </c>
      <c r="C10707" t="s">
        <v>15</v>
      </c>
      <c r="D10707" t="s">
        <v>1</v>
      </c>
      <c r="E10707" t="s">
        <v>2</v>
      </c>
      <c r="F10707" t="s">
        <v>9578</v>
      </c>
      <c r="G10707" t="s">
        <v>17</v>
      </c>
    </row>
    <row r="10708" spans="1:7" x14ac:dyDescent="0.25">
      <c r="A10708" t="s">
        <v>12360</v>
      </c>
      <c r="B10708" t="e">
        <v>#N/A</v>
      </c>
      <c r="C10708" t="s">
        <v>15</v>
      </c>
      <c r="D10708" t="s">
        <v>1</v>
      </c>
      <c r="E10708" t="s">
        <v>2</v>
      </c>
      <c r="F10708">
        <v>3.7000000000000002E-3</v>
      </c>
      <c r="G10708" t="s">
        <v>17</v>
      </c>
    </row>
    <row r="10709" spans="1:7" x14ac:dyDescent="0.25">
      <c r="A10709" t="s">
        <v>12361</v>
      </c>
      <c r="B10709" t="e">
        <v>#N/A</v>
      </c>
      <c r="C10709" t="s">
        <v>15</v>
      </c>
      <c r="D10709" t="s">
        <v>1</v>
      </c>
      <c r="E10709" t="s">
        <v>2</v>
      </c>
      <c r="F10709" t="s">
        <v>9584</v>
      </c>
      <c r="G10709" t="s">
        <v>17</v>
      </c>
    </row>
    <row r="10710" spans="1:7" x14ac:dyDescent="0.25">
      <c r="A10710" t="s">
        <v>12362</v>
      </c>
      <c r="B10710" t="e">
        <v>#N/A</v>
      </c>
      <c r="C10710" t="s">
        <v>15</v>
      </c>
      <c r="D10710" t="s">
        <v>1</v>
      </c>
      <c r="E10710" t="s">
        <v>2</v>
      </c>
      <c r="F10710" t="s">
        <v>9586</v>
      </c>
      <c r="G10710" t="s">
        <v>17</v>
      </c>
    </row>
    <row r="10711" spans="1:7" x14ac:dyDescent="0.25">
      <c r="A10711" t="s">
        <v>12363</v>
      </c>
      <c r="B10711" t="e">
        <v>#N/A</v>
      </c>
      <c r="C10711" t="s">
        <v>15</v>
      </c>
      <c r="D10711" t="s">
        <v>1</v>
      </c>
      <c r="E10711" t="s">
        <v>2</v>
      </c>
      <c r="F10711" t="s">
        <v>9588</v>
      </c>
      <c r="G10711" t="s">
        <v>17</v>
      </c>
    </row>
    <row r="10712" spans="1:7" x14ac:dyDescent="0.25">
      <c r="A10712" t="s">
        <v>12364</v>
      </c>
      <c r="B10712" t="e">
        <v>#N/A</v>
      </c>
      <c r="C10712" t="s">
        <v>15</v>
      </c>
      <c r="D10712" t="s">
        <v>1</v>
      </c>
      <c r="E10712" t="s">
        <v>2</v>
      </c>
      <c r="F10712" t="s">
        <v>9595</v>
      </c>
      <c r="G10712" t="s">
        <v>17</v>
      </c>
    </row>
    <row r="10713" spans="1:7" x14ac:dyDescent="0.25">
      <c r="A10713" t="s">
        <v>12365</v>
      </c>
      <c r="B10713" t="e">
        <v>#N/A</v>
      </c>
      <c r="C10713" t="s">
        <v>15</v>
      </c>
      <c r="D10713" t="s">
        <v>1</v>
      </c>
      <c r="E10713" t="s">
        <v>2</v>
      </c>
      <c r="F10713" t="s">
        <v>9596</v>
      </c>
      <c r="G10713" t="s">
        <v>17</v>
      </c>
    </row>
    <row r="10714" spans="1:7" x14ac:dyDescent="0.25">
      <c r="A10714" t="s">
        <v>12366</v>
      </c>
      <c r="B10714" t="e">
        <v>#N/A</v>
      </c>
      <c r="C10714" t="s">
        <v>15</v>
      </c>
      <c r="D10714" t="s">
        <v>1</v>
      </c>
      <c r="E10714" t="s">
        <v>2</v>
      </c>
      <c r="F10714" t="s">
        <v>9574</v>
      </c>
      <c r="G10714" t="s">
        <v>17</v>
      </c>
    </row>
    <row r="10715" spans="1:7" x14ac:dyDescent="0.25">
      <c r="A10715" t="s">
        <v>12367</v>
      </c>
      <c r="B10715" t="e">
        <v>#N/A</v>
      </c>
      <c r="C10715" t="s">
        <v>15</v>
      </c>
      <c r="D10715" t="s">
        <v>1</v>
      </c>
      <c r="E10715" t="s">
        <v>2</v>
      </c>
      <c r="F10715" t="s">
        <v>9578</v>
      </c>
      <c r="G10715" t="s">
        <v>17</v>
      </c>
    </row>
    <row r="10716" spans="1:7" x14ac:dyDescent="0.25">
      <c r="A10716" t="s">
        <v>12368</v>
      </c>
      <c r="B10716" t="e">
        <v>#N/A</v>
      </c>
      <c r="C10716" t="s">
        <v>15</v>
      </c>
      <c r="D10716" t="s">
        <v>1</v>
      </c>
      <c r="E10716" t="s">
        <v>2</v>
      </c>
      <c r="F10716" t="s">
        <v>9571</v>
      </c>
      <c r="G10716" t="s">
        <v>17</v>
      </c>
    </row>
    <row r="10717" spans="1:7" x14ac:dyDescent="0.25">
      <c r="A10717" t="s">
        <v>12369</v>
      </c>
      <c r="B10717" t="e">
        <v>#N/A</v>
      </c>
      <c r="C10717" t="s">
        <v>15</v>
      </c>
      <c r="D10717" t="s">
        <v>1</v>
      </c>
      <c r="E10717" t="s">
        <v>2</v>
      </c>
      <c r="F10717" t="s">
        <v>9576</v>
      </c>
      <c r="G10717" t="s">
        <v>17</v>
      </c>
    </row>
    <row r="10718" spans="1:7" x14ac:dyDescent="0.25">
      <c r="A10718" t="s">
        <v>12370</v>
      </c>
      <c r="B10718" t="e">
        <v>#N/A</v>
      </c>
      <c r="C10718" t="s">
        <v>15</v>
      </c>
      <c r="D10718" t="s">
        <v>1</v>
      </c>
      <c r="E10718" t="s">
        <v>2</v>
      </c>
      <c r="F10718">
        <v>5.5999999999999999E-3</v>
      </c>
      <c r="G10718" t="s">
        <v>17</v>
      </c>
    </row>
    <row r="10719" spans="1:7" x14ac:dyDescent="0.25">
      <c r="A10719" t="s">
        <v>12371</v>
      </c>
      <c r="B10719" t="e">
        <v>#N/A</v>
      </c>
      <c r="C10719" t="s">
        <v>15</v>
      </c>
      <c r="D10719" t="s">
        <v>1</v>
      </c>
      <c r="E10719" t="s">
        <v>2</v>
      </c>
      <c r="F10719">
        <v>5.5999999999999999E-3</v>
      </c>
      <c r="G10719" t="s">
        <v>17</v>
      </c>
    </row>
    <row r="10720" spans="1:7" x14ac:dyDescent="0.25">
      <c r="A10720" t="s">
        <v>12372</v>
      </c>
      <c r="B10720" t="e">
        <v>#N/A</v>
      </c>
      <c r="C10720" t="s">
        <v>15</v>
      </c>
      <c r="D10720" t="s">
        <v>1</v>
      </c>
      <c r="E10720" t="s">
        <v>2</v>
      </c>
      <c r="F10720" t="s">
        <v>9584</v>
      </c>
      <c r="G10720" t="s">
        <v>17</v>
      </c>
    </row>
    <row r="10721" spans="1:7" x14ac:dyDescent="0.25">
      <c r="A10721" t="s">
        <v>12373</v>
      </c>
      <c r="B10721" t="e">
        <v>#N/A</v>
      </c>
      <c r="C10721" t="s">
        <v>15</v>
      </c>
      <c r="D10721" t="s">
        <v>1</v>
      </c>
      <c r="E10721" t="s">
        <v>2</v>
      </c>
      <c r="F10721" t="s">
        <v>9592</v>
      </c>
      <c r="G10721" t="s">
        <v>17</v>
      </c>
    </row>
    <row r="10722" spans="1:7" x14ac:dyDescent="0.25">
      <c r="A10722" t="s">
        <v>12374</v>
      </c>
      <c r="B10722" t="e">
        <v>#N/A</v>
      </c>
      <c r="C10722" t="s">
        <v>15</v>
      </c>
      <c r="D10722" t="s">
        <v>1</v>
      </c>
      <c r="E10722" t="s">
        <v>2</v>
      </c>
      <c r="F10722" t="s">
        <v>9592</v>
      </c>
      <c r="G10722" t="s">
        <v>17</v>
      </c>
    </row>
    <row r="10723" spans="1:7" x14ac:dyDescent="0.25">
      <c r="A10723" t="s">
        <v>12375</v>
      </c>
      <c r="B10723" t="e">
        <v>#N/A</v>
      </c>
      <c r="C10723" t="s">
        <v>15</v>
      </c>
      <c r="D10723" t="s">
        <v>1</v>
      </c>
      <c r="E10723" t="s">
        <v>2</v>
      </c>
      <c r="F10723" t="s">
        <v>9594</v>
      </c>
      <c r="G10723" t="s">
        <v>17</v>
      </c>
    </row>
    <row r="10724" spans="1:7" x14ac:dyDescent="0.25">
      <c r="A10724" t="s">
        <v>12376</v>
      </c>
      <c r="B10724" t="e">
        <v>#N/A</v>
      </c>
      <c r="C10724" t="s">
        <v>15</v>
      </c>
      <c r="D10724" t="s">
        <v>1</v>
      </c>
      <c r="E10724" t="s">
        <v>2</v>
      </c>
      <c r="F10724" t="s">
        <v>9595</v>
      </c>
      <c r="G10724" t="s">
        <v>17</v>
      </c>
    </row>
    <row r="10725" spans="1:7" x14ac:dyDescent="0.25">
      <c r="A10725" t="s">
        <v>12377</v>
      </c>
      <c r="B10725" t="e">
        <v>#N/A</v>
      </c>
      <c r="C10725" t="s">
        <v>15</v>
      </c>
      <c r="D10725" t="s">
        <v>1</v>
      </c>
      <c r="E10725" t="s">
        <v>2</v>
      </c>
      <c r="F10725" t="s">
        <v>9571</v>
      </c>
      <c r="G10725" t="s">
        <v>17</v>
      </c>
    </row>
    <row r="10726" spans="1:7" x14ac:dyDescent="0.25">
      <c r="A10726" t="s">
        <v>12378</v>
      </c>
      <c r="B10726" t="e">
        <v>#N/A</v>
      </c>
      <c r="C10726" t="s">
        <v>15</v>
      </c>
      <c r="D10726" t="s">
        <v>1</v>
      </c>
      <c r="E10726" t="s">
        <v>2</v>
      </c>
      <c r="F10726" t="s">
        <v>9573</v>
      </c>
      <c r="G10726" t="s">
        <v>17</v>
      </c>
    </row>
    <row r="10727" spans="1:7" x14ac:dyDescent="0.25">
      <c r="A10727" t="s">
        <v>12379</v>
      </c>
      <c r="B10727" t="e">
        <v>#N/A</v>
      </c>
      <c r="C10727" t="s">
        <v>15</v>
      </c>
      <c r="D10727" t="s">
        <v>1</v>
      </c>
      <c r="E10727" t="s">
        <v>2</v>
      </c>
      <c r="F10727" t="s">
        <v>9576</v>
      </c>
      <c r="G10727" t="s">
        <v>17</v>
      </c>
    </row>
    <row r="10728" spans="1:7" x14ac:dyDescent="0.25">
      <c r="A10728" t="s">
        <v>12380</v>
      </c>
      <c r="B10728" t="e">
        <v>#N/A</v>
      </c>
      <c r="C10728" t="s">
        <v>15</v>
      </c>
      <c r="D10728" t="s">
        <v>1</v>
      </c>
      <c r="E10728" t="s">
        <v>2</v>
      </c>
      <c r="F10728" t="s">
        <v>4676</v>
      </c>
      <c r="G10728" t="s">
        <v>17</v>
      </c>
    </row>
    <row r="10729" spans="1:7" x14ac:dyDescent="0.25">
      <c r="A10729" t="s">
        <v>12381</v>
      </c>
      <c r="B10729" t="e">
        <v>#N/A</v>
      </c>
      <c r="C10729" t="s">
        <v>15</v>
      </c>
      <c r="D10729" t="s">
        <v>1</v>
      </c>
      <c r="E10729" t="s">
        <v>2</v>
      </c>
      <c r="F10729">
        <v>5.5999999999999999E-3</v>
      </c>
      <c r="G10729" t="s">
        <v>17</v>
      </c>
    </row>
    <row r="10730" spans="1:7" x14ac:dyDescent="0.25">
      <c r="A10730" t="s">
        <v>12382</v>
      </c>
      <c r="B10730" t="e">
        <v>#N/A</v>
      </c>
      <c r="C10730" t="s">
        <v>15</v>
      </c>
      <c r="D10730" t="s">
        <v>1</v>
      </c>
      <c r="E10730" t="s">
        <v>2</v>
      </c>
      <c r="F10730" t="s">
        <v>9584</v>
      </c>
      <c r="G10730" t="s">
        <v>17</v>
      </c>
    </row>
    <row r="10731" spans="1:7" x14ac:dyDescent="0.25">
      <c r="A10731" t="s">
        <v>12383</v>
      </c>
      <c r="B10731" t="e">
        <v>#N/A</v>
      </c>
      <c r="C10731" t="s">
        <v>15</v>
      </c>
      <c r="D10731" t="s">
        <v>1</v>
      </c>
      <c r="E10731" t="s">
        <v>2</v>
      </c>
      <c r="F10731" t="s">
        <v>9584</v>
      </c>
      <c r="G10731" t="s">
        <v>17</v>
      </c>
    </row>
    <row r="10732" spans="1:7" x14ac:dyDescent="0.25">
      <c r="A10732" t="s">
        <v>12384</v>
      </c>
      <c r="B10732" t="e">
        <v>#N/A</v>
      </c>
      <c r="C10732" t="s">
        <v>15</v>
      </c>
      <c r="D10732" t="s">
        <v>1</v>
      </c>
      <c r="E10732" t="s">
        <v>2</v>
      </c>
      <c r="F10732" t="s">
        <v>9586</v>
      </c>
      <c r="G10732" t="s">
        <v>17</v>
      </c>
    </row>
    <row r="10733" spans="1:7" x14ac:dyDescent="0.25">
      <c r="A10733" t="s">
        <v>12385</v>
      </c>
      <c r="B10733" t="e">
        <v>#N/A</v>
      </c>
      <c r="C10733" t="s">
        <v>15</v>
      </c>
      <c r="D10733" t="s">
        <v>1</v>
      </c>
      <c r="E10733" t="s">
        <v>2</v>
      </c>
      <c r="F10733" t="s">
        <v>9592</v>
      </c>
      <c r="G10733" t="s">
        <v>17</v>
      </c>
    </row>
    <row r="10734" spans="1:7" x14ac:dyDescent="0.25">
      <c r="A10734" t="s">
        <v>12386</v>
      </c>
      <c r="B10734" t="e">
        <v>#N/A</v>
      </c>
      <c r="C10734" t="s">
        <v>15</v>
      </c>
      <c r="D10734" t="s">
        <v>1</v>
      </c>
      <c r="E10734" t="s">
        <v>2</v>
      </c>
      <c r="F10734" t="s">
        <v>9594</v>
      </c>
      <c r="G10734" t="s">
        <v>17</v>
      </c>
    </row>
    <row r="10735" spans="1:7" x14ac:dyDescent="0.25">
      <c r="A10735" t="s">
        <v>12387</v>
      </c>
      <c r="B10735" t="e">
        <v>#N/A</v>
      </c>
      <c r="C10735" t="s">
        <v>15</v>
      </c>
      <c r="D10735" t="s">
        <v>1</v>
      </c>
      <c r="E10735" t="s">
        <v>2</v>
      </c>
      <c r="F10735" t="s">
        <v>9576</v>
      </c>
      <c r="G10735" t="s">
        <v>17</v>
      </c>
    </row>
    <row r="10736" spans="1:7" x14ac:dyDescent="0.25">
      <c r="A10736" t="s">
        <v>12388</v>
      </c>
      <c r="B10736" t="e">
        <v>#N/A</v>
      </c>
      <c r="C10736" t="s">
        <v>15</v>
      </c>
      <c r="D10736" t="s">
        <v>1</v>
      </c>
      <c r="E10736" t="s">
        <v>2</v>
      </c>
      <c r="F10736" t="s">
        <v>9573</v>
      </c>
      <c r="G10736" t="s">
        <v>17</v>
      </c>
    </row>
    <row r="10737" spans="1:7" x14ac:dyDescent="0.25">
      <c r="A10737" t="s">
        <v>12389</v>
      </c>
      <c r="B10737" t="e">
        <v>#N/A</v>
      </c>
      <c r="C10737" t="s">
        <v>15</v>
      </c>
      <c r="D10737" t="s">
        <v>1</v>
      </c>
      <c r="E10737" t="s">
        <v>2</v>
      </c>
      <c r="F10737">
        <v>2E-3</v>
      </c>
      <c r="G10737" t="s">
        <v>17</v>
      </c>
    </row>
    <row r="10738" spans="1:7" x14ac:dyDescent="0.25">
      <c r="A10738" t="s">
        <v>12390</v>
      </c>
      <c r="B10738" t="e">
        <v>#N/A</v>
      </c>
      <c r="C10738" t="s">
        <v>15</v>
      </c>
      <c r="D10738" t="s">
        <v>1</v>
      </c>
      <c r="E10738" t="s">
        <v>2</v>
      </c>
      <c r="F10738" t="s">
        <v>4676</v>
      </c>
      <c r="G10738" t="s">
        <v>17</v>
      </c>
    </row>
    <row r="10739" spans="1:7" x14ac:dyDescent="0.25">
      <c r="A10739" t="s">
        <v>12391</v>
      </c>
      <c r="B10739" t="e">
        <v>#N/A</v>
      </c>
      <c r="C10739" t="s">
        <v>15</v>
      </c>
      <c r="D10739" t="s">
        <v>1</v>
      </c>
      <c r="E10739" t="s">
        <v>2</v>
      </c>
      <c r="F10739" t="s">
        <v>9582</v>
      </c>
      <c r="G10739" t="s">
        <v>17</v>
      </c>
    </row>
    <row r="10740" spans="1:7" x14ac:dyDescent="0.25">
      <c r="A10740" t="s">
        <v>12392</v>
      </c>
      <c r="B10740" t="e">
        <v>#N/A</v>
      </c>
      <c r="C10740" t="s">
        <v>15</v>
      </c>
      <c r="D10740" t="s">
        <v>1</v>
      </c>
      <c r="E10740" t="s">
        <v>2</v>
      </c>
      <c r="F10740">
        <v>5.5999999999999999E-3</v>
      </c>
      <c r="G10740" t="s">
        <v>17</v>
      </c>
    </row>
    <row r="10741" spans="1:7" x14ac:dyDescent="0.25">
      <c r="A10741" t="s">
        <v>12393</v>
      </c>
      <c r="B10741" t="e">
        <v>#N/A</v>
      </c>
      <c r="C10741" t="s">
        <v>15</v>
      </c>
      <c r="D10741" t="s">
        <v>1</v>
      </c>
      <c r="E10741" t="s">
        <v>2</v>
      </c>
      <c r="F10741">
        <v>5.5999999999999999E-3</v>
      </c>
      <c r="G10741" t="s">
        <v>17</v>
      </c>
    </row>
    <row r="10742" spans="1:7" x14ac:dyDescent="0.25">
      <c r="A10742" t="s">
        <v>12394</v>
      </c>
      <c r="B10742" t="e">
        <v>#N/A</v>
      </c>
      <c r="C10742" t="s">
        <v>15</v>
      </c>
      <c r="D10742" t="s">
        <v>1</v>
      </c>
      <c r="E10742" t="s">
        <v>2</v>
      </c>
      <c r="F10742" t="s">
        <v>9584</v>
      </c>
      <c r="G10742" t="s">
        <v>17</v>
      </c>
    </row>
    <row r="10743" spans="1:7" x14ac:dyDescent="0.25">
      <c r="A10743" t="s">
        <v>12395</v>
      </c>
      <c r="B10743" t="e">
        <v>#N/A</v>
      </c>
      <c r="C10743" t="s">
        <v>15</v>
      </c>
      <c r="D10743" t="s">
        <v>1</v>
      </c>
      <c r="E10743" t="s">
        <v>2</v>
      </c>
      <c r="F10743" t="s">
        <v>9586</v>
      </c>
      <c r="G10743" t="s">
        <v>17</v>
      </c>
    </row>
    <row r="10744" spans="1:7" x14ac:dyDescent="0.25">
      <c r="A10744" t="s">
        <v>12396</v>
      </c>
      <c r="B10744" t="e">
        <v>#N/A</v>
      </c>
      <c r="C10744" t="s">
        <v>15</v>
      </c>
      <c r="D10744" t="s">
        <v>1</v>
      </c>
      <c r="E10744" t="s">
        <v>2</v>
      </c>
      <c r="F10744" t="s">
        <v>9586</v>
      </c>
      <c r="G10744" t="s">
        <v>17</v>
      </c>
    </row>
    <row r="10745" spans="1:7" x14ac:dyDescent="0.25">
      <c r="A10745" t="s">
        <v>12397</v>
      </c>
      <c r="B10745" t="e">
        <v>#N/A</v>
      </c>
      <c r="C10745" t="s">
        <v>15</v>
      </c>
      <c r="D10745" t="s">
        <v>1</v>
      </c>
      <c r="E10745" t="s">
        <v>2</v>
      </c>
      <c r="F10745" t="s">
        <v>9588</v>
      </c>
      <c r="G10745" t="s">
        <v>17</v>
      </c>
    </row>
    <row r="10746" spans="1:7" x14ac:dyDescent="0.25">
      <c r="A10746" t="s">
        <v>12398</v>
      </c>
      <c r="B10746" t="e">
        <v>#N/A</v>
      </c>
      <c r="C10746" t="s">
        <v>15</v>
      </c>
      <c r="D10746" t="s">
        <v>1</v>
      </c>
      <c r="E10746" t="s">
        <v>2</v>
      </c>
      <c r="F10746" t="s">
        <v>9592</v>
      </c>
      <c r="G10746" t="s">
        <v>17</v>
      </c>
    </row>
    <row r="10747" spans="1:7" x14ac:dyDescent="0.25">
      <c r="A10747" t="s">
        <v>12399</v>
      </c>
      <c r="B10747" t="e">
        <v>#N/A</v>
      </c>
      <c r="C10747" t="s">
        <v>15</v>
      </c>
      <c r="D10747" t="s">
        <v>1</v>
      </c>
      <c r="E10747" t="s">
        <v>2</v>
      </c>
      <c r="F10747" t="s">
        <v>9594</v>
      </c>
      <c r="G10747" t="s">
        <v>17</v>
      </c>
    </row>
    <row r="10748" spans="1:7" x14ac:dyDescent="0.25">
      <c r="A10748" t="s">
        <v>12400</v>
      </c>
      <c r="B10748" t="e">
        <v>#N/A</v>
      </c>
      <c r="C10748" t="s">
        <v>15</v>
      </c>
      <c r="D10748" t="s">
        <v>1</v>
      </c>
      <c r="E10748" t="s">
        <v>2</v>
      </c>
      <c r="F10748" t="s">
        <v>9595</v>
      </c>
      <c r="G10748" t="s">
        <v>17</v>
      </c>
    </row>
    <row r="10749" spans="1:7" x14ac:dyDescent="0.25">
      <c r="A10749" t="s">
        <v>12401</v>
      </c>
      <c r="B10749" t="e">
        <v>#N/A</v>
      </c>
      <c r="C10749" t="s">
        <v>15</v>
      </c>
      <c r="D10749" t="s">
        <v>1</v>
      </c>
      <c r="E10749" t="s">
        <v>2</v>
      </c>
      <c r="F10749" t="s">
        <v>4676</v>
      </c>
      <c r="G10749" t="s">
        <v>17</v>
      </c>
    </row>
    <row r="10750" spans="1:7" x14ac:dyDescent="0.25">
      <c r="A10750" t="s">
        <v>12402</v>
      </c>
      <c r="B10750" t="e">
        <v>#N/A</v>
      </c>
      <c r="C10750" t="s">
        <v>15</v>
      </c>
      <c r="D10750" t="s">
        <v>1</v>
      </c>
      <c r="E10750" t="s">
        <v>2</v>
      </c>
      <c r="F10750">
        <v>5.5999999999999999E-3</v>
      </c>
      <c r="G10750" t="s">
        <v>17</v>
      </c>
    </row>
    <row r="10751" spans="1:7" x14ac:dyDescent="0.25">
      <c r="A10751" t="s">
        <v>12403</v>
      </c>
      <c r="B10751" t="e">
        <v>#N/A</v>
      </c>
      <c r="C10751" t="s">
        <v>15</v>
      </c>
      <c r="D10751" t="s">
        <v>1</v>
      </c>
      <c r="E10751" t="s">
        <v>2</v>
      </c>
      <c r="F10751">
        <v>5.5999999999999999E-3</v>
      </c>
      <c r="G10751" t="s">
        <v>17</v>
      </c>
    </row>
    <row r="10752" spans="1:7" x14ac:dyDescent="0.25">
      <c r="A10752" t="s">
        <v>12404</v>
      </c>
      <c r="B10752" t="e">
        <v>#N/A</v>
      </c>
      <c r="C10752" t="s">
        <v>15</v>
      </c>
      <c r="D10752" t="s">
        <v>1</v>
      </c>
      <c r="E10752" t="s">
        <v>2</v>
      </c>
      <c r="F10752">
        <v>2E-3</v>
      </c>
      <c r="G10752" t="s">
        <v>17</v>
      </c>
    </row>
    <row r="10753" spans="1:7" x14ac:dyDescent="0.25">
      <c r="A10753" t="s">
        <v>12405</v>
      </c>
      <c r="B10753" t="e">
        <v>#N/A</v>
      </c>
      <c r="C10753" t="s">
        <v>15</v>
      </c>
      <c r="D10753" t="s">
        <v>1</v>
      </c>
      <c r="E10753" t="s">
        <v>2</v>
      </c>
      <c r="F10753" t="s">
        <v>9574</v>
      </c>
      <c r="G10753" t="s">
        <v>17</v>
      </c>
    </row>
    <row r="10754" spans="1:7" x14ac:dyDescent="0.25">
      <c r="A10754" t="s">
        <v>12406</v>
      </c>
      <c r="B10754" t="e">
        <v>#N/A</v>
      </c>
      <c r="C10754" t="s">
        <v>15</v>
      </c>
      <c r="D10754" t="s">
        <v>1</v>
      </c>
      <c r="E10754" t="s">
        <v>2</v>
      </c>
      <c r="F10754" t="s">
        <v>9582</v>
      </c>
      <c r="G10754" t="s">
        <v>17</v>
      </c>
    </row>
    <row r="10755" spans="1:7" x14ac:dyDescent="0.25">
      <c r="A10755" t="s">
        <v>12407</v>
      </c>
      <c r="B10755" t="e">
        <v>#N/A</v>
      </c>
      <c r="C10755" t="s">
        <v>15</v>
      </c>
      <c r="D10755" t="s">
        <v>1</v>
      </c>
      <c r="E10755" t="s">
        <v>2</v>
      </c>
      <c r="F10755" t="s">
        <v>9578</v>
      </c>
      <c r="G10755" t="s">
        <v>17</v>
      </c>
    </row>
    <row r="10756" spans="1:7" x14ac:dyDescent="0.25">
      <c r="A10756" t="s">
        <v>12408</v>
      </c>
      <c r="B10756" t="e">
        <v>#N/A</v>
      </c>
      <c r="C10756" t="s">
        <v>15</v>
      </c>
      <c r="D10756" t="s">
        <v>1</v>
      </c>
      <c r="E10756" t="s">
        <v>2</v>
      </c>
      <c r="F10756">
        <v>5.5999999999999999E-3</v>
      </c>
      <c r="G10756" t="s">
        <v>17</v>
      </c>
    </row>
    <row r="10757" spans="1:7" x14ac:dyDescent="0.25">
      <c r="A10757" t="s">
        <v>12409</v>
      </c>
      <c r="B10757" t="e">
        <v>#N/A</v>
      </c>
      <c r="C10757" t="s">
        <v>15</v>
      </c>
      <c r="D10757" t="s">
        <v>1</v>
      </c>
      <c r="E10757" t="s">
        <v>2</v>
      </c>
      <c r="F10757" t="s">
        <v>9584</v>
      </c>
      <c r="G10757" t="s">
        <v>17</v>
      </c>
    </row>
    <row r="10758" spans="1:7" x14ac:dyDescent="0.25">
      <c r="A10758" t="s">
        <v>12410</v>
      </c>
      <c r="B10758" t="e">
        <v>#N/A</v>
      </c>
      <c r="C10758" t="s">
        <v>15</v>
      </c>
      <c r="D10758" t="s">
        <v>1</v>
      </c>
      <c r="E10758" t="s">
        <v>2</v>
      </c>
      <c r="F10758" t="s">
        <v>9584</v>
      </c>
      <c r="G10758" t="s">
        <v>17</v>
      </c>
    </row>
    <row r="10759" spans="1:7" x14ac:dyDescent="0.25">
      <c r="A10759" t="s">
        <v>12411</v>
      </c>
      <c r="B10759" t="e">
        <v>#N/A</v>
      </c>
      <c r="C10759" t="s">
        <v>15</v>
      </c>
      <c r="D10759" t="s">
        <v>1</v>
      </c>
      <c r="E10759" t="s">
        <v>2</v>
      </c>
      <c r="F10759" t="s">
        <v>9586</v>
      </c>
      <c r="G10759" t="s">
        <v>17</v>
      </c>
    </row>
    <row r="10760" spans="1:7" x14ac:dyDescent="0.25">
      <c r="A10760" t="s">
        <v>12412</v>
      </c>
      <c r="B10760" t="e">
        <v>#N/A</v>
      </c>
      <c r="C10760" t="s">
        <v>15</v>
      </c>
      <c r="D10760" t="s">
        <v>1</v>
      </c>
      <c r="E10760" t="s">
        <v>2</v>
      </c>
      <c r="F10760" t="s">
        <v>9588</v>
      </c>
      <c r="G10760" t="s">
        <v>17</v>
      </c>
    </row>
    <row r="10761" spans="1:7" x14ac:dyDescent="0.25">
      <c r="A10761" t="s">
        <v>12413</v>
      </c>
      <c r="B10761" t="e">
        <v>#N/A</v>
      </c>
      <c r="C10761" t="s">
        <v>15</v>
      </c>
      <c r="D10761" t="s">
        <v>1</v>
      </c>
      <c r="E10761" t="s">
        <v>2</v>
      </c>
      <c r="F10761" t="s">
        <v>9588</v>
      </c>
      <c r="G10761" t="s">
        <v>17</v>
      </c>
    </row>
    <row r="10762" spans="1:7" x14ac:dyDescent="0.25">
      <c r="A10762" t="s">
        <v>12414</v>
      </c>
      <c r="B10762" t="e">
        <v>#N/A</v>
      </c>
      <c r="C10762" t="s">
        <v>15</v>
      </c>
      <c r="D10762" t="s">
        <v>1</v>
      </c>
      <c r="E10762" t="s">
        <v>2</v>
      </c>
      <c r="F10762" t="s">
        <v>9592</v>
      </c>
      <c r="G10762" t="s">
        <v>17</v>
      </c>
    </row>
    <row r="10763" spans="1:7" x14ac:dyDescent="0.25">
      <c r="A10763" t="s">
        <v>12415</v>
      </c>
      <c r="B10763" t="e">
        <v>#N/A</v>
      </c>
      <c r="C10763" t="s">
        <v>15</v>
      </c>
      <c r="D10763" t="s">
        <v>1</v>
      </c>
      <c r="E10763" t="s">
        <v>2</v>
      </c>
      <c r="F10763" t="s">
        <v>9595</v>
      </c>
      <c r="G10763" t="s">
        <v>17</v>
      </c>
    </row>
    <row r="10764" spans="1:7" x14ac:dyDescent="0.25">
      <c r="A10764" t="s">
        <v>12416</v>
      </c>
      <c r="B10764" t="e">
        <v>#N/A</v>
      </c>
      <c r="C10764" t="s">
        <v>15</v>
      </c>
      <c r="D10764" t="s">
        <v>1</v>
      </c>
      <c r="E10764" t="s">
        <v>2</v>
      </c>
      <c r="F10764" t="s">
        <v>9582</v>
      </c>
      <c r="G10764" t="s">
        <v>17</v>
      </c>
    </row>
    <row r="10765" spans="1:7" x14ac:dyDescent="0.25">
      <c r="A10765" t="s">
        <v>12417</v>
      </c>
      <c r="B10765" t="e">
        <v>#N/A</v>
      </c>
      <c r="C10765" t="s">
        <v>15</v>
      </c>
      <c r="D10765" t="s">
        <v>1</v>
      </c>
      <c r="E10765" t="s">
        <v>2</v>
      </c>
      <c r="F10765">
        <v>5.5999999999999999E-3</v>
      </c>
      <c r="G10765" t="s">
        <v>17</v>
      </c>
    </row>
    <row r="10766" spans="1:7" x14ac:dyDescent="0.25">
      <c r="A10766" t="s">
        <v>12418</v>
      </c>
      <c r="B10766" t="e">
        <v>#N/A</v>
      </c>
      <c r="C10766" t="s">
        <v>15</v>
      </c>
      <c r="D10766" t="s">
        <v>1</v>
      </c>
      <c r="E10766" t="s">
        <v>2</v>
      </c>
      <c r="F10766" t="s">
        <v>9584</v>
      </c>
      <c r="G10766" t="s">
        <v>17</v>
      </c>
    </row>
    <row r="10767" spans="1:7" x14ac:dyDescent="0.25">
      <c r="A10767" t="s">
        <v>12419</v>
      </c>
      <c r="B10767" t="e">
        <v>#N/A</v>
      </c>
      <c r="C10767" t="s">
        <v>15</v>
      </c>
      <c r="D10767" t="s">
        <v>1</v>
      </c>
      <c r="E10767" t="s">
        <v>2</v>
      </c>
      <c r="F10767" t="s">
        <v>9584</v>
      </c>
      <c r="G10767" t="s">
        <v>17</v>
      </c>
    </row>
    <row r="10768" spans="1:7" x14ac:dyDescent="0.25">
      <c r="A10768" t="s">
        <v>12420</v>
      </c>
      <c r="B10768" t="e">
        <v>#N/A</v>
      </c>
      <c r="C10768" t="s">
        <v>15</v>
      </c>
      <c r="D10768" t="s">
        <v>1</v>
      </c>
      <c r="E10768" t="s">
        <v>2</v>
      </c>
      <c r="F10768">
        <v>2E-3</v>
      </c>
      <c r="G10768" t="s">
        <v>17</v>
      </c>
    </row>
    <row r="10769" spans="1:7" x14ac:dyDescent="0.25">
      <c r="A10769" t="s">
        <v>12421</v>
      </c>
      <c r="B10769" t="e">
        <v>#N/A</v>
      </c>
      <c r="C10769" t="s">
        <v>15</v>
      </c>
      <c r="D10769" t="s">
        <v>1</v>
      </c>
      <c r="E10769" t="s">
        <v>2</v>
      </c>
      <c r="F10769" t="s">
        <v>9574</v>
      </c>
      <c r="G10769" t="s">
        <v>17</v>
      </c>
    </row>
    <row r="10770" spans="1:7" x14ac:dyDescent="0.25">
      <c r="A10770" t="s">
        <v>12422</v>
      </c>
      <c r="B10770" t="e">
        <v>#N/A</v>
      </c>
      <c r="C10770" t="s">
        <v>15</v>
      </c>
      <c r="D10770" t="s">
        <v>1</v>
      </c>
      <c r="E10770" t="s">
        <v>2</v>
      </c>
      <c r="F10770" t="s">
        <v>9582</v>
      </c>
      <c r="G10770" t="s">
        <v>17</v>
      </c>
    </row>
    <row r="10771" spans="1:7" x14ac:dyDescent="0.25">
      <c r="A10771" t="s">
        <v>12423</v>
      </c>
      <c r="B10771" t="e">
        <v>#N/A</v>
      </c>
      <c r="C10771" t="s">
        <v>15</v>
      </c>
      <c r="D10771" t="s">
        <v>1</v>
      </c>
      <c r="E10771" t="s">
        <v>2</v>
      </c>
      <c r="F10771" t="s">
        <v>9578</v>
      </c>
      <c r="G10771" t="s">
        <v>17</v>
      </c>
    </row>
    <row r="10772" spans="1:7" x14ac:dyDescent="0.25">
      <c r="A10772" t="s">
        <v>12424</v>
      </c>
      <c r="B10772" t="e">
        <v>#N/A</v>
      </c>
      <c r="C10772" t="s">
        <v>15</v>
      </c>
      <c r="D10772" t="s">
        <v>1</v>
      </c>
      <c r="E10772" t="s">
        <v>2</v>
      </c>
      <c r="F10772">
        <v>5.5999999999999999E-3</v>
      </c>
      <c r="G10772" t="s">
        <v>17</v>
      </c>
    </row>
    <row r="10773" spans="1:7" x14ac:dyDescent="0.25">
      <c r="A10773" t="s">
        <v>12425</v>
      </c>
      <c r="B10773" t="e">
        <v>#N/A</v>
      </c>
      <c r="C10773" t="s">
        <v>15</v>
      </c>
      <c r="D10773" t="s">
        <v>1</v>
      </c>
      <c r="E10773" t="s">
        <v>2</v>
      </c>
      <c r="F10773" t="s">
        <v>9584</v>
      </c>
      <c r="G10773" t="s">
        <v>17</v>
      </c>
    </row>
    <row r="10774" spans="1:7" x14ac:dyDescent="0.25">
      <c r="A10774" t="s">
        <v>12426</v>
      </c>
      <c r="B10774" t="e">
        <v>#N/A</v>
      </c>
      <c r="C10774" t="s">
        <v>15</v>
      </c>
      <c r="D10774" t="s">
        <v>1</v>
      </c>
      <c r="E10774" t="s">
        <v>2</v>
      </c>
      <c r="F10774" t="s">
        <v>9584</v>
      </c>
      <c r="G10774" t="s">
        <v>17</v>
      </c>
    </row>
    <row r="10775" spans="1:7" x14ac:dyDescent="0.25">
      <c r="A10775" t="s">
        <v>12427</v>
      </c>
      <c r="B10775" t="e">
        <v>#N/A</v>
      </c>
      <c r="C10775" t="s">
        <v>15</v>
      </c>
      <c r="D10775" t="s">
        <v>1</v>
      </c>
      <c r="E10775" t="s">
        <v>2</v>
      </c>
      <c r="F10775" t="s">
        <v>9586</v>
      </c>
      <c r="G10775" t="s">
        <v>17</v>
      </c>
    </row>
    <row r="10776" spans="1:7" x14ac:dyDescent="0.25">
      <c r="A10776" t="s">
        <v>12428</v>
      </c>
      <c r="B10776" t="e">
        <v>#N/A</v>
      </c>
      <c r="C10776" t="s">
        <v>15</v>
      </c>
      <c r="D10776" t="s">
        <v>1</v>
      </c>
      <c r="E10776" t="s">
        <v>2</v>
      </c>
      <c r="F10776" t="s">
        <v>9588</v>
      </c>
      <c r="G10776" t="s">
        <v>17</v>
      </c>
    </row>
    <row r="10777" spans="1:7" x14ac:dyDescent="0.25">
      <c r="A10777" t="s">
        <v>12429</v>
      </c>
      <c r="B10777" t="e">
        <v>#N/A</v>
      </c>
      <c r="C10777" t="s">
        <v>15</v>
      </c>
      <c r="D10777" t="s">
        <v>1</v>
      </c>
      <c r="E10777" t="s">
        <v>2</v>
      </c>
      <c r="F10777" t="s">
        <v>9588</v>
      </c>
      <c r="G10777" t="s">
        <v>17</v>
      </c>
    </row>
    <row r="10778" spans="1:7" x14ac:dyDescent="0.25">
      <c r="A10778" t="s">
        <v>12430</v>
      </c>
      <c r="B10778" t="e">
        <v>#N/A</v>
      </c>
      <c r="C10778" t="s">
        <v>15</v>
      </c>
      <c r="D10778" t="s">
        <v>1</v>
      </c>
      <c r="E10778" t="s">
        <v>2</v>
      </c>
      <c r="F10778" t="s">
        <v>9592</v>
      </c>
      <c r="G10778" t="s">
        <v>17</v>
      </c>
    </row>
    <row r="10779" spans="1:7" x14ac:dyDescent="0.25">
      <c r="A10779" t="s">
        <v>12431</v>
      </c>
      <c r="B10779" t="e">
        <v>#N/A</v>
      </c>
      <c r="C10779" t="s">
        <v>15</v>
      </c>
      <c r="D10779" t="s">
        <v>1</v>
      </c>
      <c r="E10779" t="s">
        <v>2</v>
      </c>
      <c r="F10779" t="s">
        <v>9595</v>
      </c>
      <c r="G10779" t="s">
        <v>17</v>
      </c>
    </row>
    <row r="10780" spans="1:7" x14ac:dyDescent="0.25">
      <c r="A10780" t="s">
        <v>12432</v>
      </c>
      <c r="B10780" t="e">
        <v>#N/A</v>
      </c>
      <c r="C10780" t="s">
        <v>15</v>
      </c>
      <c r="D10780" t="s">
        <v>1</v>
      </c>
      <c r="E10780" t="s">
        <v>2</v>
      </c>
      <c r="F10780" t="s">
        <v>9582</v>
      </c>
      <c r="G10780" t="s">
        <v>17</v>
      </c>
    </row>
    <row r="10781" spans="1:7" x14ac:dyDescent="0.25">
      <c r="A10781" t="s">
        <v>12433</v>
      </c>
      <c r="B10781" t="e">
        <v>#N/A</v>
      </c>
      <c r="C10781" t="s">
        <v>15</v>
      </c>
      <c r="D10781" t="s">
        <v>1</v>
      </c>
      <c r="E10781" t="s">
        <v>2</v>
      </c>
      <c r="F10781">
        <v>5.5999999999999999E-3</v>
      </c>
      <c r="G10781" t="s">
        <v>17</v>
      </c>
    </row>
    <row r="10782" spans="1:7" x14ac:dyDescent="0.25">
      <c r="A10782" t="s">
        <v>12434</v>
      </c>
      <c r="B10782" t="e">
        <v>#N/A</v>
      </c>
      <c r="C10782" t="s">
        <v>15</v>
      </c>
      <c r="D10782" t="s">
        <v>1</v>
      </c>
      <c r="E10782" t="s">
        <v>2</v>
      </c>
      <c r="F10782" t="s">
        <v>9584</v>
      </c>
      <c r="G10782" t="s">
        <v>17</v>
      </c>
    </row>
    <row r="10783" spans="1:7" x14ac:dyDescent="0.25">
      <c r="A10783" t="s">
        <v>12435</v>
      </c>
      <c r="B10783" t="e">
        <v>#N/A</v>
      </c>
      <c r="C10783" t="s">
        <v>15</v>
      </c>
      <c r="D10783" t="s">
        <v>1</v>
      </c>
      <c r="E10783" t="s">
        <v>2</v>
      </c>
      <c r="F10783" t="s">
        <v>9584</v>
      </c>
      <c r="G10783" t="s">
        <v>17</v>
      </c>
    </row>
    <row r="10784" spans="1:7" x14ac:dyDescent="0.25">
      <c r="A10784" t="s">
        <v>12436</v>
      </c>
      <c r="B10784" t="e">
        <v>#N/A</v>
      </c>
      <c r="C10784" t="s">
        <v>15</v>
      </c>
      <c r="D10784" t="s">
        <v>1</v>
      </c>
      <c r="E10784" t="s">
        <v>2</v>
      </c>
      <c r="F10784" t="s">
        <v>9574</v>
      </c>
      <c r="G10784" t="s">
        <v>17</v>
      </c>
    </row>
    <row r="10785" spans="1:7" x14ac:dyDescent="0.25">
      <c r="A10785" t="s">
        <v>12437</v>
      </c>
      <c r="B10785" t="e">
        <v>#N/A</v>
      </c>
      <c r="C10785" t="s">
        <v>15</v>
      </c>
      <c r="D10785" t="s">
        <v>1</v>
      </c>
      <c r="E10785" t="s">
        <v>2</v>
      </c>
      <c r="F10785" t="s">
        <v>9578</v>
      </c>
      <c r="G10785" t="s">
        <v>17</v>
      </c>
    </row>
    <row r="10786" spans="1:7" x14ac:dyDescent="0.25">
      <c r="A10786" t="s">
        <v>12438</v>
      </c>
      <c r="B10786" t="e">
        <v>#N/A</v>
      </c>
      <c r="C10786" t="s">
        <v>15</v>
      </c>
      <c r="D10786" t="s">
        <v>1</v>
      </c>
      <c r="E10786" t="s">
        <v>2</v>
      </c>
      <c r="F10786" t="s">
        <v>9584</v>
      </c>
      <c r="G10786" t="s">
        <v>17</v>
      </c>
    </row>
    <row r="10787" spans="1:7" x14ac:dyDescent="0.25">
      <c r="A10787" t="s">
        <v>12439</v>
      </c>
      <c r="B10787" t="e">
        <v>#N/A</v>
      </c>
      <c r="C10787" t="s">
        <v>15</v>
      </c>
      <c r="D10787" t="s">
        <v>1</v>
      </c>
      <c r="E10787" t="s">
        <v>2</v>
      </c>
      <c r="F10787" t="s">
        <v>9586</v>
      </c>
      <c r="G10787" t="s">
        <v>17</v>
      </c>
    </row>
    <row r="10788" spans="1:7" x14ac:dyDescent="0.25">
      <c r="A10788" t="s">
        <v>12440</v>
      </c>
      <c r="B10788" t="e">
        <v>#N/A</v>
      </c>
      <c r="C10788" t="s">
        <v>15</v>
      </c>
      <c r="D10788" t="s">
        <v>1</v>
      </c>
      <c r="E10788" t="s">
        <v>2</v>
      </c>
      <c r="F10788" t="s">
        <v>9586</v>
      </c>
      <c r="G10788" t="s">
        <v>17</v>
      </c>
    </row>
    <row r="10789" spans="1:7" x14ac:dyDescent="0.25">
      <c r="A10789" t="s">
        <v>12441</v>
      </c>
      <c r="B10789" t="e">
        <v>#N/A</v>
      </c>
      <c r="C10789" t="s">
        <v>15</v>
      </c>
      <c r="D10789" t="s">
        <v>1</v>
      </c>
      <c r="E10789" t="s">
        <v>2</v>
      </c>
      <c r="F10789" t="s">
        <v>9588</v>
      </c>
      <c r="G10789" t="s">
        <v>17</v>
      </c>
    </row>
    <row r="10790" spans="1:7" x14ac:dyDescent="0.25">
      <c r="A10790" t="s">
        <v>12442</v>
      </c>
      <c r="B10790" t="e">
        <v>#N/A</v>
      </c>
      <c r="C10790" t="s">
        <v>15</v>
      </c>
      <c r="D10790" t="s">
        <v>1</v>
      </c>
      <c r="E10790" t="s">
        <v>2</v>
      </c>
      <c r="F10790" t="s">
        <v>9595</v>
      </c>
      <c r="G10790" t="s">
        <v>17</v>
      </c>
    </row>
    <row r="10791" spans="1:7" x14ac:dyDescent="0.25">
      <c r="A10791" t="s">
        <v>12443</v>
      </c>
      <c r="B10791" t="e">
        <v>#N/A</v>
      </c>
      <c r="C10791" t="s">
        <v>15</v>
      </c>
      <c r="D10791" t="s">
        <v>1</v>
      </c>
      <c r="E10791" t="s">
        <v>2</v>
      </c>
      <c r="F10791" t="s">
        <v>9578</v>
      </c>
      <c r="G10791" t="s">
        <v>17</v>
      </c>
    </row>
    <row r="10792" spans="1:7" x14ac:dyDescent="0.25">
      <c r="A10792" t="s">
        <v>12444</v>
      </c>
      <c r="B10792" t="e">
        <v>#N/A</v>
      </c>
      <c r="C10792" t="s">
        <v>15</v>
      </c>
      <c r="D10792" t="s">
        <v>1</v>
      </c>
      <c r="E10792" t="s">
        <v>2</v>
      </c>
      <c r="F10792" t="s">
        <v>9584</v>
      </c>
      <c r="G10792" t="s">
        <v>17</v>
      </c>
    </row>
    <row r="10793" spans="1:7" x14ac:dyDescent="0.25">
      <c r="A10793" t="s">
        <v>12445</v>
      </c>
      <c r="B10793" t="e">
        <v>#N/A</v>
      </c>
      <c r="C10793" t="s">
        <v>15</v>
      </c>
      <c r="D10793" t="s">
        <v>1</v>
      </c>
      <c r="E10793" t="s">
        <v>2</v>
      </c>
      <c r="F10793" t="s">
        <v>9586</v>
      </c>
      <c r="G10793" t="s">
        <v>17</v>
      </c>
    </row>
    <row r="10794" spans="1:7" x14ac:dyDescent="0.25">
      <c r="A10794" t="s">
        <v>12446</v>
      </c>
      <c r="B10794" t="e">
        <v>#N/A</v>
      </c>
      <c r="C10794" t="s">
        <v>15</v>
      </c>
      <c r="D10794" t="s">
        <v>1</v>
      </c>
      <c r="E10794" t="s">
        <v>2</v>
      </c>
      <c r="F10794" t="s">
        <v>9586</v>
      </c>
      <c r="G10794" t="s">
        <v>17</v>
      </c>
    </row>
    <row r="10795" spans="1:7" x14ac:dyDescent="0.25">
      <c r="A10795" t="s">
        <v>12447</v>
      </c>
      <c r="B10795" t="e">
        <v>#N/A</v>
      </c>
      <c r="C10795" t="s">
        <v>15</v>
      </c>
      <c r="D10795" t="s">
        <v>1</v>
      </c>
      <c r="E10795" t="s">
        <v>2</v>
      </c>
      <c r="F10795" t="s">
        <v>9574</v>
      </c>
      <c r="G10795" t="s">
        <v>17</v>
      </c>
    </row>
    <row r="10796" spans="1:7" x14ac:dyDescent="0.25">
      <c r="A10796" t="s">
        <v>12448</v>
      </c>
      <c r="B10796" t="e">
        <v>#N/A</v>
      </c>
      <c r="C10796" t="s">
        <v>15</v>
      </c>
      <c r="D10796" t="s">
        <v>1</v>
      </c>
      <c r="E10796" t="s">
        <v>2</v>
      </c>
      <c r="F10796" t="s">
        <v>9578</v>
      </c>
      <c r="G10796" t="s">
        <v>17</v>
      </c>
    </row>
    <row r="10797" spans="1:7" x14ac:dyDescent="0.25">
      <c r="A10797" t="s">
        <v>12449</v>
      </c>
      <c r="B10797" t="e">
        <v>#N/A</v>
      </c>
      <c r="C10797" t="s">
        <v>15</v>
      </c>
      <c r="D10797" t="s">
        <v>1</v>
      </c>
      <c r="E10797" t="s">
        <v>2</v>
      </c>
      <c r="F10797" t="s">
        <v>9584</v>
      </c>
      <c r="G10797" t="s">
        <v>17</v>
      </c>
    </row>
    <row r="10798" spans="1:7" x14ac:dyDescent="0.25">
      <c r="A10798" t="s">
        <v>12450</v>
      </c>
      <c r="B10798" t="e">
        <v>#N/A</v>
      </c>
      <c r="C10798" t="s">
        <v>15</v>
      </c>
      <c r="D10798" t="s">
        <v>1</v>
      </c>
      <c r="E10798" t="s">
        <v>2</v>
      </c>
      <c r="F10798" t="s">
        <v>9586</v>
      </c>
      <c r="G10798" t="s">
        <v>17</v>
      </c>
    </row>
    <row r="10799" spans="1:7" x14ac:dyDescent="0.25">
      <c r="A10799" t="s">
        <v>12451</v>
      </c>
      <c r="B10799" t="e">
        <v>#N/A</v>
      </c>
      <c r="C10799" t="s">
        <v>15</v>
      </c>
      <c r="D10799" t="s">
        <v>1</v>
      </c>
      <c r="E10799" t="s">
        <v>2</v>
      </c>
      <c r="F10799" t="s">
        <v>9586</v>
      </c>
      <c r="G10799" t="s">
        <v>17</v>
      </c>
    </row>
    <row r="10800" spans="1:7" x14ac:dyDescent="0.25">
      <c r="A10800" t="s">
        <v>12452</v>
      </c>
      <c r="B10800" t="e">
        <v>#N/A</v>
      </c>
      <c r="C10800" t="s">
        <v>15</v>
      </c>
      <c r="D10800" t="s">
        <v>1</v>
      </c>
      <c r="E10800" t="s">
        <v>2</v>
      </c>
      <c r="F10800" t="s">
        <v>9588</v>
      </c>
      <c r="G10800" t="s">
        <v>17</v>
      </c>
    </row>
    <row r="10801" spans="1:7" x14ac:dyDescent="0.25">
      <c r="A10801" t="s">
        <v>12453</v>
      </c>
      <c r="B10801" t="e">
        <v>#N/A</v>
      </c>
      <c r="C10801" t="s">
        <v>15</v>
      </c>
      <c r="D10801" t="s">
        <v>1</v>
      </c>
      <c r="E10801" t="s">
        <v>2</v>
      </c>
      <c r="F10801" t="s">
        <v>9595</v>
      </c>
      <c r="G10801" t="s">
        <v>17</v>
      </c>
    </row>
    <row r="10802" spans="1:7" x14ac:dyDescent="0.25">
      <c r="A10802" t="s">
        <v>12454</v>
      </c>
      <c r="B10802" t="e">
        <v>#N/A</v>
      </c>
      <c r="C10802" t="s">
        <v>15</v>
      </c>
      <c r="D10802" t="s">
        <v>1</v>
      </c>
      <c r="E10802" t="s">
        <v>2</v>
      </c>
      <c r="F10802" t="s">
        <v>9578</v>
      </c>
      <c r="G10802" t="s">
        <v>17</v>
      </c>
    </row>
    <row r="10803" spans="1:7" x14ac:dyDescent="0.25">
      <c r="A10803" t="s">
        <v>12455</v>
      </c>
      <c r="B10803" t="e">
        <v>#N/A</v>
      </c>
      <c r="C10803" t="s">
        <v>15</v>
      </c>
      <c r="D10803" t="s">
        <v>1</v>
      </c>
      <c r="E10803" t="s">
        <v>2</v>
      </c>
      <c r="F10803" t="s">
        <v>9584</v>
      </c>
      <c r="G10803" t="s">
        <v>17</v>
      </c>
    </row>
    <row r="10804" spans="1:7" x14ac:dyDescent="0.25">
      <c r="A10804" t="s">
        <v>12456</v>
      </c>
      <c r="B10804" t="e">
        <v>#N/A</v>
      </c>
      <c r="C10804" t="s">
        <v>15</v>
      </c>
      <c r="D10804" t="s">
        <v>1</v>
      </c>
      <c r="E10804" t="s">
        <v>2</v>
      </c>
      <c r="F10804" t="s">
        <v>9586</v>
      </c>
      <c r="G10804" t="s">
        <v>17</v>
      </c>
    </row>
    <row r="10805" spans="1:7" x14ac:dyDescent="0.25">
      <c r="A10805" t="s">
        <v>12457</v>
      </c>
      <c r="B10805" t="e">
        <v>#N/A</v>
      </c>
      <c r="C10805" t="s">
        <v>15</v>
      </c>
      <c r="D10805" t="s">
        <v>1</v>
      </c>
      <c r="E10805" t="s">
        <v>2</v>
      </c>
      <c r="F10805" t="s">
        <v>9586</v>
      </c>
      <c r="G10805" t="s">
        <v>17</v>
      </c>
    </row>
    <row r="10806" spans="1:7" x14ac:dyDescent="0.25">
      <c r="A10806" t="s">
        <v>12458</v>
      </c>
      <c r="B10806" t="e">
        <v>#N/A</v>
      </c>
      <c r="C10806" t="s">
        <v>15</v>
      </c>
      <c r="D10806" t="s">
        <v>1</v>
      </c>
      <c r="E10806" t="s">
        <v>2</v>
      </c>
      <c r="F10806">
        <v>3.7000000000000002E-3</v>
      </c>
      <c r="G10806" t="s">
        <v>17</v>
      </c>
    </row>
    <row r="10807" spans="1:7" x14ac:dyDescent="0.25">
      <c r="A10807" t="s">
        <v>12459</v>
      </c>
      <c r="B10807" t="e">
        <v>#N/A</v>
      </c>
      <c r="C10807" t="s">
        <v>15</v>
      </c>
      <c r="D10807" t="s">
        <v>1</v>
      </c>
      <c r="E10807" t="s">
        <v>2</v>
      </c>
      <c r="F10807" t="s">
        <v>9586</v>
      </c>
      <c r="G10807" t="s">
        <v>17</v>
      </c>
    </row>
    <row r="10808" spans="1:7" x14ac:dyDescent="0.25">
      <c r="A10808" t="s">
        <v>12460</v>
      </c>
      <c r="B10808" t="e">
        <v>#N/A</v>
      </c>
      <c r="C10808" t="s">
        <v>15</v>
      </c>
      <c r="D10808" t="s">
        <v>1</v>
      </c>
      <c r="E10808" t="s">
        <v>2</v>
      </c>
      <c r="F10808" t="s">
        <v>9588</v>
      </c>
      <c r="G10808" t="s">
        <v>17</v>
      </c>
    </row>
    <row r="10809" spans="1:7" x14ac:dyDescent="0.25">
      <c r="A10809" t="s">
        <v>12461</v>
      </c>
      <c r="B10809" t="e">
        <v>#N/A</v>
      </c>
      <c r="C10809" t="s">
        <v>15</v>
      </c>
      <c r="D10809" t="s">
        <v>1</v>
      </c>
      <c r="E10809" t="s">
        <v>2</v>
      </c>
      <c r="F10809" t="s">
        <v>9588</v>
      </c>
      <c r="G10809" t="s">
        <v>17</v>
      </c>
    </row>
    <row r="10810" spans="1:7" x14ac:dyDescent="0.25">
      <c r="A10810" t="s">
        <v>12462</v>
      </c>
      <c r="B10810" t="e">
        <v>#N/A</v>
      </c>
      <c r="C10810" t="s">
        <v>15</v>
      </c>
      <c r="D10810" t="s">
        <v>1</v>
      </c>
      <c r="E10810" t="s">
        <v>2</v>
      </c>
      <c r="F10810" t="s">
        <v>9586</v>
      </c>
      <c r="G10810" t="s">
        <v>17</v>
      </c>
    </row>
    <row r="10811" spans="1:7" x14ac:dyDescent="0.25">
      <c r="A10811" t="s">
        <v>12463</v>
      </c>
      <c r="B10811" t="e">
        <v>#N/A</v>
      </c>
      <c r="C10811" t="s">
        <v>15</v>
      </c>
      <c r="D10811" t="s">
        <v>1</v>
      </c>
      <c r="E10811" t="s">
        <v>2</v>
      </c>
      <c r="F10811" t="s">
        <v>9588</v>
      </c>
      <c r="G10811" t="s">
        <v>17</v>
      </c>
    </row>
    <row r="10812" spans="1:7" x14ac:dyDescent="0.25">
      <c r="A10812" t="s">
        <v>12464</v>
      </c>
      <c r="B10812" t="e">
        <v>#N/A</v>
      </c>
      <c r="C10812" t="s">
        <v>15</v>
      </c>
      <c r="D10812" t="s">
        <v>1</v>
      </c>
      <c r="E10812" t="s">
        <v>2</v>
      </c>
      <c r="F10812" t="s">
        <v>9588</v>
      </c>
      <c r="G10812" t="s">
        <v>17</v>
      </c>
    </row>
    <row r="10813" spans="1:7" x14ac:dyDescent="0.25">
      <c r="A10813" t="s">
        <v>12465</v>
      </c>
      <c r="B10813" t="e">
        <v>#N/A</v>
      </c>
      <c r="C10813" t="s">
        <v>15</v>
      </c>
      <c r="D10813" t="s">
        <v>1</v>
      </c>
      <c r="E10813" t="s">
        <v>2</v>
      </c>
      <c r="F10813" t="s">
        <v>9576</v>
      </c>
      <c r="G10813" t="s">
        <v>17</v>
      </c>
    </row>
    <row r="10814" spans="1:7" x14ac:dyDescent="0.25">
      <c r="A10814" t="s">
        <v>12466</v>
      </c>
      <c r="B10814" t="e">
        <v>#N/A</v>
      </c>
      <c r="C10814" t="s">
        <v>15</v>
      </c>
      <c r="D10814" t="s">
        <v>1</v>
      </c>
      <c r="E10814" t="s">
        <v>2</v>
      </c>
      <c r="F10814" t="s">
        <v>9592</v>
      </c>
      <c r="G10814" t="s">
        <v>17</v>
      </c>
    </row>
    <row r="10815" spans="1:7" x14ac:dyDescent="0.25">
      <c r="A10815" t="s">
        <v>12467</v>
      </c>
      <c r="B10815" t="e">
        <v>#N/A</v>
      </c>
      <c r="C10815" t="s">
        <v>15</v>
      </c>
      <c r="D10815" t="s">
        <v>1</v>
      </c>
      <c r="E10815" t="s">
        <v>2</v>
      </c>
      <c r="F10815" t="s">
        <v>9592</v>
      </c>
      <c r="G10815" t="s">
        <v>17</v>
      </c>
    </row>
    <row r="10816" spans="1:7" x14ac:dyDescent="0.25">
      <c r="A10816" t="s">
        <v>12468</v>
      </c>
      <c r="B10816" t="e">
        <v>#N/A</v>
      </c>
      <c r="C10816" t="s">
        <v>15</v>
      </c>
      <c r="D10816" t="s">
        <v>1</v>
      </c>
      <c r="E10816" t="s">
        <v>2</v>
      </c>
      <c r="F10816" t="s">
        <v>9594</v>
      </c>
      <c r="G10816" t="s">
        <v>17</v>
      </c>
    </row>
    <row r="10817" spans="1:7" x14ac:dyDescent="0.25">
      <c r="A10817" t="s">
        <v>12469</v>
      </c>
      <c r="B10817" t="e">
        <v>#N/A</v>
      </c>
      <c r="C10817" t="s">
        <v>15</v>
      </c>
      <c r="D10817" t="s">
        <v>1</v>
      </c>
      <c r="E10817" t="s">
        <v>2</v>
      </c>
      <c r="F10817" t="s">
        <v>9595</v>
      </c>
      <c r="G10817" t="s">
        <v>17</v>
      </c>
    </row>
    <row r="10818" spans="1:7" x14ac:dyDescent="0.25">
      <c r="A10818" t="s">
        <v>12470</v>
      </c>
      <c r="B10818" t="e">
        <v>#N/A</v>
      </c>
      <c r="C10818" t="s">
        <v>15</v>
      </c>
      <c r="D10818" t="s">
        <v>1</v>
      </c>
      <c r="E10818" t="s">
        <v>2</v>
      </c>
      <c r="F10818" t="s">
        <v>9595</v>
      </c>
      <c r="G10818" t="s">
        <v>17</v>
      </c>
    </row>
    <row r="10819" spans="1:7" x14ac:dyDescent="0.25">
      <c r="A10819" t="s">
        <v>12471</v>
      </c>
      <c r="B10819" t="e">
        <v>#N/A</v>
      </c>
      <c r="C10819" t="s">
        <v>15</v>
      </c>
      <c r="D10819" t="s">
        <v>1</v>
      </c>
      <c r="E10819" t="s">
        <v>2</v>
      </c>
      <c r="F10819" t="s">
        <v>9576</v>
      </c>
      <c r="G10819" t="s">
        <v>17</v>
      </c>
    </row>
    <row r="10820" spans="1:7" x14ac:dyDescent="0.25">
      <c r="A10820" t="s">
        <v>12472</v>
      </c>
      <c r="B10820" t="e">
        <v>#N/A</v>
      </c>
      <c r="C10820" t="s">
        <v>15</v>
      </c>
      <c r="D10820" t="s">
        <v>1</v>
      </c>
      <c r="E10820" t="s">
        <v>2</v>
      </c>
      <c r="F10820" t="s">
        <v>4676</v>
      </c>
      <c r="G10820" t="s">
        <v>17</v>
      </c>
    </row>
    <row r="10821" spans="1:7" x14ac:dyDescent="0.25">
      <c r="A10821" t="s">
        <v>12473</v>
      </c>
      <c r="B10821" t="e">
        <v>#N/A</v>
      </c>
      <c r="C10821" t="s">
        <v>15</v>
      </c>
      <c r="D10821" t="s">
        <v>1</v>
      </c>
      <c r="E10821" t="s">
        <v>2</v>
      </c>
      <c r="F10821" t="s">
        <v>9592</v>
      </c>
      <c r="G10821" t="s">
        <v>17</v>
      </c>
    </row>
    <row r="10822" spans="1:7" x14ac:dyDescent="0.25">
      <c r="A10822" t="s">
        <v>12474</v>
      </c>
      <c r="B10822" t="e">
        <v>#N/A</v>
      </c>
      <c r="C10822" t="s">
        <v>15</v>
      </c>
      <c r="D10822" t="s">
        <v>1</v>
      </c>
      <c r="E10822" t="s">
        <v>2</v>
      </c>
      <c r="F10822" t="s">
        <v>9594</v>
      </c>
      <c r="G10822" t="s">
        <v>17</v>
      </c>
    </row>
    <row r="10823" spans="1:7" x14ac:dyDescent="0.25">
      <c r="A10823" t="s">
        <v>12475</v>
      </c>
      <c r="B10823" t="e">
        <v>#N/A</v>
      </c>
      <c r="C10823" t="s">
        <v>15</v>
      </c>
      <c r="D10823" t="s">
        <v>1</v>
      </c>
      <c r="E10823" t="s">
        <v>2</v>
      </c>
      <c r="F10823" t="s">
        <v>9595</v>
      </c>
      <c r="G10823" t="s">
        <v>17</v>
      </c>
    </row>
    <row r="10824" spans="1:7" x14ac:dyDescent="0.25">
      <c r="A10824" t="s">
        <v>12476</v>
      </c>
      <c r="B10824" t="e">
        <v>#N/A</v>
      </c>
      <c r="C10824" t="s">
        <v>15</v>
      </c>
      <c r="D10824" t="s">
        <v>1</v>
      </c>
      <c r="E10824" t="s">
        <v>2</v>
      </c>
      <c r="F10824" t="s">
        <v>9595</v>
      </c>
      <c r="G10824" t="s">
        <v>17</v>
      </c>
    </row>
    <row r="10825" spans="1:7" x14ac:dyDescent="0.25">
      <c r="A10825" t="s">
        <v>12477</v>
      </c>
      <c r="B10825" t="e">
        <v>#N/A</v>
      </c>
      <c r="C10825" t="s">
        <v>15</v>
      </c>
      <c r="D10825" t="s">
        <v>1</v>
      </c>
      <c r="E10825" t="s">
        <v>2</v>
      </c>
      <c r="F10825" t="s">
        <v>4676</v>
      </c>
      <c r="G10825" t="s">
        <v>17</v>
      </c>
    </row>
    <row r="10826" spans="1:7" x14ac:dyDescent="0.25">
      <c r="A10826" t="s">
        <v>12478</v>
      </c>
      <c r="B10826" t="e">
        <v>#N/A</v>
      </c>
      <c r="C10826" t="s">
        <v>15</v>
      </c>
      <c r="D10826" t="s">
        <v>1</v>
      </c>
      <c r="E10826" t="s">
        <v>2</v>
      </c>
      <c r="F10826" t="s">
        <v>9582</v>
      </c>
      <c r="G10826" t="s">
        <v>17</v>
      </c>
    </row>
    <row r="10827" spans="1:7" x14ac:dyDescent="0.25">
      <c r="A10827" t="s">
        <v>12479</v>
      </c>
      <c r="B10827" t="e">
        <v>#N/A</v>
      </c>
      <c r="C10827" t="s">
        <v>15</v>
      </c>
      <c r="D10827" t="s">
        <v>1</v>
      </c>
      <c r="E10827" t="s">
        <v>2</v>
      </c>
      <c r="F10827">
        <v>5.5999999999999999E-3</v>
      </c>
      <c r="G10827" t="s">
        <v>17</v>
      </c>
    </row>
    <row r="10828" spans="1:7" x14ac:dyDescent="0.25">
      <c r="A10828" t="s">
        <v>12480</v>
      </c>
      <c r="B10828" t="e">
        <v>#N/A</v>
      </c>
      <c r="C10828" t="s">
        <v>15</v>
      </c>
      <c r="D10828" t="s">
        <v>1</v>
      </c>
      <c r="E10828" t="s">
        <v>2</v>
      </c>
      <c r="F10828" t="s">
        <v>9592</v>
      </c>
      <c r="G10828" t="s">
        <v>17</v>
      </c>
    </row>
    <row r="10829" spans="1:7" x14ac:dyDescent="0.25">
      <c r="A10829" t="s">
        <v>12481</v>
      </c>
      <c r="B10829" t="e">
        <v>#N/A</v>
      </c>
      <c r="C10829" t="s">
        <v>15</v>
      </c>
      <c r="D10829" t="s">
        <v>1</v>
      </c>
      <c r="E10829" t="s">
        <v>2</v>
      </c>
      <c r="F10829" t="s">
        <v>9592</v>
      </c>
      <c r="G10829" t="s">
        <v>17</v>
      </c>
    </row>
    <row r="10830" spans="1:7" x14ac:dyDescent="0.25">
      <c r="A10830" t="s">
        <v>12482</v>
      </c>
      <c r="B10830" t="e">
        <v>#N/A</v>
      </c>
      <c r="C10830" t="s">
        <v>15</v>
      </c>
      <c r="D10830" t="s">
        <v>1</v>
      </c>
      <c r="E10830" t="s">
        <v>2</v>
      </c>
      <c r="F10830" t="s">
        <v>9594</v>
      </c>
      <c r="G10830" t="s">
        <v>17</v>
      </c>
    </row>
    <row r="10831" spans="1:7" x14ac:dyDescent="0.25">
      <c r="A10831" t="s">
        <v>12483</v>
      </c>
      <c r="B10831" t="e">
        <v>#N/A</v>
      </c>
      <c r="C10831" t="s">
        <v>15</v>
      </c>
      <c r="D10831" t="s">
        <v>1</v>
      </c>
      <c r="E10831" t="s">
        <v>2</v>
      </c>
      <c r="F10831" t="s">
        <v>9595</v>
      </c>
      <c r="G10831" t="s">
        <v>17</v>
      </c>
    </row>
    <row r="10832" spans="1:7" x14ac:dyDescent="0.25">
      <c r="A10832" t="s">
        <v>12484</v>
      </c>
      <c r="B10832" t="e">
        <v>#N/A</v>
      </c>
      <c r="C10832" t="s">
        <v>15</v>
      </c>
      <c r="D10832" t="s">
        <v>1</v>
      </c>
      <c r="E10832" t="s">
        <v>2</v>
      </c>
      <c r="F10832" t="s">
        <v>9592</v>
      </c>
      <c r="G10832" t="s">
        <v>17</v>
      </c>
    </row>
    <row r="10833" spans="1:7" x14ac:dyDescent="0.25">
      <c r="A10833" t="s">
        <v>12485</v>
      </c>
      <c r="B10833" t="e">
        <v>#N/A</v>
      </c>
      <c r="C10833" t="s">
        <v>15</v>
      </c>
      <c r="D10833" t="s">
        <v>1</v>
      </c>
      <c r="E10833" t="s">
        <v>2</v>
      </c>
      <c r="F10833" t="s">
        <v>9592</v>
      </c>
      <c r="G10833" t="s">
        <v>17</v>
      </c>
    </row>
    <row r="10834" spans="1:7" x14ac:dyDescent="0.25">
      <c r="A10834" t="s">
        <v>12486</v>
      </c>
      <c r="B10834" t="e">
        <v>#N/A</v>
      </c>
      <c r="C10834" t="s">
        <v>15</v>
      </c>
      <c r="D10834" t="s">
        <v>1</v>
      </c>
      <c r="E10834" t="s">
        <v>2</v>
      </c>
      <c r="F10834" t="s">
        <v>9578</v>
      </c>
      <c r="G10834" t="s">
        <v>17</v>
      </c>
    </row>
    <row r="10835" spans="1:7" x14ac:dyDescent="0.25">
      <c r="A10835" t="s">
        <v>12487</v>
      </c>
      <c r="B10835" t="e">
        <v>#N/A</v>
      </c>
      <c r="C10835" t="s">
        <v>15</v>
      </c>
      <c r="D10835" t="s">
        <v>1</v>
      </c>
      <c r="E10835" t="s">
        <v>2</v>
      </c>
      <c r="F10835" t="s">
        <v>9584</v>
      </c>
      <c r="G10835" t="s">
        <v>17</v>
      </c>
    </row>
    <row r="10836" spans="1:7" x14ac:dyDescent="0.25">
      <c r="A10836" t="s">
        <v>12488</v>
      </c>
      <c r="B10836" t="e">
        <v>#N/A</v>
      </c>
      <c r="C10836" t="s">
        <v>15</v>
      </c>
      <c r="D10836" t="s">
        <v>1</v>
      </c>
      <c r="E10836" t="s">
        <v>2</v>
      </c>
      <c r="F10836" t="s">
        <v>9586</v>
      </c>
      <c r="G10836" t="s">
        <v>17</v>
      </c>
    </row>
    <row r="10837" spans="1:7" x14ac:dyDescent="0.25">
      <c r="A10837" t="s">
        <v>12489</v>
      </c>
      <c r="B10837" t="e">
        <v>#N/A</v>
      </c>
      <c r="C10837" t="s">
        <v>15</v>
      </c>
      <c r="D10837" t="s">
        <v>1</v>
      </c>
      <c r="E10837" t="s">
        <v>2</v>
      </c>
      <c r="F10837" t="s">
        <v>9595</v>
      </c>
      <c r="G10837" t="s">
        <v>17</v>
      </c>
    </row>
    <row r="10838" spans="1:7" x14ac:dyDescent="0.25">
      <c r="A10838" t="s">
        <v>12490</v>
      </c>
      <c r="B10838" t="e">
        <v>#N/A</v>
      </c>
      <c r="C10838" t="s">
        <v>15</v>
      </c>
      <c r="D10838" t="s">
        <v>1</v>
      </c>
      <c r="E10838" t="s">
        <v>2</v>
      </c>
      <c r="F10838" t="s">
        <v>9584</v>
      </c>
      <c r="G10838" t="s">
        <v>17</v>
      </c>
    </row>
    <row r="10839" spans="1:7" x14ac:dyDescent="0.25">
      <c r="A10839" t="s">
        <v>12491</v>
      </c>
      <c r="B10839" t="e">
        <v>#N/A</v>
      </c>
      <c r="C10839" t="s">
        <v>15</v>
      </c>
      <c r="D10839" t="s">
        <v>1</v>
      </c>
      <c r="E10839" t="s">
        <v>2</v>
      </c>
      <c r="F10839">
        <v>3.7000000000000002E-3</v>
      </c>
      <c r="G10839" t="s">
        <v>17</v>
      </c>
    </row>
    <row r="10840" spans="1:7" x14ac:dyDescent="0.25">
      <c r="A10840" t="s">
        <v>12492</v>
      </c>
      <c r="B10840" t="e">
        <v>#N/A</v>
      </c>
      <c r="C10840" t="s">
        <v>15</v>
      </c>
      <c r="D10840" t="s">
        <v>1</v>
      </c>
      <c r="E10840" t="s">
        <v>2</v>
      </c>
      <c r="F10840" t="s">
        <v>9586</v>
      </c>
      <c r="G10840" t="s">
        <v>17</v>
      </c>
    </row>
    <row r="10841" spans="1:7" x14ac:dyDescent="0.25">
      <c r="A10841" t="s">
        <v>12493</v>
      </c>
      <c r="B10841" t="e">
        <v>#N/A</v>
      </c>
      <c r="C10841" t="s">
        <v>15</v>
      </c>
      <c r="D10841" t="s">
        <v>1</v>
      </c>
      <c r="E10841" t="s">
        <v>2</v>
      </c>
      <c r="F10841" t="s">
        <v>9588</v>
      </c>
      <c r="G10841" t="s">
        <v>17</v>
      </c>
    </row>
    <row r="10842" spans="1:7" x14ac:dyDescent="0.25">
      <c r="A10842" t="s">
        <v>12494</v>
      </c>
      <c r="B10842" t="e">
        <v>#N/A</v>
      </c>
      <c r="C10842" t="s">
        <v>15</v>
      </c>
      <c r="D10842" t="s">
        <v>1</v>
      </c>
      <c r="E10842" t="s">
        <v>2</v>
      </c>
      <c r="F10842" t="s">
        <v>9586</v>
      </c>
      <c r="G10842" t="s">
        <v>17</v>
      </c>
    </row>
    <row r="10843" spans="1:7" x14ac:dyDescent="0.25">
      <c r="A10843" t="s">
        <v>12495</v>
      </c>
      <c r="B10843" t="e">
        <v>#N/A</v>
      </c>
      <c r="C10843" t="s">
        <v>15</v>
      </c>
      <c r="D10843" t="s">
        <v>1</v>
      </c>
      <c r="E10843" t="s">
        <v>2</v>
      </c>
      <c r="F10843">
        <v>3.7000000000000002E-3</v>
      </c>
      <c r="G10843" t="s">
        <v>17</v>
      </c>
    </row>
    <row r="10844" spans="1:7" x14ac:dyDescent="0.25">
      <c r="A10844" t="s">
        <v>12496</v>
      </c>
      <c r="B10844" t="e">
        <v>#N/A</v>
      </c>
      <c r="C10844" t="s">
        <v>15</v>
      </c>
      <c r="D10844" t="s">
        <v>1</v>
      </c>
      <c r="E10844" t="s">
        <v>2</v>
      </c>
      <c r="F10844" t="s">
        <v>9586</v>
      </c>
      <c r="G10844" t="s">
        <v>17</v>
      </c>
    </row>
    <row r="10845" spans="1:7" x14ac:dyDescent="0.25">
      <c r="A10845" t="s">
        <v>12497</v>
      </c>
      <c r="B10845" t="e">
        <v>#N/A</v>
      </c>
      <c r="C10845" t="s">
        <v>15</v>
      </c>
      <c r="D10845" t="s">
        <v>1</v>
      </c>
      <c r="E10845" t="s">
        <v>2</v>
      </c>
      <c r="F10845" t="s">
        <v>9588</v>
      </c>
      <c r="G10845" t="s">
        <v>17</v>
      </c>
    </row>
    <row r="10846" spans="1:7" x14ac:dyDescent="0.25">
      <c r="A10846" t="s">
        <v>12498</v>
      </c>
      <c r="B10846" t="e">
        <v>#N/A</v>
      </c>
      <c r="C10846" t="s">
        <v>15</v>
      </c>
      <c r="D10846" t="s">
        <v>1</v>
      </c>
      <c r="E10846" t="s">
        <v>2</v>
      </c>
      <c r="F10846" t="s">
        <v>9586</v>
      </c>
      <c r="G10846" t="s">
        <v>17</v>
      </c>
    </row>
    <row r="10847" spans="1:7" x14ac:dyDescent="0.25">
      <c r="A10847" t="s">
        <v>12499</v>
      </c>
      <c r="B10847" t="e">
        <v>#N/A</v>
      </c>
      <c r="C10847" t="s">
        <v>15</v>
      </c>
      <c r="D10847" t="s">
        <v>1</v>
      </c>
      <c r="E10847" t="s">
        <v>2</v>
      </c>
      <c r="F10847">
        <v>3.7000000000000002E-3</v>
      </c>
      <c r="G10847" t="s">
        <v>17</v>
      </c>
    </row>
    <row r="10848" spans="1:7" x14ac:dyDescent="0.25">
      <c r="A10848" t="s">
        <v>12500</v>
      </c>
      <c r="B10848" t="e">
        <v>#N/A</v>
      </c>
      <c r="C10848" t="s">
        <v>15</v>
      </c>
      <c r="D10848" t="s">
        <v>1</v>
      </c>
      <c r="E10848" t="s">
        <v>2</v>
      </c>
      <c r="F10848" t="s">
        <v>9588</v>
      </c>
      <c r="G10848" t="s">
        <v>17</v>
      </c>
    </row>
    <row r="10849" spans="1:7" x14ac:dyDescent="0.25">
      <c r="A10849" t="s">
        <v>12501</v>
      </c>
      <c r="B10849" t="e">
        <v>#N/A</v>
      </c>
      <c r="C10849" t="s">
        <v>15</v>
      </c>
      <c r="D10849" t="s">
        <v>1</v>
      </c>
      <c r="E10849" t="s">
        <v>2</v>
      </c>
      <c r="F10849" t="s">
        <v>9588</v>
      </c>
      <c r="G10849" t="s">
        <v>17</v>
      </c>
    </row>
    <row r="10850" spans="1:7" x14ac:dyDescent="0.25">
      <c r="A10850" t="s">
        <v>12502</v>
      </c>
      <c r="B10850" t="e">
        <v>#N/A</v>
      </c>
      <c r="C10850" t="s">
        <v>15</v>
      </c>
      <c r="D10850" t="s">
        <v>1</v>
      </c>
      <c r="E10850" t="s">
        <v>2</v>
      </c>
      <c r="F10850" t="s">
        <v>9594</v>
      </c>
      <c r="G10850" t="s">
        <v>17</v>
      </c>
    </row>
    <row r="10851" spans="1:7" x14ac:dyDescent="0.25">
      <c r="A10851" t="s">
        <v>12503</v>
      </c>
      <c r="B10851" t="e">
        <v>#N/A</v>
      </c>
      <c r="C10851" t="s">
        <v>15</v>
      </c>
      <c r="D10851" t="s">
        <v>1</v>
      </c>
      <c r="E10851" t="s">
        <v>2</v>
      </c>
      <c r="F10851" t="s">
        <v>9595</v>
      </c>
      <c r="G10851" t="s">
        <v>17</v>
      </c>
    </row>
    <row r="10852" spans="1:7" x14ac:dyDescent="0.25">
      <c r="A10852" t="s">
        <v>12504</v>
      </c>
      <c r="B10852" t="e">
        <v>#N/A</v>
      </c>
      <c r="C10852" t="s">
        <v>15</v>
      </c>
      <c r="D10852" t="s">
        <v>1</v>
      </c>
      <c r="E10852" t="s">
        <v>2</v>
      </c>
      <c r="F10852" t="s">
        <v>9594</v>
      </c>
      <c r="G10852" t="s">
        <v>17</v>
      </c>
    </row>
    <row r="10853" spans="1:7" x14ac:dyDescent="0.25">
      <c r="A10853" t="s">
        <v>12505</v>
      </c>
      <c r="B10853" t="e">
        <v>#N/A</v>
      </c>
      <c r="C10853" t="s">
        <v>15</v>
      </c>
      <c r="D10853" t="s">
        <v>1</v>
      </c>
      <c r="E10853" t="s">
        <v>2</v>
      </c>
      <c r="F10853" t="s">
        <v>9594</v>
      </c>
      <c r="G10853" t="s">
        <v>17</v>
      </c>
    </row>
    <row r="10854" spans="1:7" x14ac:dyDescent="0.25">
      <c r="A10854" t="s">
        <v>12506</v>
      </c>
      <c r="B10854" t="e">
        <v>#N/A</v>
      </c>
      <c r="C10854" t="s">
        <v>15</v>
      </c>
      <c r="D10854" t="s">
        <v>1</v>
      </c>
      <c r="E10854" t="s">
        <v>2</v>
      </c>
      <c r="F10854" t="s">
        <v>9595</v>
      </c>
      <c r="G10854" t="s">
        <v>17</v>
      </c>
    </row>
    <row r="10855" spans="1:7" x14ac:dyDescent="0.25">
      <c r="A10855" t="s">
        <v>12507</v>
      </c>
      <c r="B10855" t="e">
        <v>#N/A</v>
      </c>
      <c r="C10855" t="s">
        <v>15</v>
      </c>
      <c r="D10855" t="s">
        <v>1</v>
      </c>
      <c r="E10855" t="s">
        <v>2</v>
      </c>
      <c r="F10855" t="s">
        <v>9595</v>
      </c>
      <c r="G10855" t="s">
        <v>17</v>
      </c>
    </row>
    <row r="10856" spans="1:7" x14ac:dyDescent="0.25">
      <c r="A10856" t="s">
        <v>12508</v>
      </c>
      <c r="B10856" t="e">
        <v>#N/A</v>
      </c>
      <c r="C10856" t="s">
        <v>15</v>
      </c>
      <c r="D10856" t="s">
        <v>1</v>
      </c>
      <c r="E10856" t="s">
        <v>2</v>
      </c>
      <c r="F10856" t="s">
        <v>9594</v>
      </c>
      <c r="G10856" t="s">
        <v>17</v>
      </c>
    </row>
    <row r="10857" spans="1:7" x14ac:dyDescent="0.25">
      <c r="A10857" t="s">
        <v>12509</v>
      </c>
      <c r="B10857" t="e">
        <v>#N/A</v>
      </c>
      <c r="C10857" t="s">
        <v>15</v>
      </c>
      <c r="D10857" t="s">
        <v>1</v>
      </c>
      <c r="E10857" t="s">
        <v>2</v>
      </c>
      <c r="F10857" t="s">
        <v>9594</v>
      </c>
      <c r="G10857" t="s">
        <v>17</v>
      </c>
    </row>
    <row r="10858" spans="1:7" x14ac:dyDescent="0.25">
      <c r="A10858" t="s">
        <v>12510</v>
      </c>
      <c r="B10858" t="e">
        <v>#N/A</v>
      </c>
      <c r="C10858" t="s">
        <v>0</v>
      </c>
      <c r="D10858" t="s">
        <v>1</v>
      </c>
      <c r="E10858" t="s">
        <v>2</v>
      </c>
      <c r="F10858" t="s">
        <v>9597</v>
      </c>
      <c r="G10858" t="s">
        <v>4</v>
      </c>
    </row>
    <row r="10859" spans="1:7" x14ac:dyDescent="0.25">
      <c r="A10859" t="s">
        <v>12511</v>
      </c>
      <c r="B10859" t="e">
        <v>#N/A</v>
      </c>
      <c r="C10859" t="s">
        <v>0</v>
      </c>
      <c r="D10859" t="s">
        <v>1</v>
      </c>
      <c r="E10859" t="s">
        <v>2</v>
      </c>
      <c r="F10859" t="s">
        <v>9598</v>
      </c>
      <c r="G10859" t="s">
        <v>4</v>
      </c>
    </row>
    <row r="10860" spans="1:7" x14ac:dyDescent="0.25">
      <c r="A10860" t="s">
        <v>12512</v>
      </c>
      <c r="B10860" t="e">
        <v>#N/A</v>
      </c>
      <c r="C10860" t="s">
        <v>0</v>
      </c>
      <c r="D10860" t="s">
        <v>1</v>
      </c>
      <c r="E10860" t="s">
        <v>2</v>
      </c>
      <c r="F10860" t="s">
        <v>9599</v>
      </c>
      <c r="G10860" t="s">
        <v>4</v>
      </c>
    </row>
    <row r="10861" spans="1:7" x14ac:dyDescent="0.25">
      <c r="A10861" t="s">
        <v>12513</v>
      </c>
      <c r="B10861" t="e">
        <v>#N/A</v>
      </c>
      <c r="C10861" t="s">
        <v>0</v>
      </c>
      <c r="D10861" t="s">
        <v>1</v>
      </c>
      <c r="E10861" t="s">
        <v>2</v>
      </c>
      <c r="F10861" t="s">
        <v>9599</v>
      </c>
      <c r="G10861" t="s">
        <v>4</v>
      </c>
    </row>
    <row r="10862" spans="1:7" x14ac:dyDescent="0.25">
      <c r="A10862" t="s">
        <v>12514</v>
      </c>
      <c r="B10862" t="e">
        <v>#N/A</v>
      </c>
      <c r="C10862" t="s">
        <v>0</v>
      </c>
      <c r="D10862" t="s">
        <v>1</v>
      </c>
      <c r="E10862" t="s">
        <v>2</v>
      </c>
      <c r="F10862" t="s">
        <v>9600</v>
      </c>
      <c r="G10862" t="s">
        <v>4</v>
      </c>
    </row>
    <row r="10863" spans="1:7" x14ac:dyDescent="0.25">
      <c r="A10863" t="s">
        <v>12515</v>
      </c>
      <c r="B10863" t="e">
        <v>#N/A</v>
      </c>
      <c r="C10863" t="s">
        <v>0</v>
      </c>
      <c r="D10863" t="s">
        <v>1</v>
      </c>
      <c r="E10863" t="s">
        <v>2</v>
      </c>
      <c r="F10863" t="s">
        <v>9601</v>
      </c>
      <c r="G10863" t="s">
        <v>4</v>
      </c>
    </row>
    <row r="10864" spans="1:7" x14ac:dyDescent="0.25">
      <c r="A10864" t="s">
        <v>12516</v>
      </c>
      <c r="B10864" t="e">
        <v>#N/A</v>
      </c>
      <c r="C10864" t="s">
        <v>0</v>
      </c>
      <c r="D10864" t="s">
        <v>1</v>
      </c>
      <c r="E10864" t="s">
        <v>2</v>
      </c>
      <c r="F10864" t="s">
        <v>9602</v>
      </c>
      <c r="G10864" t="s">
        <v>4</v>
      </c>
    </row>
    <row r="10865" spans="1:7" x14ac:dyDescent="0.25">
      <c r="A10865" t="s">
        <v>12517</v>
      </c>
      <c r="B10865" t="e">
        <v>#N/A</v>
      </c>
      <c r="C10865" t="s">
        <v>0</v>
      </c>
      <c r="D10865" t="s">
        <v>1</v>
      </c>
      <c r="E10865" t="s">
        <v>2</v>
      </c>
      <c r="F10865" t="s">
        <v>9603</v>
      </c>
      <c r="G10865" t="s">
        <v>4</v>
      </c>
    </row>
    <row r="10866" spans="1:7" x14ac:dyDescent="0.25">
      <c r="A10866" t="s">
        <v>12518</v>
      </c>
      <c r="B10866" t="e">
        <v>#N/A</v>
      </c>
      <c r="C10866" t="s">
        <v>0</v>
      </c>
      <c r="D10866" t="s">
        <v>1</v>
      </c>
      <c r="E10866" t="s">
        <v>2</v>
      </c>
      <c r="F10866" t="s">
        <v>9603</v>
      </c>
      <c r="G10866" t="s">
        <v>4</v>
      </c>
    </row>
    <row r="10867" spans="1:7" x14ac:dyDescent="0.25">
      <c r="A10867" t="s">
        <v>12519</v>
      </c>
      <c r="B10867" t="e">
        <v>#N/A</v>
      </c>
      <c r="C10867" t="s">
        <v>0</v>
      </c>
      <c r="D10867" t="s">
        <v>1</v>
      </c>
      <c r="E10867" t="s">
        <v>2</v>
      </c>
      <c r="F10867" t="s">
        <v>9604</v>
      </c>
      <c r="G10867" t="s">
        <v>4</v>
      </c>
    </row>
    <row r="10868" spans="1:7" x14ac:dyDescent="0.25">
      <c r="A10868" t="s">
        <v>12520</v>
      </c>
      <c r="B10868" t="e">
        <v>#N/A</v>
      </c>
      <c r="C10868" t="s">
        <v>0</v>
      </c>
      <c r="D10868" t="s">
        <v>1</v>
      </c>
      <c r="E10868" t="s">
        <v>2</v>
      </c>
      <c r="F10868" t="s">
        <v>9604</v>
      </c>
      <c r="G10868" t="s">
        <v>4</v>
      </c>
    </row>
    <row r="10869" spans="1:7" x14ac:dyDescent="0.25">
      <c r="A10869" t="s">
        <v>12521</v>
      </c>
      <c r="B10869" t="e">
        <v>#N/A</v>
      </c>
      <c r="C10869" t="s">
        <v>0</v>
      </c>
      <c r="D10869" t="s">
        <v>1</v>
      </c>
      <c r="E10869" t="s">
        <v>2</v>
      </c>
      <c r="F10869" t="s">
        <v>9605</v>
      </c>
      <c r="G10869" t="s">
        <v>4</v>
      </c>
    </row>
    <row r="10870" spans="1:7" x14ac:dyDescent="0.25">
      <c r="A10870" t="s">
        <v>12522</v>
      </c>
      <c r="B10870" t="e">
        <v>#N/A</v>
      </c>
      <c r="C10870" t="s">
        <v>0</v>
      </c>
      <c r="D10870" t="s">
        <v>1</v>
      </c>
      <c r="E10870" t="s">
        <v>2</v>
      </c>
      <c r="F10870" t="s">
        <v>9606</v>
      </c>
      <c r="G10870" t="s">
        <v>4</v>
      </c>
    </row>
    <row r="10871" spans="1:7" x14ac:dyDescent="0.25">
      <c r="A10871" t="s">
        <v>12523</v>
      </c>
      <c r="B10871" t="e">
        <v>#N/A</v>
      </c>
      <c r="C10871" t="s">
        <v>0</v>
      </c>
      <c r="D10871" t="s">
        <v>1</v>
      </c>
      <c r="E10871" t="s">
        <v>2</v>
      </c>
      <c r="F10871" t="s">
        <v>9607</v>
      </c>
      <c r="G10871" t="s">
        <v>4</v>
      </c>
    </row>
    <row r="10872" spans="1:7" x14ac:dyDescent="0.25">
      <c r="A10872" t="s">
        <v>12524</v>
      </c>
      <c r="B10872" t="e">
        <v>#N/A</v>
      </c>
      <c r="C10872" t="s">
        <v>0</v>
      </c>
      <c r="D10872" t="s">
        <v>1</v>
      </c>
      <c r="E10872" t="s">
        <v>2</v>
      </c>
      <c r="F10872" t="s">
        <v>9607</v>
      </c>
      <c r="G10872" t="s">
        <v>4</v>
      </c>
    </row>
    <row r="10873" spans="1:7" x14ac:dyDescent="0.25">
      <c r="A10873" t="s">
        <v>12525</v>
      </c>
      <c r="B10873" t="e">
        <v>#N/A</v>
      </c>
      <c r="C10873" t="s">
        <v>0</v>
      </c>
      <c r="D10873" t="s">
        <v>1</v>
      </c>
      <c r="E10873" t="s">
        <v>2</v>
      </c>
      <c r="F10873" t="s">
        <v>9608</v>
      </c>
      <c r="G10873" t="s">
        <v>4</v>
      </c>
    </row>
    <row r="10874" spans="1:7" x14ac:dyDescent="0.25">
      <c r="A10874" t="s">
        <v>12526</v>
      </c>
      <c r="B10874" t="e">
        <v>#N/A</v>
      </c>
      <c r="C10874" t="s">
        <v>0</v>
      </c>
      <c r="D10874" t="s">
        <v>1</v>
      </c>
      <c r="E10874" t="s">
        <v>2</v>
      </c>
      <c r="F10874" t="s">
        <v>9608</v>
      </c>
      <c r="G10874" t="s">
        <v>4</v>
      </c>
    </row>
    <row r="10875" spans="1:7" x14ac:dyDescent="0.25">
      <c r="A10875" t="s">
        <v>12527</v>
      </c>
      <c r="B10875" t="e">
        <v>#N/A</v>
      </c>
      <c r="C10875" t="s">
        <v>0</v>
      </c>
      <c r="D10875" t="s">
        <v>1</v>
      </c>
      <c r="E10875" t="s">
        <v>2</v>
      </c>
      <c r="F10875" t="s">
        <v>9597</v>
      </c>
      <c r="G10875" t="s">
        <v>4</v>
      </c>
    </row>
    <row r="10876" spans="1:7" x14ac:dyDescent="0.25">
      <c r="A10876" t="s">
        <v>12528</v>
      </c>
      <c r="B10876" t="e">
        <v>#N/A</v>
      </c>
      <c r="C10876" t="s">
        <v>0</v>
      </c>
      <c r="D10876" t="s">
        <v>1</v>
      </c>
      <c r="E10876" t="s">
        <v>2</v>
      </c>
      <c r="F10876" t="s">
        <v>9599</v>
      </c>
      <c r="G10876" t="s">
        <v>4</v>
      </c>
    </row>
    <row r="10877" spans="1:7" x14ac:dyDescent="0.25">
      <c r="A10877" t="s">
        <v>12529</v>
      </c>
      <c r="B10877" t="e">
        <v>#N/A</v>
      </c>
      <c r="C10877" t="s">
        <v>0</v>
      </c>
      <c r="D10877" t="s">
        <v>1</v>
      </c>
      <c r="E10877" t="s">
        <v>2</v>
      </c>
      <c r="F10877" t="s">
        <v>9600</v>
      </c>
      <c r="G10877" t="s">
        <v>4</v>
      </c>
    </row>
    <row r="10878" spans="1:7" x14ac:dyDescent="0.25">
      <c r="A10878" t="s">
        <v>12530</v>
      </c>
      <c r="B10878" t="e">
        <v>#N/A</v>
      </c>
      <c r="C10878" t="s">
        <v>0</v>
      </c>
      <c r="D10878" t="s">
        <v>1</v>
      </c>
      <c r="E10878" t="s">
        <v>2</v>
      </c>
      <c r="F10878" t="s">
        <v>9600</v>
      </c>
      <c r="G10878" t="s">
        <v>4</v>
      </c>
    </row>
    <row r="10879" spans="1:7" x14ac:dyDescent="0.25">
      <c r="A10879" t="s">
        <v>12531</v>
      </c>
      <c r="B10879" t="e">
        <v>#N/A</v>
      </c>
      <c r="C10879" t="s">
        <v>0</v>
      </c>
      <c r="D10879" t="s">
        <v>1</v>
      </c>
      <c r="E10879" t="s">
        <v>2</v>
      </c>
      <c r="F10879" t="s">
        <v>9600</v>
      </c>
      <c r="G10879" t="s">
        <v>4</v>
      </c>
    </row>
    <row r="10880" spans="1:7" x14ac:dyDescent="0.25">
      <c r="A10880" t="s">
        <v>12532</v>
      </c>
      <c r="B10880" t="e">
        <v>#N/A</v>
      </c>
      <c r="C10880" t="s">
        <v>0</v>
      </c>
      <c r="D10880" t="s">
        <v>1</v>
      </c>
      <c r="E10880" t="s">
        <v>2</v>
      </c>
      <c r="F10880" t="s">
        <v>9608</v>
      </c>
      <c r="G10880" t="s">
        <v>4</v>
      </c>
    </row>
    <row r="10881" spans="1:7" x14ac:dyDescent="0.25">
      <c r="A10881" t="s">
        <v>12533</v>
      </c>
      <c r="B10881" t="e">
        <v>#N/A</v>
      </c>
      <c r="C10881" t="s">
        <v>0</v>
      </c>
      <c r="D10881" t="s">
        <v>1</v>
      </c>
      <c r="E10881" t="s">
        <v>2</v>
      </c>
      <c r="F10881" t="s">
        <v>9598</v>
      </c>
      <c r="G10881" t="s">
        <v>4</v>
      </c>
    </row>
    <row r="10882" spans="1:7" x14ac:dyDescent="0.25">
      <c r="A10882" t="s">
        <v>12534</v>
      </c>
      <c r="B10882" t="e">
        <v>#N/A</v>
      </c>
      <c r="C10882" t="s">
        <v>0</v>
      </c>
      <c r="D10882" t="s">
        <v>1</v>
      </c>
      <c r="E10882" t="s">
        <v>2</v>
      </c>
      <c r="F10882" t="s">
        <v>9599</v>
      </c>
      <c r="G10882" t="s">
        <v>4</v>
      </c>
    </row>
    <row r="10883" spans="1:7" x14ac:dyDescent="0.25">
      <c r="A10883" t="s">
        <v>12535</v>
      </c>
      <c r="B10883" t="e">
        <v>#N/A</v>
      </c>
      <c r="C10883" t="s">
        <v>0</v>
      </c>
      <c r="D10883" t="s">
        <v>1</v>
      </c>
      <c r="E10883" t="s">
        <v>2</v>
      </c>
      <c r="F10883" t="s">
        <v>9600</v>
      </c>
      <c r="G10883" t="s">
        <v>4</v>
      </c>
    </row>
    <row r="10884" spans="1:7" x14ac:dyDescent="0.25">
      <c r="A10884" t="s">
        <v>12536</v>
      </c>
      <c r="B10884" t="e">
        <v>#N/A</v>
      </c>
      <c r="C10884" t="s">
        <v>0</v>
      </c>
      <c r="D10884" t="s">
        <v>1</v>
      </c>
      <c r="E10884" t="s">
        <v>2</v>
      </c>
      <c r="F10884" t="s">
        <v>9601</v>
      </c>
      <c r="G10884" t="s">
        <v>4</v>
      </c>
    </row>
    <row r="10885" spans="1:7" x14ac:dyDescent="0.25">
      <c r="A10885" t="s">
        <v>12537</v>
      </c>
      <c r="B10885" t="e">
        <v>#N/A</v>
      </c>
      <c r="C10885" t="s">
        <v>0</v>
      </c>
      <c r="D10885" t="s">
        <v>1</v>
      </c>
      <c r="E10885" t="s">
        <v>2</v>
      </c>
      <c r="F10885" t="s">
        <v>9602</v>
      </c>
      <c r="G10885" t="s">
        <v>4</v>
      </c>
    </row>
    <row r="10886" spans="1:7" x14ac:dyDescent="0.25">
      <c r="A10886" t="s">
        <v>12538</v>
      </c>
      <c r="B10886" t="e">
        <v>#N/A</v>
      </c>
      <c r="C10886" t="s">
        <v>0</v>
      </c>
      <c r="D10886" t="s">
        <v>1</v>
      </c>
      <c r="E10886" t="s">
        <v>2</v>
      </c>
      <c r="F10886" t="s">
        <v>9603</v>
      </c>
      <c r="G10886" t="s">
        <v>4</v>
      </c>
    </row>
    <row r="10887" spans="1:7" x14ac:dyDescent="0.25">
      <c r="A10887" t="s">
        <v>12539</v>
      </c>
      <c r="B10887" t="e">
        <v>#N/A</v>
      </c>
      <c r="C10887" t="s">
        <v>0</v>
      </c>
      <c r="D10887" t="s">
        <v>1</v>
      </c>
      <c r="E10887" t="s">
        <v>2</v>
      </c>
      <c r="F10887" t="s">
        <v>9603</v>
      </c>
      <c r="G10887" t="s">
        <v>4</v>
      </c>
    </row>
    <row r="10888" spans="1:7" x14ac:dyDescent="0.25">
      <c r="A10888" t="s">
        <v>12540</v>
      </c>
      <c r="B10888" t="e">
        <v>#N/A</v>
      </c>
      <c r="C10888" t="s">
        <v>0</v>
      </c>
      <c r="D10888" t="s">
        <v>1</v>
      </c>
      <c r="E10888" t="s">
        <v>2</v>
      </c>
      <c r="F10888" t="s">
        <v>9605</v>
      </c>
      <c r="G10888" t="s">
        <v>4</v>
      </c>
    </row>
    <row r="10889" spans="1:7" x14ac:dyDescent="0.25">
      <c r="A10889" t="s">
        <v>12541</v>
      </c>
      <c r="B10889" t="e">
        <v>#N/A</v>
      </c>
      <c r="C10889" t="s">
        <v>0</v>
      </c>
      <c r="D10889" t="s">
        <v>1</v>
      </c>
      <c r="E10889" t="s">
        <v>2</v>
      </c>
      <c r="F10889" t="s">
        <v>9606</v>
      </c>
      <c r="G10889" t="s">
        <v>4</v>
      </c>
    </row>
    <row r="10890" spans="1:7" x14ac:dyDescent="0.25">
      <c r="A10890" t="s">
        <v>12542</v>
      </c>
      <c r="B10890" t="e">
        <v>#N/A</v>
      </c>
      <c r="C10890" t="s">
        <v>0</v>
      </c>
      <c r="D10890" t="s">
        <v>1</v>
      </c>
      <c r="E10890" t="s">
        <v>2</v>
      </c>
      <c r="F10890" t="s">
        <v>9606</v>
      </c>
      <c r="G10890" t="s">
        <v>4</v>
      </c>
    </row>
    <row r="10891" spans="1:7" x14ac:dyDescent="0.25">
      <c r="A10891" t="s">
        <v>12543</v>
      </c>
      <c r="B10891" t="e">
        <v>#N/A</v>
      </c>
      <c r="C10891" t="s">
        <v>0</v>
      </c>
      <c r="D10891" t="s">
        <v>1</v>
      </c>
      <c r="E10891" t="s">
        <v>2</v>
      </c>
      <c r="F10891" t="s">
        <v>9607</v>
      </c>
      <c r="G10891" t="s">
        <v>4</v>
      </c>
    </row>
    <row r="10892" spans="1:7" x14ac:dyDescent="0.25">
      <c r="A10892" t="s">
        <v>12544</v>
      </c>
      <c r="B10892" t="e">
        <v>#N/A</v>
      </c>
      <c r="C10892" t="s">
        <v>0</v>
      </c>
      <c r="D10892" t="s">
        <v>1</v>
      </c>
      <c r="E10892" t="s">
        <v>2</v>
      </c>
      <c r="F10892" t="s">
        <v>9607</v>
      </c>
      <c r="G10892" t="s">
        <v>4</v>
      </c>
    </row>
    <row r="10893" spans="1:7" x14ac:dyDescent="0.25">
      <c r="A10893" t="s">
        <v>12545</v>
      </c>
      <c r="B10893" t="e">
        <v>#N/A</v>
      </c>
      <c r="C10893" t="s">
        <v>0</v>
      </c>
      <c r="D10893" t="s">
        <v>1</v>
      </c>
      <c r="E10893" t="s">
        <v>2</v>
      </c>
      <c r="F10893" t="s">
        <v>9609</v>
      </c>
      <c r="G10893" t="s">
        <v>4</v>
      </c>
    </row>
    <row r="10894" spans="1:7" x14ac:dyDescent="0.25">
      <c r="A10894" t="s">
        <v>12546</v>
      </c>
      <c r="B10894" t="e">
        <v>#N/A</v>
      </c>
      <c r="C10894" t="s">
        <v>0</v>
      </c>
      <c r="D10894" t="s">
        <v>1</v>
      </c>
      <c r="E10894" t="s">
        <v>2</v>
      </c>
      <c r="F10894" t="s">
        <v>9609</v>
      </c>
      <c r="G10894" t="s">
        <v>4</v>
      </c>
    </row>
    <row r="10895" spans="1:7" x14ac:dyDescent="0.25">
      <c r="A10895" t="s">
        <v>12547</v>
      </c>
      <c r="B10895" t="e">
        <v>#N/A</v>
      </c>
      <c r="C10895" t="s">
        <v>0</v>
      </c>
      <c r="D10895" t="s">
        <v>1</v>
      </c>
      <c r="E10895" t="s">
        <v>2</v>
      </c>
      <c r="F10895" t="s">
        <v>9610</v>
      </c>
      <c r="G10895" t="s">
        <v>4</v>
      </c>
    </row>
    <row r="10896" spans="1:7" x14ac:dyDescent="0.25">
      <c r="A10896" t="s">
        <v>12548</v>
      </c>
      <c r="B10896" t="e">
        <v>#N/A</v>
      </c>
      <c r="C10896" t="s">
        <v>0</v>
      </c>
      <c r="D10896" t="s">
        <v>1</v>
      </c>
      <c r="E10896" t="s">
        <v>2</v>
      </c>
      <c r="F10896" t="s">
        <v>9610</v>
      </c>
      <c r="G10896" t="s">
        <v>4</v>
      </c>
    </row>
    <row r="10897" spans="1:7" x14ac:dyDescent="0.25">
      <c r="A10897" t="s">
        <v>12549</v>
      </c>
      <c r="B10897" t="e">
        <v>#N/A</v>
      </c>
      <c r="C10897" t="s">
        <v>0</v>
      </c>
      <c r="D10897" t="s">
        <v>1</v>
      </c>
      <c r="E10897" t="s">
        <v>2</v>
      </c>
      <c r="F10897" t="s">
        <v>9611</v>
      </c>
      <c r="G10897" t="s">
        <v>4</v>
      </c>
    </row>
    <row r="10898" spans="1:7" x14ac:dyDescent="0.25">
      <c r="A10898" t="s">
        <v>12550</v>
      </c>
      <c r="B10898" t="e">
        <v>#N/A</v>
      </c>
      <c r="C10898" t="s">
        <v>0</v>
      </c>
      <c r="D10898" t="s">
        <v>1</v>
      </c>
      <c r="E10898" t="s">
        <v>2</v>
      </c>
      <c r="F10898" t="s">
        <v>9599</v>
      </c>
      <c r="G10898" t="s">
        <v>4</v>
      </c>
    </row>
    <row r="10899" spans="1:7" x14ac:dyDescent="0.25">
      <c r="A10899" t="s">
        <v>12551</v>
      </c>
      <c r="B10899" t="e">
        <v>#N/A</v>
      </c>
      <c r="C10899" t="s">
        <v>0</v>
      </c>
      <c r="D10899" t="s">
        <v>1</v>
      </c>
      <c r="E10899" t="s">
        <v>2</v>
      </c>
      <c r="F10899" t="s">
        <v>9600</v>
      </c>
      <c r="G10899" t="s">
        <v>4</v>
      </c>
    </row>
    <row r="10900" spans="1:7" x14ac:dyDescent="0.25">
      <c r="A10900" t="s">
        <v>12552</v>
      </c>
      <c r="B10900" t="e">
        <v>#N/A</v>
      </c>
      <c r="C10900" t="s">
        <v>0</v>
      </c>
      <c r="D10900" t="s">
        <v>1</v>
      </c>
      <c r="E10900" t="s">
        <v>2</v>
      </c>
      <c r="F10900" t="s">
        <v>9602</v>
      </c>
      <c r="G10900" t="s">
        <v>4</v>
      </c>
    </row>
    <row r="10901" spans="1:7" x14ac:dyDescent="0.25">
      <c r="A10901" t="s">
        <v>12553</v>
      </c>
      <c r="B10901" t="e">
        <v>#N/A</v>
      </c>
      <c r="C10901" t="s">
        <v>0</v>
      </c>
      <c r="D10901" t="s">
        <v>1</v>
      </c>
      <c r="E10901" t="s">
        <v>2</v>
      </c>
      <c r="F10901" t="s">
        <v>9602</v>
      </c>
      <c r="G10901" t="s">
        <v>4</v>
      </c>
    </row>
    <row r="10902" spans="1:7" x14ac:dyDescent="0.25">
      <c r="A10902" t="s">
        <v>12554</v>
      </c>
      <c r="B10902" t="e">
        <v>#N/A</v>
      </c>
      <c r="C10902" t="s">
        <v>0</v>
      </c>
      <c r="D10902" t="s">
        <v>1</v>
      </c>
      <c r="E10902" t="s">
        <v>2</v>
      </c>
      <c r="F10902" t="s">
        <v>9603</v>
      </c>
      <c r="G10902" t="s">
        <v>4</v>
      </c>
    </row>
    <row r="10903" spans="1:7" x14ac:dyDescent="0.25">
      <c r="A10903" t="s">
        <v>12555</v>
      </c>
      <c r="B10903" t="e">
        <v>#N/A</v>
      </c>
      <c r="C10903" t="s">
        <v>0</v>
      </c>
      <c r="D10903" t="s">
        <v>1</v>
      </c>
      <c r="E10903" t="s">
        <v>2</v>
      </c>
      <c r="F10903" t="s">
        <v>9604</v>
      </c>
      <c r="G10903" t="s">
        <v>4</v>
      </c>
    </row>
    <row r="10904" spans="1:7" x14ac:dyDescent="0.25">
      <c r="A10904" t="s">
        <v>12556</v>
      </c>
      <c r="B10904" t="e">
        <v>#N/A</v>
      </c>
      <c r="C10904" t="s">
        <v>0</v>
      </c>
      <c r="D10904" t="s">
        <v>1</v>
      </c>
      <c r="E10904" t="s">
        <v>2</v>
      </c>
      <c r="F10904" t="s">
        <v>9604</v>
      </c>
      <c r="G10904" t="s">
        <v>4</v>
      </c>
    </row>
    <row r="10905" spans="1:7" x14ac:dyDescent="0.25">
      <c r="A10905" t="s">
        <v>12557</v>
      </c>
      <c r="B10905" t="e">
        <v>#N/A</v>
      </c>
      <c r="C10905" t="s">
        <v>0</v>
      </c>
      <c r="D10905" t="s">
        <v>1</v>
      </c>
      <c r="E10905" t="s">
        <v>2</v>
      </c>
      <c r="F10905" t="s">
        <v>9605</v>
      </c>
      <c r="G10905" t="s">
        <v>4</v>
      </c>
    </row>
    <row r="10906" spans="1:7" x14ac:dyDescent="0.25">
      <c r="A10906" t="s">
        <v>12558</v>
      </c>
      <c r="B10906" t="e">
        <v>#N/A</v>
      </c>
      <c r="C10906" t="s">
        <v>0</v>
      </c>
      <c r="D10906" t="s">
        <v>1</v>
      </c>
      <c r="E10906" t="s">
        <v>2</v>
      </c>
      <c r="F10906" t="s">
        <v>9607</v>
      </c>
      <c r="G10906" t="s">
        <v>4</v>
      </c>
    </row>
    <row r="10907" spans="1:7" x14ac:dyDescent="0.25">
      <c r="A10907" t="s">
        <v>12559</v>
      </c>
      <c r="B10907" t="e">
        <v>#N/A</v>
      </c>
      <c r="C10907" t="s">
        <v>0</v>
      </c>
      <c r="D10907" t="s">
        <v>1</v>
      </c>
      <c r="E10907" t="s">
        <v>2</v>
      </c>
      <c r="F10907" t="s">
        <v>9607</v>
      </c>
      <c r="G10907" t="s">
        <v>4</v>
      </c>
    </row>
    <row r="10908" spans="1:7" x14ac:dyDescent="0.25">
      <c r="A10908" t="s">
        <v>12560</v>
      </c>
      <c r="B10908" t="e">
        <v>#N/A</v>
      </c>
      <c r="C10908" t="s">
        <v>0</v>
      </c>
      <c r="D10908" t="s">
        <v>1</v>
      </c>
      <c r="E10908" t="s">
        <v>2</v>
      </c>
      <c r="F10908" t="s">
        <v>9608</v>
      </c>
      <c r="G10908" t="s">
        <v>4</v>
      </c>
    </row>
    <row r="10909" spans="1:7" x14ac:dyDescent="0.25">
      <c r="A10909" t="s">
        <v>12561</v>
      </c>
      <c r="B10909" t="e">
        <v>#N/A</v>
      </c>
      <c r="C10909" t="s">
        <v>0</v>
      </c>
      <c r="D10909" t="s">
        <v>1</v>
      </c>
      <c r="E10909" t="s">
        <v>2</v>
      </c>
      <c r="F10909" t="s">
        <v>9608</v>
      </c>
      <c r="G10909" t="s">
        <v>4</v>
      </c>
    </row>
    <row r="10910" spans="1:7" x14ac:dyDescent="0.25">
      <c r="A10910" t="s">
        <v>12562</v>
      </c>
      <c r="B10910" t="e">
        <v>#N/A</v>
      </c>
      <c r="C10910" t="s">
        <v>0</v>
      </c>
      <c r="D10910" t="s">
        <v>1</v>
      </c>
      <c r="E10910" t="s">
        <v>2</v>
      </c>
      <c r="F10910" t="s">
        <v>9599</v>
      </c>
      <c r="G10910" t="s">
        <v>4</v>
      </c>
    </row>
    <row r="10911" spans="1:7" x14ac:dyDescent="0.25">
      <c r="A10911" t="s">
        <v>12563</v>
      </c>
      <c r="B10911" t="e">
        <v>#N/A</v>
      </c>
      <c r="C10911" t="s">
        <v>0</v>
      </c>
      <c r="D10911" t="s">
        <v>1</v>
      </c>
      <c r="E10911" t="s">
        <v>2</v>
      </c>
      <c r="F10911" t="s">
        <v>9600</v>
      </c>
      <c r="G10911" t="s">
        <v>4</v>
      </c>
    </row>
    <row r="10912" spans="1:7" x14ac:dyDescent="0.25">
      <c r="A10912" t="s">
        <v>12564</v>
      </c>
      <c r="B10912" t="e">
        <v>#N/A</v>
      </c>
      <c r="C10912" t="s">
        <v>0</v>
      </c>
      <c r="D10912" t="s">
        <v>1</v>
      </c>
      <c r="E10912" t="s">
        <v>2</v>
      </c>
      <c r="F10912" t="s">
        <v>9602</v>
      </c>
      <c r="G10912" t="s">
        <v>4</v>
      </c>
    </row>
    <row r="10913" spans="1:7" x14ac:dyDescent="0.25">
      <c r="A10913" t="s">
        <v>12565</v>
      </c>
      <c r="B10913" t="e">
        <v>#N/A</v>
      </c>
      <c r="C10913" t="s">
        <v>0</v>
      </c>
      <c r="D10913" t="s">
        <v>1</v>
      </c>
      <c r="E10913" t="s">
        <v>2</v>
      </c>
      <c r="F10913" t="s">
        <v>9602</v>
      </c>
      <c r="G10913" t="s">
        <v>4</v>
      </c>
    </row>
    <row r="10914" spans="1:7" x14ac:dyDescent="0.25">
      <c r="A10914" t="s">
        <v>12566</v>
      </c>
      <c r="B10914" t="e">
        <v>#N/A</v>
      </c>
      <c r="C10914" t="s">
        <v>0</v>
      </c>
      <c r="D10914" t="s">
        <v>1</v>
      </c>
      <c r="E10914" t="s">
        <v>2</v>
      </c>
      <c r="F10914" t="s">
        <v>9603</v>
      </c>
      <c r="G10914" t="s">
        <v>4</v>
      </c>
    </row>
    <row r="10915" spans="1:7" x14ac:dyDescent="0.25">
      <c r="A10915" t="s">
        <v>12567</v>
      </c>
      <c r="B10915" t="e">
        <v>#N/A</v>
      </c>
      <c r="C10915" t="s">
        <v>0</v>
      </c>
      <c r="D10915" t="s">
        <v>1</v>
      </c>
      <c r="E10915" t="s">
        <v>2</v>
      </c>
      <c r="F10915" t="s">
        <v>9604</v>
      </c>
      <c r="G10915" t="s">
        <v>4</v>
      </c>
    </row>
    <row r="10916" spans="1:7" x14ac:dyDescent="0.25">
      <c r="A10916" t="s">
        <v>12568</v>
      </c>
      <c r="B10916" t="e">
        <v>#N/A</v>
      </c>
      <c r="C10916" t="s">
        <v>0</v>
      </c>
      <c r="D10916" t="s">
        <v>1</v>
      </c>
      <c r="E10916" t="s">
        <v>2</v>
      </c>
      <c r="F10916" t="s">
        <v>9604</v>
      </c>
      <c r="G10916" t="s">
        <v>4</v>
      </c>
    </row>
    <row r="10917" spans="1:7" x14ac:dyDescent="0.25">
      <c r="A10917" t="s">
        <v>12569</v>
      </c>
      <c r="B10917" t="e">
        <v>#N/A</v>
      </c>
      <c r="C10917" t="s">
        <v>0</v>
      </c>
      <c r="D10917" t="s">
        <v>1</v>
      </c>
      <c r="E10917" t="s">
        <v>2</v>
      </c>
      <c r="F10917" t="s">
        <v>9605</v>
      </c>
      <c r="G10917" t="s">
        <v>4</v>
      </c>
    </row>
    <row r="10918" spans="1:7" x14ac:dyDescent="0.25">
      <c r="A10918" t="s">
        <v>12570</v>
      </c>
      <c r="B10918" t="e">
        <v>#N/A</v>
      </c>
      <c r="C10918" t="s">
        <v>0</v>
      </c>
      <c r="D10918" t="s">
        <v>1</v>
      </c>
      <c r="E10918" t="s">
        <v>2</v>
      </c>
      <c r="F10918" t="s">
        <v>9607</v>
      </c>
      <c r="G10918" t="s">
        <v>4</v>
      </c>
    </row>
    <row r="10919" spans="1:7" x14ac:dyDescent="0.25">
      <c r="A10919" t="s">
        <v>12571</v>
      </c>
      <c r="B10919" t="e">
        <v>#N/A</v>
      </c>
      <c r="C10919" t="s">
        <v>0</v>
      </c>
      <c r="D10919" t="s">
        <v>1</v>
      </c>
      <c r="E10919" t="s">
        <v>2</v>
      </c>
      <c r="F10919" t="s">
        <v>9607</v>
      </c>
      <c r="G10919" t="s">
        <v>4</v>
      </c>
    </row>
    <row r="10920" spans="1:7" x14ac:dyDescent="0.25">
      <c r="A10920" t="s">
        <v>12572</v>
      </c>
      <c r="B10920" t="e">
        <v>#N/A</v>
      </c>
      <c r="C10920" t="s">
        <v>0</v>
      </c>
      <c r="D10920" t="s">
        <v>1</v>
      </c>
      <c r="E10920" t="s">
        <v>2</v>
      </c>
      <c r="F10920" t="s">
        <v>9608</v>
      </c>
      <c r="G10920" t="s">
        <v>4</v>
      </c>
    </row>
    <row r="10921" spans="1:7" x14ac:dyDescent="0.25">
      <c r="A10921" t="s">
        <v>12573</v>
      </c>
      <c r="B10921" t="e">
        <v>#N/A</v>
      </c>
      <c r="C10921" t="s">
        <v>0</v>
      </c>
      <c r="D10921" t="s">
        <v>1</v>
      </c>
      <c r="E10921" t="s">
        <v>2</v>
      </c>
      <c r="F10921" t="s">
        <v>9608</v>
      </c>
      <c r="G10921" t="s">
        <v>4</v>
      </c>
    </row>
    <row r="10922" spans="1:7" x14ac:dyDescent="0.25">
      <c r="A10922" t="s">
        <v>12574</v>
      </c>
      <c r="B10922" t="e">
        <v>#N/A</v>
      </c>
      <c r="C10922" t="s">
        <v>0</v>
      </c>
      <c r="D10922" t="s">
        <v>1</v>
      </c>
      <c r="E10922" t="s">
        <v>2</v>
      </c>
      <c r="F10922" t="s">
        <v>9600</v>
      </c>
      <c r="G10922" t="s">
        <v>4</v>
      </c>
    </row>
    <row r="10923" spans="1:7" x14ac:dyDescent="0.25">
      <c r="A10923" t="s">
        <v>12575</v>
      </c>
      <c r="B10923" t="e">
        <v>#N/A</v>
      </c>
      <c r="C10923" t="s">
        <v>0</v>
      </c>
      <c r="D10923" t="s">
        <v>1</v>
      </c>
      <c r="E10923" t="s">
        <v>2</v>
      </c>
      <c r="F10923" t="s">
        <v>9602</v>
      </c>
      <c r="G10923" t="s">
        <v>4</v>
      </c>
    </row>
    <row r="10924" spans="1:7" x14ac:dyDescent="0.25">
      <c r="A10924" t="s">
        <v>12576</v>
      </c>
      <c r="B10924" t="e">
        <v>#N/A</v>
      </c>
      <c r="C10924" t="s">
        <v>0</v>
      </c>
      <c r="D10924" t="s">
        <v>1</v>
      </c>
      <c r="E10924" t="s">
        <v>2</v>
      </c>
      <c r="F10924" t="s">
        <v>9603</v>
      </c>
      <c r="G10924" t="s">
        <v>4</v>
      </c>
    </row>
    <row r="10925" spans="1:7" x14ac:dyDescent="0.25">
      <c r="A10925" t="s">
        <v>12577</v>
      </c>
      <c r="B10925" t="e">
        <v>#N/A</v>
      </c>
      <c r="C10925" t="s">
        <v>0</v>
      </c>
      <c r="D10925" t="s">
        <v>1</v>
      </c>
      <c r="E10925" t="s">
        <v>2</v>
      </c>
      <c r="F10925" t="s">
        <v>9603</v>
      </c>
      <c r="G10925" t="s">
        <v>4</v>
      </c>
    </row>
    <row r="10926" spans="1:7" x14ac:dyDescent="0.25">
      <c r="A10926" t="s">
        <v>12578</v>
      </c>
      <c r="B10926" t="e">
        <v>#N/A</v>
      </c>
      <c r="C10926" t="s">
        <v>0</v>
      </c>
      <c r="D10926" t="s">
        <v>1</v>
      </c>
      <c r="E10926" t="s">
        <v>2</v>
      </c>
      <c r="F10926" t="s">
        <v>9604</v>
      </c>
      <c r="G10926" t="s">
        <v>4</v>
      </c>
    </row>
    <row r="10927" spans="1:7" x14ac:dyDescent="0.25">
      <c r="A10927" t="s">
        <v>12579</v>
      </c>
      <c r="B10927" t="e">
        <v>#N/A</v>
      </c>
      <c r="C10927" t="s">
        <v>0</v>
      </c>
      <c r="D10927" t="s">
        <v>1</v>
      </c>
      <c r="E10927" t="s">
        <v>2</v>
      </c>
      <c r="F10927" t="s">
        <v>9605</v>
      </c>
      <c r="G10927" t="s">
        <v>4</v>
      </c>
    </row>
    <row r="10928" spans="1:7" x14ac:dyDescent="0.25">
      <c r="A10928" t="s">
        <v>12580</v>
      </c>
      <c r="B10928" t="e">
        <v>#N/A</v>
      </c>
      <c r="C10928" t="s">
        <v>0</v>
      </c>
      <c r="D10928" t="s">
        <v>1</v>
      </c>
      <c r="E10928" t="s">
        <v>2</v>
      </c>
      <c r="F10928" t="s">
        <v>9606</v>
      </c>
      <c r="G10928" t="s">
        <v>4</v>
      </c>
    </row>
    <row r="10929" spans="1:7" x14ac:dyDescent="0.25">
      <c r="A10929" t="s">
        <v>12581</v>
      </c>
      <c r="B10929" t="e">
        <v>#N/A</v>
      </c>
      <c r="C10929" t="s">
        <v>0</v>
      </c>
      <c r="D10929" t="s">
        <v>1</v>
      </c>
      <c r="E10929" t="s">
        <v>2</v>
      </c>
      <c r="F10929" t="s">
        <v>9607</v>
      </c>
      <c r="G10929" t="s">
        <v>4</v>
      </c>
    </row>
    <row r="10930" spans="1:7" x14ac:dyDescent="0.25">
      <c r="A10930" t="s">
        <v>12582</v>
      </c>
      <c r="B10930" t="e">
        <v>#N/A</v>
      </c>
      <c r="C10930" t="s">
        <v>0</v>
      </c>
      <c r="D10930" t="s">
        <v>1</v>
      </c>
      <c r="E10930" t="s">
        <v>2</v>
      </c>
      <c r="F10930" t="s">
        <v>9608</v>
      </c>
      <c r="G10930" t="s">
        <v>4</v>
      </c>
    </row>
    <row r="10931" spans="1:7" x14ac:dyDescent="0.25">
      <c r="A10931" t="s">
        <v>12583</v>
      </c>
      <c r="B10931" t="e">
        <v>#N/A</v>
      </c>
      <c r="C10931" t="s">
        <v>0</v>
      </c>
      <c r="D10931" t="s">
        <v>1</v>
      </c>
      <c r="E10931" t="s">
        <v>2</v>
      </c>
      <c r="F10931" t="s">
        <v>9608</v>
      </c>
      <c r="G10931" t="s">
        <v>4</v>
      </c>
    </row>
    <row r="10932" spans="1:7" x14ac:dyDescent="0.25">
      <c r="A10932" t="s">
        <v>12584</v>
      </c>
      <c r="B10932" t="e">
        <v>#N/A</v>
      </c>
      <c r="C10932" t="s">
        <v>0</v>
      </c>
      <c r="D10932" t="s">
        <v>1</v>
      </c>
      <c r="E10932" t="s">
        <v>2</v>
      </c>
      <c r="F10932" t="s">
        <v>9609</v>
      </c>
      <c r="G10932" t="s">
        <v>4</v>
      </c>
    </row>
    <row r="10933" spans="1:7" x14ac:dyDescent="0.25">
      <c r="A10933" t="s">
        <v>12585</v>
      </c>
      <c r="B10933" t="e">
        <v>#N/A</v>
      </c>
      <c r="C10933" t="s">
        <v>0</v>
      </c>
      <c r="D10933" t="s">
        <v>1</v>
      </c>
      <c r="E10933" t="s">
        <v>2</v>
      </c>
      <c r="F10933" t="s">
        <v>9610</v>
      </c>
      <c r="G10933" t="s">
        <v>4</v>
      </c>
    </row>
    <row r="10934" spans="1:7" x14ac:dyDescent="0.25">
      <c r="A10934" t="s">
        <v>12586</v>
      </c>
      <c r="B10934" t="e">
        <v>#N/A</v>
      </c>
      <c r="C10934" t="s">
        <v>0</v>
      </c>
      <c r="D10934" t="s">
        <v>1</v>
      </c>
      <c r="E10934" t="s">
        <v>2</v>
      </c>
      <c r="F10934" t="s">
        <v>9603</v>
      </c>
      <c r="G10934" t="s">
        <v>4</v>
      </c>
    </row>
    <row r="10935" spans="1:7" x14ac:dyDescent="0.25">
      <c r="A10935" t="s">
        <v>12587</v>
      </c>
      <c r="B10935" t="e">
        <v>#N/A</v>
      </c>
      <c r="C10935" t="s">
        <v>0</v>
      </c>
      <c r="D10935" t="s">
        <v>1</v>
      </c>
      <c r="E10935" t="s">
        <v>2</v>
      </c>
      <c r="F10935" t="s">
        <v>9604</v>
      </c>
      <c r="G10935" t="s">
        <v>4</v>
      </c>
    </row>
    <row r="10936" spans="1:7" x14ac:dyDescent="0.25">
      <c r="A10936" t="s">
        <v>12588</v>
      </c>
      <c r="B10936" t="e">
        <v>#N/A</v>
      </c>
      <c r="C10936" t="s">
        <v>0</v>
      </c>
      <c r="D10936" t="s">
        <v>1</v>
      </c>
      <c r="E10936" t="s">
        <v>2</v>
      </c>
      <c r="F10936" t="s">
        <v>9604</v>
      </c>
      <c r="G10936" t="s">
        <v>4</v>
      </c>
    </row>
    <row r="10937" spans="1:7" x14ac:dyDescent="0.25">
      <c r="A10937" t="s">
        <v>12589</v>
      </c>
      <c r="B10937" t="e">
        <v>#N/A</v>
      </c>
      <c r="C10937" t="s">
        <v>0</v>
      </c>
      <c r="D10937" t="s">
        <v>1</v>
      </c>
      <c r="E10937" t="s">
        <v>2</v>
      </c>
      <c r="F10937" t="s">
        <v>9611</v>
      </c>
      <c r="G10937" t="s">
        <v>4</v>
      </c>
    </row>
    <row r="10938" spans="1:7" x14ac:dyDescent="0.25">
      <c r="A10938" t="s">
        <v>12590</v>
      </c>
      <c r="B10938" t="e">
        <v>#N/A</v>
      </c>
      <c r="C10938" t="s">
        <v>0</v>
      </c>
      <c r="D10938" t="s">
        <v>1</v>
      </c>
      <c r="E10938" t="s">
        <v>2</v>
      </c>
      <c r="F10938" t="s">
        <v>9603</v>
      </c>
      <c r="G10938" t="s">
        <v>4</v>
      </c>
    </row>
    <row r="10939" spans="1:7" x14ac:dyDescent="0.25">
      <c r="A10939" t="s">
        <v>12591</v>
      </c>
      <c r="B10939" t="e">
        <v>#N/A</v>
      </c>
      <c r="C10939" t="s">
        <v>0</v>
      </c>
      <c r="D10939" t="s">
        <v>1</v>
      </c>
      <c r="E10939" t="s">
        <v>2</v>
      </c>
      <c r="F10939" t="s">
        <v>9604</v>
      </c>
      <c r="G10939" t="s">
        <v>4</v>
      </c>
    </row>
    <row r="10940" spans="1:7" x14ac:dyDescent="0.25">
      <c r="A10940" t="s">
        <v>12592</v>
      </c>
      <c r="B10940" t="e">
        <v>#N/A</v>
      </c>
      <c r="C10940" t="s">
        <v>0</v>
      </c>
      <c r="D10940" t="s">
        <v>1</v>
      </c>
      <c r="E10940" t="s">
        <v>2</v>
      </c>
      <c r="F10940" t="s">
        <v>9604</v>
      </c>
      <c r="G10940" t="s">
        <v>4</v>
      </c>
    </row>
    <row r="10941" spans="1:7" x14ac:dyDescent="0.25">
      <c r="A10941" t="s">
        <v>12593</v>
      </c>
      <c r="B10941" t="e">
        <v>#N/A</v>
      </c>
      <c r="C10941" t="s">
        <v>0</v>
      </c>
      <c r="D10941" t="s">
        <v>1</v>
      </c>
      <c r="E10941" t="s">
        <v>2</v>
      </c>
      <c r="F10941" t="s">
        <v>9611</v>
      </c>
      <c r="G10941" t="s">
        <v>4</v>
      </c>
    </row>
    <row r="10942" spans="1:7" x14ac:dyDescent="0.25">
      <c r="A10942" t="s">
        <v>12594</v>
      </c>
      <c r="B10942" t="e">
        <v>#N/A</v>
      </c>
      <c r="C10942" t="s">
        <v>0</v>
      </c>
      <c r="D10942" t="s">
        <v>1</v>
      </c>
      <c r="E10942" t="s">
        <v>2</v>
      </c>
      <c r="F10942" t="s">
        <v>9601</v>
      </c>
      <c r="G10942" t="s">
        <v>4</v>
      </c>
    </row>
    <row r="10943" spans="1:7" x14ac:dyDescent="0.25">
      <c r="A10943" t="s">
        <v>12595</v>
      </c>
      <c r="B10943" t="e">
        <v>#N/A</v>
      </c>
      <c r="C10943" t="s">
        <v>0</v>
      </c>
      <c r="D10943" t="s">
        <v>1</v>
      </c>
      <c r="E10943" t="s">
        <v>2</v>
      </c>
      <c r="F10943" t="s">
        <v>9605</v>
      </c>
      <c r="G10943" t="s">
        <v>4</v>
      </c>
    </row>
    <row r="10944" spans="1:7" x14ac:dyDescent="0.25">
      <c r="A10944" t="s">
        <v>12596</v>
      </c>
      <c r="B10944" t="e">
        <v>#N/A</v>
      </c>
      <c r="C10944" t="s">
        <v>0</v>
      </c>
      <c r="D10944" t="s">
        <v>1</v>
      </c>
      <c r="E10944" t="s">
        <v>2</v>
      </c>
      <c r="F10944" t="s">
        <v>9612</v>
      </c>
      <c r="G10944" t="s">
        <v>4</v>
      </c>
    </row>
    <row r="10945" spans="1:7" x14ac:dyDescent="0.25">
      <c r="A10945" t="s">
        <v>12597</v>
      </c>
      <c r="B10945" t="e">
        <v>#N/A</v>
      </c>
      <c r="C10945" t="s">
        <v>0</v>
      </c>
      <c r="D10945" t="s">
        <v>1</v>
      </c>
      <c r="E10945" t="s">
        <v>2</v>
      </c>
      <c r="F10945" t="s">
        <v>9609</v>
      </c>
      <c r="G10945" t="s">
        <v>4</v>
      </c>
    </row>
    <row r="10946" spans="1:7" x14ac:dyDescent="0.25">
      <c r="A10946" t="s">
        <v>12598</v>
      </c>
      <c r="B10946" t="e">
        <v>#N/A</v>
      </c>
      <c r="C10946" t="s">
        <v>0</v>
      </c>
      <c r="D10946" t="s">
        <v>1</v>
      </c>
      <c r="E10946" t="s">
        <v>2</v>
      </c>
      <c r="F10946" t="s">
        <v>9605</v>
      </c>
      <c r="G10946" t="s">
        <v>4</v>
      </c>
    </row>
    <row r="10947" spans="1:7" x14ac:dyDescent="0.25">
      <c r="A10947" t="s">
        <v>12599</v>
      </c>
      <c r="B10947" t="e">
        <v>#N/A</v>
      </c>
      <c r="C10947" t="s">
        <v>0</v>
      </c>
      <c r="D10947" t="s">
        <v>1</v>
      </c>
      <c r="E10947" t="s">
        <v>2</v>
      </c>
      <c r="F10947" t="s">
        <v>9605</v>
      </c>
      <c r="G10947" t="s">
        <v>4</v>
      </c>
    </row>
    <row r="10948" spans="1:7" x14ac:dyDescent="0.25">
      <c r="A10948" t="s">
        <v>12600</v>
      </c>
      <c r="B10948" t="e">
        <v>#N/A</v>
      </c>
      <c r="C10948" t="s">
        <v>0</v>
      </c>
      <c r="D10948" t="s">
        <v>1</v>
      </c>
      <c r="E10948" t="s">
        <v>2</v>
      </c>
      <c r="F10948" t="s">
        <v>9606</v>
      </c>
      <c r="G10948" t="s">
        <v>4</v>
      </c>
    </row>
    <row r="10949" spans="1:7" x14ac:dyDescent="0.25">
      <c r="A10949" t="s">
        <v>12601</v>
      </c>
      <c r="B10949" t="e">
        <v>#N/A</v>
      </c>
      <c r="C10949" t="s">
        <v>0</v>
      </c>
      <c r="D10949" t="s">
        <v>1</v>
      </c>
      <c r="E10949" t="s">
        <v>2</v>
      </c>
      <c r="F10949" t="s">
        <v>9610</v>
      </c>
      <c r="G10949" t="s">
        <v>4</v>
      </c>
    </row>
    <row r="10950" spans="1:7" x14ac:dyDescent="0.25">
      <c r="A10950" t="s">
        <v>12602</v>
      </c>
      <c r="B10950" t="e">
        <v>#N/A</v>
      </c>
      <c r="C10950" t="s">
        <v>0</v>
      </c>
      <c r="D10950" t="s">
        <v>1</v>
      </c>
      <c r="E10950" t="s">
        <v>2</v>
      </c>
      <c r="F10950" t="s">
        <v>9610</v>
      </c>
      <c r="G10950" t="s">
        <v>4</v>
      </c>
    </row>
    <row r="10951" spans="1:7" x14ac:dyDescent="0.25">
      <c r="A10951" t="s">
        <v>12603</v>
      </c>
      <c r="B10951" t="e">
        <v>#N/A</v>
      </c>
      <c r="C10951" t="s">
        <v>0</v>
      </c>
      <c r="D10951" t="s">
        <v>1</v>
      </c>
      <c r="E10951" t="s">
        <v>2</v>
      </c>
      <c r="F10951" t="s">
        <v>9602</v>
      </c>
      <c r="G10951" t="s">
        <v>4</v>
      </c>
    </row>
    <row r="10952" spans="1:7" x14ac:dyDescent="0.25">
      <c r="A10952" t="s">
        <v>12604</v>
      </c>
      <c r="B10952" t="e">
        <v>#N/A</v>
      </c>
      <c r="C10952" t="s">
        <v>0</v>
      </c>
      <c r="D10952" t="s">
        <v>1</v>
      </c>
      <c r="E10952" t="s">
        <v>2</v>
      </c>
      <c r="F10952" t="s">
        <v>9605</v>
      </c>
      <c r="G10952" t="s">
        <v>4</v>
      </c>
    </row>
    <row r="10953" spans="1:7" x14ac:dyDescent="0.25">
      <c r="A10953" t="s">
        <v>12605</v>
      </c>
      <c r="B10953" t="e">
        <v>#N/A</v>
      </c>
      <c r="C10953" t="s">
        <v>0</v>
      </c>
      <c r="D10953" t="s">
        <v>1</v>
      </c>
      <c r="E10953" t="s">
        <v>2</v>
      </c>
      <c r="F10953" t="s">
        <v>9607</v>
      </c>
      <c r="G10953" t="s">
        <v>4</v>
      </c>
    </row>
    <row r="10954" spans="1:7" x14ac:dyDescent="0.25">
      <c r="A10954" t="s">
        <v>12606</v>
      </c>
      <c r="B10954" t="e">
        <v>#N/A</v>
      </c>
      <c r="C10954" t="s">
        <v>0</v>
      </c>
      <c r="D10954" t="s">
        <v>1</v>
      </c>
      <c r="E10954" t="s">
        <v>2</v>
      </c>
      <c r="F10954" t="s">
        <v>9609</v>
      </c>
      <c r="G10954" t="s">
        <v>4</v>
      </c>
    </row>
    <row r="10955" spans="1:7" x14ac:dyDescent="0.25">
      <c r="A10955" t="s">
        <v>12607</v>
      </c>
      <c r="B10955" t="e">
        <v>#N/A</v>
      </c>
      <c r="C10955" t="s">
        <v>0</v>
      </c>
      <c r="D10955" t="s">
        <v>1</v>
      </c>
      <c r="E10955" t="s">
        <v>2</v>
      </c>
      <c r="F10955" t="s">
        <v>9603</v>
      </c>
      <c r="G10955" t="s">
        <v>4</v>
      </c>
    </row>
    <row r="10956" spans="1:7" x14ac:dyDescent="0.25">
      <c r="A10956" t="s">
        <v>12608</v>
      </c>
      <c r="B10956" t="e">
        <v>#N/A</v>
      </c>
      <c r="C10956" t="s">
        <v>0</v>
      </c>
      <c r="D10956" t="s">
        <v>1</v>
      </c>
      <c r="E10956" t="s">
        <v>2</v>
      </c>
      <c r="F10956" t="s">
        <v>9606</v>
      </c>
      <c r="G10956" t="s">
        <v>4</v>
      </c>
    </row>
    <row r="10957" spans="1:7" x14ac:dyDescent="0.25">
      <c r="A10957" t="s">
        <v>12609</v>
      </c>
      <c r="B10957" t="e">
        <v>#N/A</v>
      </c>
      <c r="C10957" t="s">
        <v>0</v>
      </c>
      <c r="D10957" t="s">
        <v>1</v>
      </c>
      <c r="E10957" t="s">
        <v>2</v>
      </c>
      <c r="F10957" t="s">
        <v>9607</v>
      </c>
      <c r="G10957" t="s">
        <v>4</v>
      </c>
    </row>
    <row r="10958" spans="1:7" x14ac:dyDescent="0.25">
      <c r="A10958" t="s">
        <v>12610</v>
      </c>
      <c r="B10958" t="e">
        <v>#N/A</v>
      </c>
      <c r="C10958" t="s">
        <v>0</v>
      </c>
      <c r="D10958" t="s">
        <v>1</v>
      </c>
      <c r="E10958" t="s">
        <v>2</v>
      </c>
      <c r="F10958" t="s">
        <v>9607</v>
      </c>
      <c r="G10958" t="s">
        <v>4</v>
      </c>
    </row>
    <row r="10959" spans="1:7" x14ac:dyDescent="0.25">
      <c r="A10959" t="s">
        <v>12611</v>
      </c>
      <c r="B10959" t="e">
        <v>#N/A</v>
      </c>
      <c r="C10959" t="s">
        <v>0</v>
      </c>
      <c r="D10959" t="s">
        <v>1</v>
      </c>
      <c r="E10959" t="s">
        <v>2</v>
      </c>
      <c r="F10959" t="s">
        <v>9608</v>
      </c>
      <c r="G10959" t="s">
        <v>4</v>
      </c>
    </row>
    <row r="10960" spans="1:7" x14ac:dyDescent="0.25">
      <c r="A10960" t="s">
        <v>12612</v>
      </c>
      <c r="B10960" t="e">
        <v>#N/A</v>
      </c>
      <c r="C10960" t="s">
        <v>0</v>
      </c>
      <c r="D10960" t="s">
        <v>1</v>
      </c>
      <c r="E10960" t="s">
        <v>2</v>
      </c>
      <c r="F10960" t="s">
        <v>9611</v>
      </c>
      <c r="G10960" t="s">
        <v>4</v>
      </c>
    </row>
    <row r="10961" spans="1:7" x14ac:dyDescent="0.25">
      <c r="A10961" t="s">
        <v>12613</v>
      </c>
      <c r="B10961" t="e">
        <v>#N/A</v>
      </c>
      <c r="C10961" t="s">
        <v>0</v>
      </c>
      <c r="D10961" t="s">
        <v>1</v>
      </c>
      <c r="E10961" t="s">
        <v>2</v>
      </c>
      <c r="F10961" t="s">
        <v>9611</v>
      </c>
      <c r="G10961" t="s">
        <v>4</v>
      </c>
    </row>
    <row r="10962" spans="1:7" x14ac:dyDescent="0.25">
      <c r="A10962" t="s">
        <v>12614</v>
      </c>
      <c r="B10962" t="e">
        <v>#N/A</v>
      </c>
      <c r="C10962" t="s">
        <v>0</v>
      </c>
      <c r="D10962" t="s">
        <v>1</v>
      </c>
      <c r="E10962" t="s">
        <v>2</v>
      </c>
      <c r="F10962" t="s">
        <v>9603</v>
      </c>
      <c r="G10962" t="s">
        <v>4</v>
      </c>
    </row>
    <row r="10963" spans="1:7" x14ac:dyDescent="0.25">
      <c r="A10963" t="s">
        <v>12615</v>
      </c>
      <c r="B10963" t="e">
        <v>#N/A</v>
      </c>
      <c r="C10963" t="s">
        <v>0</v>
      </c>
      <c r="D10963" t="s">
        <v>1</v>
      </c>
      <c r="E10963" t="s">
        <v>2</v>
      </c>
      <c r="F10963" t="s">
        <v>9606</v>
      </c>
      <c r="G10963" t="s">
        <v>4</v>
      </c>
    </row>
    <row r="10964" spans="1:7" x14ac:dyDescent="0.25">
      <c r="A10964" t="s">
        <v>12616</v>
      </c>
      <c r="B10964" t="e">
        <v>#N/A</v>
      </c>
      <c r="C10964" t="s">
        <v>0</v>
      </c>
      <c r="D10964" t="s">
        <v>1</v>
      </c>
      <c r="E10964" t="s">
        <v>2</v>
      </c>
      <c r="F10964" t="s">
        <v>9607</v>
      </c>
      <c r="G10964" t="s">
        <v>4</v>
      </c>
    </row>
    <row r="10965" spans="1:7" x14ac:dyDescent="0.25">
      <c r="A10965" t="s">
        <v>12617</v>
      </c>
      <c r="B10965" t="e">
        <v>#N/A</v>
      </c>
      <c r="C10965" t="s">
        <v>0</v>
      </c>
      <c r="D10965" t="s">
        <v>1</v>
      </c>
      <c r="E10965" t="s">
        <v>2</v>
      </c>
      <c r="F10965" t="s">
        <v>9607</v>
      </c>
      <c r="G10965" t="s">
        <v>4</v>
      </c>
    </row>
    <row r="10966" spans="1:7" x14ac:dyDescent="0.25">
      <c r="A10966" t="s">
        <v>12618</v>
      </c>
      <c r="B10966" t="e">
        <v>#N/A</v>
      </c>
      <c r="C10966" t="s">
        <v>0</v>
      </c>
      <c r="D10966" t="s">
        <v>1</v>
      </c>
      <c r="E10966" t="s">
        <v>2</v>
      </c>
      <c r="F10966" t="s">
        <v>9608</v>
      </c>
      <c r="G10966" t="s">
        <v>4</v>
      </c>
    </row>
    <row r="10967" spans="1:7" x14ac:dyDescent="0.25">
      <c r="A10967" t="s">
        <v>12619</v>
      </c>
      <c r="B10967" t="e">
        <v>#N/A</v>
      </c>
      <c r="C10967" t="s">
        <v>0</v>
      </c>
      <c r="D10967" t="s">
        <v>1</v>
      </c>
      <c r="E10967" t="s">
        <v>2</v>
      </c>
      <c r="F10967" t="s">
        <v>9611</v>
      </c>
      <c r="G10967" t="s">
        <v>4</v>
      </c>
    </row>
    <row r="10968" spans="1:7" x14ac:dyDescent="0.25">
      <c r="A10968" t="s">
        <v>12620</v>
      </c>
      <c r="B10968" t="e">
        <v>#N/A</v>
      </c>
      <c r="C10968" t="s">
        <v>0</v>
      </c>
      <c r="D10968" t="s">
        <v>1</v>
      </c>
      <c r="E10968" t="s">
        <v>2</v>
      </c>
      <c r="F10968" t="s">
        <v>9611</v>
      </c>
      <c r="G10968" t="s">
        <v>4</v>
      </c>
    </row>
    <row r="10969" spans="1:7" x14ac:dyDescent="0.25">
      <c r="A10969" t="s">
        <v>12621</v>
      </c>
      <c r="B10969" t="e">
        <v>#N/A</v>
      </c>
      <c r="C10969" t="s">
        <v>0</v>
      </c>
      <c r="D10969" t="s">
        <v>1</v>
      </c>
      <c r="E10969" t="s">
        <v>2</v>
      </c>
      <c r="F10969" t="s">
        <v>9604</v>
      </c>
      <c r="G10969" t="s">
        <v>4</v>
      </c>
    </row>
    <row r="10970" spans="1:7" x14ac:dyDescent="0.25">
      <c r="A10970" t="s">
        <v>12622</v>
      </c>
      <c r="B10970" t="e">
        <v>#N/A</v>
      </c>
      <c r="C10970" t="s">
        <v>0</v>
      </c>
      <c r="D10970" t="s">
        <v>1</v>
      </c>
      <c r="E10970" t="s">
        <v>2</v>
      </c>
      <c r="F10970" t="s">
        <v>9607</v>
      </c>
      <c r="G10970" t="s">
        <v>4</v>
      </c>
    </row>
    <row r="10971" spans="1:7" x14ac:dyDescent="0.25">
      <c r="A10971" t="s">
        <v>12623</v>
      </c>
      <c r="B10971" t="e">
        <v>#N/A</v>
      </c>
      <c r="C10971" t="s">
        <v>0</v>
      </c>
      <c r="D10971" t="s">
        <v>1</v>
      </c>
      <c r="E10971" t="s">
        <v>2</v>
      </c>
      <c r="F10971" t="s">
        <v>9608</v>
      </c>
      <c r="G10971" t="s">
        <v>4</v>
      </c>
    </row>
    <row r="10972" spans="1:7" x14ac:dyDescent="0.25">
      <c r="A10972" t="s">
        <v>12624</v>
      </c>
      <c r="B10972" t="e">
        <v>#N/A</v>
      </c>
      <c r="C10972" t="s">
        <v>0</v>
      </c>
      <c r="D10972" t="s">
        <v>1</v>
      </c>
      <c r="E10972" t="s">
        <v>2</v>
      </c>
      <c r="F10972" t="s">
        <v>9608</v>
      </c>
      <c r="G10972" t="s">
        <v>4</v>
      </c>
    </row>
    <row r="10973" spans="1:7" x14ac:dyDescent="0.25">
      <c r="A10973" t="s">
        <v>12625</v>
      </c>
      <c r="B10973" t="e">
        <v>#N/A</v>
      </c>
      <c r="C10973" t="s">
        <v>0</v>
      </c>
      <c r="D10973" t="s">
        <v>1</v>
      </c>
      <c r="E10973" t="s">
        <v>2</v>
      </c>
      <c r="F10973" t="s">
        <v>9609</v>
      </c>
      <c r="G10973" t="s">
        <v>4</v>
      </c>
    </row>
    <row r="10974" spans="1:7" x14ac:dyDescent="0.25">
      <c r="A10974" t="s">
        <v>12626</v>
      </c>
      <c r="B10974" t="e">
        <v>#N/A</v>
      </c>
      <c r="C10974" t="s">
        <v>0</v>
      </c>
      <c r="D10974" t="s">
        <v>1</v>
      </c>
      <c r="E10974" t="s">
        <v>2</v>
      </c>
      <c r="F10974" t="s">
        <v>9610</v>
      </c>
      <c r="G10974" t="s">
        <v>4</v>
      </c>
    </row>
    <row r="10975" spans="1:7" x14ac:dyDescent="0.25">
      <c r="A10975" t="s">
        <v>12627</v>
      </c>
      <c r="B10975" t="e">
        <v>#N/A</v>
      </c>
      <c r="C10975" t="s">
        <v>0</v>
      </c>
      <c r="D10975" t="s">
        <v>1</v>
      </c>
      <c r="E10975" t="s">
        <v>2</v>
      </c>
      <c r="F10975" t="s">
        <v>9604</v>
      </c>
      <c r="G10975" t="s">
        <v>4</v>
      </c>
    </row>
    <row r="10976" spans="1:7" x14ac:dyDescent="0.25">
      <c r="A10976" t="s">
        <v>12628</v>
      </c>
      <c r="B10976" t="e">
        <v>#N/A</v>
      </c>
      <c r="C10976" t="s">
        <v>0</v>
      </c>
      <c r="D10976" t="s">
        <v>1</v>
      </c>
      <c r="E10976" t="s">
        <v>2</v>
      </c>
      <c r="F10976" t="s">
        <v>9607</v>
      </c>
      <c r="G10976" t="s">
        <v>4</v>
      </c>
    </row>
    <row r="10977" spans="1:7" x14ac:dyDescent="0.25">
      <c r="A10977" t="s">
        <v>12629</v>
      </c>
      <c r="B10977" t="e">
        <v>#N/A</v>
      </c>
      <c r="C10977" t="s">
        <v>0</v>
      </c>
      <c r="D10977" t="s">
        <v>1</v>
      </c>
      <c r="E10977" t="s">
        <v>2</v>
      </c>
      <c r="F10977" t="s">
        <v>9608</v>
      </c>
      <c r="G10977" t="s">
        <v>4</v>
      </c>
    </row>
    <row r="10978" spans="1:7" x14ac:dyDescent="0.25">
      <c r="A10978" t="s">
        <v>12630</v>
      </c>
      <c r="B10978" t="e">
        <v>#N/A</v>
      </c>
      <c r="C10978" t="s">
        <v>0</v>
      </c>
      <c r="D10978" t="s">
        <v>1</v>
      </c>
      <c r="E10978" t="s">
        <v>2</v>
      </c>
      <c r="F10978" t="s">
        <v>9608</v>
      </c>
      <c r="G10978" t="s">
        <v>4</v>
      </c>
    </row>
    <row r="10979" spans="1:7" x14ac:dyDescent="0.25">
      <c r="A10979" t="s">
        <v>12631</v>
      </c>
      <c r="B10979" t="e">
        <v>#N/A</v>
      </c>
      <c r="C10979" t="s">
        <v>0</v>
      </c>
      <c r="D10979" t="s">
        <v>1</v>
      </c>
      <c r="E10979" t="s">
        <v>2</v>
      </c>
      <c r="F10979" t="s">
        <v>9609</v>
      </c>
      <c r="G10979" t="s">
        <v>4</v>
      </c>
    </row>
    <row r="10980" spans="1:7" x14ac:dyDescent="0.25">
      <c r="A10980" t="s">
        <v>12632</v>
      </c>
      <c r="B10980" t="e">
        <v>#N/A</v>
      </c>
      <c r="C10980" t="s">
        <v>0</v>
      </c>
      <c r="D10980" t="s">
        <v>1</v>
      </c>
      <c r="E10980" t="s">
        <v>2</v>
      </c>
      <c r="F10980" t="s">
        <v>9610</v>
      </c>
      <c r="G10980" t="s">
        <v>4</v>
      </c>
    </row>
    <row r="10981" spans="1:7" x14ac:dyDescent="0.25">
      <c r="A10981" t="s">
        <v>12633</v>
      </c>
      <c r="B10981" t="e">
        <v>#N/A</v>
      </c>
      <c r="C10981" t="s">
        <v>0</v>
      </c>
      <c r="D10981" t="s">
        <v>1</v>
      </c>
      <c r="E10981" t="s">
        <v>2</v>
      </c>
      <c r="F10981" t="s">
        <v>9605</v>
      </c>
      <c r="G10981" t="s">
        <v>4</v>
      </c>
    </row>
    <row r="10982" spans="1:7" x14ac:dyDescent="0.25">
      <c r="A10982" t="s">
        <v>12634</v>
      </c>
      <c r="B10982" t="e">
        <v>#N/A</v>
      </c>
      <c r="C10982" t="s">
        <v>0</v>
      </c>
      <c r="D10982" t="s">
        <v>1</v>
      </c>
      <c r="E10982" t="s">
        <v>2</v>
      </c>
      <c r="F10982" t="s">
        <v>9609</v>
      </c>
      <c r="G10982" t="s">
        <v>4</v>
      </c>
    </row>
    <row r="10983" spans="1:7" x14ac:dyDescent="0.25">
      <c r="A10983" t="s">
        <v>12635</v>
      </c>
      <c r="B10983" t="e">
        <v>#N/A</v>
      </c>
      <c r="C10983" t="s">
        <v>0</v>
      </c>
      <c r="D10983" t="s">
        <v>1</v>
      </c>
      <c r="E10983" t="s">
        <v>2</v>
      </c>
      <c r="F10983" t="s">
        <v>9606</v>
      </c>
      <c r="G10983" t="s">
        <v>4</v>
      </c>
    </row>
    <row r="10984" spans="1:7" x14ac:dyDescent="0.25">
      <c r="A10984" t="s">
        <v>12636</v>
      </c>
      <c r="B10984" t="e">
        <v>#N/A</v>
      </c>
      <c r="C10984" t="s">
        <v>0</v>
      </c>
      <c r="D10984" t="s">
        <v>1</v>
      </c>
      <c r="E10984" t="s">
        <v>2</v>
      </c>
      <c r="F10984" t="s">
        <v>9608</v>
      </c>
      <c r="G10984" t="s">
        <v>4</v>
      </c>
    </row>
    <row r="10985" spans="1:7" x14ac:dyDescent="0.25">
      <c r="A10985" t="s">
        <v>12637</v>
      </c>
      <c r="B10985" t="e">
        <v>#N/A</v>
      </c>
      <c r="C10985" t="s">
        <v>0</v>
      </c>
      <c r="D10985" t="s">
        <v>1</v>
      </c>
      <c r="E10985" t="s">
        <v>2</v>
      </c>
      <c r="F10985" t="s">
        <v>9610</v>
      </c>
      <c r="G10985" t="s">
        <v>4</v>
      </c>
    </row>
    <row r="10986" spans="1:7" x14ac:dyDescent="0.25">
      <c r="A10986" t="s">
        <v>12638</v>
      </c>
      <c r="B10986" t="e">
        <v>#N/A</v>
      </c>
      <c r="C10986" t="s">
        <v>0</v>
      </c>
      <c r="D10986" t="s">
        <v>1</v>
      </c>
      <c r="E10986" t="s">
        <v>2</v>
      </c>
      <c r="F10986" t="s">
        <v>9611</v>
      </c>
      <c r="G10986" t="s">
        <v>4</v>
      </c>
    </row>
    <row r="10987" spans="1:7" x14ac:dyDescent="0.25">
      <c r="A10987" t="s">
        <v>12639</v>
      </c>
      <c r="B10987" t="e">
        <v>#N/A</v>
      </c>
      <c r="C10987" t="s">
        <v>0</v>
      </c>
      <c r="D10987" t="s">
        <v>1</v>
      </c>
      <c r="E10987" t="s">
        <v>2</v>
      </c>
      <c r="F10987" t="s">
        <v>9611</v>
      </c>
      <c r="G10987" t="s">
        <v>4</v>
      </c>
    </row>
    <row r="10988" spans="1:7" x14ac:dyDescent="0.25">
      <c r="A10988" t="s">
        <v>12640</v>
      </c>
      <c r="B10988" t="e">
        <v>#N/A</v>
      </c>
      <c r="C10988" t="s">
        <v>0</v>
      </c>
      <c r="D10988" t="s">
        <v>1</v>
      </c>
      <c r="E10988" t="s">
        <v>2</v>
      </c>
      <c r="F10988" t="s">
        <v>9607</v>
      </c>
      <c r="G10988" t="s">
        <v>4</v>
      </c>
    </row>
    <row r="10989" spans="1:7" x14ac:dyDescent="0.25">
      <c r="A10989" t="s">
        <v>12641</v>
      </c>
      <c r="B10989" t="e">
        <v>#N/A</v>
      </c>
      <c r="C10989" t="s">
        <v>0</v>
      </c>
      <c r="D10989" t="s">
        <v>1</v>
      </c>
      <c r="E10989" t="s">
        <v>2</v>
      </c>
      <c r="F10989" t="s">
        <v>9609</v>
      </c>
      <c r="G10989" t="s">
        <v>4</v>
      </c>
    </row>
    <row r="10990" spans="1:7" x14ac:dyDescent="0.25">
      <c r="A10990" t="s">
        <v>12642</v>
      </c>
      <c r="B10990" t="e">
        <v>#N/A</v>
      </c>
      <c r="C10990" t="s">
        <v>0</v>
      </c>
      <c r="D10990" t="s">
        <v>1</v>
      </c>
      <c r="E10990" t="s">
        <v>2</v>
      </c>
      <c r="F10990" t="s">
        <v>9607</v>
      </c>
      <c r="G10990" t="s">
        <v>4</v>
      </c>
    </row>
    <row r="10991" spans="1:7" x14ac:dyDescent="0.25">
      <c r="A10991" t="s">
        <v>12643</v>
      </c>
      <c r="B10991" t="e">
        <v>#N/A</v>
      </c>
      <c r="C10991" t="s">
        <v>0</v>
      </c>
      <c r="D10991" t="s">
        <v>1</v>
      </c>
      <c r="E10991" t="s">
        <v>2</v>
      </c>
      <c r="F10991" t="s">
        <v>9609</v>
      </c>
      <c r="G10991" t="s">
        <v>4</v>
      </c>
    </row>
    <row r="10992" spans="1:7" x14ac:dyDescent="0.25">
      <c r="A10992" t="s">
        <v>12644</v>
      </c>
      <c r="B10992" t="e">
        <v>#N/A</v>
      </c>
      <c r="C10992" t="s">
        <v>0</v>
      </c>
      <c r="D10992" t="s">
        <v>1</v>
      </c>
      <c r="E10992" t="s">
        <v>2</v>
      </c>
      <c r="F10992" t="s">
        <v>9608</v>
      </c>
      <c r="G10992" t="s">
        <v>4</v>
      </c>
    </row>
    <row r="10993" spans="1:7" x14ac:dyDescent="0.25">
      <c r="A10993" t="s">
        <v>12645</v>
      </c>
      <c r="B10993" t="e">
        <v>#N/A</v>
      </c>
      <c r="C10993" t="s">
        <v>0</v>
      </c>
      <c r="D10993" t="s">
        <v>1</v>
      </c>
      <c r="E10993" t="s">
        <v>2</v>
      </c>
      <c r="F10993" t="s">
        <v>9610</v>
      </c>
      <c r="G10993" t="s">
        <v>4</v>
      </c>
    </row>
    <row r="10994" spans="1:7" x14ac:dyDescent="0.25">
      <c r="A10994" t="s">
        <v>12646</v>
      </c>
      <c r="B10994" t="e">
        <v>#N/A</v>
      </c>
      <c r="C10994" t="s">
        <v>0</v>
      </c>
      <c r="D10994" t="s">
        <v>1</v>
      </c>
      <c r="E10994" t="s">
        <v>2</v>
      </c>
      <c r="F10994" t="s">
        <v>9608</v>
      </c>
      <c r="G10994" t="s">
        <v>4</v>
      </c>
    </row>
    <row r="10995" spans="1:7" x14ac:dyDescent="0.25">
      <c r="A10995" t="s">
        <v>12647</v>
      </c>
      <c r="B10995" t="e">
        <v>#N/A</v>
      </c>
      <c r="C10995" t="s">
        <v>0</v>
      </c>
      <c r="D10995" t="s">
        <v>1</v>
      </c>
      <c r="E10995" t="s">
        <v>2</v>
      </c>
      <c r="F10995" t="s">
        <v>9610</v>
      </c>
      <c r="G10995" t="s">
        <v>4</v>
      </c>
    </row>
    <row r="10996" spans="1:7" x14ac:dyDescent="0.25">
      <c r="A10996" t="s">
        <v>12648</v>
      </c>
      <c r="B10996" t="e">
        <v>#N/A</v>
      </c>
      <c r="C10996" t="s">
        <v>0</v>
      </c>
      <c r="D10996" t="s">
        <v>1</v>
      </c>
      <c r="E10996" t="s">
        <v>2</v>
      </c>
      <c r="F10996" t="s">
        <v>9611</v>
      </c>
      <c r="G10996" t="s">
        <v>4</v>
      </c>
    </row>
    <row r="10997" spans="1:7" x14ac:dyDescent="0.25">
      <c r="A10997" t="s">
        <v>12649</v>
      </c>
      <c r="B10997" t="e">
        <v>#N/A</v>
      </c>
      <c r="C10997" t="s">
        <v>0</v>
      </c>
      <c r="D10997" t="s">
        <v>1</v>
      </c>
      <c r="E10997" t="s">
        <v>2</v>
      </c>
      <c r="F10997" t="s">
        <v>9613</v>
      </c>
      <c r="G10997" t="s">
        <v>4</v>
      </c>
    </row>
    <row r="10998" spans="1:7" x14ac:dyDescent="0.25">
      <c r="A10998" t="s">
        <v>12650</v>
      </c>
      <c r="B10998" t="e">
        <v>#N/A</v>
      </c>
      <c r="C10998" t="s">
        <v>0</v>
      </c>
      <c r="D10998" t="s">
        <v>1</v>
      </c>
      <c r="E10998" t="s">
        <v>2</v>
      </c>
      <c r="F10998" t="s">
        <v>9614</v>
      </c>
      <c r="G10998" t="s">
        <v>4</v>
      </c>
    </row>
    <row r="10999" spans="1:7" x14ac:dyDescent="0.25">
      <c r="A10999" t="s">
        <v>12651</v>
      </c>
      <c r="B10999" t="e">
        <v>#N/A</v>
      </c>
      <c r="C10999" t="s">
        <v>0</v>
      </c>
      <c r="D10999" t="s">
        <v>1</v>
      </c>
      <c r="E10999" t="s">
        <v>2</v>
      </c>
      <c r="F10999" t="s">
        <v>9615</v>
      </c>
      <c r="G10999" t="s">
        <v>4</v>
      </c>
    </row>
    <row r="11000" spans="1:7" x14ac:dyDescent="0.25">
      <c r="A11000" t="s">
        <v>12652</v>
      </c>
      <c r="B11000" t="e">
        <v>#N/A</v>
      </c>
      <c r="C11000" t="s">
        <v>0</v>
      </c>
      <c r="D11000" t="s">
        <v>1</v>
      </c>
      <c r="E11000" t="s">
        <v>2</v>
      </c>
      <c r="F11000" t="s">
        <v>9616</v>
      </c>
      <c r="G11000" t="s">
        <v>4</v>
      </c>
    </row>
    <row r="11001" spans="1:7" x14ac:dyDescent="0.25">
      <c r="A11001" t="s">
        <v>12653</v>
      </c>
      <c r="B11001" t="e">
        <v>#N/A</v>
      </c>
      <c r="C11001" t="s">
        <v>0</v>
      </c>
      <c r="D11001" t="s">
        <v>1</v>
      </c>
      <c r="E11001" t="s">
        <v>2</v>
      </c>
      <c r="F11001" t="s">
        <v>9617</v>
      </c>
      <c r="G11001" t="s">
        <v>4</v>
      </c>
    </row>
    <row r="11002" spans="1:7" x14ac:dyDescent="0.25">
      <c r="A11002" t="s">
        <v>12653</v>
      </c>
      <c r="B11002" t="e">
        <v>#N/A</v>
      </c>
      <c r="C11002" t="s">
        <v>15</v>
      </c>
      <c r="D11002" t="s">
        <v>1</v>
      </c>
      <c r="E11002" t="s">
        <v>2</v>
      </c>
      <c r="F11002" t="s">
        <v>9618</v>
      </c>
      <c r="G11002" t="s">
        <v>17</v>
      </c>
    </row>
    <row r="11003" spans="1:7" x14ac:dyDescent="0.25">
      <c r="A11003" t="s">
        <v>12654</v>
      </c>
      <c r="B11003" t="e">
        <v>#N/A</v>
      </c>
      <c r="C11003" t="s">
        <v>0</v>
      </c>
      <c r="D11003" t="s">
        <v>1</v>
      </c>
      <c r="E11003" t="s">
        <v>2</v>
      </c>
      <c r="F11003" t="s">
        <v>9619</v>
      </c>
      <c r="G11003" t="s">
        <v>4</v>
      </c>
    </row>
    <row r="11004" spans="1:7" x14ac:dyDescent="0.25">
      <c r="A11004" t="s">
        <v>12654</v>
      </c>
      <c r="B11004" t="e">
        <v>#N/A</v>
      </c>
      <c r="C11004" t="s">
        <v>12</v>
      </c>
      <c r="D11004" t="s">
        <v>1</v>
      </c>
      <c r="E11004" t="s">
        <v>9</v>
      </c>
      <c r="F11004" t="s">
        <v>9620</v>
      </c>
      <c r="G11004" t="s">
        <v>4</v>
      </c>
    </row>
    <row r="11005" spans="1:7" x14ac:dyDescent="0.25">
      <c r="A11005" t="s">
        <v>12654</v>
      </c>
      <c r="B11005" t="e">
        <v>#N/A</v>
      </c>
      <c r="C11005" t="s">
        <v>14</v>
      </c>
      <c r="D11005" t="s">
        <v>1</v>
      </c>
      <c r="E11005" t="s">
        <v>2</v>
      </c>
      <c r="F11005" t="s">
        <v>9621</v>
      </c>
      <c r="G11005" t="s">
        <v>4</v>
      </c>
    </row>
    <row r="11006" spans="1:7" x14ac:dyDescent="0.25">
      <c r="A11006" t="s">
        <v>12654</v>
      </c>
      <c r="B11006" t="e">
        <v>#N/A</v>
      </c>
      <c r="C11006" t="s">
        <v>15</v>
      </c>
      <c r="D11006" t="s">
        <v>1</v>
      </c>
      <c r="E11006" t="s">
        <v>2</v>
      </c>
      <c r="F11006" t="s">
        <v>9618</v>
      </c>
      <c r="G11006" t="s">
        <v>17</v>
      </c>
    </row>
    <row r="11007" spans="1:7" x14ac:dyDescent="0.25">
      <c r="A11007" t="s">
        <v>12655</v>
      </c>
      <c r="B11007" t="e">
        <v>#N/A</v>
      </c>
      <c r="C11007" t="s">
        <v>0</v>
      </c>
      <c r="D11007" t="s">
        <v>1</v>
      </c>
      <c r="E11007" t="s">
        <v>2</v>
      </c>
      <c r="F11007" t="s">
        <v>9622</v>
      </c>
      <c r="G11007" t="s">
        <v>4</v>
      </c>
    </row>
    <row r="11008" spans="1:7" x14ac:dyDescent="0.25">
      <c r="A11008" t="s">
        <v>12655</v>
      </c>
      <c r="B11008" t="e">
        <v>#N/A</v>
      </c>
      <c r="C11008" t="s">
        <v>0</v>
      </c>
      <c r="D11008" t="s">
        <v>1</v>
      </c>
      <c r="E11008" t="s">
        <v>2</v>
      </c>
      <c r="F11008" t="s">
        <v>9623</v>
      </c>
      <c r="G11008" t="s">
        <v>4</v>
      </c>
    </row>
    <row r="11009" spans="1:7" x14ac:dyDescent="0.25">
      <c r="A11009" t="s">
        <v>12655</v>
      </c>
      <c r="B11009" t="e">
        <v>#N/A</v>
      </c>
      <c r="C11009" t="s">
        <v>15</v>
      </c>
      <c r="D11009" t="s">
        <v>1</v>
      </c>
      <c r="E11009" t="s">
        <v>2</v>
      </c>
      <c r="F11009" t="s">
        <v>9624</v>
      </c>
      <c r="G11009" t="s">
        <v>17</v>
      </c>
    </row>
    <row r="11010" spans="1:7" hidden="1" x14ac:dyDescent="0.25">
      <c r="A11010" t="s">
        <v>12655</v>
      </c>
      <c r="B11010" t="e">
        <v>#N/A</v>
      </c>
      <c r="C11010" t="s">
        <v>15</v>
      </c>
      <c r="D11010" t="s">
        <v>7322</v>
      </c>
      <c r="E11010" t="s">
        <v>2</v>
      </c>
      <c r="F11010" t="s">
        <v>9625</v>
      </c>
      <c r="G11010" t="s">
        <v>17</v>
      </c>
    </row>
    <row r="11011" spans="1:7" hidden="1" x14ac:dyDescent="0.25">
      <c r="A11011" t="s">
        <v>12655</v>
      </c>
      <c r="B11011" t="e">
        <v>#N/A</v>
      </c>
      <c r="C11011" t="s">
        <v>15</v>
      </c>
      <c r="D11011" t="s">
        <v>7322</v>
      </c>
      <c r="E11011" t="s">
        <v>2</v>
      </c>
      <c r="F11011" t="s">
        <v>9626</v>
      </c>
      <c r="G11011" t="s">
        <v>17</v>
      </c>
    </row>
    <row r="11012" spans="1:7" x14ac:dyDescent="0.25">
      <c r="A11012" t="s">
        <v>12656</v>
      </c>
      <c r="B11012" t="e">
        <v>#N/A</v>
      </c>
      <c r="C11012" t="s">
        <v>0</v>
      </c>
      <c r="D11012" t="s">
        <v>1</v>
      </c>
      <c r="E11012" t="s">
        <v>9</v>
      </c>
      <c r="F11012" t="s">
        <v>9627</v>
      </c>
      <c r="G11012" t="s">
        <v>4</v>
      </c>
    </row>
    <row r="11013" spans="1:7" x14ac:dyDescent="0.25">
      <c r="A11013" t="s">
        <v>12656</v>
      </c>
      <c r="B11013" t="e">
        <v>#N/A</v>
      </c>
      <c r="C11013" t="s">
        <v>0</v>
      </c>
      <c r="D11013" t="s">
        <v>1</v>
      </c>
      <c r="E11013" t="s">
        <v>9</v>
      </c>
      <c r="F11013" t="s">
        <v>9628</v>
      </c>
      <c r="G11013" t="s">
        <v>4</v>
      </c>
    </row>
    <row r="11014" spans="1:7" x14ac:dyDescent="0.25">
      <c r="A11014" t="s">
        <v>12656</v>
      </c>
      <c r="B11014" t="e">
        <v>#N/A</v>
      </c>
      <c r="C11014" t="s">
        <v>0</v>
      </c>
      <c r="D11014" t="s">
        <v>1</v>
      </c>
      <c r="E11014" t="s">
        <v>9</v>
      </c>
      <c r="F11014" t="s">
        <v>9629</v>
      </c>
      <c r="G11014" t="s">
        <v>4</v>
      </c>
    </row>
    <row r="11015" spans="1:7" x14ac:dyDescent="0.25">
      <c r="A11015" t="s">
        <v>12657</v>
      </c>
      <c r="B11015" t="e">
        <v>#N/A</v>
      </c>
      <c r="C11015" t="s">
        <v>0</v>
      </c>
      <c r="D11015" t="s">
        <v>1</v>
      </c>
      <c r="E11015" t="s">
        <v>9</v>
      </c>
      <c r="F11015" t="s">
        <v>8005</v>
      </c>
      <c r="G11015" t="s">
        <v>4</v>
      </c>
    </row>
    <row r="11016" spans="1:7" x14ac:dyDescent="0.25">
      <c r="A11016" t="s">
        <v>12657</v>
      </c>
      <c r="B11016" t="e">
        <v>#N/A</v>
      </c>
      <c r="C11016" t="s">
        <v>0</v>
      </c>
      <c r="D11016" t="s">
        <v>1</v>
      </c>
      <c r="E11016" t="s">
        <v>9</v>
      </c>
      <c r="F11016" t="s">
        <v>9630</v>
      </c>
      <c r="G11016" t="s">
        <v>4</v>
      </c>
    </row>
    <row r="11017" spans="1:7" x14ac:dyDescent="0.25">
      <c r="A11017" t="s">
        <v>12658</v>
      </c>
      <c r="B11017" t="e">
        <v>#N/A</v>
      </c>
      <c r="C11017" t="s">
        <v>0</v>
      </c>
      <c r="D11017" t="s">
        <v>1</v>
      </c>
      <c r="E11017" t="s">
        <v>2</v>
      </c>
      <c r="F11017" t="s">
        <v>9631</v>
      </c>
      <c r="G11017" t="s">
        <v>4</v>
      </c>
    </row>
    <row r="11018" spans="1:7" x14ac:dyDescent="0.25">
      <c r="A11018" t="s">
        <v>12658</v>
      </c>
      <c r="B11018" t="e">
        <v>#N/A</v>
      </c>
      <c r="C11018" t="s">
        <v>0</v>
      </c>
      <c r="D11018" t="s">
        <v>1</v>
      </c>
      <c r="E11018" t="s">
        <v>9</v>
      </c>
      <c r="F11018" t="s">
        <v>9632</v>
      </c>
      <c r="G11018" t="s">
        <v>4</v>
      </c>
    </row>
    <row r="11019" spans="1:7" x14ac:dyDescent="0.25">
      <c r="A11019" t="s">
        <v>12658</v>
      </c>
      <c r="B11019" t="e">
        <v>#N/A</v>
      </c>
      <c r="C11019" t="s">
        <v>0</v>
      </c>
      <c r="D11019" t="s">
        <v>1</v>
      </c>
      <c r="E11019" t="s">
        <v>9</v>
      </c>
      <c r="F11019" t="s">
        <v>9633</v>
      </c>
      <c r="G11019" t="s">
        <v>4</v>
      </c>
    </row>
    <row r="11020" spans="1:7" x14ac:dyDescent="0.25">
      <c r="A11020" t="s">
        <v>12658</v>
      </c>
      <c r="B11020" t="e">
        <v>#N/A</v>
      </c>
      <c r="C11020" t="s">
        <v>0</v>
      </c>
      <c r="D11020" t="s">
        <v>1</v>
      </c>
      <c r="E11020" t="s">
        <v>9</v>
      </c>
      <c r="F11020" t="s">
        <v>9634</v>
      </c>
      <c r="G11020" t="s">
        <v>4</v>
      </c>
    </row>
    <row r="11021" spans="1:7" x14ac:dyDescent="0.25">
      <c r="A11021" t="s">
        <v>12659</v>
      </c>
      <c r="B11021" t="e">
        <v>#N/A</v>
      </c>
      <c r="C11021" t="s">
        <v>0</v>
      </c>
      <c r="D11021" t="s">
        <v>1</v>
      </c>
      <c r="E11021" t="s">
        <v>2</v>
      </c>
      <c r="F11021" t="s">
        <v>9635</v>
      </c>
      <c r="G11021" t="s">
        <v>4</v>
      </c>
    </row>
    <row r="11022" spans="1:7" x14ac:dyDescent="0.25">
      <c r="A11022" t="s">
        <v>12659</v>
      </c>
      <c r="B11022" t="e">
        <v>#N/A</v>
      </c>
      <c r="C11022" t="s">
        <v>0</v>
      </c>
      <c r="D11022" t="s">
        <v>1</v>
      </c>
      <c r="E11022" t="s">
        <v>9</v>
      </c>
      <c r="F11022" t="s">
        <v>9636</v>
      </c>
      <c r="G11022" t="s">
        <v>4</v>
      </c>
    </row>
    <row r="11023" spans="1:7" x14ac:dyDescent="0.25">
      <c r="A11023" t="s">
        <v>12659</v>
      </c>
      <c r="B11023" t="e">
        <v>#N/A</v>
      </c>
      <c r="C11023" t="s">
        <v>0</v>
      </c>
      <c r="D11023" t="s">
        <v>1</v>
      </c>
      <c r="E11023" t="s">
        <v>9</v>
      </c>
      <c r="F11023" t="s">
        <v>5117</v>
      </c>
      <c r="G11023" t="s">
        <v>4</v>
      </c>
    </row>
    <row r="11024" spans="1:7" x14ac:dyDescent="0.25">
      <c r="A11024" t="s">
        <v>12659</v>
      </c>
      <c r="B11024" t="e">
        <v>#N/A</v>
      </c>
      <c r="C11024" t="s">
        <v>0</v>
      </c>
      <c r="D11024" t="s">
        <v>1</v>
      </c>
      <c r="E11024" t="s">
        <v>9</v>
      </c>
      <c r="F11024" t="s">
        <v>9637</v>
      </c>
      <c r="G11024" t="s">
        <v>4</v>
      </c>
    </row>
    <row r="11025" spans="1:7" x14ac:dyDescent="0.25">
      <c r="A11025" t="s">
        <v>12660</v>
      </c>
      <c r="B11025" t="s">
        <v>13954</v>
      </c>
      <c r="C11025" t="s">
        <v>0</v>
      </c>
      <c r="D11025" t="s">
        <v>1</v>
      </c>
      <c r="E11025" t="s">
        <v>9</v>
      </c>
      <c r="F11025" t="s">
        <v>9638</v>
      </c>
      <c r="G11025" t="s">
        <v>4</v>
      </c>
    </row>
    <row r="11026" spans="1:7" x14ac:dyDescent="0.25">
      <c r="A11026" t="s">
        <v>12660</v>
      </c>
      <c r="B11026" t="s">
        <v>13954</v>
      </c>
      <c r="C11026" t="s">
        <v>0</v>
      </c>
      <c r="D11026" t="s">
        <v>1</v>
      </c>
      <c r="E11026" t="s">
        <v>9</v>
      </c>
      <c r="F11026" t="s">
        <v>9639</v>
      </c>
      <c r="G11026" t="s">
        <v>4</v>
      </c>
    </row>
    <row r="11027" spans="1:7" x14ac:dyDescent="0.25">
      <c r="A11027" t="s">
        <v>12661</v>
      </c>
      <c r="B11027" t="e">
        <v>#N/A</v>
      </c>
      <c r="C11027" t="s">
        <v>0</v>
      </c>
      <c r="D11027" t="s">
        <v>1</v>
      </c>
      <c r="E11027" t="s">
        <v>9</v>
      </c>
      <c r="F11027" t="s">
        <v>9640</v>
      </c>
      <c r="G11027" t="s">
        <v>4</v>
      </c>
    </row>
    <row r="11028" spans="1:7" x14ac:dyDescent="0.25">
      <c r="A11028" t="s">
        <v>12661</v>
      </c>
      <c r="B11028" t="e">
        <v>#N/A</v>
      </c>
      <c r="C11028" t="s">
        <v>0</v>
      </c>
      <c r="D11028" t="s">
        <v>1</v>
      </c>
      <c r="E11028" t="s">
        <v>9</v>
      </c>
      <c r="F11028" t="s">
        <v>9641</v>
      </c>
      <c r="G11028" t="s">
        <v>4</v>
      </c>
    </row>
    <row r="11029" spans="1:7" x14ac:dyDescent="0.25">
      <c r="A11029" t="s">
        <v>12661</v>
      </c>
      <c r="B11029" t="e">
        <v>#N/A</v>
      </c>
      <c r="C11029" t="s">
        <v>0</v>
      </c>
      <c r="D11029" t="s">
        <v>1</v>
      </c>
      <c r="E11029" t="s">
        <v>9</v>
      </c>
      <c r="F11029" t="s">
        <v>6417</v>
      </c>
      <c r="G11029" t="s">
        <v>4</v>
      </c>
    </row>
    <row r="11030" spans="1:7" x14ac:dyDescent="0.25">
      <c r="A11030" t="s">
        <v>12662</v>
      </c>
      <c r="B11030" t="e">
        <v>#N/A</v>
      </c>
      <c r="C11030" t="s">
        <v>0</v>
      </c>
      <c r="D11030" t="s">
        <v>1</v>
      </c>
      <c r="E11030" t="s">
        <v>9</v>
      </c>
      <c r="F11030" t="s">
        <v>9642</v>
      </c>
      <c r="G11030" t="s">
        <v>4</v>
      </c>
    </row>
    <row r="11031" spans="1:7" x14ac:dyDescent="0.25">
      <c r="A11031" t="s">
        <v>12662</v>
      </c>
      <c r="B11031" t="e">
        <v>#N/A</v>
      </c>
      <c r="C11031" t="s">
        <v>0</v>
      </c>
      <c r="D11031" t="s">
        <v>1</v>
      </c>
      <c r="E11031" t="s">
        <v>9</v>
      </c>
      <c r="F11031" t="s">
        <v>9643</v>
      </c>
      <c r="G11031" t="s">
        <v>4</v>
      </c>
    </row>
    <row r="11032" spans="1:7" x14ac:dyDescent="0.25">
      <c r="A11032" t="s">
        <v>12662</v>
      </c>
      <c r="B11032" t="e">
        <v>#N/A</v>
      </c>
      <c r="C11032" t="s">
        <v>0</v>
      </c>
      <c r="D11032" t="s">
        <v>1</v>
      </c>
      <c r="E11032" t="s">
        <v>9</v>
      </c>
      <c r="F11032" t="s">
        <v>9644</v>
      </c>
      <c r="G11032" t="s">
        <v>4</v>
      </c>
    </row>
    <row r="11033" spans="1:7" x14ac:dyDescent="0.25">
      <c r="A11033" t="s">
        <v>12663</v>
      </c>
      <c r="B11033" t="e">
        <v>#N/A</v>
      </c>
      <c r="C11033" t="s">
        <v>0</v>
      </c>
      <c r="D11033" t="s">
        <v>1</v>
      </c>
      <c r="E11033" t="s">
        <v>9</v>
      </c>
      <c r="F11033" t="s">
        <v>9239</v>
      </c>
      <c r="G11033" t="s">
        <v>4</v>
      </c>
    </row>
    <row r="11034" spans="1:7" x14ac:dyDescent="0.25">
      <c r="A11034" t="s">
        <v>12664</v>
      </c>
      <c r="B11034" t="e">
        <v>#N/A</v>
      </c>
      <c r="C11034" t="s">
        <v>0</v>
      </c>
      <c r="D11034" t="s">
        <v>1</v>
      </c>
      <c r="E11034" t="s">
        <v>9</v>
      </c>
      <c r="F11034" t="s">
        <v>9645</v>
      </c>
      <c r="G11034" t="s">
        <v>4</v>
      </c>
    </row>
    <row r="11035" spans="1:7" x14ac:dyDescent="0.25">
      <c r="A11035" t="s">
        <v>12664</v>
      </c>
      <c r="B11035" t="e">
        <v>#N/A</v>
      </c>
      <c r="C11035" t="s">
        <v>0</v>
      </c>
      <c r="D11035" t="s">
        <v>1</v>
      </c>
      <c r="E11035" t="s">
        <v>9</v>
      </c>
      <c r="F11035" t="s">
        <v>9645</v>
      </c>
      <c r="G11035" t="s">
        <v>4</v>
      </c>
    </row>
    <row r="11036" spans="1:7" x14ac:dyDescent="0.25">
      <c r="A11036" t="s">
        <v>12664</v>
      </c>
      <c r="B11036" t="e">
        <v>#N/A</v>
      </c>
      <c r="C11036" t="s">
        <v>0</v>
      </c>
      <c r="D11036" t="s">
        <v>1</v>
      </c>
      <c r="E11036" t="s">
        <v>9</v>
      </c>
      <c r="F11036" t="s">
        <v>9646</v>
      </c>
      <c r="G11036" t="s">
        <v>4</v>
      </c>
    </row>
    <row r="11037" spans="1:7" x14ac:dyDescent="0.25">
      <c r="A11037" t="s">
        <v>12665</v>
      </c>
      <c r="B11037" t="s">
        <v>13955</v>
      </c>
      <c r="C11037" t="s">
        <v>0</v>
      </c>
      <c r="D11037" t="s">
        <v>1</v>
      </c>
      <c r="E11037" t="s">
        <v>2</v>
      </c>
      <c r="F11037" t="s">
        <v>9647</v>
      </c>
      <c r="G11037" t="s">
        <v>4</v>
      </c>
    </row>
    <row r="11038" spans="1:7" x14ac:dyDescent="0.25">
      <c r="A11038" t="s">
        <v>12665</v>
      </c>
      <c r="B11038" t="s">
        <v>13955</v>
      </c>
      <c r="C11038" t="s">
        <v>0</v>
      </c>
      <c r="D11038" t="s">
        <v>1</v>
      </c>
      <c r="E11038" t="s">
        <v>9</v>
      </c>
      <c r="F11038" t="s">
        <v>9648</v>
      </c>
      <c r="G11038" t="s">
        <v>4</v>
      </c>
    </row>
    <row r="11039" spans="1:7" x14ac:dyDescent="0.25">
      <c r="A11039" t="s">
        <v>12665</v>
      </c>
      <c r="B11039" t="s">
        <v>13955</v>
      </c>
      <c r="C11039" t="s">
        <v>0</v>
      </c>
      <c r="D11039" t="s">
        <v>1</v>
      </c>
      <c r="E11039" t="s">
        <v>9</v>
      </c>
      <c r="F11039" t="s">
        <v>9649</v>
      </c>
      <c r="G11039" t="s">
        <v>4</v>
      </c>
    </row>
    <row r="11040" spans="1:7" x14ac:dyDescent="0.25">
      <c r="A11040" t="s">
        <v>12665</v>
      </c>
      <c r="B11040" t="s">
        <v>13955</v>
      </c>
      <c r="C11040" t="s">
        <v>0</v>
      </c>
      <c r="D11040" t="s">
        <v>1</v>
      </c>
      <c r="E11040" t="s">
        <v>9</v>
      </c>
      <c r="F11040" t="s">
        <v>9650</v>
      </c>
      <c r="G11040" t="s">
        <v>4</v>
      </c>
    </row>
    <row r="11041" spans="1:7" x14ac:dyDescent="0.25">
      <c r="A11041" t="s">
        <v>12666</v>
      </c>
      <c r="B11041" t="e">
        <v>#N/A</v>
      </c>
      <c r="C11041" t="s">
        <v>0</v>
      </c>
      <c r="D11041" t="s">
        <v>1</v>
      </c>
      <c r="E11041" t="s">
        <v>2</v>
      </c>
      <c r="F11041" t="s">
        <v>9651</v>
      </c>
      <c r="G11041" t="s">
        <v>4</v>
      </c>
    </row>
    <row r="11042" spans="1:7" x14ac:dyDescent="0.25">
      <c r="A11042" t="s">
        <v>12666</v>
      </c>
      <c r="B11042" t="e">
        <v>#N/A</v>
      </c>
      <c r="C11042" t="s">
        <v>0</v>
      </c>
      <c r="D11042" t="s">
        <v>1</v>
      </c>
      <c r="E11042" t="s">
        <v>9</v>
      </c>
      <c r="F11042" t="s">
        <v>9652</v>
      </c>
      <c r="G11042" t="s">
        <v>4</v>
      </c>
    </row>
    <row r="11043" spans="1:7" x14ac:dyDescent="0.25">
      <c r="A11043" t="s">
        <v>12666</v>
      </c>
      <c r="B11043" t="e">
        <v>#N/A</v>
      </c>
      <c r="C11043" t="s">
        <v>0</v>
      </c>
      <c r="D11043" t="s">
        <v>1</v>
      </c>
      <c r="E11043" t="s">
        <v>9</v>
      </c>
      <c r="F11043" t="s">
        <v>9653</v>
      </c>
      <c r="G11043" t="s">
        <v>4</v>
      </c>
    </row>
    <row r="11044" spans="1:7" x14ac:dyDescent="0.25">
      <c r="A11044" t="s">
        <v>12666</v>
      </c>
      <c r="B11044" t="e">
        <v>#N/A</v>
      </c>
      <c r="C11044" t="s">
        <v>0</v>
      </c>
      <c r="D11044" t="s">
        <v>1</v>
      </c>
      <c r="E11044" t="s">
        <v>9</v>
      </c>
      <c r="F11044" t="s">
        <v>9654</v>
      </c>
      <c r="G11044" t="s">
        <v>4</v>
      </c>
    </row>
    <row r="11045" spans="1:7" x14ac:dyDescent="0.25">
      <c r="A11045" t="s">
        <v>12666</v>
      </c>
      <c r="B11045" t="e">
        <v>#N/A</v>
      </c>
      <c r="C11045" t="s">
        <v>12</v>
      </c>
      <c r="D11045" t="s">
        <v>1</v>
      </c>
      <c r="E11045" t="s">
        <v>2</v>
      </c>
      <c r="F11045" t="s">
        <v>9655</v>
      </c>
      <c r="G11045" t="s">
        <v>4</v>
      </c>
    </row>
    <row r="11046" spans="1:7" x14ac:dyDescent="0.25">
      <c r="A11046" t="s">
        <v>12667</v>
      </c>
      <c r="B11046" t="e">
        <v>#N/A</v>
      </c>
      <c r="C11046" t="s">
        <v>0</v>
      </c>
      <c r="D11046" t="s">
        <v>1</v>
      </c>
      <c r="E11046" t="s">
        <v>9</v>
      </c>
      <c r="F11046" t="s">
        <v>9656</v>
      </c>
      <c r="G11046" t="s">
        <v>4</v>
      </c>
    </row>
    <row r="11047" spans="1:7" x14ac:dyDescent="0.25">
      <c r="A11047" t="s">
        <v>12667</v>
      </c>
      <c r="B11047" t="e">
        <v>#N/A</v>
      </c>
      <c r="C11047" t="s">
        <v>0</v>
      </c>
      <c r="D11047" t="s">
        <v>1</v>
      </c>
      <c r="E11047" t="s">
        <v>9</v>
      </c>
      <c r="F11047" t="s">
        <v>9657</v>
      </c>
      <c r="G11047" t="s">
        <v>4</v>
      </c>
    </row>
    <row r="11048" spans="1:7" x14ac:dyDescent="0.25">
      <c r="A11048" t="s">
        <v>12667</v>
      </c>
      <c r="B11048" t="e">
        <v>#N/A</v>
      </c>
      <c r="C11048" t="s">
        <v>0</v>
      </c>
      <c r="D11048" t="s">
        <v>1</v>
      </c>
      <c r="E11048" t="s">
        <v>9</v>
      </c>
      <c r="F11048" t="s">
        <v>9658</v>
      </c>
      <c r="G11048" t="s">
        <v>4</v>
      </c>
    </row>
    <row r="11049" spans="1:7" x14ac:dyDescent="0.25">
      <c r="A11049" t="s">
        <v>12668</v>
      </c>
      <c r="B11049" t="e">
        <v>#N/A</v>
      </c>
      <c r="C11049" t="s">
        <v>0</v>
      </c>
      <c r="D11049" t="s">
        <v>1</v>
      </c>
      <c r="E11049" t="s">
        <v>9</v>
      </c>
      <c r="F11049" t="s">
        <v>9659</v>
      </c>
      <c r="G11049" t="s">
        <v>4</v>
      </c>
    </row>
    <row r="11050" spans="1:7" x14ac:dyDescent="0.25">
      <c r="A11050" t="s">
        <v>12668</v>
      </c>
      <c r="B11050" t="e">
        <v>#N/A</v>
      </c>
      <c r="C11050" t="s">
        <v>0</v>
      </c>
      <c r="D11050" t="s">
        <v>1</v>
      </c>
      <c r="E11050" t="s">
        <v>9</v>
      </c>
      <c r="F11050" t="s">
        <v>9660</v>
      </c>
      <c r="G11050" t="s">
        <v>4</v>
      </c>
    </row>
    <row r="11051" spans="1:7" x14ac:dyDescent="0.25">
      <c r="A11051" t="s">
        <v>12669</v>
      </c>
      <c r="B11051" t="e">
        <v>#N/A</v>
      </c>
      <c r="C11051" t="s">
        <v>0</v>
      </c>
      <c r="D11051" t="s">
        <v>1</v>
      </c>
      <c r="E11051" t="s">
        <v>2</v>
      </c>
      <c r="F11051" t="s">
        <v>9661</v>
      </c>
      <c r="G11051" t="s">
        <v>4</v>
      </c>
    </row>
    <row r="11052" spans="1:7" x14ac:dyDescent="0.25">
      <c r="A11052" t="s">
        <v>12669</v>
      </c>
      <c r="B11052" t="e">
        <v>#N/A</v>
      </c>
      <c r="C11052" t="s">
        <v>0</v>
      </c>
      <c r="D11052" t="s">
        <v>1</v>
      </c>
      <c r="E11052" t="s">
        <v>9</v>
      </c>
      <c r="F11052" t="s">
        <v>9662</v>
      </c>
      <c r="G11052" t="s">
        <v>4</v>
      </c>
    </row>
    <row r="11053" spans="1:7" x14ac:dyDescent="0.25">
      <c r="A11053" t="s">
        <v>12670</v>
      </c>
      <c r="B11053" t="e">
        <v>#N/A</v>
      </c>
      <c r="C11053" t="s">
        <v>0</v>
      </c>
      <c r="D11053" t="s">
        <v>1</v>
      </c>
      <c r="E11053" t="s">
        <v>2</v>
      </c>
      <c r="F11053" t="s">
        <v>9663</v>
      </c>
      <c r="G11053" t="s">
        <v>4</v>
      </c>
    </row>
    <row r="11054" spans="1:7" x14ac:dyDescent="0.25">
      <c r="A11054" t="s">
        <v>12670</v>
      </c>
      <c r="B11054" t="e">
        <v>#N/A</v>
      </c>
      <c r="C11054" t="s">
        <v>0</v>
      </c>
      <c r="D11054" t="s">
        <v>1</v>
      </c>
      <c r="E11054" t="s">
        <v>9</v>
      </c>
      <c r="F11054" t="s">
        <v>9664</v>
      </c>
      <c r="G11054" t="s">
        <v>4</v>
      </c>
    </row>
    <row r="11055" spans="1:7" x14ac:dyDescent="0.25">
      <c r="A11055" t="s">
        <v>12670</v>
      </c>
      <c r="B11055" t="e">
        <v>#N/A</v>
      </c>
      <c r="C11055" t="s">
        <v>0</v>
      </c>
      <c r="D11055" t="s">
        <v>1</v>
      </c>
      <c r="E11055" t="s">
        <v>9</v>
      </c>
      <c r="F11055" t="s">
        <v>9665</v>
      </c>
      <c r="G11055" t="s">
        <v>4</v>
      </c>
    </row>
    <row r="11056" spans="1:7" x14ac:dyDescent="0.25">
      <c r="A11056" t="s">
        <v>12671</v>
      </c>
      <c r="B11056" t="s">
        <v>13956</v>
      </c>
      <c r="C11056" t="s">
        <v>0</v>
      </c>
      <c r="D11056" t="s">
        <v>1</v>
      </c>
      <c r="E11056" t="s">
        <v>2</v>
      </c>
      <c r="F11056" t="s">
        <v>9666</v>
      </c>
      <c r="G11056" t="s">
        <v>4</v>
      </c>
    </row>
    <row r="11057" spans="1:7" x14ac:dyDescent="0.25">
      <c r="A11057" t="s">
        <v>12671</v>
      </c>
      <c r="B11057" t="s">
        <v>13956</v>
      </c>
      <c r="C11057" t="s">
        <v>0</v>
      </c>
      <c r="D11057" t="s">
        <v>1</v>
      </c>
      <c r="E11057" t="s">
        <v>9</v>
      </c>
      <c r="F11057" t="s">
        <v>9667</v>
      </c>
      <c r="G11057" t="s">
        <v>4</v>
      </c>
    </row>
    <row r="11058" spans="1:7" x14ac:dyDescent="0.25">
      <c r="A11058" t="s">
        <v>12671</v>
      </c>
      <c r="B11058" t="s">
        <v>13956</v>
      </c>
      <c r="C11058" t="s">
        <v>0</v>
      </c>
      <c r="D11058" t="s">
        <v>1</v>
      </c>
      <c r="E11058" t="s">
        <v>9</v>
      </c>
      <c r="F11058" t="s">
        <v>8984</v>
      </c>
      <c r="G11058" t="s">
        <v>4</v>
      </c>
    </row>
    <row r="11059" spans="1:7" x14ac:dyDescent="0.25">
      <c r="A11059" t="s">
        <v>12671</v>
      </c>
      <c r="B11059" t="s">
        <v>13956</v>
      </c>
      <c r="C11059" t="s">
        <v>0</v>
      </c>
      <c r="D11059" t="s">
        <v>1</v>
      </c>
      <c r="E11059" t="s">
        <v>9</v>
      </c>
      <c r="F11059" t="s">
        <v>9668</v>
      </c>
      <c r="G11059" t="s">
        <v>4</v>
      </c>
    </row>
    <row r="11060" spans="1:7" x14ac:dyDescent="0.25">
      <c r="A11060" t="s">
        <v>12672</v>
      </c>
      <c r="B11060" t="e">
        <v>#N/A</v>
      </c>
      <c r="C11060" t="s">
        <v>0</v>
      </c>
      <c r="D11060" t="s">
        <v>1</v>
      </c>
      <c r="E11060" t="s">
        <v>9</v>
      </c>
      <c r="F11060" t="s">
        <v>9669</v>
      </c>
      <c r="G11060" t="s">
        <v>4</v>
      </c>
    </row>
    <row r="11061" spans="1:7" x14ac:dyDescent="0.25">
      <c r="A11061" t="s">
        <v>12672</v>
      </c>
      <c r="B11061" t="e">
        <v>#N/A</v>
      </c>
      <c r="C11061" t="s">
        <v>0</v>
      </c>
      <c r="D11061" t="s">
        <v>1</v>
      </c>
      <c r="E11061" t="s">
        <v>9</v>
      </c>
      <c r="F11061" t="s">
        <v>9670</v>
      </c>
      <c r="G11061" t="s">
        <v>4</v>
      </c>
    </row>
    <row r="11062" spans="1:7" x14ac:dyDescent="0.25">
      <c r="A11062" t="s">
        <v>12672</v>
      </c>
      <c r="B11062" t="e">
        <v>#N/A</v>
      </c>
      <c r="C11062" t="s">
        <v>0</v>
      </c>
      <c r="D11062" t="s">
        <v>1</v>
      </c>
      <c r="E11062" t="s">
        <v>9</v>
      </c>
      <c r="F11062" t="s">
        <v>9671</v>
      </c>
      <c r="G11062" t="s">
        <v>4</v>
      </c>
    </row>
    <row r="11063" spans="1:7" x14ac:dyDescent="0.25">
      <c r="A11063" t="s">
        <v>12673</v>
      </c>
      <c r="B11063" t="e">
        <v>#N/A</v>
      </c>
      <c r="C11063" t="s">
        <v>0</v>
      </c>
      <c r="D11063" t="s">
        <v>1</v>
      </c>
      <c r="E11063" t="s">
        <v>9</v>
      </c>
      <c r="F11063" t="s">
        <v>6417</v>
      </c>
      <c r="G11063" t="s">
        <v>4</v>
      </c>
    </row>
    <row r="11064" spans="1:7" x14ac:dyDescent="0.25">
      <c r="A11064" t="s">
        <v>12673</v>
      </c>
      <c r="B11064" t="e">
        <v>#N/A</v>
      </c>
      <c r="C11064" t="s">
        <v>0</v>
      </c>
      <c r="D11064" t="s">
        <v>1</v>
      </c>
      <c r="E11064" t="s">
        <v>9</v>
      </c>
      <c r="F11064" t="s">
        <v>6417</v>
      </c>
      <c r="G11064" t="s">
        <v>4</v>
      </c>
    </row>
    <row r="11065" spans="1:7" x14ac:dyDescent="0.25">
      <c r="A11065" t="s">
        <v>12674</v>
      </c>
      <c r="B11065" t="e">
        <v>#N/A</v>
      </c>
      <c r="C11065" t="s">
        <v>0</v>
      </c>
      <c r="D11065" t="s">
        <v>1</v>
      </c>
      <c r="E11065" t="s">
        <v>9</v>
      </c>
      <c r="F11065" t="s">
        <v>9672</v>
      </c>
      <c r="G11065" t="s">
        <v>4</v>
      </c>
    </row>
    <row r="11066" spans="1:7" x14ac:dyDescent="0.25">
      <c r="A11066" t="s">
        <v>12674</v>
      </c>
      <c r="B11066" t="e">
        <v>#N/A</v>
      </c>
      <c r="C11066" t="s">
        <v>0</v>
      </c>
      <c r="D11066" t="s">
        <v>1</v>
      </c>
      <c r="E11066" t="s">
        <v>9</v>
      </c>
      <c r="F11066" t="s">
        <v>9672</v>
      </c>
      <c r="G11066" t="s">
        <v>4</v>
      </c>
    </row>
    <row r="11067" spans="1:7" x14ac:dyDescent="0.25">
      <c r="A11067" t="s">
        <v>12674</v>
      </c>
      <c r="B11067" t="e">
        <v>#N/A</v>
      </c>
      <c r="C11067" t="s">
        <v>0</v>
      </c>
      <c r="D11067" t="s">
        <v>1</v>
      </c>
      <c r="E11067" t="s">
        <v>9</v>
      </c>
      <c r="F11067" t="s">
        <v>9673</v>
      </c>
      <c r="G11067" t="s">
        <v>4</v>
      </c>
    </row>
    <row r="11068" spans="1:7" x14ac:dyDescent="0.25">
      <c r="A11068" t="s">
        <v>12675</v>
      </c>
      <c r="B11068" t="e">
        <v>#N/A</v>
      </c>
      <c r="C11068" t="s">
        <v>0</v>
      </c>
      <c r="D11068" t="s">
        <v>1</v>
      </c>
      <c r="E11068" t="s">
        <v>9</v>
      </c>
      <c r="F11068" t="s">
        <v>9674</v>
      </c>
      <c r="G11068" t="s">
        <v>4</v>
      </c>
    </row>
    <row r="11069" spans="1:7" x14ac:dyDescent="0.25">
      <c r="A11069" t="s">
        <v>12675</v>
      </c>
      <c r="B11069" t="e">
        <v>#N/A</v>
      </c>
      <c r="C11069" t="s">
        <v>0</v>
      </c>
      <c r="D11069" t="s">
        <v>1</v>
      </c>
      <c r="E11069" t="s">
        <v>9</v>
      </c>
      <c r="F11069" t="s">
        <v>9675</v>
      </c>
      <c r="G11069" t="s">
        <v>4</v>
      </c>
    </row>
    <row r="11070" spans="1:7" x14ac:dyDescent="0.25">
      <c r="A11070" t="s">
        <v>12675</v>
      </c>
      <c r="B11070" t="e">
        <v>#N/A</v>
      </c>
      <c r="C11070" t="s">
        <v>0</v>
      </c>
      <c r="D11070" t="s">
        <v>1</v>
      </c>
      <c r="E11070" t="s">
        <v>9</v>
      </c>
      <c r="F11070" t="s">
        <v>9676</v>
      </c>
      <c r="G11070" t="s">
        <v>4</v>
      </c>
    </row>
    <row r="11071" spans="1:7" x14ac:dyDescent="0.25">
      <c r="A11071" t="s">
        <v>12676</v>
      </c>
      <c r="B11071" t="e">
        <v>#N/A</v>
      </c>
      <c r="C11071" t="s">
        <v>0</v>
      </c>
      <c r="D11071" t="s">
        <v>1</v>
      </c>
      <c r="E11071" t="s">
        <v>2</v>
      </c>
      <c r="F11071" t="s">
        <v>9677</v>
      </c>
      <c r="G11071" t="s">
        <v>4</v>
      </c>
    </row>
    <row r="11072" spans="1:7" x14ac:dyDescent="0.25">
      <c r="A11072" t="s">
        <v>12676</v>
      </c>
      <c r="B11072" t="e">
        <v>#N/A</v>
      </c>
      <c r="C11072" t="s">
        <v>0</v>
      </c>
      <c r="D11072" t="s">
        <v>1</v>
      </c>
      <c r="E11072" t="s">
        <v>9</v>
      </c>
      <c r="F11072" t="s">
        <v>9678</v>
      </c>
      <c r="G11072" t="s">
        <v>4</v>
      </c>
    </row>
    <row r="11073" spans="1:7" x14ac:dyDescent="0.25">
      <c r="A11073" t="s">
        <v>12676</v>
      </c>
      <c r="B11073" t="e">
        <v>#N/A</v>
      </c>
      <c r="C11073" t="s">
        <v>0</v>
      </c>
      <c r="D11073" t="s">
        <v>1</v>
      </c>
      <c r="E11073" t="s">
        <v>9</v>
      </c>
      <c r="F11073" t="s">
        <v>9679</v>
      </c>
      <c r="G11073" t="s">
        <v>4</v>
      </c>
    </row>
    <row r="11074" spans="1:7" x14ac:dyDescent="0.25">
      <c r="A11074" t="s">
        <v>12676</v>
      </c>
      <c r="B11074" t="e">
        <v>#N/A</v>
      </c>
      <c r="C11074" t="s">
        <v>0</v>
      </c>
      <c r="D11074" t="s">
        <v>1</v>
      </c>
      <c r="E11074" t="s">
        <v>2</v>
      </c>
      <c r="F11074" t="s">
        <v>9680</v>
      </c>
      <c r="G11074" t="s">
        <v>4</v>
      </c>
    </row>
    <row r="11075" spans="1:7" x14ac:dyDescent="0.25">
      <c r="A11075" t="s">
        <v>12676</v>
      </c>
      <c r="B11075" t="e">
        <v>#N/A</v>
      </c>
      <c r="C11075" t="s">
        <v>12</v>
      </c>
      <c r="D11075" t="s">
        <v>1</v>
      </c>
      <c r="E11075" t="s">
        <v>2</v>
      </c>
      <c r="F11075" t="s">
        <v>9681</v>
      </c>
      <c r="G11075" t="s">
        <v>4</v>
      </c>
    </row>
    <row r="11076" spans="1:7" x14ac:dyDescent="0.25">
      <c r="A11076" t="s">
        <v>12677</v>
      </c>
      <c r="B11076" t="e">
        <v>#N/A</v>
      </c>
      <c r="C11076" t="s">
        <v>0</v>
      </c>
      <c r="D11076" t="s">
        <v>1</v>
      </c>
      <c r="E11076" t="s">
        <v>9</v>
      </c>
      <c r="F11076" t="s">
        <v>9682</v>
      </c>
      <c r="G11076" t="s">
        <v>4</v>
      </c>
    </row>
    <row r="11077" spans="1:7" x14ac:dyDescent="0.25">
      <c r="A11077" t="s">
        <v>12677</v>
      </c>
      <c r="B11077" t="e">
        <v>#N/A</v>
      </c>
      <c r="C11077" t="s">
        <v>0</v>
      </c>
      <c r="D11077" t="s">
        <v>1</v>
      </c>
      <c r="E11077" t="s">
        <v>2</v>
      </c>
      <c r="F11077" t="s">
        <v>9069</v>
      </c>
      <c r="G11077" t="s">
        <v>4</v>
      </c>
    </row>
    <row r="11078" spans="1:7" x14ac:dyDescent="0.25">
      <c r="A11078" t="s">
        <v>12677</v>
      </c>
      <c r="B11078" t="e">
        <v>#N/A</v>
      </c>
      <c r="C11078" t="s">
        <v>0</v>
      </c>
      <c r="D11078" t="s">
        <v>1</v>
      </c>
      <c r="E11078" t="s">
        <v>9</v>
      </c>
      <c r="F11078" t="s">
        <v>9683</v>
      </c>
      <c r="G11078" t="s">
        <v>4</v>
      </c>
    </row>
    <row r="11079" spans="1:7" x14ac:dyDescent="0.25">
      <c r="A11079" t="s">
        <v>12677</v>
      </c>
      <c r="B11079" t="e">
        <v>#N/A</v>
      </c>
      <c r="C11079" t="s">
        <v>0</v>
      </c>
      <c r="D11079" t="s">
        <v>1</v>
      </c>
      <c r="E11079" t="s">
        <v>9</v>
      </c>
      <c r="F11079" t="s">
        <v>9684</v>
      </c>
      <c r="G11079" t="s">
        <v>4</v>
      </c>
    </row>
    <row r="11080" spans="1:7" x14ac:dyDescent="0.25">
      <c r="A11080" t="s">
        <v>12677</v>
      </c>
      <c r="B11080" t="e">
        <v>#N/A</v>
      </c>
      <c r="C11080" t="s">
        <v>12</v>
      </c>
      <c r="D11080" t="s">
        <v>1</v>
      </c>
      <c r="E11080" t="s">
        <v>2</v>
      </c>
      <c r="F11080" t="s">
        <v>9070</v>
      </c>
      <c r="G11080" t="s">
        <v>4</v>
      </c>
    </row>
    <row r="11081" spans="1:7" x14ac:dyDescent="0.25">
      <c r="A11081" t="s">
        <v>12678</v>
      </c>
      <c r="B11081" t="e">
        <v>#N/A</v>
      </c>
      <c r="C11081" t="s">
        <v>0</v>
      </c>
      <c r="D11081" t="s">
        <v>1</v>
      </c>
      <c r="E11081" t="s">
        <v>9</v>
      </c>
      <c r="F11081" t="s">
        <v>9685</v>
      </c>
      <c r="G11081" t="s">
        <v>4</v>
      </c>
    </row>
    <row r="11082" spans="1:7" x14ac:dyDescent="0.25">
      <c r="A11082" t="s">
        <v>12678</v>
      </c>
      <c r="B11082" t="e">
        <v>#N/A</v>
      </c>
      <c r="C11082" t="s">
        <v>0</v>
      </c>
      <c r="D11082" t="s">
        <v>1</v>
      </c>
      <c r="E11082" t="s">
        <v>9</v>
      </c>
      <c r="F11082" t="s">
        <v>9686</v>
      </c>
      <c r="G11082" t="s">
        <v>4</v>
      </c>
    </row>
    <row r="11083" spans="1:7" x14ac:dyDescent="0.25">
      <c r="A11083" t="s">
        <v>12678</v>
      </c>
      <c r="B11083" t="e">
        <v>#N/A</v>
      </c>
      <c r="C11083" t="s">
        <v>0</v>
      </c>
      <c r="D11083" t="s">
        <v>1</v>
      </c>
      <c r="E11083" t="s">
        <v>9</v>
      </c>
      <c r="F11083" t="s">
        <v>9687</v>
      </c>
      <c r="G11083" t="s">
        <v>4</v>
      </c>
    </row>
    <row r="11084" spans="1:7" x14ac:dyDescent="0.25">
      <c r="A11084" t="s">
        <v>12679</v>
      </c>
      <c r="B11084" t="e">
        <v>#N/A</v>
      </c>
      <c r="C11084" t="s">
        <v>0</v>
      </c>
      <c r="D11084" t="s">
        <v>1</v>
      </c>
      <c r="E11084" t="s">
        <v>2</v>
      </c>
      <c r="F11084" t="s">
        <v>9688</v>
      </c>
      <c r="G11084" t="s">
        <v>4</v>
      </c>
    </row>
    <row r="11085" spans="1:7" x14ac:dyDescent="0.25">
      <c r="A11085" t="s">
        <v>12679</v>
      </c>
      <c r="B11085" t="e">
        <v>#N/A</v>
      </c>
      <c r="C11085" t="s">
        <v>15</v>
      </c>
      <c r="D11085" t="s">
        <v>1</v>
      </c>
      <c r="E11085" t="s">
        <v>2</v>
      </c>
      <c r="F11085">
        <v>33.4</v>
      </c>
      <c r="G11085" t="s">
        <v>17</v>
      </c>
    </row>
    <row r="11086" spans="1:7" hidden="1" x14ac:dyDescent="0.25">
      <c r="A11086" t="s">
        <v>12679</v>
      </c>
      <c r="B11086" t="e">
        <v>#N/A</v>
      </c>
      <c r="C11086" t="s">
        <v>0</v>
      </c>
      <c r="D11086" t="s">
        <v>6386</v>
      </c>
      <c r="E11086" t="s">
        <v>2</v>
      </c>
      <c r="F11086" t="s">
        <v>9689</v>
      </c>
      <c r="G11086" t="s">
        <v>4</v>
      </c>
    </row>
    <row r="11087" spans="1:7" x14ac:dyDescent="0.25">
      <c r="A11087" t="s">
        <v>12680</v>
      </c>
      <c r="B11087" t="e">
        <v>#N/A</v>
      </c>
      <c r="C11087" t="s">
        <v>15</v>
      </c>
      <c r="D11087" t="s">
        <v>1</v>
      </c>
      <c r="E11087" t="s">
        <v>2</v>
      </c>
      <c r="F11087" t="s">
        <v>9690</v>
      </c>
      <c r="G11087" t="s">
        <v>17</v>
      </c>
    </row>
    <row r="11088" spans="1:7" x14ac:dyDescent="0.25">
      <c r="A11088" t="s">
        <v>12681</v>
      </c>
      <c r="B11088" t="e">
        <v>#N/A</v>
      </c>
      <c r="C11088" t="s">
        <v>0</v>
      </c>
      <c r="D11088" t="s">
        <v>1</v>
      </c>
      <c r="E11088" t="s">
        <v>2</v>
      </c>
      <c r="F11088" t="s">
        <v>9691</v>
      </c>
      <c r="G11088" t="s">
        <v>4</v>
      </c>
    </row>
    <row r="11089" spans="1:7" hidden="1" x14ac:dyDescent="0.25">
      <c r="A11089" t="s">
        <v>12681</v>
      </c>
      <c r="B11089" t="e">
        <v>#N/A</v>
      </c>
      <c r="C11089" t="s">
        <v>0</v>
      </c>
      <c r="D11089" t="s">
        <v>967</v>
      </c>
      <c r="E11089" t="s">
        <v>2</v>
      </c>
      <c r="F11089" t="s">
        <v>9692</v>
      </c>
      <c r="G11089" t="s">
        <v>4</v>
      </c>
    </row>
    <row r="11090" spans="1:7" hidden="1" x14ac:dyDescent="0.25">
      <c r="A11090" t="s">
        <v>12682</v>
      </c>
      <c r="B11090" t="e">
        <v>#N/A</v>
      </c>
      <c r="C11090" t="s">
        <v>15</v>
      </c>
      <c r="E11090" t="s">
        <v>2</v>
      </c>
    </row>
    <row r="11091" spans="1:7" x14ac:dyDescent="0.25">
      <c r="A11091" t="s">
        <v>12683</v>
      </c>
      <c r="B11091" t="e">
        <v>#N/A</v>
      </c>
      <c r="C11091" t="s">
        <v>0</v>
      </c>
      <c r="D11091" t="s">
        <v>1</v>
      </c>
      <c r="E11091" t="s">
        <v>2</v>
      </c>
      <c r="F11091" t="s">
        <v>9693</v>
      </c>
      <c r="G11091" t="s">
        <v>4</v>
      </c>
    </row>
    <row r="11092" spans="1:7" x14ac:dyDescent="0.25">
      <c r="A11092" t="s">
        <v>12683</v>
      </c>
      <c r="B11092" t="e">
        <v>#N/A</v>
      </c>
      <c r="C11092" t="s">
        <v>15</v>
      </c>
      <c r="D11092" t="s">
        <v>1</v>
      </c>
      <c r="E11092" t="s">
        <v>2</v>
      </c>
      <c r="F11092" t="s">
        <v>9694</v>
      </c>
      <c r="G11092" t="s">
        <v>17</v>
      </c>
    </row>
    <row r="11093" spans="1:7" x14ac:dyDescent="0.25">
      <c r="A11093" t="s">
        <v>12683</v>
      </c>
      <c r="B11093" t="e">
        <v>#N/A</v>
      </c>
      <c r="C11093" t="s">
        <v>15</v>
      </c>
      <c r="D11093" t="s">
        <v>1</v>
      </c>
      <c r="E11093" t="s">
        <v>2</v>
      </c>
      <c r="F11093">
        <v>8.1999999999999993</v>
      </c>
      <c r="G11093" t="s">
        <v>17</v>
      </c>
    </row>
    <row r="11094" spans="1:7" hidden="1" x14ac:dyDescent="0.25">
      <c r="A11094" t="s">
        <v>12684</v>
      </c>
      <c r="B11094" t="e">
        <v>#N/A</v>
      </c>
      <c r="C11094" t="s">
        <v>15</v>
      </c>
      <c r="D11094" t="s">
        <v>9695</v>
      </c>
      <c r="E11094" t="s">
        <v>2</v>
      </c>
      <c r="F11094" t="s">
        <v>9696</v>
      </c>
      <c r="G11094" t="s">
        <v>17</v>
      </c>
    </row>
    <row r="11095" spans="1:7" x14ac:dyDescent="0.25">
      <c r="A11095" t="s">
        <v>12685</v>
      </c>
      <c r="B11095" t="e">
        <v>#N/A</v>
      </c>
      <c r="C11095" t="s">
        <v>107</v>
      </c>
      <c r="D11095" t="s">
        <v>1</v>
      </c>
      <c r="E11095" t="s">
        <v>2</v>
      </c>
      <c r="F11095" t="s">
        <v>3986</v>
      </c>
      <c r="G11095" t="s">
        <v>4</v>
      </c>
    </row>
    <row r="11096" spans="1:7" x14ac:dyDescent="0.25">
      <c r="A11096" t="s">
        <v>12685</v>
      </c>
      <c r="B11096" t="e">
        <v>#N/A</v>
      </c>
      <c r="C11096" t="s">
        <v>0</v>
      </c>
      <c r="D11096" t="s">
        <v>1</v>
      </c>
      <c r="E11096" t="s">
        <v>19</v>
      </c>
      <c r="F11096" t="s">
        <v>9697</v>
      </c>
      <c r="G11096" t="s">
        <v>4</v>
      </c>
    </row>
    <row r="11097" spans="1:7" hidden="1" x14ac:dyDescent="0.25">
      <c r="A11097" t="s">
        <v>12685</v>
      </c>
      <c r="B11097" t="e">
        <v>#N/A</v>
      </c>
      <c r="C11097" t="s">
        <v>107</v>
      </c>
      <c r="D11097" t="s">
        <v>1874</v>
      </c>
      <c r="E11097" t="s">
        <v>19</v>
      </c>
      <c r="F11097" t="s">
        <v>9698</v>
      </c>
      <c r="G11097" t="s">
        <v>4</v>
      </c>
    </row>
    <row r="11098" spans="1:7" hidden="1" x14ac:dyDescent="0.25">
      <c r="A11098" t="s">
        <v>12685</v>
      </c>
      <c r="B11098" t="e">
        <v>#N/A</v>
      </c>
      <c r="C11098" t="s">
        <v>0</v>
      </c>
      <c r="D11098" t="s">
        <v>1874</v>
      </c>
      <c r="E11098" t="s">
        <v>19</v>
      </c>
      <c r="F11098" t="s">
        <v>9699</v>
      </c>
      <c r="G11098" t="s">
        <v>4</v>
      </c>
    </row>
    <row r="11099" spans="1:7" hidden="1" x14ac:dyDescent="0.25">
      <c r="A11099" t="s">
        <v>12685</v>
      </c>
      <c r="B11099" t="e">
        <v>#N/A</v>
      </c>
      <c r="C11099" t="s">
        <v>15</v>
      </c>
      <c r="D11099" t="s">
        <v>1775</v>
      </c>
      <c r="E11099" t="s">
        <v>22</v>
      </c>
      <c r="F11099" t="s">
        <v>9700</v>
      </c>
      <c r="G11099" t="s">
        <v>17</v>
      </c>
    </row>
    <row r="11100" spans="1:7" hidden="1" x14ac:dyDescent="0.25">
      <c r="A11100" t="s">
        <v>12685</v>
      </c>
      <c r="B11100" t="e">
        <v>#N/A</v>
      </c>
      <c r="C11100" t="s">
        <v>15</v>
      </c>
      <c r="D11100" t="s">
        <v>1777</v>
      </c>
      <c r="E11100" t="s">
        <v>22</v>
      </c>
      <c r="F11100" t="s">
        <v>9701</v>
      </c>
      <c r="G11100" t="s">
        <v>17</v>
      </c>
    </row>
    <row r="11101" spans="1:7" hidden="1" x14ac:dyDescent="0.25">
      <c r="A11101" t="s">
        <v>12685</v>
      </c>
      <c r="B11101" t="e">
        <v>#N/A</v>
      </c>
      <c r="C11101" t="s">
        <v>15</v>
      </c>
      <c r="D11101" t="s">
        <v>3526</v>
      </c>
      <c r="E11101" t="s">
        <v>19</v>
      </c>
      <c r="F11101" t="s">
        <v>9702</v>
      </c>
      <c r="G11101" t="s">
        <v>17</v>
      </c>
    </row>
    <row r="11102" spans="1:7" hidden="1" x14ac:dyDescent="0.25">
      <c r="A11102" t="s">
        <v>12685</v>
      </c>
      <c r="B11102" t="e">
        <v>#N/A</v>
      </c>
      <c r="C11102" t="s">
        <v>15</v>
      </c>
      <c r="D11102" t="s">
        <v>1874</v>
      </c>
      <c r="E11102" t="s">
        <v>2</v>
      </c>
      <c r="F11102" t="s">
        <v>9703</v>
      </c>
      <c r="G11102" t="s">
        <v>17</v>
      </c>
    </row>
    <row r="11103" spans="1:7" hidden="1" x14ac:dyDescent="0.25">
      <c r="A11103" t="s">
        <v>12686</v>
      </c>
      <c r="B11103" t="e">
        <v>#N/A</v>
      </c>
      <c r="C11103" t="s">
        <v>15</v>
      </c>
      <c r="E11103" t="s">
        <v>2</v>
      </c>
    </row>
    <row r="11104" spans="1:7" x14ac:dyDescent="0.25">
      <c r="A11104" t="s">
        <v>12687</v>
      </c>
      <c r="B11104" t="e">
        <v>#N/A</v>
      </c>
      <c r="C11104" t="s">
        <v>0</v>
      </c>
      <c r="D11104" t="s">
        <v>1</v>
      </c>
      <c r="E11104" t="s">
        <v>2</v>
      </c>
      <c r="F11104" t="s">
        <v>9704</v>
      </c>
      <c r="G11104" t="s">
        <v>4</v>
      </c>
    </row>
    <row r="11105" spans="1:7" x14ac:dyDescent="0.25">
      <c r="A11105" t="s">
        <v>12688</v>
      </c>
      <c r="B11105" t="e">
        <v>#N/A</v>
      </c>
      <c r="C11105" t="s">
        <v>0</v>
      </c>
      <c r="D11105" t="s">
        <v>1</v>
      </c>
      <c r="E11105" t="s">
        <v>2</v>
      </c>
      <c r="F11105" t="s">
        <v>9705</v>
      </c>
      <c r="G11105" t="s">
        <v>4</v>
      </c>
    </row>
    <row r="11106" spans="1:7" x14ac:dyDescent="0.25">
      <c r="A11106" t="s">
        <v>12689</v>
      </c>
      <c r="B11106" t="e">
        <v>#N/A</v>
      </c>
      <c r="C11106" t="s">
        <v>15</v>
      </c>
      <c r="D11106" t="s">
        <v>1</v>
      </c>
      <c r="E11106" t="s">
        <v>2</v>
      </c>
      <c r="F11106" t="s">
        <v>9706</v>
      </c>
      <c r="G11106" t="s">
        <v>17</v>
      </c>
    </row>
    <row r="11107" spans="1:7" hidden="1" x14ac:dyDescent="0.25">
      <c r="A11107" t="s">
        <v>12689</v>
      </c>
      <c r="B11107" t="e">
        <v>#N/A</v>
      </c>
      <c r="C11107" t="s">
        <v>15</v>
      </c>
      <c r="D11107" t="s">
        <v>9707</v>
      </c>
      <c r="E11107" t="s">
        <v>2</v>
      </c>
      <c r="F11107" t="s">
        <v>9708</v>
      </c>
      <c r="G11107" t="s">
        <v>17</v>
      </c>
    </row>
    <row r="11108" spans="1:7" hidden="1" x14ac:dyDescent="0.25">
      <c r="A11108" t="s">
        <v>12689</v>
      </c>
      <c r="B11108" t="e">
        <v>#N/A</v>
      </c>
      <c r="C11108" t="s">
        <v>15</v>
      </c>
      <c r="D11108" t="s">
        <v>879</v>
      </c>
      <c r="E11108" t="s">
        <v>2</v>
      </c>
      <c r="F11108" t="s">
        <v>9709</v>
      </c>
      <c r="G11108" t="s">
        <v>17</v>
      </c>
    </row>
    <row r="11109" spans="1:7" hidden="1" x14ac:dyDescent="0.25">
      <c r="A11109" t="s">
        <v>12690</v>
      </c>
      <c r="B11109" t="e">
        <v>#N/A</v>
      </c>
      <c r="C11109" t="s">
        <v>15</v>
      </c>
      <c r="E11109" t="s">
        <v>2</v>
      </c>
    </row>
    <row r="11110" spans="1:7" x14ac:dyDescent="0.25">
      <c r="A11110" t="s">
        <v>12690</v>
      </c>
      <c r="B11110" t="e">
        <v>#N/A</v>
      </c>
      <c r="C11110" t="s">
        <v>15</v>
      </c>
      <c r="D11110" t="s">
        <v>1</v>
      </c>
      <c r="E11110" t="s">
        <v>22</v>
      </c>
      <c r="F11110" t="s">
        <v>9710</v>
      </c>
      <c r="G11110" t="s">
        <v>17</v>
      </c>
    </row>
    <row r="11111" spans="1:7" hidden="1" x14ac:dyDescent="0.25">
      <c r="A11111" t="s">
        <v>12691</v>
      </c>
      <c r="B11111" t="e">
        <v>#N/A</v>
      </c>
      <c r="C11111" t="s">
        <v>15</v>
      </c>
      <c r="E11111" t="s">
        <v>2</v>
      </c>
    </row>
    <row r="11112" spans="1:7" x14ac:dyDescent="0.25">
      <c r="A11112" t="s">
        <v>12691</v>
      </c>
      <c r="B11112" t="e">
        <v>#N/A</v>
      </c>
      <c r="C11112" t="s">
        <v>15</v>
      </c>
      <c r="D11112" t="s">
        <v>1</v>
      </c>
      <c r="E11112" t="s">
        <v>22</v>
      </c>
      <c r="F11112" t="s">
        <v>9711</v>
      </c>
      <c r="G11112" t="s">
        <v>17</v>
      </c>
    </row>
    <row r="11113" spans="1:7" hidden="1" x14ac:dyDescent="0.25">
      <c r="A11113" t="s">
        <v>12692</v>
      </c>
      <c r="B11113" t="e">
        <v>#N/A</v>
      </c>
      <c r="C11113" t="s">
        <v>107</v>
      </c>
      <c r="D11113" t="s">
        <v>1874</v>
      </c>
      <c r="E11113" t="s">
        <v>2</v>
      </c>
      <c r="F11113" t="s">
        <v>9712</v>
      </c>
      <c r="G11113" t="s">
        <v>4</v>
      </c>
    </row>
    <row r="11114" spans="1:7" hidden="1" x14ac:dyDescent="0.25">
      <c r="A11114" t="s">
        <v>12692</v>
      </c>
      <c r="B11114" t="e">
        <v>#N/A</v>
      </c>
      <c r="C11114" t="s">
        <v>0</v>
      </c>
      <c r="D11114" t="s">
        <v>1874</v>
      </c>
      <c r="E11114" t="s">
        <v>19</v>
      </c>
      <c r="F11114" t="s">
        <v>3959</v>
      </c>
      <c r="G11114" t="s">
        <v>4</v>
      </c>
    </row>
    <row r="11115" spans="1:7" hidden="1" x14ac:dyDescent="0.25">
      <c r="A11115" t="s">
        <v>12692</v>
      </c>
      <c r="B11115" t="e">
        <v>#N/A</v>
      </c>
      <c r="C11115" t="s">
        <v>15</v>
      </c>
      <c r="D11115" t="s">
        <v>1874</v>
      </c>
      <c r="E11115" t="s">
        <v>2</v>
      </c>
      <c r="F11115" t="s">
        <v>9713</v>
      </c>
      <c r="G11115" t="s">
        <v>17</v>
      </c>
    </row>
    <row r="11116" spans="1:7" hidden="1" x14ac:dyDescent="0.25">
      <c r="A11116" t="s">
        <v>12693</v>
      </c>
      <c r="B11116" t="e">
        <v>#N/A</v>
      </c>
      <c r="C11116" t="s">
        <v>15</v>
      </c>
      <c r="E11116" t="s">
        <v>2</v>
      </c>
    </row>
    <row r="11117" spans="1:7" hidden="1" x14ac:dyDescent="0.25">
      <c r="A11117" t="s">
        <v>12694</v>
      </c>
      <c r="B11117" t="e">
        <v>#N/A</v>
      </c>
      <c r="C11117" t="s">
        <v>15</v>
      </c>
      <c r="E11117" t="s">
        <v>2</v>
      </c>
    </row>
    <row r="11118" spans="1:7" x14ac:dyDescent="0.25">
      <c r="A11118" t="s">
        <v>12695</v>
      </c>
      <c r="B11118" t="e">
        <v>#N/A</v>
      </c>
      <c r="C11118" t="s">
        <v>0</v>
      </c>
      <c r="D11118" t="s">
        <v>1</v>
      </c>
      <c r="E11118" t="s">
        <v>2</v>
      </c>
      <c r="F11118" t="s">
        <v>9714</v>
      </c>
      <c r="G11118" t="s">
        <v>4</v>
      </c>
    </row>
    <row r="11119" spans="1:7" x14ac:dyDescent="0.25">
      <c r="A11119" t="s">
        <v>12695</v>
      </c>
      <c r="B11119" t="e">
        <v>#N/A</v>
      </c>
      <c r="C11119" t="s">
        <v>12</v>
      </c>
      <c r="D11119" t="s">
        <v>1</v>
      </c>
      <c r="E11119" t="s">
        <v>9</v>
      </c>
      <c r="F11119" t="s">
        <v>9715</v>
      </c>
      <c r="G11119" t="s">
        <v>4</v>
      </c>
    </row>
    <row r="11120" spans="1:7" x14ac:dyDescent="0.25">
      <c r="A11120" t="s">
        <v>12695</v>
      </c>
      <c r="B11120" t="e">
        <v>#N/A</v>
      </c>
      <c r="C11120" t="s">
        <v>12</v>
      </c>
      <c r="D11120" t="s">
        <v>1</v>
      </c>
      <c r="E11120" t="s">
        <v>9</v>
      </c>
      <c r="F11120" t="s">
        <v>9716</v>
      </c>
      <c r="G11120" t="s">
        <v>4</v>
      </c>
    </row>
    <row r="11121" spans="1:7" hidden="1" x14ac:dyDescent="0.25">
      <c r="A11121" t="s">
        <v>12695</v>
      </c>
      <c r="B11121" t="e">
        <v>#N/A</v>
      </c>
      <c r="C11121" t="s">
        <v>0</v>
      </c>
      <c r="D11121" t="s">
        <v>38</v>
      </c>
      <c r="E11121" t="s">
        <v>2</v>
      </c>
      <c r="F11121" t="s">
        <v>7337</v>
      </c>
      <c r="G11121" t="s">
        <v>4</v>
      </c>
    </row>
    <row r="11122" spans="1:7" hidden="1" x14ac:dyDescent="0.25">
      <c r="A11122" t="s">
        <v>12695</v>
      </c>
      <c r="B11122" t="e">
        <v>#N/A</v>
      </c>
      <c r="C11122" t="s">
        <v>12</v>
      </c>
      <c r="D11122" t="s">
        <v>94</v>
      </c>
      <c r="E11122" t="s">
        <v>9</v>
      </c>
      <c r="F11122" t="s">
        <v>9717</v>
      </c>
      <c r="G11122" t="s">
        <v>4</v>
      </c>
    </row>
    <row r="11123" spans="1:7" hidden="1" x14ac:dyDescent="0.25">
      <c r="A11123" t="s">
        <v>12695</v>
      </c>
      <c r="B11123" t="e">
        <v>#N/A</v>
      </c>
      <c r="C11123" t="s">
        <v>12</v>
      </c>
      <c r="D11123" t="s">
        <v>9718</v>
      </c>
      <c r="E11123" t="s">
        <v>9</v>
      </c>
      <c r="F11123" t="s">
        <v>9719</v>
      </c>
      <c r="G11123" t="s">
        <v>4</v>
      </c>
    </row>
    <row r="11124" spans="1:7" hidden="1" x14ac:dyDescent="0.25">
      <c r="A11124" t="s">
        <v>12695</v>
      </c>
      <c r="B11124" t="e">
        <v>#N/A</v>
      </c>
      <c r="C11124" t="s">
        <v>12</v>
      </c>
      <c r="D11124" t="s">
        <v>239</v>
      </c>
      <c r="E11124" t="s">
        <v>9</v>
      </c>
      <c r="F11124" t="s">
        <v>9720</v>
      </c>
      <c r="G11124" t="s">
        <v>4</v>
      </c>
    </row>
    <row r="11125" spans="1:7" x14ac:dyDescent="0.25">
      <c r="A11125" t="s">
        <v>12696</v>
      </c>
      <c r="B11125" t="e">
        <v>#N/A</v>
      </c>
      <c r="C11125" t="s">
        <v>0</v>
      </c>
      <c r="D11125" t="s">
        <v>1</v>
      </c>
      <c r="E11125" t="s">
        <v>2</v>
      </c>
      <c r="F11125" t="s">
        <v>9721</v>
      </c>
      <c r="G11125" t="s">
        <v>4</v>
      </c>
    </row>
    <row r="11126" spans="1:7" x14ac:dyDescent="0.25">
      <c r="A11126" t="s">
        <v>12696</v>
      </c>
      <c r="B11126" t="e">
        <v>#N/A</v>
      </c>
      <c r="C11126" t="s">
        <v>0</v>
      </c>
      <c r="D11126" t="s">
        <v>1</v>
      </c>
      <c r="E11126" t="s">
        <v>2</v>
      </c>
      <c r="F11126" t="s">
        <v>9295</v>
      </c>
      <c r="G11126" t="s">
        <v>4</v>
      </c>
    </row>
    <row r="11127" spans="1:7" x14ac:dyDescent="0.25">
      <c r="A11127" t="s">
        <v>12697</v>
      </c>
      <c r="B11127" t="e">
        <v>#N/A</v>
      </c>
      <c r="C11127" t="s">
        <v>0</v>
      </c>
      <c r="D11127" t="s">
        <v>1</v>
      </c>
      <c r="E11127" t="s">
        <v>2</v>
      </c>
      <c r="F11127" t="s">
        <v>9722</v>
      </c>
      <c r="G11127" t="s">
        <v>4</v>
      </c>
    </row>
    <row r="11128" spans="1:7" x14ac:dyDescent="0.25">
      <c r="A11128" t="s">
        <v>12697</v>
      </c>
      <c r="B11128" t="e">
        <v>#N/A</v>
      </c>
      <c r="C11128" t="s">
        <v>0</v>
      </c>
      <c r="D11128" t="s">
        <v>1</v>
      </c>
      <c r="E11128" t="s">
        <v>2</v>
      </c>
      <c r="F11128" t="s">
        <v>9723</v>
      </c>
      <c r="G11128" t="s">
        <v>4</v>
      </c>
    </row>
    <row r="11129" spans="1:7" x14ac:dyDescent="0.25">
      <c r="A11129" t="s">
        <v>12698</v>
      </c>
      <c r="B11129" t="e">
        <v>#N/A</v>
      </c>
      <c r="C11129" t="s">
        <v>0</v>
      </c>
      <c r="D11129" t="s">
        <v>1</v>
      </c>
      <c r="E11129" t="s">
        <v>2</v>
      </c>
      <c r="F11129" t="s">
        <v>9724</v>
      </c>
      <c r="G11129" t="s">
        <v>4</v>
      </c>
    </row>
    <row r="11130" spans="1:7" x14ac:dyDescent="0.25">
      <c r="A11130" t="s">
        <v>12698</v>
      </c>
      <c r="B11130" t="e">
        <v>#N/A</v>
      </c>
      <c r="C11130" t="s">
        <v>0</v>
      </c>
      <c r="D11130" t="s">
        <v>1</v>
      </c>
      <c r="E11130" t="s">
        <v>2</v>
      </c>
      <c r="F11130" t="s">
        <v>9725</v>
      </c>
      <c r="G11130" t="s">
        <v>4</v>
      </c>
    </row>
    <row r="11131" spans="1:7" x14ac:dyDescent="0.25">
      <c r="A11131" t="s">
        <v>12699</v>
      </c>
      <c r="B11131" t="e">
        <v>#N/A</v>
      </c>
      <c r="C11131" t="s">
        <v>0</v>
      </c>
      <c r="D11131" t="s">
        <v>1</v>
      </c>
      <c r="E11131" t="s">
        <v>2</v>
      </c>
      <c r="F11131" t="s">
        <v>9726</v>
      </c>
      <c r="G11131" t="s">
        <v>4</v>
      </c>
    </row>
    <row r="11132" spans="1:7" x14ac:dyDescent="0.25">
      <c r="A11132" t="s">
        <v>12699</v>
      </c>
      <c r="B11132" t="e">
        <v>#N/A</v>
      </c>
      <c r="C11132" t="s">
        <v>0</v>
      </c>
      <c r="D11132" t="s">
        <v>1</v>
      </c>
      <c r="E11132" t="s">
        <v>2</v>
      </c>
      <c r="F11132" t="s">
        <v>9725</v>
      </c>
      <c r="G11132" t="s">
        <v>4</v>
      </c>
    </row>
    <row r="11133" spans="1:7" x14ac:dyDescent="0.25">
      <c r="A11133" t="s">
        <v>12700</v>
      </c>
      <c r="B11133" t="e">
        <v>#N/A</v>
      </c>
      <c r="C11133" t="s">
        <v>0</v>
      </c>
      <c r="D11133" t="s">
        <v>1</v>
      </c>
      <c r="E11133" t="s">
        <v>2</v>
      </c>
      <c r="F11133" t="s">
        <v>9727</v>
      </c>
      <c r="G11133" t="s">
        <v>4</v>
      </c>
    </row>
    <row r="11134" spans="1:7" x14ac:dyDescent="0.25">
      <c r="A11134" t="s">
        <v>12700</v>
      </c>
      <c r="B11134" t="e">
        <v>#N/A</v>
      </c>
      <c r="C11134" t="s">
        <v>0</v>
      </c>
      <c r="D11134" t="s">
        <v>1</v>
      </c>
      <c r="E11134" t="s">
        <v>2</v>
      </c>
      <c r="F11134" t="s">
        <v>9520</v>
      </c>
      <c r="G11134" t="s">
        <v>4</v>
      </c>
    </row>
    <row r="11135" spans="1:7" x14ac:dyDescent="0.25">
      <c r="A11135" t="s">
        <v>12701</v>
      </c>
      <c r="B11135" t="e">
        <v>#N/A</v>
      </c>
      <c r="C11135" t="s">
        <v>0</v>
      </c>
      <c r="D11135" t="s">
        <v>1</v>
      </c>
      <c r="E11135" t="s">
        <v>2</v>
      </c>
      <c r="F11135" t="s">
        <v>9728</v>
      </c>
      <c r="G11135" t="s">
        <v>4</v>
      </c>
    </row>
    <row r="11136" spans="1:7" x14ac:dyDescent="0.25">
      <c r="A11136" t="s">
        <v>12701</v>
      </c>
      <c r="B11136" t="e">
        <v>#N/A</v>
      </c>
      <c r="C11136" t="s">
        <v>0</v>
      </c>
      <c r="D11136" t="s">
        <v>1</v>
      </c>
      <c r="E11136" t="s">
        <v>2</v>
      </c>
      <c r="F11136" t="s">
        <v>9533</v>
      </c>
      <c r="G11136" t="s">
        <v>4</v>
      </c>
    </row>
    <row r="11137" spans="1:7" x14ac:dyDescent="0.25">
      <c r="A11137" t="s">
        <v>12702</v>
      </c>
      <c r="B11137" t="e">
        <v>#N/A</v>
      </c>
      <c r="C11137" t="s">
        <v>0</v>
      </c>
      <c r="D11137" t="s">
        <v>1</v>
      </c>
      <c r="E11137" t="s">
        <v>2</v>
      </c>
      <c r="F11137" t="s">
        <v>9531</v>
      </c>
      <c r="G11137" t="s">
        <v>4</v>
      </c>
    </row>
    <row r="11138" spans="1:7" x14ac:dyDescent="0.25">
      <c r="A11138" t="s">
        <v>12702</v>
      </c>
      <c r="B11138" t="e">
        <v>#N/A</v>
      </c>
      <c r="C11138" t="s">
        <v>0</v>
      </c>
      <c r="D11138" t="s">
        <v>1</v>
      </c>
      <c r="E11138" t="s">
        <v>2</v>
      </c>
      <c r="F11138" t="s">
        <v>9729</v>
      </c>
      <c r="G11138" t="s">
        <v>4</v>
      </c>
    </row>
    <row r="11139" spans="1:7" x14ac:dyDescent="0.25">
      <c r="A11139" t="s">
        <v>12703</v>
      </c>
      <c r="B11139" t="e">
        <v>#N/A</v>
      </c>
      <c r="C11139" t="s">
        <v>0</v>
      </c>
      <c r="D11139" t="s">
        <v>1</v>
      </c>
      <c r="E11139" t="s">
        <v>2</v>
      </c>
      <c r="F11139" t="s">
        <v>9730</v>
      </c>
      <c r="G11139" t="s">
        <v>4</v>
      </c>
    </row>
    <row r="11140" spans="1:7" x14ac:dyDescent="0.25">
      <c r="A11140" t="s">
        <v>12704</v>
      </c>
      <c r="B11140" t="e">
        <v>#N/A</v>
      </c>
      <c r="C11140" t="s">
        <v>0</v>
      </c>
      <c r="D11140" t="s">
        <v>1</v>
      </c>
      <c r="E11140" t="s">
        <v>2</v>
      </c>
      <c r="F11140" t="s">
        <v>9731</v>
      </c>
      <c r="G11140" t="s">
        <v>4</v>
      </c>
    </row>
    <row r="11141" spans="1:7" x14ac:dyDescent="0.25">
      <c r="A11141" t="s">
        <v>12705</v>
      </c>
      <c r="B11141" t="e">
        <v>#N/A</v>
      </c>
      <c r="C11141" t="s">
        <v>0</v>
      </c>
      <c r="D11141" t="s">
        <v>1</v>
      </c>
      <c r="E11141" t="s">
        <v>2</v>
      </c>
      <c r="F11141" t="s">
        <v>9732</v>
      </c>
      <c r="G11141" t="s">
        <v>4</v>
      </c>
    </row>
    <row r="11142" spans="1:7" x14ac:dyDescent="0.25">
      <c r="A11142" t="s">
        <v>12706</v>
      </c>
      <c r="B11142" t="e">
        <v>#N/A</v>
      </c>
      <c r="C11142" t="s">
        <v>0</v>
      </c>
      <c r="D11142" t="s">
        <v>1</v>
      </c>
      <c r="E11142" t="s">
        <v>2</v>
      </c>
      <c r="F11142" t="s">
        <v>9733</v>
      </c>
      <c r="G11142" t="s">
        <v>4</v>
      </c>
    </row>
    <row r="11143" spans="1:7" x14ac:dyDescent="0.25">
      <c r="A11143" t="s">
        <v>12706</v>
      </c>
      <c r="B11143" t="e">
        <v>#N/A</v>
      </c>
      <c r="C11143" t="s">
        <v>0</v>
      </c>
      <c r="D11143" t="s">
        <v>1</v>
      </c>
      <c r="E11143" t="s">
        <v>9</v>
      </c>
      <c r="F11143" t="s">
        <v>9734</v>
      </c>
      <c r="G11143" t="s">
        <v>4</v>
      </c>
    </row>
    <row r="11144" spans="1:7" x14ac:dyDescent="0.25">
      <c r="A11144" t="s">
        <v>12706</v>
      </c>
      <c r="B11144" t="e">
        <v>#N/A</v>
      </c>
      <c r="C11144" t="s">
        <v>0</v>
      </c>
      <c r="D11144" t="s">
        <v>1</v>
      </c>
      <c r="E11144" t="s">
        <v>2</v>
      </c>
      <c r="F11144" t="s">
        <v>9735</v>
      </c>
      <c r="G11144" t="s">
        <v>4</v>
      </c>
    </row>
    <row r="11145" spans="1:7" x14ac:dyDescent="0.25">
      <c r="A11145" t="s">
        <v>12707</v>
      </c>
      <c r="B11145" t="e">
        <v>#N/A</v>
      </c>
      <c r="C11145" t="s">
        <v>0</v>
      </c>
      <c r="D11145" t="s">
        <v>1</v>
      </c>
      <c r="E11145" t="s">
        <v>9</v>
      </c>
      <c r="F11145" t="s">
        <v>9736</v>
      </c>
      <c r="G11145" t="s">
        <v>4</v>
      </c>
    </row>
    <row r="11146" spans="1:7" x14ac:dyDescent="0.25">
      <c r="A11146" t="s">
        <v>12707</v>
      </c>
      <c r="B11146" t="e">
        <v>#N/A</v>
      </c>
      <c r="C11146" t="s">
        <v>0</v>
      </c>
      <c r="D11146" t="s">
        <v>1</v>
      </c>
      <c r="E11146" t="s">
        <v>9</v>
      </c>
      <c r="F11146" t="s">
        <v>9737</v>
      </c>
      <c r="G11146" t="s">
        <v>4</v>
      </c>
    </row>
    <row r="11147" spans="1:7" x14ac:dyDescent="0.25">
      <c r="A11147" t="s">
        <v>12707</v>
      </c>
      <c r="B11147" t="e">
        <v>#N/A</v>
      </c>
      <c r="C11147" t="s">
        <v>0</v>
      </c>
      <c r="D11147" t="s">
        <v>1</v>
      </c>
      <c r="E11147" t="s">
        <v>2</v>
      </c>
      <c r="F11147" t="s">
        <v>9738</v>
      </c>
      <c r="G11147" t="s">
        <v>4</v>
      </c>
    </row>
    <row r="11148" spans="1:7" x14ac:dyDescent="0.25">
      <c r="A11148" t="s">
        <v>12707</v>
      </c>
      <c r="B11148" t="e">
        <v>#N/A</v>
      </c>
      <c r="C11148" t="s">
        <v>14</v>
      </c>
      <c r="D11148" t="s">
        <v>1</v>
      </c>
      <c r="E11148" t="s">
        <v>2</v>
      </c>
      <c r="F11148" t="s">
        <v>9739</v>
      </c>
      <c r="G11148" t="s">
        <v>4</v>
      </c>
    </row>
    <row r="11149" spans="1:7" x14ac:dyDescent="0.25">
      <c r="A11149" t="s">
        <v>12708</v>
      </c>
      <c r="B11149" t="e">
        <v>#N/A</v>
      </c>
      <c r="C11149" t="s">
        <v>0</v>
      </c>
      <c r="D11149" t="s">
        <v>1</v>
      </c>
      <c r="E11149" t="s">
        <v>2</v>
      </c>
      <c r="F11149" t="s">
        <v>9740</v>
      </c>
      <c r="G11149" t="s">
        <v>4</v>
      </c>
    </row>
    <row r="11150" spans="1:7" x14ac:dyDescent="0.25">
      <c r="A11150" t="s">
        <v>12709</v>
      </c>
      <c r="B11150" t="e">
        <v>#N/A</v>
      </c>
      <c r="C11150" t="s">
        <v>0</v>
      </c>
      <c r="D11150" t="s">
        <v>1</v>
      </c>
      <c r="E11150" t="s">
        <v>2</v>
      </c>
      <c r="F11150" t="s">
        <v>9741</v>
      </c>
      <c r="G11150" t="s">
        <v>4</v>
      </c>
    </row>
    <row r="11151" spans="1:7" x14ac:dyDescent="0.25">
      <c r="A11151" t="s">
        <v>12710</v>
      </c>
      <c r="B11151" t="e">
        <v>#N/A</v>
      </c>
      <c r="C11151" t="s">
        <v>0</v>
      </c>
      <c r="D11151" t="s">
        <v>1</v>
      </c>
      <c r="E11151" t="s">
        <v>9</v>
      </c>
      <c r="F11151" t="s">
        <v>9742</v>
      </c>
      <c r="G11151" t="s">
        <v>4</v>
      </c>
    </row>
    <row r="11152" spans="1:7" x14ac:dyDescent="0.25">
      <c r="A11152" t="s">
        <v>12710</v>
      </c>
      <c r="B11152" t="e">
        <v>#N/A</v>
      </c>
      <c r="C11152" t="s">
        <v>0</v>
      </c>
      <c r="D11152" t="s">
        <v>1</v>
      </c>
      <c r="E11152" t="s">
        <v>9</v>
      </c>
      <c r="F11152" t="s">
        <v>9743</v>
      </c>
      <c r="G11152" t="s">
        <v>4</v>
      </c>
    </row>
    <row r="11153" spans="1:7" x14ac:dyDescent="0.25">
      <c r="A11153" t="s">
        <v>12710</v>
      </c>
      <c r="B11153" t="e">
        <v>#N/A</v>
      </c>
      <c r="C11153" t="s">
        <v>0</v>
      </c>
      <c r="D11153" t="s">
        <v>1</v>
      </c>
      <c r="E11153" t="s">
        <v>2</v>
      </c>
      <c r="F11153" t="s">
        <v>9744</v>
      </c>
      <c r="G11153" t="s">
        <v>4</v>
      </c>
    </row>
    <row r="11154" spans="1:7" x14ac:dyDescent="0.25">
      <c r="A11154" t="s">
        <v>12710</v>
      </c>
      <c r="B11154" t="e">
        <v>#N/A</v>
      </c>
      <c r="C11154" t="s">
        <v>15</v>
      </c>
      <c r="D11154" t="s">
        <v>1</v>
      </c>
      <c r="E11154" t="s">
        <v>2</v>
      </c>
      <c r="F11154">
        <v>1.4E-2</v>
      </c>
      <c r="G11154" t="s">
        <v>17</v>
      </c>
    </row>
    <row r="11155" spans="1:7" x14ac:dyDescent="0.25">
      <c r="A11155" t="s">
        <v>12711</v>
      </c>
      <c r="B11155" t="e">
        <v>#N/A</v>
      </c>
      <c r="C11155" t="s">
        <v>0</v>
      </c>
      <c r="D11155" t="s">
        <v>1</v>
      </c>
      <c r="E11155" t="s">
        <v>9</v>
      </c>
      <c r="F11155" t="s">
        <v>9745</v>
      </c>
      <c r="G11155" t="s">
        <v>4</v>
      </c>
    </row>
    <row r="11156" spans="1:7" x14ac:dyDescent="0.25">
      <c r="A11156" t="s">
        <v>12711</v>
      </c>
      <c r="B11156" t="e">
        <v>#N/A</v>
      </c>
      <c r="C11156" t="s">
        <v>0</v>
      </c>
      <c r="D11156" t="s">
        <v>1</v>
      </c>
      <c r="E11156" t="s">
        <v>9</v>
      </c>
      <c r="F11156" t="s">
        <v>9746</v>
      </c>
      <c r="G11156" t="s">
        <v>4</v>
      </c>
    </row>
    <row r="11157" spans="1:7" x14ac:dyDescent="0.25">
      <c r="A11157" t="s">
        <v>12711</v>
      </c>
      <c r="B11157" t="e">
        <v>#N/A</v>
      </c>
      <c r="C11157" t="s">
        <v>0</v>
      </c>
      <c r="D11157" t="s">
        <v>1</v>
      </c>
      <c r="E11157" t="s">
        <v>2</v>
      </c>
      <c r="F11157" t="s">
        <v>9747</v>
      </c>
      <c r="G11157" t="s">
        <v>4</v>
      </c>
    </row>
    <row r="11158" spans="1:7" x14ac:dyDescent="0.25">
      <c r="A11158" t="s">
        <v>12712</v>
      </c>
      <c r="B11158" t="e">
        <v>#N/A</v>
      </c>
      <c r="C11158" t="s">
        <v>0</v>
      </c>
      <c r="D11158" t="s">
        <v>1</v>
      </c>
      <c r="E11158" t="s">
        <v>9</v>
      </c>
      <c r="F11158" t="s">
        <v>9748</v>
      </c>
      <c r="G11158" t="s">
        <v>4</v>
      </c>
    </row>
    <row r="11159" spans="1:7" x14ac:dyDescent="0.25">
      <c r="A11159" t="s">
        <v>12712</v>
      </c>
      <c r="B11159" t="e">
        <v>#N/A</v>
      </c>
      <c r="C11159" t="s">
        <v>0</v>
      </c>
      <c r="D11159" t="s">
        <v>1</v>
      </c>
      <c r="E11159" t="s">
        <v>9</v>
      </c>
      <c r="F11159" t="s">
        <v>9749</v>
      </c>
      <c r="G11159" t="s">
        <v>4</v>
      </c>
    </row>
    <row r="11160" spans="1:7" x14ac:dyDescent="0.25">
      <c r="A11160" t="s">
        <v>12712</v>
      </c>
      <c r="B11160" t="e">
        <v>#N/A</v>
      </c>
      <c r="C11160" t="s">
        <v>0</v>
      </c>
      <c r="D11160" t="s">
        <v>1</v>
      </c>
      <c r="E11160" t="s">
        <v>2</v>
      </c>
      <c r="F11160" t="s">
        <v>9750</v>
      </c>
      <c r="G11160" t="s">
        <v>4</v>
      </c>
    </row>
    <row r="11161" spans="1:7" x14ac:dyDescent="0.25">
      <c r="A11161" t="s">
        <v>12712</v>
      </c>
      <c r="B11161" t="e">
        <v>#N/A</v>
      </c>
      <c r="C11161" t="s">
        <v>12</v>
      </c>
      <c r="D11161" t="s">
        <v>1</v>
      </c>
      <c r="E11161" t="s">
        <v>9</v>
      </c>
      <c r="F11161" t="s">
        <v>9751</v>
      </c>
      <c r="G11161" t="s">
        <v>4</v>
      </c>
    </row>
    <row r="11162" spans="1:7" x14ac:dyDescent="0.25">
      <c r="A11162" t="s">
        <v>12712</v>
      </c>
      <c r="B11162" t="e">
        <v>#N/A</v>
      </c>
      <c r="C11162" t="s">
        <v>14</v>
      </c>
      <c r="D11162" t="s">
        <v>1</v>
      </c>
      <c r="E11162" t="s">
        <v>2</v>
      </c>
      <c r="F11162" t="s">
        <v>9752</v>
      </c>
      <c r="G11162" t="s">
        <v>4</v>
      </c>
    </row>
    <row r="11163" spans="1:7" x14ac:dyDescent="0.25">
      <c r="A11163" t="s">
        <v>12712</v>
      </c>
      <c r="B11163" t="e">
        <v>#N/A</v>
      </c>
      <c r="C11163" t="s">
        <v>15</v>
      </c>
      <c r="D11163" t="s">
        <v>1</v>
      </c>
      <c r="E11163" t="s">
        <v>2</v>
      </c>
      <c r="F11163" t="s">
        <v>9753</v>
      </c>
      <c r="G11163" t="s">
        <v>17</v>
      </c>
    </row>
    <row r="11164" spans="1:7" x14ac:dyDescent="0.25">
      <c r="A11164" t="s">
        <v>12713</v>
      </c>
      <c r="B11164" t="e">
        <v>#N/A</v>
      </c>
      <c r="C11164" t="s">
        <v>0</v>
      </c>
      <c r="D11164" t="s">
        <v>1</v>
      </c>
      <c r="E11164" t="s">
        <v>9</v>
      </c>
      <c r="F11164" t="s">
        <v>8322</v>
      </c>
      <c r="G11164" t="s">
        <v>4</v>
      </c>
    </row>
    <row r="11165" spans="1:7" x14ac:dyDescent="0.25">
      <c r="A11165" t="s">
        <v>12713</v>
      </c>
      <c r="B11165" t="e">
        <v>#N/A</v>
      </c>
      <c r="C11165" t="s">
        <v>0</v>
      </c>
      <c r="D11165" t="s">
        <v>1</v>
      </c>
      <c r="E11165" t="s">
        <v>9</v>
      </c>
      <c r="F11165" t="s">
        <v>9754</v>
      </c>
      <c r="G11165" t="s">
        <v>4</v>
      </c>
    </row>
    <row r="11166" spans="1:7" x14ac:dyDescent="0.25">
      <c r="A11166" t="s">
        <v>12713</v>
      </c>
      <c r="B11166" t="e">
        <v>#N/A</v>
      </c>
      <c r="C11166" t="s">
        <v>0</v>
      </c>
      <c r="D11166" t="s">
        <v>1</v>
      </c>
      <c r="E11166" t="s">
        <v>2</v>
      </c>
      <c r="F11166" t="s">
        <v>9755</v>
      </c>
      <c r="G11166" t="s">
        <v>4</v>
      </c>
    </row>
    <row r="11167" spans="1:7" x14ac:dyDescent="0.25">
      <c r="A11167" t="s">
        <v>12714</v>
      </c>
      <c r="B11167" t="e">
        <v>#N/A</v>
      </c>
      <c r="C11167" t="s">
        <v>0</v>
      </c>
      <c r="D11167" t="s">
        <v>1</v>
      </c>
      <c r="E11167" t="s">
        <v>9</v>
      </c>
      <c r="F11167" t="s">
        <v>9756</v>
      </c>
      <c r="G11167" t="s">
        <v>4</v>
      </c>
    </row>
    <row r="11168" spans="1:7" x14ac:dyDescent="0.25">
      <c r="A11168" t="s">
        <v>12714</v>
      </c>
      <c r="B11168" t="e">
        <v>#N/A</v>
      </c>
      <c r="C11168" t="s">
        <v>0</v>
      </c>
      <c r="D11168" t="s">
        <v>1</v>
      </c>
      <c r="E11168" t="s">
        <v>9</v>
      </c>
      <c r="F11168" t="s">
        <v>9757</v>
      </c>
      <c r="G11168" t="s">
        <v>4</v>
      </c>
    </row>
    <row r="11169" spans="1:7" x14ac:dyDescent="0.25">
      <c r="A11169" t="s">
        <v>12714</v>
      </c>
      <c r="B11169" t="e">
        <v>#N/A</v>
      </c>
      <c r="C11169" t="s">
        <v>0</v>
      </c>
      <c r="D11169" t="s">
        <v>1</v>
      </c>
      <c r="E11169" t="s">
        <v>2</v>
      </c>
      <c r="F11169" t="s">
        <v>9758</v>
      </c>
      <c r="G11169" t="s">
        <v>4</v>
      </c>
    </row>
    <row r="11170" spans="1:7" x14ac:dyDescent="0.25">
      <c r="A11170" t="s">
        <v>12715</v>
      </c>
      <c r="B11170" t="e">
        <v>#N/A</v>
      </c>
      <c r="C11170" t="s">
        <v>0</v>
      </c>
      <c r="D11170" t="s">
        <v>1</v>
      </c>
      <c r="E11170" t="s">
        <v>2</v>
      </c>
      <c r="F11170" t="s">
        <v>9759</v>
      </c>
      <c r="G11170" t="s">
        <v>4</v>
      </c>
    </row>
    <row r="11171" spans="1:7" x14ac:dyDescent="0.25">
      <c r="A11171" t="s">
        <v>12716</v>
      </c>
      <c r="B11171" t="e">
        <v>#N/A</v>
      </c>
      <c r="C11171" t="s">
        <v>0</v>
      </c>
      <c r="D11171" t="s">
        <v>1</v>
      </c>
      <c r="E11171" t="s">
        <v>2</v>
      </c>
      <c r="F11171" t="s">
        <v>9760</v>
      </c>
      <c r="G11171" t="s">
        <v>4</v>
      </c>
    </row>
    <row r="11172" spans="1:7" x14ac:dyDescent="0.25">
      <c r="A11172" t="s">
        <v>12717</v>
      </c>
      <c r="B11172" t="e">
        <v>#N/A</v>
      </c>
      <c r="C11172" t="s">
        <v>0</v>
      </c>
      <c r="D11172" t="s">
        <v>1</v>
      </c>
      <c r="E11172" t="s">
        <v>2</v>
      </c>
      <c r="F11172" t="s">
        <v>9761</v>
      </c>
      <c r="G11172" t="s">
        <v>4</v>
      </c>
    </row>
    <row r="11173" spans="1:7" x14ac:dyDescent="0.25">
      <c r="A11173" t="s">
        <v>12718</v>
      </c>
      <c r="B11173" t="e">
        <v>#N/A</v>
      </c>
      <c r="C11173" t="s">
        <v>0</v>
      </c>
      <c r="D11173" t="s">
        <v>1</v>
      </c>
      <c r="E11173" t="s">
        <v>2</v>
      </c>
      <c r="F11173" t="s">
        <v>9762</v>
      </c>
      <c r="G11173" t="s">
        <v>4</v>
      </c>
    </row>
    <row r="11174" spans="1:7" x14ac:dyDescent="0.25">
      <c r="A11174" t="s">
        <v>12719</v>
      </c>
      <c r="B11174" t="e">
        <v>#N/A</v>
      </c>
      <c r="C11174" t="s">
        <v>0</v>
      </c>
      <c r="D11174" t="s">
        <v>1</v>
      </c>
      <c r="E11174" t="s">
        <v>2</v>
      </c>
      <c r="F11174" t="s">
        <v>9763</v>
      </c>
      <c r="G11174" t="s">
        <v>4</v>
      </c>
    </row>
    <row r="11175" spans="1:7" x14ac:dyDescent="0.25">
      <c r="A11175" t="s">
        <v>12720</v>
      </c>
      <c r="B11175" t="e">
        <v>#N/A</v>
      </c>
      <c r="C11175" t="s">
        <v>0</v>
      </c>
      <c r="D11175" t="s">
        <v>1</v>
      </c>
      <c r="E11175" t="s">
        <v>2</v>
      </c>
      <c r="F11175" t="s">
        <v>9764</v>
      </c>
      <c r="G11175" t="s">
        <v>4</v>
      </c>
    </row>
    <row r="11176" spans="1:7" x14ac:dyDescent="0.25">
      <c r="A11176" t="s">
        <v>12721</v>
      </c>
      <c r="B11176" t="e">
        <v>#N/A</v>
      </c>
      <c r="C11176" t="s">
        <v>0</v>
      </c>
      <c r="D11176" t="s">
        <v>1</v>
      </c>
      <c r="E11176" t="s">
        <v>9</v>
      </c>
      <c r="F11176" t="s">
        <v>9765</v>
      </c>
      <c r="G11176" t="s">
        <v>4</v>
      </c>
    </row>
    <row r="11177" spans="1:7" x14ac:dyDescent="0.25">
      <c r="A11177" t="s">
        <v>12721</v>
      </c>
      <c r="B11177" t="e">
        <v>#N/A</v>
      </c>
      <c r="C11177" t="s">
        <v>0</v>
      </c>
      <c r="D11177" t="s">
        <v>1</v>
      </c>
      <c r="E11177" t="s">
        <v>9</v>
      </c>
      <c r="F11177" t="s">
        <v>9766</v>
      </c>
      <c r="G11177" t="s">
        <v>4</v>
      </c>
    </row>
    <row r="11178" spans="1:7" x14ac:dyDescent="0.25">
      <c r="A11178" t="s">
        <v>12721</v>
      </c>
      <c r="B11178" t="e">
        <v>#N/A</v>
      </c>
      <c r="C11178" t="s">
        <v>0</v>
      </c>
      <c r="D11178" t="s">
        <v>1</v>
      </c>
      <c r="E11178" t="s">
        <v>2</v>
      </c>
      <c r="F11178" t="s">
        <v>9767</v>
      </c>
      <c r="G11178" t="s">
        <v>4</v>
      </c>
    </row>
    <row r="11179" spans="1:7" x14ac:dyDescent="0.25">
      <c r="A11179" t="s">
        <v>12722</v>
      </c>
      <c r="B11179" t="e">
        <v>#N/A</v>
      </c>
      <c r="C11179" t="s">
        <v>0</v>
      </c>
      <c r="D11179" t="s">
        <v>1</v>
      </c>
      <c r="E11179" t="s">
        <v>9</v>
      </c>
      <c r="F11179" t="s">
        <v>9765</v>
      </c>
      <c r="G11179" t="s">
        <v>4</v>
      </c>
    </row>
    <row r="11180" spans="1:7" x14ac:dyDescent="0.25">
      <c r="A11180" t="s">
        <v>12722</v>
      </c>
      <c r="B11180" t="e">
        <v>#N/A</v>
      </c>
      <c r="C11180" t="s">
        <v>0</v>
      </c>
      <c r="D11180" t="s">
        <v>1</v>
      </c>
      <c r="E11180" t="s">
        <v>9</v>
      </c>
      <c r="F11180" t="s">
        <v>9768</v>
      </c>
      <c r="G11180" t="s">
        <v>4</v>
      </c>
    </row>
    <row r="11181" spans="1:7" x14ac:dyDescent="0.25">
      <c r="A11181" t="s">
        <v>12722</v>
      </c>
      <c r="B11181" t="e">
        <v>#N/A</v>
      </c>
      <c r="C11181" t="s">
        <v>0</v>
      </c>
      <c r="D11181" t="s">
        <v>1</v>
      </c>
      <c r="E11181" t="s">
        <v>2</v>
      </c>
      <c r="F11181" t="s">
        <v>9769</v>
      </c>
      <c r="G11181" t="s">
        <v>4</v>
      </c>
    </row>
    <row r="11182" spans="1:7" x14ac:dyDescent="0.25">
      <c r="A11182" t="s">
        <v>12723</v>
      </c>
      <c r="B11182" t="e">
        <v>#N/A</v>
      </c>
      <c r="C11182" t="s">
        <v>0</v>
      </c>
      <c r="D11182" t="s">
        <v>1</v>
      </c>
      <c r="E11182" t="s">
        <v>9</v>
      </c>
      <c r="F11182" t="s">
        <v>9770</v>
      </c>
      <c r="G11182" t="s">
        <v>4</v>
      </c>
    </row>
    <row r="11183" spans="1:7" x14ac:dyDescent="0.25">
      <c r="A11183" t="s">
        <v>12723</v>
      </c>
      <c r="B11183" t="e">
        <v>#N/A</v>
      </c>
      <c r="C11183" t="s">
        <v>0</v>
      </c>
      <c r="D11183" t="s">
        <v>1</v>
      </c>
      <c r="E11183" t="s">
        <v>9</v>
      </c>
      <c r="F11183" t="s">
        <v>9771</v>
      </c>
      <c r="G11183" t="s">
        <v>4</v>
      </c>
    </row>
    <row r="11184" spans="1:7" x14ac:dyDescent="0.25">
      <c r="A11184" t="s">
        <v>12723</v>
      </c>
      <c r="B11184" t="e">
        <v>#N/A</v>
      </c>
      <c r="C11184" t="s">
        <v>0</v>
      </c>
      <c r="D11184" t="s">
        <v>1</v>
      </c>
      <c r="E11184" t="s">
        <v>2</v>
      </c>
      <c r="F11184" t="s">
        <v>9772</v>
      </c>
      <c r="G11184" t="s">
        <v>4</v>
      </c>
    </row>
    <row r="11185" spans="1:7" x14ac:dyDescent="0.25">
      <c r="A11185" t="s">
        <v>12723</v>
      </c>
      <c r="B11185" t="e">
        <v>#N/A</v>
      </c>
      <c r="C11185" t="s">
        <v>12</v>
      </c>
      <c r="D11185" t="s">
        <v>1</v>
      </c>
      <c r="E11185" t="s">
        <v>9</v>
      </c>
      <c r="F11185" t="s">
        <v>7718</v>
      </c>
      <c r="G11185" t="s">
        <v>4</v>
      </c>
    </row>
    <row r="11186" spans="1:7" x14ac:dyDescent="0.25">
      <c r="A11186" t="s">
        <v>12723</v>
      </c>
      <c r="B11186" t="e">
        <v>#N/A</v>
      </c>
      <c r="C11186" t="s">
        <v>14</v>
      </c>
      <c r="D11186" t="s">
        <v>1</v>
      </c>
      <c r="E11186" t="s">
        <v>2</v>
      </c>
      <c r="F11186" t="s">
        <v>9773</v>
      </c>
      <c r="G11186" t="s">
        <v>4</v>
      </c>
    </row>
    <row r="11187" spans="1:7" x14ac:dyDescent="0.25">
      <c r="A11187" t="s">
        <v>12723</v>
      </c>
      <c r="B11187" t="e">
        <v>#N/A</v>
      </c>
      <c r="C11187" t="s">
        <v>15</v>
      </c>
      <c r="D11187" t="s">
        <v>1</v>
      </c>
      <c r="E11187" t="s">
        <v>2</v>
      </c>
      <c r="F11187" t="s">
        <v>9774</v>
      </c>
      <c r="G11187" t="s">
        <v>17</v>
      </c>
    </row>
    <row r="11188" spans="1:7" x14ac:dyDescent="0.25">
      <c r="A11188" t="s">
        <v>12724</v>
      </c>
      <c r="B11188" t="e">
        <v>#N/A</v>
      </c>
      <c r="C11188" t="s">
        <v>0</v>
      </c>
      <c r="D11188" t="s">
        <v>1</v>
      </c>
      <c r="E11188" t="s">
        <v>9</v>
      </c>
      <c r="F11188" t="s">
        <v>9770</v>
      </c>
      <c r="G11188" t="s">
        <v>4</v>
      </c>
    </row>
    <row r="11189" spans="1:7" x14ac:dyDescent="0.25">
      <c r="A11189" t="s">
        <v>12724</v>
      </c>
      <c r="B11189" t="e">
        <v>#N/A</v>
      </c>
      <c r="C11189" t="s">
        <v>0</v>
      </c>
      <c r="D11189" t="s">
        <v>1</v>
      </c>
      <c r="E11189" t="s">
        <v>9</v>
      </c>
      <c r="F11189" t="s">
        <v>9775</v>
      </c>
      <c r="G11189" t="s">
        <v>4</v>
      </c>
    </row>
    <row r="11190" spans="1:7" x14ac:dyDescent="0.25">
      <c r="A11190" t="s">
        <v>12724</v>
      </c>
      <c r="B11190" t="e">
        <v>#N/A</v>
      </c>
      <c r="C11190" t="s">
        <v>0</v>
      </c>
      <c r="D11190" t="s">
        <v>1</v>
      </c>
      <c r="E11190" t="s">
        <v>2</v>
      </c>
      <c r="F11190" t="s">
        <v>9776</v>
      </c>
      <c r="G11190" t="s">
        <v>4</v>
      </c>
    </row>
    <row r="11191" spans="1:7" x14ac:dyDescent="0.25">
      <c r="A11191" t="s">
        <v>12724</v>
      </c>
      <c r="B11191" t="e">
        <v>#N/A</v>
      </c>
      <c r="C11191" t="s">
        <v>12</v>
      </c>
      <c r="D11191" t="s">
        <v>1</v>
      </c>
      <c r="E11191" t="s">
        <v>9</v>
      </c>
      <c r="F11191" t="s">
        <v>7718</v>
      </c>
      <c r="G11191" t="s">
        <v>4</v>
      </c>
    </row>
    <row r="11192" spans="1:7" x14ac:dyDescent="0.25">
      <c r="A11192" t="s">
        <v>12724</v>
      </c>
      <c r="B11192" t="e">
        <v>#N/A</v>
      </c>
      <c r="C11192" t="s">
        <v>15</v>
      </c>
      <c r="D11192" t="s">
        <v>1</v>
      </c>
      <c r="E11192" t="s">
        <v>2</v>
      </c>
      <c r="F11192" t="s">
        <v>9774</v>
      </c>
      <c r="G11192" t="s">
        <v>17</v>
      </c>
    </row>
    <row r="11193" spans="1:7" x14ac:dyDescent="0.25">
      <c r="A11193" t="s">
        <v>12725</v>
      </c>
      <c r="B11193" t="e">
        <v>#N/A</v>
      </c>
      <c r="C11193" t="s">
        <v>0</v>
      </c>
      <c r="D11193" t="s">
        <v>1</v>
      </c>
      <c r="E11193" t="s">
        <v>2</v>
      </c>
      <c r="F11193" t="s">
        <v>9777</v>
      </c>
      <c r="G11193" t="s">
        <v>4</v>
      </c>
    </row>
    <row r="11194" spans="1:7" x14ac:dyDescent="0.25">
      <c r="A11194" t="s">
        <v>12726</v>
      </c>
      <c r="B11194" t="e">
        <v>#N/A</v>
      </c>
      <c r="C11194" t="s">
        <v>0</v>
      </c>
      <c r="D11194" t="s">
        <v>1</v>
      </c>
      <c r="E11194" t="s">
        <v>2</v>
      </c>
      <c r="F11194" t="s">
        <v>9778</v>
      </c>
      <c r="G11194" t="s">
        <v>4</v>
      </c>
    </row>
    <row r="11195" spans="1:7" x14ac:dyDescent="0.25">
      <c r="A11195" t="s">
        <v>12727</v>
      </c>
      <c r="B11195" t="e">
        <v>#N/A</v>
      </c>
      <c r="C11195" t="s">
        <v>0</v>
      </c>
      <c r="D11195" t="s">
        <v>1</v>
      </c>
      <c r="E11195" t="s">
        <v>2</v>
      </c>
      <c r="F11195" t="s">
        <v>9779</v>
      </c>
      <c r="G11195" t="s">
        <v>4</v>
      </c>
    </row>
    <row r="11196" spans="1:7" x14ac:dyDescent="0.25">
      <c r="A11196" t="s">
        <v>12728</v>
      </c>
      <c r="B11196" t="e">
        <v>#N/A</v>
      </c>
      <c r="C11196" t="s">
        <v>0</v>
      </c>
      <c r="D11196" t="s">
        <v>1</v>
      </c>
      <c r="E11196" t="s">
        <v>2</v>
      </c>
      <c r="F11196" t="s">
        <v>9780</v>
      </c>
      <c r="G11196" t="s">
        <v>4</v>
      </c>
    </row>
    <row r="11197" spans="1:7" x14ac:dyDescent="0.25">
      <c r="A11197" t="s">
        <v>12729</v>
      </c>
      <c r="B11197" t="e">
        <v>#N/A</v>
      </c>
      <c r="C11197" t="s">
        <v>0</v>
      </c>
      <c r="D11197" t="s">
        <v>1</v>
      </c>
      <c r="E11197" t="s">
        <v>2</v>
      </c>
      <c r="F11197" t="s">
        <v>9781</v>
      </c>
      <c r="G11197" t="s">
        <v>4</v>
      </c>
    </row>
    <row r="11198" spans="1:7" x14ac:dyDescent="0.25">
      <c r="A11198" t="s">
        <v>12730</v>
      </c>
      <c r="B11198" t="e">
        <v>#N/A</v>
      </c>
      <c r="C11198" t="s">
        <v>0</v>
      </c>
      <c r="D11198" t="s">
        <v>1</v>
      </c>
      <c r="E11198" t="s">
        <v>2</v>
      </c>
      <c r="F11198" t="s">
        <v>9782</v>
      </c>
      <c r="G11198" t="s">
        <v>4</v>
      </c>
    </row>
    <row r="11199" spans="1:7" x14ac:dyDescent="0.25">
      <c r="A11199" t="s">
        <v>12731</v>
      </c>
      <c r="B11199" t="e">
        <v>#N/A</v>
      </c>
      <c r="C11199" t="s">
        <v>0</v>
      </c>
      <c r="D11199" t="s">
        <v>1</v>
      </c>
      <c r="E11199" t="s">
        <v>2</v>
      </c>
      <c r="F11199" t="s">
        <v>9783</v>
      </c>
      <c r="G11199" t="s">
        <v>4</v>
      </c>
    </row>
    <row r="11200" spans="1:7" x14ac:dyDescent="0.25">
      <c r="A11200" t="s">
        <v>12732</v>
      </c>
      <c r="B11200" t="e">
        <v>#N/A</v>
      </c>
      <c r="C11200" t="s">
        <v>0</v>
      </c>
      <c r="D11200" t="s">
        <v>1</v>
      </c>
      <c r="E11200" t="s">
        <v>2</v>
      </c>
      <c r="F11200" t="s">
        <v>9784</v>
      </c>
      <c r="G11200" t="s">
        <v>4</v>
      </c>
    </row>
    <row r="11201" spans="1:7" x14ac:dyDescent="0.25">
      <c r="A11201" t="s">
        <v>12733</v>
      </c>
      <c r="B11201" t="e">
        <v>#N/A</v>
      </c>
      <c r="C11201" t="s">
        <v>0</v>
      </c>
      <c r="D11201" t="s">
        <v>1</v>
      </c>
      <c r="E11201" t="s">
        <v>9</v>
      </c>
      <c r="F11201">
        <v>0.19</v>
      </c>
      <c r="G11201" t="s">
        <v>4</v>
      </c>
    </row>
    <row r="11202" spans="1:7" x14ac:dyDescent="0.25">
      <c r="A11202" t="s">
        <v>12733</v>
      </c>
      <c r="B11202" t="e">
        <v>#N/A</v>
      </c>
      <c r="C11202" t="s">
        <v>0</v>
      </c>
      <c r="D11202" t="s">
        <v>1</v>
      </c>
      <c r="E11202" t="s">
        <v>9</v>
      </c>
      <c r="F11202" t="s">
        <v>9785</v>
      </c>
      <c r="G11202" t="s">
        <v>4</v>
      </c>
    </row>
    <row r="11203" spans="1:7" x14ac:dyDescent="0.25">
      <c r="A11203" t="s">
        <v>12733</v>
      </c>
      <c r="B11203" t="e">
        <v>#N/A</v>
      </c>
      <c r="C11203" t="s">
        <v>0</v>
      </c>
      <c r="D11203" t="s">
        <v>1</v>
      </c>
      <c r="E11203" t="s">
        <v>2</v>
      </c>
      <c r="F11203" t="s">
        <v>9786</v>
      </c>
      <c r="G11203" t="s">
        <v>4</v>
      </c>
    </row>
    <row r="11204" spans="1:7" x14ac:dyDescent="0.25">
      <c r="A11204" t="s">
        <v>12734</v>
      </c>
      <c r="B11204" t="e">
        <v>#N/A</v>
      </c>
      <c r="C11204" t="s">
        <v>0</v>
      </c>
      <c r="D11204" t="s">
        <v>1</v>
      </c>
      <c r="E11204" t="s">
        <v>2</v>
      </c>
      <c r="F11204" t="s">
        <v>9787</v>
      </c>
      <c r="G11204" t="s">
        <v>4</v>
      </c>
    </row>
    <row r="11205" spans="1:7" x14ac:dyDescent="0.25">
      <c r="A11205" t="s">
        <v>12735</v>
      </c>
      <c r="B11205" t="e">
        <v>#N/A</v>
      </c>
      <c r="C11205" t="s">
        <v>0</v>
      </c>
      <c r="D11205" t="s">
        <v>1</v>
      </c>
      <c r="E11205" t="s">
        <v>2</v>
      </c>
      <c r="F11205" t="s">
        <v>9788</v>
      </c>
      <c r="G11205" t="s">
        <v>4</v>
      </c>
    </row>
    <row r="11206" spans="1:7" x14ac:dyDescent="0.25">
      <c r="A11206" t="s">
        <v>12736</v>
      </c>
      <c r="B11206" t="e">
        <v>#N/A</v>
      </c>
      <c r="C11206" t="s">
        <v>0</v>
      </c>
      <c r="D11206" t="s">
        <v>1</v>
      </c>
      <c r="E11206" t="s">
        <v>9</v>
      </c>
      <c r="F11206">
        <v>0.13</v>
      </c>
      <c r="G11206" t="s">
        <v>4</v>
      </c>
    </row>
    <row r="11207" spans="1:7" x14ac:dyDescent="0.25">
      <c r="A11207" t="s">
        <v>12736</v>
      </c>
      <c r="B11207" t="e">
        <v>#N/A</v>
      </c>
      <c r="C11207" t="s">
        <v>0</v>
      </c>
      <c r="D11207" t="s">
        <v>1</v>
      </c>
      <c r="E11207" t="s">
        <v>2</v>
      </c>
      <c r="F11207" t="s">
        <v>9789</v>
      </c>
      <c r="G11207" t="s">
        <v>4</v>
      </c>
    </row>
    <row r="11208" spans="1:7" x14ac:dyDescent="0.25">
      <c r="A11208" t="s">
        <v>12737</v>
      </c>
      <c r="B11208" t="e">
        <v>#N/A</v>
      </c>
      <c r="C11208" t="s">
        <v>0</v>
      </c>
      <c r="D11208" t="s">
        <v>1</v>
      </c>
      <c r="E11208" t="s">
        <v>9</v>
      </c>
      <c r="F11208" t="s">
        <v>9790</v>
      </c>
      <c r="G11208" t="s">
        <v>4</v>
      </c>
    </row>
    <row r="11209" spans="1:7" x14ac:dyDescent="0.25">
      <c r="A11209" t="s">
        <v>12737</v>
      </c>
      <c r="B11209" t="e">
        <v>#N/A</v>
      </c>
      <c r="C11209" t="s">
        <v>0</v>
      </c>
      <c r="D11209" t="s">
        <v>1</v>
      </c>
      <c r="E11209" t="s">
        <v>9</v>
      </c>
      <c r="F11209" t="s">
        <v>9791</v>
      </c>
      <c r="G11209" t="s">
        <v>4</v>
      </c>
    </row>
    <row r="11210" spans="1:7" x14ac:dyDescent="0.25">
      <c r="A11210" t="s">
        <v>12737</v>
      </c>
      <c r="B11210" t="e">
        <v>#N/A</v>
      </c>
      <c r="C11210" t="s">
        <v>0</v>
      </c>
      <c r="D11210" t="s">
        <v>1</v>
      </c>
      <c r="E11210" t="s">
        <v>9</v>
      </c>
      <c r="F11210" t="s">
        <v>9792</v>
      </c>
      <c r="G11210" t="s">
        <v>4</v>
      </c>
    </row>
    <row r="11211" spans="1:7" x14ac:dyDescent="0.25">
      <c r="A11211" t="s">
        <v>12737</v>
      </c>
      <c r="B11211" t="e">
        <v>#N/A</v>
      </c>
      <c r="C11211" t="s">
        <v>12</v>
      </c>
      <c r="D11211" t="s">
        <v>1</v>
      </c>
      <c r="E11211" t="s">
        <v>2</v>
      </c>
      <c r="F11211" t="s">
        <v>9793</v>
      </c>
      <c r="G11211" t="s">
        <v>4</v>
      </c>
    </row>
    <row r="11212" spans="1:7" x14ac:dyDescent="0.25">
      <c r="A11212" t="s">
        <v>12738</v>
      </c>
      <c r="B11212" t="e">
        <v>#N/A</v>
      </c>
      <c r="C11212" t="s">
        <v>0</v>
      </c>
      <c r="D11212" t="s">
        <v>1</v>
      </c>
      <c r="E11212" t="s">
        <v>9</v>
      </c>
      <c r="F11212" t="s">
        <v>9794</v>
      </c>
      <c r="G11212" t="s">
        <v>4</v>
      </c>
    </row>
    <row r="11213" spans="1:7" x14ac:dyDescent="0.25">
      <c r="A11213" t="s">
        <v>12738</v>
      </c>
      <c r="B11213" t="e">
        <v>#N/A</v>
      </c>
      <c r="C11213" t="s">
        <v>0</v>
      </c>
      <c r="D11213" t="s">
        <v>1</v>
      </c>
      <c r="E11213" t="s">
        <v>9</v>
      </c>
      <c r="F11213" t="s">
        <v>9795</v>
      </c>
      <c r="G11213" t="s">
        <v>4</v>
      </c>
    </row>
    <row r="11214" spans="1:7" x14ac:dyDescent="0.25">
      <c r="A11214" t="s">
        <v>12738</v>
      </c>
      <c r="B11214" t="e">
        <v>#N/A</v>
      </c>
      <c r="C11214" t="s">
        <v>0</v>
      </c>
      <c r="D11214" t="s">
        <v>1</v>
      </c>
      <c r="E11214" t="s">
        <v>9</v>
      </c>
      <c r="F11214" t="s">
        <v>9796</v>
      </c>
      <c r="G11214" t="s">
        <v>4</v>
      </c>
    </row>
    <row r="11215" spans="1:7" x14ac:dyDescent="0.25">
      <c r="A11215" t="s">
        <v>12739</v>
      </c>
      <c r="B11215" t="e">
        <v>#N/A</v>
      </c>
      <c r="C11215" t="s">
        <v>0</v>
      </c>
      <c r="D11215" t="s">
        <v>1</v>
      </c>
      <c r="E11215" t="s">
        <v>2</v>
      </c>
      <c r="F11215" t="s">
        <v>9302</v>
      </c>
      <c r="G11215" t="s">
        <v>4</v>
      </c>
    </row>
    <row r="11216" spans="1:7" x14ac:dyDescent="0.25">
      <c r="A11216" t="s">
        <v>12740</v>
      </c>
      <c r="B11216" t="e">
        <v>#N/A</v>
      </c>
      <c r="C11216" t="s">
        <v>0</v>
      </c>
      <c r="D11216" t="s">
        <v>1</v>
      </c>
      <c r="E11216" t="s">
        <v>2</v>
      </c>
      <c r="F11216" t="s">
        <v>9309</v>
      </c>
      <c r="G11216" t="s">
        <v>4</v>
      </c>
    </row>
    <row r="11217" spans="1:7" x14ac:dyDescent="0.25">
      <c r="A11217" t="s">
        <v>12741</v>
      </c>
      <c r="B11217" t="e">
        <v>#N/A</v>
      </c>
      <c r="C11217" t="s">
        <v>0</v>
      </c>
      <c r="D11217" t="s">
        <v>1</v>
      </c>
      <c r="E11217" t="s">
        <v>2</v>
      </c>
      <c r="F11217" t="s">
        <v>9303</v>
      </c>
      <c r="G11217" t="s">
        <v>4</v>
      </c>
    </row>
    <row r="11218" spans="1:7" x14ac:dyDescent="0.25">
      <c r="A11218" t="s">
        <v>12742</v>
      </c>
      <c r="B11218" t="e">
        <v>#N/A</v>
      </c>
      <c r="C11218" t="s">
        <v>0</v>
      </c>
      <c r="D11218" t="s">
        <v>1</v>
      </c>
      <c r="E11218" t="s">
        <v>2</v>
      </c>
      <c r="F11218" t="s">
        <v>9310</v>
      </c>
      <c r="G11218" t="s">
        <v>4</v>
      </c>
    </row>
    <row r="11219" spans="1:7" x14ac:dyDescent="0.25">
      <c r="A11219" t="s">
        <v>12743</v>
      </c>
      <c r="B11219" t="e">
        <v>#N/A</v>
      </c>
      <c r="C11219" t="s">
        <v>0</v>
      </c>
      <c r="D11219" t="s">
        <v>1</v>
      </c>
      <c r="E11219" t="s">
        <v>2</v>
      </c>
      <c r="F11219" t="s">
        <v>9316</v>
      </c>
      <c r="G11219" t="s">
        <v>4</v>
      </c>
    </row>
    <row r="11220" spans="1:7" x14ac:dyDescent="0.25">
      <c r="A11220" t="s">
        <v>12744</v>
      </c>
      <c r="B11220" t="e">
        <v>#N/A</v>
      </c>
      <c r="C11220" t="s">
        <v>0</v>
      </c>
      <c r="D11220" t="s">
        <v>1</v>
      </c>
      <c r="E11220" t="s">
        <v>2</v>
      </c>
      <c r="F11220" t="s">
        <v>9309</v>
      </c>
      <c r="G11220" t="s">
        <v>4</v>
      </c>
    </row>
    <row r="11221" spans="1:7" x14ac:dyDescent="0.25">
      <c r="A11221" t="s">
        <v>12745</v>
      </c>
      <c r="B11221" t="e">
        <v>#N/A</v>
      </c>
      <c r="C11221" t="s">
        <v>0</v>
      </c>
      <c r="D11221" t="s">
        <v>1</v>
      </c>
      <c r="E11221" t="s">
        <v>2</v>
      </c>
      <c r="F11221" t="s">
        <v>9309</v>
      </c>
      <c r="G11221" t="s">
        <v>4</v>
      </c>
    </row>
    <row r="11222" spans="1:7" x14ac:dyDescent="0.25">
      <c r="A11222" t="s">
        <v>12746</v>
      </c>
      <c r="B11222" t="e">
        <v>#N/A</v>
      </c>
      <c r="C11222" t="s">
        <v>0</v>
      </c>
      <c r="D11222" t="s">
        <v>1</v>
      </c>
      <c r="E11222" t="s">
        <v>2</v>
      </c>
      <c r="F11222" t="s">
        <v>9305</v>
      </c>
      <c r="G11222" t="s">
        <v>4</v>
      </c>
    </row>
    <row r="11223" spans="1:7" x14ac:dyDescent="0.25">
      <c r="A11223" t="s">
        <v>12747</v>
      </c>
      <c r="B11223" t="e">
        <v>#N/A</v>
      </c>
      <c r="C11223" t="s">
        <v>0</v>
      </c>
      <c r="D11223" t="s">
        <v>1</v>
      </c>
      <c r="E11223" t="s">
        <v>2</v>
      </c>
      <c r="F11223" t="s">
        <v>9318</v>
      </c>
      <c r="G11223" t="s">
        <v>4</v>
      </c>
    </row>
    <row r="11224" spans="1:7" x14ac:dyDescent="0.25">
      <c r="A11224" t="s">
        <v>12748</v>
      </c>
      <c r="B11224" t="e">
        <v>#N/A</v>
      </c>
      <c r="C11224" t="s">
        <v>0</v>
      </c>
      <c r="D11224" t="s">
        <v>1</v>
      </c>
      <c r="E11224" t="s">
        <v>2</v>
      </c>
      <c r="F11224" t="s">
        <v>9307</v>
      </c>
      <c r="G11224" t="s">
        <v>4</v>
      </c>
    </row>
    <row r="11225" spans="1:7" x14ac:dyDescent="0.25">
      <c r="A11225" t="s">
        <v>12749</v>
      </c>
      <c r="B11225" t="e">
        <v>#N/A</v>
      </c>
      <c r="C11225" t="s">
        <v>0</v>
      </c>
      <c r="D11225" t="s">
        <v>1</v>
      </c>
      <c r="E11225" t="s">
        <v>2</v>
      </c>
      <c r="F11225" t="s">
        <v>9302</v>
      </c>
      <c r="G11225" t="s">
        <v>4</v>
      </c>
    </row>
    <row r="11226" spans="1:7" x14ac:dyDescent="0.25">
      <c r="A11226" t="s">
        <v>12750</v>
      </c>
      <c r="B11226" t="e">
        <v>#N/A</v>
      </c>
      <c r="C11226" t="s">
        <v>0</v>
      </c>
      <c r="D11226" t="s">
        <v>1</v>
      </c>
      <c r="E11226" t="s">
        <v>2</v>
      </c>
      <c r="F11226" t="s">
        <v>9301</v>
      </c>
      <c r="G11226" t="s">
        <v>4</v>
      </c>
    </row>
    <row r="11227" spans="1:7" x14ac:dyDescent="0.25">
      <c r="A11227" t="s">
        <v>12751</v>
      </c>
      <c r="B11227" t="e">
        <v>#N/A</v>
      </c>
      <c r="C11227" t="s">
        <v>0</v>
      </c>
      <c r="D11227" t="s">
        <v>1</v>
      </c>
      <c r="E11227" t="s">
        <v>2</v>
      </c>
      <c r="F11227" t="s">
        <v>9303</v>
      </c>
      <c r="G11227" t="s">
        <v>4</v>
      </c>
    </row>
    <row r="11228" spans="1:7" x14ac:dyDescent="0.25">
      <c r="A11228" t="s">
        <v>12752</v>
      </c>
      <c r="B11228" t="e">
        <v>#N/A</v>
      </c>
      <c r="C11228" t="s">
        <v>0</v>
      </c>
      <c r="D11228" t="s">
        <v>1</v>
      </c>
      <c r="E11228" t="s">
        <v>2</v>
      </c>
      <c r="F11228" t="s">
        <v>9303</v>
      </c>
      <c r="G11228" t="s">
        <v>4</v>
      </c>
    </row>
    <row r="11229" spans="1:7" x14ac:dyDescent="0.25">
      <c r="A11229" t="s">
        <v>12753</v>
      </c>
      <c r="B11229" t="e">
        <v>#N/A</v>
      </c>
      <c r="C11229" t="s">
        <v>0</v>
      </c>
      <c r="D11229" t="s">
        <v>1</v>
      </c>
      <c r="E11229" t="s">
        <v>2</v>
      </c>
      <c r="F11229" t="s">
        <v>9305</v>
      </c>
      <c r="G11229" t="s">
        <v>4</v>
      </c>
    </row>
    <row r="11230" spans="1:7" x14ac:dyDescent="0.25">
      <c r="A11230" t="s">
        <v>12754</v>
      </c>
      <c r="B11230" t="e">
        <v>#N/A</v>
      </c>
      <c r="C11230" t="s">
        <v>0</v>
      </c>
      <c r="D11230" t="s">
        <v>1</v>
      </c>
      <c r="E11230" t="s">
        <v>2</v>
      </c>
      <c r="F11230" t="s">
        <v>9304</v>
      </c>
      <c r="G11230" t="s">
        <v>4</v>
      </c>
    </row>
    <row r="11231" spans="1:7" x14ac:dyDescent="0.25">
      <c r="A11231" t="s">
        <v>12755</v>
      </c>
      <c r="B11231" t="e">
        <v>#N/A</v>
      </c>
      <c r="C11231" t="s">
        <v>0</v>
      </c>
      <c r="D11231" t="s">
        <v>1</v>
      </c>
      <c r="E11231" t="s">
        <v>2</v>
      </c>
      <c r="F11231" t="s">
        <v>9313</v>
      </c>
      <c r="G11231" t="s">
        <v>4</v>
      </c>
    </row>
    <row r="11232" spans="1:7" x14ac:dyDescent="0.25">
      <c r="A11232" t="s">
        <v>12756</v>
      </c>
      <c r="B11232" t="e">
        <v>#N/A</v>
      </c>
      <c r="C11232" t="s">
        <v>0</v>
      </c>
      <c r="D11232" t="s">
        <v>1</v>
      </c>
      <c r="E11232" t="s">
        <v>2</v>
      </c>
      <c r="F11232" t="s">
        <v>9305</v>
      </c>
      <c r="G11232" t="s">
        <v>4</v>
      </c>
    </row>
    <row r="11233" spans="1:7" x14ac:dyDescent="0.25">
      <c r="A11233" t="s">
        <v>12757</v>
      </c>
      <c r="B11233" t="e">
        <v>#N/A</v>
      </c>
      <c r="C11233" t="s">
        <v>0</v>
      </c>
      <c r="D11233" t="s">
        <v>1</v>
      </c>
      <c r="E11233" t="s">
        <v>2</v>
      </c>
      <c r="F11233" t="s">
        <v>9305</v>
      </c>
      <c r="G11233" t="s">
        <v>4</v>
      </c>
    </row>
    <row r="11234" spans="1:7" x14ac:dyDescent="0.25">
      <c r="A11234" t="s">
        <v>12758</v>
      </c>
      <c r="B11234" t="e">
        <v>#N/A</v>
      </c>
      <c r="C11234" t="s">
        <v>0</v>
      </c>
      <c r="D11234" t="s">
        <v>1</v>
      </c>
      <c r="E11234" t="s">
        <v>2</v>
      </c>
      <c r="F11234" t="s">
        <v>9310</v>
      </c>
      <c r="G11234" t="s">
        <v>4</v>
      </c>
    </row>
    <row r="11235" spans="1:7" x14ac:dyDescent="0.25">
      <c r="A11235" t="s">
        <v>12759</v>
      </c>
      <c r="B11235" t="e">
        <v>#N/A</v>
      </c>
      <c r="C11235" t="s">
        <v>0</v>
      </c>
      <c r="D11235" t="s">
        <v>1</v>
      </c>
      <c r="E11235" t="s">
        <v>2</v>
      </c>
      <c r="F11235" t="s">
        <v>9307</v>
      </c>
      <c r="G11235" t="s">
        <v>4</v>
      </c>
    </row>
    <row r="11236" spans="1:7" x14ac:dyDescent="0.25">
      <c r="A11236" t="s">
        <v>12760</v>
      </c>
      <c r="B11236" t="e">
        <v>#N/A</v>
      </c>
      <c r="C11236" t="s">
        <v>0</v>
      </c>
      <c r="D11236" t="s">
        <v>1</v>
      </c>
      <c r="E11236" t="s">
        <v>2</v>
      </c>
      <c r="F11236" t="s">
        <v>9307</v>
      </c>
      <c r="G11236" t="s">
        <v>4</v>
      </c>
    </row>
    <row r="11237" spans="1:7" x14ac:dyDescent="0.25">
      <c r="A11237" t="s">
        <v>12761</v>
      </c>
      <c r="B11237" t="e">
        <v>#N/A</v>
      </c>
      <c r="C11237" t="s">
        <v>0</v>
      </c>
      <c r="D11237" t="s">
        <v>1</v>
      </c>
      <c r="E11237" t="s">
        <v>2</v>
      </c>
      <c r="F11237" t="s">
        <v>9313</v>
      </c>
      <c r="G11237" t="s">
        <v>4</v>
      </c>
    </row>
    <row r="11238" spans="1:7" x14ac:dyDescent="0.25">
      <c r="A11238" t="s">
        <v>12762</v>
      </c>
      <c r="B11238" t="e">
        <v>#N/A</v>
      </c>
      <c r="C11238" t="s">
        <v>0</v>
      </c>
      <c r="D11238" t="s">
        <v>1</v>
      </c>
      <c r="E11238" t="s">
        <v>2</v>
      </c>
      <c r="F11238" t="s">
        <v>9306</v>
      </c>
      <c r="G11238" t="s">
        <v>4</v>
      </c>
    </row>
    <row r="11239" spans="1:7" x14ac:dyDescent="0.25">
      <c r="A11239" t="s">
        <v>12763</v>
      </c>
      <c r="B11239" t="e">
        <v>#N/A</v>
      </c>
      <c r="C11239" t="s">
        <v>0</v>
      </c>
      <c r="D11239" t="s">
        <v>1</v>
      </c>
      <c r="E11239" t="s">
        <v>2</v>
      </c>
      <c r="F11239" t="s">
        <v>9314</v>
      </c>
      <c r="G11239" t="s">
        <v>4</v>
      </c>
    </row>
    <row r="11240" spans="1:7" x14ac:dyDescent="0.25">
      <c r="A11240" t="s">
        <v>12764</v>
      </c>
      <c r="B11240" t="e">
        <v>#N/A</v>
      </c>
      <c r="C11240" t="s">
        <v>0</v>
      </c>
      <c r="D11240" t="s">
        <v>1</v>
      </c>
      <c r="E11240" t="s">
        <v>2</v>
      </c>
      <c r="F11240" t="s">
        <v>9313</v>
      </c>
      <c r="G11240" t="s">
        <v>4</v>
      </c>
    </row>
    <row r="11241" spans="1:7" x14ac:dyDescent="0.25">
      <c r="A11241" t="s">
        <v>12765</v>
      </c>
      <c r="B11241" t="e">
        <v>#N/A</v>
      </c>
      <c r="C11241" t="s">
        <v>0</v>
      </c>
      <c r="D11241" t="s">
        <v>1</v>
      </c>
      <c r="E11241" t="s">
        <v>2</v>
      </c>
      <c r="F11241" t="s">
        <v>9313</v>
      </c>
      <c r="G11241" t="s">
        <v>4</v>
      </c>
    </row>
    <row r="11242" spans="1:7" x14ac:dyDescent="0.25">
      <c r="A11242" t="s">
        <v>12766</v>
      </c>
      <c r="B11242" t="e">
        <v>#N/A</v>
      </c>
      <c r="C11242" t="s">
        <v>0</v>
      </c>
      <c r="D11242" t="s">
        <v>1</v>
      </c>
      <c r="E11242" t="s">
        <v>2</v>
      </c>
      <c r="F11242" t="s">
        <v>9306</v>
      </c>
      <c r="G11242" t="s">
        <v>4</v>
      </c>
    </row>
    <row r="11243" spans="1:7" x14ac:dyDescent="0.25">
      <c r="A11243" t="s">
        <v>12767</v>
      </c>
      <c r="B11243" t="e">
        <v>#N/A</v>
      </c>
      <c r="C11243" t="s">
        <v>0</v>
      </c>
      <c r="D11243" t="s">
        <v>1</v>
      </c>
      <c r="E11243" t="s">
        <v>2</v>
      </c>
      <c r="F11243" t="s">
        <v>9312</v>
      </c>
      <c r="G11243" t="s">
        <v>4</v>
      </c>
    </row>
    <row r="11244" spans="1:7" x14ac:dyDescent="0.25">
      <c r="A11244" t="s">
        <v>12768</v>
      </c>
      <c r="B11244" t="e">
        <v>#N/A</v>
      </c>
      <c r="C11244" t="s">
        <v>0</v>
      </c>
      <c r="D11244" t="s">
        <v>1</v>
      </c>
      <c r="E11244" t="s">
        <v>2</v>
      </c>
      <c r="F11244" t="s">
        <v>9312</v>
      </c>
      <c r="G11244" t="s">
        <v>4</v>
      </c>
    </row>
    <row r="11245" spans="1:7" x14ac:dyDescent="0.25">
      <c r="A11245" t="s">
        <v>12769</v>
      </c>
      <c r="B11245" t="e">
        <v>#N/A</v>
      </c>
      <c r="C11245" t="s">
        <v>0</v>
      </c>
      <c r="D11245" t="s">
        <v>1</v>
      </c>
      <c r="E11245" t="s">
        <v>2</v>
      </c>
      <c r="F11245" t="s">
        <v>9315</v>
      </c>
      <c r="G11245" t="s">
        <v>4</v>
      </c>
    </row>
    <row r="11246" spans="1:7" x14ac:dyDescent="0.25">
      <c r="A11246" t="s">
        <v>12770</v>
      </c>
      <c r="B11246" t="e">
        <v>#N/A</v>
      </c>
      <c r="C11246" t="s">
        <v>0</v>
      </c>
      <c r="D11246" t="s">
        <v>1</v>
      </c>
      <c r="E11246" t="s">
        <v>2</v>
      </c>
      <c r="F11246" t="s">
        <v>9305</v>
      </c>
      <c r="G11246" t="s">
        <v>4</v>
      </c>
    </row>
    <row r="11247" spans="1:7" x14ac:dyDescent="0.25">
      <c r="A11247" t="s">
        <v>12771</v>
      </c>
      <c r="B11247" t="e">
        <v>#N/A</v>
      </c>
      <c r="C11247" t="s">
        <v>0</v>
      </c>
      <c r="D11247" t="s">
        <v>1</v>
      </c>
      <c r="E11247" t="s">
        <v>2</v>
      </c>
      <c r="F11247" t="s">
        <v>9310</v>
      </c>
      <c r="G11247" t="s">
        <v>4</v>
      </c>
    </row>
    <row r="11248" spans="1:7" x14ac:dyDescent="0.25">
      <c r="A11248" t="s">
        <v>12772</v>
      </c>
      <c r="B11248" t="e">
        <v>#N/A</v>
      </c>
      <c r="C11248" t="s">
        <v>0</v>
      </c>
      <c r="D11248" t="s">
        <v>1</v>
      </c>
      <c r="E11248" t="s">
        <v>2</v>
      </c>
      <c r="F11248" t="s">
        <v>9311</v>
      </c>
      <c r="G11248" t="s">
        <v>4</v>
      </c>
    </row>
    <row r="11249" spans="1:7" x14ac:dyDescent="0.25">
      <c r="A11249" t="s">
        <v>12773</v>
      </c>
      <c r="B11249" t="e">
        <v>#N/A</v>
      </c>
      <c r="C11249" t="s">
        <v>0</v>
      </c>
      <c r="D11249" t="s">
        <v>1</v>
      </c>
      <c r="E11249" t="s">
        <v>2</v>
      </c>
      <c r="F11249" t="s">
        <v>9306</v>
      </c>
      <c r="G11249" t="s">
        <v>4</v>
      </c>
    </row>
    <row r="11250" spans="1:7" x14ac:dyDescent="0.25">
      <c r="A11250" t="s">
        <v>12774</v>
      </c>
      <c r="B11250" t="e">
        <v>#N/A</v>
      </c>
      <c r="C11250" t="s">
        <v>0</v>
      </c>
      <c r="D11250" t="s">
        <v>1</v>
      </c>
      <c r="E11250" t="s">
        <v>2</v>
      </c>
      <c r="F11250" t="s">
        <v>9315</v>
      </c>
      <c r="G11250" t="s">
        <v>4</v>
      </c>
    </row>
    <row r="11251" spans="1:7" x14ac:dyDescent="0.25">
      <c r="A11251" t="s">
        <v>12775</v>
      </c>
      <c r="B11251" t="e">
        <v>#N/A</v>
      </c>
      <c r="C11251" t="s">
        <v>0</v>
      </c>
      <c r="D11251" t="s">
        <v>1</v>
      </c>
      <c r="E11251" t="s">
        <v>2</v>
      </c>
      <c r="F11251" t="s">
        <v>9316</v>
      </c>
      <c r="G11251" t="s">
        <v>4</v>
      </c>
    </row>
    <row r="11252" spans="1:7" x14ac:dyDescent="0.25">
      <c r="A11252" t="s">
        <v>12776</v>
      </c>
      <c r="B11252" t="e">
        <v>#N/A</v>
      </c>
      <c r="C11252" t="s">
        <v>0</v>
      </c>
      <c r="D11252" t="s">
        <v>1</v>
      </c>
      <c r="E11252" t="s">
        <v>2</v>
      </c>
      <c r="F11252" t="s">
        <v>9317</v>
      </c>
      <c r="G11252" t="s">
        <v>4</v>
      </c>
    </row>
    <row r="11253" spans="1:7" x14ac:dyDescent="0.25">
      <c r="A11253" t="s">
        <v>12777</v>
      </c>
      <c r="B11253" t="e">
        <v>#N/A</v>
      </c>
      <c r="C11253" t="s">
        <v>0</v>
      </c>
      <c r="D11253" t="s">
        <v>1</v>
      </c>
      <c r="E11253" t="s">
        <v>2</v>
      </c>
      <c r="F11253" t="s">
        <v>9308</v>
      </c>
      <c r="G11253" t="s">
        <v>4</v>
      </c>
    </row>
    <row r="11254" spans="1:7" x14ac:dyDescent="0.25">
      <c r="A11254" t="s">
        <v>12778</v>
      </c>
      <c r="B11254" t="e">
        <v>#N/A</v>
      </c>
      <c r="C11254" t="s">
        <v>0</v>
      </c>
      <c r="D11254" t="s">
        <v>1</v>
      </c>
      <c r="E11254" t="s">
        <v>2</v>
      </c>
      <c r="F11254" t="s">
        <v>9315</v>
      </c>
      <c r="G11254" t="s">
        <v>4</v>
      </c>
    </row>
    <row r="11255" spans="1:7" x14ac:dyDescent="0.25">
      <c r="A11255" t="s">
        <v>12779</v>
      </c>
      <c r="B11255" t="e">
        <v>#N/A</v>
      </c>
      <c r="C11255" t="s">
        <v>0</v>
      </c>
      <c r="D11255" t="s">
        <v>1</v>
      </c>
      <c r="E11255" t="s">
        <v>2</v>
      </c>
      <c r="F11255" t="s">
        <v>9308</v>
      </c>
      <c r="G11255" t="s">
        <v>4</v>
      </c>
    </row>
    <row r="11256" spans="1:7" x14ac:dyDescent="0.25">
      <c r="A11256" t="s">
        <v>12780</v>
      </c>
      <c r="B11256" t="e">
        <v>#N/A</v>
      </c>
      <c r="C11256" t="s">
        <v>0</v>
      </c>
      <c r="D11256" t="s">
        <v>1</v>
      </c>
      <c r="E11256" t="s">
        <v>2</v>
      </c>
      <c r="F11256" t="s">
        <v>9314</v>
      </c>
      <c r="G11256" t="s">
        <v>4</v>
      </c>
    </row>
    <row r="11257" spans="1:7" x14ac:dyDescent="0.25">
      <c r="A11257" t="s">
        <v>12781</v>
      </c>
      <c r="B11257" t="e">
        <v>#N/A</v>
      </c>
      <c r="C11257" t="s">
        <v>0</v>
      </c>
      <c r="D11257" t="s">
        <v>1</v>
      </c>
      <c r="E11257" t="s">
        <v>2</v>
      </c>
      <c r="F11257" t="s">
        <v>9314</v>
      </c>
      <c r="G11257" t="s">
        <v>4</v>
      </c>
    </row>
    <row r="11258" spans="1:7" x14ac:dyDescent="0.25">
      <c r="A11258" t="s">
        <v>12782</v>
      </c>
      <c r="B11258" t="e">
        <v>#N/A</v>
      </c>
      <c r="C11258" t="s">
        <v>0</v>
      </c>
      <c r="D11258" t="s">
        <v>1</v>
      </c>
      <c r="E11258" t="s">
        <v>2</v>
      </c>
      <c r="F11258" t="s">
        <v>9318</v>
      </c>
      <c r="G11258" t="s">
        <v>4</v>
      </c>
    </row>
    <row r="11259" spans="1:7" x14ac:dyDescent="0.25">
      <c r="A11259" t="s">
        <v>12783</v>
      </c>
      <c r="B11259" t="e">
        <v>#N/A</v>
      </c>
      <c r="C11259" t="s">
        <v>0</v>
      </c>
      <c r="D11259" t="s">
        <v>1</v>
      </c>
      <c r="E11259" t="s">
        <v>2</v>
      </c>
      <c r="F11259" t="s">
        <v>9311</v>
      </c>
      <c r="G11259" t="s">
        <v>4</v>
      </c>
    </row>
    <row r="11260" spans="1:7" x14ac:dyDescent="0.25">
      <c r="A11260" t="s">
        <v>12784</v>
      </c>
      <c r="B11260" t="e">
        <v>#N/A</v>
      </c>
      <c r="C11260" t="s">
        <v>0</v>
      </c>
      <c r="D11260" t="s">
        <v>1</v>
      </c>
      <c r="E11260" t="s">
        <v>2</v>
      </c>
      <c r="F11260" t="s">
        <v>9308</v>
      </c>
      <c r="G11260" t="s">
        <v>4</v>
      </c>
    </row>
    <row r="11261" spans="1:7" x14ac:dyDescent="0.25">
      <c r="A11261" t="s">
        <v>12785</v>
      </c>
      <c r="B11261" t="e">
        <v>#N/A</v>
      </c>
      <c r="C11261" t="s">
        <v>0</v>
      </c>
      <c r="D11261" t="s">
        <v>1</v>
      </c>
      <c r="E11261" t="s">
        <v>2</v>
      </c>
      <c r="F11261" t="s">
        <v>9314</v>
      </c>
      <c r="G11261" t="s">
        <v>4</v>
      </c>
    </row>
    <row r="11262" spans="1:7" x14ac:dyDescent="0.25">
      <c r="A11262" t="s">
        <v>12786</v>
      </c>
      <c r="B11262" t="e">
        <v>#N/A</v>
      </c>
      <c r="C11262" t="s">
        <v>0</v>
      </c>
      <c r="D11262" t="s">
        <v>1</v>
      </c>
      <c r="E11262" t="s">
        <v>2</v>
      </c>
      <c r="F11262" t="s">
        <v>9314</v>
      </c>
      <c r="G11262" t="s">
        <v>4</v>
      </c>
    </row>
    <row r="11263" spans="1:7" x14ac:dyDescent="0.25">
      <c r="A11263" t="s">
        <v>12787</v>
      </c>
      <c r="B11263" t="e">
        <v>#N/A</v>
      </c>
      <c r="C11263" t="s">
        <v>0</v>
      </c>
      <c r="D11263" t="s">
        <v>1</v>
      </c>
      <c r="E11263" t="s">
        <v>2</v>
      </c>
      <c r="F11263" t="s">
        <v>9316</v>
      </c>
      <c r="G11263" t="s">
        <v>4</v>
      </c>
    </row>
    <row r="11264" spans="1:7" x14ac:dyDescent="0.25">
      <c r="A11264" t="s">
        <v>12788</v>
      </c>
      <c r="B11264" t="e">
        <v>#N/A</v>
      </c>
      <c r="C11264" t="s">
        <v>0</v>
      </c>
      <c r="D11264" t="s">
        <v>1</v>
      </c>
      <c r="E11264" t="s">
        <v>2</v>
      </c>
      <c r="F11264" t="s">
        <v>9316</v>
      </c>
      <c r="G11264" t="s">
        <v>4</v>
      </c>
    </row>
    <row r="11265" spans="1:7" x14ac:dyDescent="0.25">
      <c r="A11265" t="s">
        <v>12789</v>
      </c>
      <c r="B11265" t="e">
        <v>#N/A</v>
      </c>
      <c r="C11265" t="s">
        <v>0</v>
      </c>
      <c r="D11265" t="s">
        <v>1</v>
      </c>
      <c r="E11265" t="s">
        <v>2</v>
      </c>
      <c r="F11265" t="s">
        <v>9317</v>
      </c>
      <c r="G11265" t="s">
        <v>4</v>
      </c>
    </row>
    <row r="11266" spans="1:7" x14ac:dyDescent="0.25">
      <c r="A11266" t="s">
        <v>12790</v>
      </c>
      <c r="B11266" t="e">
        <v>#N/A</v>
      </c>
      <c r="C11266" t="s">
        <v>0</v>
      </c>
      <c r="D11266" t="s">
        <v>1</v>
      </c>
      <c r="E11266" t="s">
        <v>2</v>
      </c>
      <c r="F11266" t="s">
        <v>9317</v>
      </c>
      <c r="G11266" t="s">
        <v>4</v>
      </c>
    </row>
    <row r="11267" spans="1:7" x14ac:dyDescent="0.25">
      <c r="A11267" t="s">
        <v>12791</v>
      </c>
      <c r="B11267" t="e">
        <v>#N/A</v>
      </c>
      <c r="C11267" t="s">
        <v>0</v>
      </c>
      <c r="D11267" t="s">
        <v>1</v>
      </c>
      <c r="E11267" t="s">
        <v>2</v>
      </c>
      <c r="F11267" t="s">
        <v>9316</v>
      </c>
      <c r="G11267" t="s">
        <v>4</v>
      </c>
    </row>
    <row r="11268" spans="1:7" x14ac:dyDescent="0.25">
      <c r="A11268" t="s">
        <v>12792</v>
      </c>
      <c r="B11268" t="e">
        <v>#N/A</v>
      </c>
      <c r="C11268" t="s">
        <v>0</v>
      </c>
      <c r="D11268" t="s">
        <v>1</v>
      </c>
      <c r="E11268" t="s">
        <v>2</v>
      </c>
      <c r="F11268" t="s">
        <v>9797</v>
      </c>
      <c r="G11268" t="s">
        <v>4</v>
      </c>
    </row>
    <row r="11269" spans="1:7" x14ac:dyDescent="0.25">
      <c r="A11269" t="s">
        <v>12793</v>
      </c>
      <c r="B11269" t="e">
        <v>#N/A</v>
      </c>
      <c r="C11269" t="s">
        <v>0</v>
      </c>
      <c r="D11269" t="s">
        <v>1</v>
      </c>
      <c r="E11269" t="s">
        <v>2</v>
      </c>
      <c r="F11269" t="s">
        <v>9797</v>
      </c>
      <c r="G11269" t="s">
        <v>4</v>
      </c>
    </row>
    <row r="11270" spans="1:7" x14ac:dyDescent="0.25">
      <c r="A11270" t="s">
        <v>12794</v>
      </c>
      <c r="B11270" t="e">
        <v>#N/A</v>
      </c>
      <c r="C11270" t="s">
        <v>0</v>
      </c>
      <c r="D11270" t="s">
        <v>1</v>
      </c>
      <c r="E11270" t="s">
        <v>2</v>
      </c>
      <c r="F11270" t="s">
        <v>9798</v>
      </c>
      <c r="G11270" t="s">
        <v>4</v>
      </c>
    </row>
    <row r="11271" spans="1:7" x14ac:dyDescent="0.25">
      <c r="A11271" t="s">
        <v>12795</v>
      </c>
      <c r="B11271" t="e">
        <v>#N/A</v>
      </c>
      <c r="C11271" t="s">
        <v>0</v>
      </c>
      <c r="D11271" t="s">
        <v>1</v>
      </c>
      <c r="E11271" t="s">
        <v>2</v>
      </c>
      <c r="F11271" t="s">
        <v>9799</v>
      </c>
      <c r="G11271" t="s">
        <v>4</v>
      </c>
    </row>
    <row r="11272" spans="1:7" x14ac:dyDescent="0.25">
      <c r="A11272" t="s">
        <v>12796</v>
      </c>
      <c r="B11272" t="e">
        <v>#N/A</v>
      </c>
      <c r="C11272" t="s">
        <v>0</v>
      </c>
      <c r="D11272" t="s">
        <v>1</v>
      </c>
      <c r="E11272" t="s">
        <v>2</v>
      </c>
      <c r="F11272" t="s">
        <v>9799</v>
      </c>
      <c r="G11272" t="s">
        <v>4</v>
      </c>
    </row>
    <row r="11273" spans="1:7" x14ac:dyDescent="0.25">
      <c r="A11273" t="s">
        <v>12797</v>
      </c>
      <c r="B11273" t="e">
        <v>#N/A</v>
      </c>
      <c r="C11273" t="s">
        <v>0</v>
      </c>
      <c r="D11273" t="s">
        <v>1</v>
      </c>
      <c r="E11273" t="s">
        <v>2</v>
      </c>
      <c r="F11273" t="s">
        <v>9800</v>
      </c>
      <c r="G11273" t="s">
        <v>4</v>
      </c>
    </row>
    <row r="11274" spans="1:7" x14ac:dyDescent="0.25">
      <c r="A11274" t="s">
        <v>12798</v>
      </c>
      <c r="B11274" t="e">
        <v>#N/A</v>
      </c>
      <c r="C11274" t="s">
        <v>0</v>
      </c>
      <c r="D11274" t="s">
        <v>1</v>
      </c>
      <c r="E11274" t="s">
        <v>2</v>
      </c>
      <c r="F11274" t="s">
        <v>9801</v>
      </c>
      <c r="G11274" t="s">
        <v>4</v>
      </c>
    </row>
    <row r="11275" spans="1:7" x14ac:dyDescent="0.25">
      <c r="A11275" t="s">
        <v>12799</v>
      </c>
      <c r="B11275" t="e">
        <v>#N/A</v>
      </c>
      <c r="C11275" t="s">
        <v>0</v>
      </c>
      <c r="D11275" t="s">
        <v>1</v>
      </c>
      <c r="E11275" t="s">
        <v>2</v>
      </c>
      <c r="F11275" t="s">
        <v>9802</v>
      </c>
      <c r="G11275" t="s">
        <v>4</v>
      </c>
    </row>
    <row r="11276" spans="1:7" x14ac:dyDescent="0.25">
      <c r="A11276" t="s">
        <v>12800</v>
      </c>
      <c r="B11276" t="e">
        <v>#N/A</v>
      </c>
      <c r="C11276" t="s">
        <v>0</v>
      </c>
      <c r="D11276" t="s">
        <v>1</v>
      </c>
      <c r="E11276" t="s">
        <v>2</v>
      </c>
      <c r="F11276" t="s">
        <v>9802</v>
      </c>
      <c r="G11276" t="s">
        <v>4</v>
      </c>
    </row>
    <row r="11277" spans="1:7" x14ac:dyDescent="0.25">
      <c r="A11277" t="s">
        <v>12801</v>
      </c>
      <c r="B11277" t="e">
        <v>#N/A</v>
      </c>
      <c r="C11277" t="s">
        <v>0</v>
      </c>
      <c r="D11277" t="s">
        <v>1</v>
      </c>
      <c r="E11277" t="s">
        <v>2</v>
      </c>
      <c r="F11277" t="s">
        <v>9803</v>
      </c>
      <c r="G11277" t="s">
        <v>4</v>
      </c>
    </row>
    <row r="11278" spans="1:7" x14ac:dyDescent="0.25">
      <c r="A11278" t="s">
        <v>12802</v>
      </c>
      <c r="B11278" t="e">
        <v>#N/A</v>
      </c>
      <c r="C11278" t="s">
        <v>0</v>
      </c>
      <c r="D11278" t="s">
        <v>1</v>
      </c>
      <c r="E11278" t="s">
        <v>2</v>
      </c>
      <c r="F11278" t="s">
        <v>9797</v>
      </c>
      <c r="G11278" t="s">
        <v>4</v>
      </c>
    </row>
    <row r="11279" spans="1:7" x14ac:dyDescent="0.25">
      <c r="A11279" t="s">
        <v>12803</v>
      </c>
      <c r="B11279" t="e">
        <v>#N/A</v>
      </c>
      <c r="C11279" t="s">
        <v>0</v>
      </c>
      <c r="D11279" t="s">
        <v>1</v>
      </c>
      <c r="E11279" t="s">
        <v>2</v>
      </c>
      <c r="F11279" t="s">
        <v>9798</v>
      </c>
      <c r="G11279" t="s">
        <v>4</v>
      </c>
    </row>
    <row r="11280" spans="1:7" x14ac:dyDescent="0.25">
      <c r="A11280" t="s">
        <v>12804</v>
      </c>
      <c r="B11280" t="e">
        <v>#N/A</v>
      </c>
      <c r="C11280" t="s">
        <v>0</v>
      </c>
      <c r="D11280" t="s">
        <v>1</v>
      </c>
      <c r="E11280" t="s">
        <v>2</v>
      </c>
      <c r="F11280" t="s">
        <v>9798</v>
      </c>
      <c r="G11280" t="s">
        <v>4</v>
      </c>
    </row>
    <row r="11281" spans="1:7" x14ac:dyDescent="0.25">
      <c r="A11281" t="s">
        <v>12805</v>
      </c>
      <c r="B11281" t="e">
        <v>#N/A</v>
      </c>
      <c r="C11281" t="s">
        <v>0</v>
      </c>
      <c r="D11281" t="s">
        <v>1</v>
      </c>
      <c r="E11281" t="s">
        <v>2</v>
      </c>
      <c r="F11281" t="s">
        <v>9800</v>
      </c>
      <c r="G11281" t="s">
        <v>4</v>
      </c>
    </row>
    <row r="11282" spans="1:7" x14ac:dyDescent="0.25">
      <c r="A11282" t="s">
        <v>12806</v>
      </c>
      <c r="B11282" t="e">
        <v>#N/A</v>
      </c>
      <c r="C11282" t="s">
        <v>0</v>
      </c>
      <c r="D11282" t="s">
        <v>1</v>
      </c>
      <c r="E11282" t="s">
        <v>2</v>
      </c>
      <c r="F11282" t="s">
        <v>9800</v>
      </c>
      <c r="G11282" t="s">
        <v>4</v>
      </c>
    </row>
    <row r="11283" spans="1:7" x14ac:dyDescent="0.25">
      <c r="A11283" t="s">
        <v>12807</v>
      </c>
      <c r="B11283" t="e">
        <v>#N/A</v>
      </c>
      <c r="C11283" t="s">
        <v>0</v>
      </c>
      <c r="D11283" t="s">
        <v>1</v>
      </c>
      <c r="E11283" t="s">
        <v>2</v>
      </c>
      <c r="F11283" t="s">
        <v>9804</v>
      </c>
      <c r="G11283" t="s">
        <v>4</v>
      </c>
    </row>
    <row r="11284" spans="1:7" x14ac:dyDescent="0.25">
      <c r="A11284" t="s">
        <v>12808</v>
      </c>
      <c r="B11284" t="e">
        <v>#N/A</v>
      </c>
      <c r="C11284" t="s">
        <v>0</v>
      </c>
      <c r="D11284" t="s">
        <v>1</v>
      </c>
      <c r="E11284" t="s">
        <v>2</v>
      </c>
      <c r="F11284" t="s">
        <v>9802</v>
      </c>
      <c r="G11284" t="s">
        <v>4</v>
      </c>
    </row>
    <row r="11285" spans="1:7" x14ac:dyDescent="0.25">
      <c r="A11285" t="s">
        <v>12809</v>
      </c>
      <c r="B11285" t="e">
        <v>#N/A</v>
      </c>
      <c r="C11285" t="s">
        <v>0</v>
      </c>
      <c r="D11285" t="s">
        <v>1</v>
      </c>
      <c r="E11285" t="s">
        <v>2</v>
      </c>
      <c r="F11285" t="s">
        <v>9803</v>
      </c>
      <c r="G11285" t="s">
        <v>4</v>
      </c>
    </row>
    <row r="11286" spans="1:7" x14ac:dyDescent="0.25">
      <c r="A11286" t="s">
        <v>12810</v>
      </c>
      <c r="B11286" t="e">
        <v>#N/A</v>
      </c>
      <c r="C11286" t="s">
        <v>0</v>
      </c>
      <c r="D11286" t="s">
        <v>1</v>
      </c>
      <c r="E11286" t="s">
        <v>2</v>
      </c>
      <c r="F11286" t="s">
        <v>9803</v>
      </c>
      <c r="G11286" t="s">
        <v>4</v>
      </c>
    </row>
    <row r="11287" spans="1:7" x14ac:dyDescent="0.25">
      <c r="A11287" t="s">
        <v>12811</v>
      </c>
      <c r="B11287" t="e">
        <v>#N/A</v>
      </c>
      <c r="C11287" t="s">
        <v>0</v>
      </c>
      <c r="D11287" t="s">
        <v>1</v>
      </c>
      <c r="E11287" t="s">
        <v>2</v>
      </c>
      <c r="F11287" t="s">
        <v>9797</v>
      </c>
      <c r="G11287" t="s">
        <v>4</v>
      </c>
    </row>
    <row r="11288" spans="1:7" x14ac:dyDescent="0.25">
      <c r="A11288" t="s">
        <v>12812</v>
      </c>
      <c r="B11288" t="e">
        <v>#N/A</v>
      </c>
      <c r="C11288" t="s">
        <v>0</v>
      </c>
      <c r="D11288" t="s">
        <v>1</v>
      </c>
      <c r="E11288" t="s">
        <v>2</v>
      </c>
      <c r="F11288" t="s">
        <v>9805</v>
      </c>
      <c r="G11288" t="s">
        <v>4</v>
      </c>
    </row>
    <row r="11289" spans="1:7" x14ac:dyDescent="0.25">
      <c r="A11289" t="s">
        <v>12813</v>
      </c>
      <c r="B11289" t="e">
        <v>#N/A</v>
      </c>
      <c r="C11289" t="s">
        <v>0</v>
      </c>
      <c r="D11289" t="s">
        <v>1</v>
      </c>
      <c r="E11289" t="s">
        <v>2</v>
      </c>
      <c r="F11289" t="s">
        <v>9805</v>
      </c>
      <c r="G11289" t="s">
        <v>4</v>
      </c>
    </row>
    <row r="11290" spans="1:7" x14ac:dyDescent="0.25">
      <c r="A11290" t="s">
        <v>12814</v>
      </c>
      <c r="B11290" t="e">
        <v>#N/A</v>
      </c>
      <c r="C11290" t="s">
        <v>0</v>
      </c>
      <c r="D11290" t="s">
        <v>1</v>
      </c>
      <c r="E11290" t="s">
        <v>2</v>
      </c>
      <c r="F11290" t="s">
        <v>9806</v>
      </c>
      <c r="G11290" t="s">
        <v>4</v>
      </c>
    </row>
    <row r="11291" spans="1:7" x14ac:dyDescent="0.25">
      <c r="A11291" t="s">
        <v>12815</v>
      </c>
      <c r="B11291" t="e">
        <v>#N/A</v>
      </c>
      <c r="C11291" t="s">
        <v>0</v>
      </c>
      <c r="D11291" t="s">
        <v>1</v>
      </c>
      <c r="E11291" t="s">
        <v>2</v>
      </c>
      <c r="F11291" t="s">
        <v>9799</v>
      </c>
      <c r="G11291" t="s">
        <v>4</v>
      </c>
    </row>
    <row r="11292" spans="1:7" x14ac:dyDescent="0.25">
      <c r="A11292" t="s">
        <v>12816</v>
      </c>
      <c r="B11292" t="e">
        <v>#N/A</v>
      </c>
      <c r="C11292" t="s">
        <v>0</v>
      </c>
      <c r="D11292" t="s">
        <v>1</v>
      </c>
      <c r="E11292" t="s">
        <v>2</v>
      </c>
      <c r="F11292" t="s">
        <v>9799</v>
      </c>
      <c r="G11292" t="s">
        <v>4</v>
      </c>
    </row>
    <row r="11293" spans="1:7" x14ac:dyDescent="0.25">
      <c r="A11293" t="s">
        <v>12817</v>
      </c>
      <c r="B11293" t="e">
        <v>#N/A</v>
      </c>
      <c r="C11293" t="s">
        <v>0</v>
      </c>
      <c r="D11293" t="s">
        <v>1</v>
      </c>
      <c r="E11293" t="s">
        <v>2</v>
      </c>
      <c r="F11293" t="s">
        <v>9801</v>
      </c>
      <c r="G11293" t="s">
        <v>4</v>
      </c>
    </row>
    <row r="11294" spans="1:7" x14ac:dyDescent="0.25">
      <c r="A11294" t="s">
        <v>12818</v>
      </c>
      <c r="B11294" t="e">
        <v>#N/A</v>
      </c>
      <c r="C11294" t="s">
        <v>0</v>
      </c>
      <c r="D11294" t="s">
        <v>1</v>
      </c>
      <c r="E11294" t="s">
        <v>2</v>
      </c>
      <c r="F11294" t="s">
        <v>9807</v>
      </c>
      <c r="G11294" t="s">
        <v>4</v>
      </c>
    </row>
    <row r="11295" spans="1:7" x14ac:dyDescent="0.25">
      <c r="A11295" t="s">
        <v>12819</v>
      </c>
      <c r="B11295" t="e">
        <v>#N/A</v>
      </c>
      <c r="C11295" t="s">
        <v>0</v>
      </c>
      <c r="D11295" t="s">
        <v>1</v>
      </c>
      <c r="E11295" t="s">
        <v>2</v>
      </c>
      <c r="F11295" t="s">
        <v>9808</v>
      </c>
      <c r="G11295" t="s">
        <v>4</v>
      </c>
    </row>
    <row r="11296" spans="1:7" x14ac:dyDescent="0.25">
      <c r="A11296" t="s">
        <v>12820</v>
      </c>
      <c r="B11296" t="e">
        <v>#N/A</v>
      </c>
      <c r="C11296" t="s">
        <v>0</v>
      </c>
      <c r="D11296" t="s">
        <v>1</v>
      </c>
      <c r="E11296" t="s">
        <v>2</v>
      </c>
      <c r="F11296" t="s">
        <v>9808</v>
      </c>
      <c r="G11296" t="s">
        <v>4</v>
      </c>
    </row>
    <row r="11297" spans="1:7" x14ac:dyDescent="0.25">
      <c r="A11297" t="s">
        <v>12821</v>
      </c>
      <c r="B11297" t="e">
        <v>#N/A</v>
      </c>
      <c r="C11297" t="s">
        <v>0</v>
      </c>
      <c r="D11297" t="s">
        <v>1</v>
      </c>
      <c r="E11297" t="s">
        <v>2</v>
      </c>
      <c r="F11297" t="s">
        <v>9809</v>
      </c>
      <c r="G11297" t="s">
        <v>4</v>
      </c>
    </row>
    <row r="11298" spans="1:7" x14ac:dyDescent="0.25">
      <c r="A11298" t="s">
        <v>12822</v>
      </c>
      <c r="B11298" t="e">
        <v>#N/A</v>
      </c>
      <c r="C11298" t="s">
        <v>0</v>
      </c>
      <c r="D11298" t="s">
        <v>1</v>
      </c>
      <c r="E11298" t="s">
        <v>2</v>
      </c>
      <c r="F11298" t="s">
        <v>9797</v>
      </c>
      <c r="G11298" t="s">
        <v>4</v>
      </c>
    </row>
    <row r="11299" spans="1:7" x14ac:dyDescent="0.25">
      <c r="A11299" t="s">
        <v>12823</v>
      </c>
      <c r="B11299" t="e">
        <v>#N/A</v>
      </c>
      <c r="C11299" t="s">
        <v>0</v>
      </c>
      <c r="D11299" t="s">
        <v>1</v>
      </c>
      <c r="E11299" t="s">
        <v>2</v>
      </c>
      <c r="F11299" t="s">
        <v>9798</v>
      </c>
      <c r="G11299" t="s">
        <v>4</v>
      </c>
    </row>
    <row r="11300" spans="1:7" x14ac:dyDescent="0.25">
      <c r="A11300" t="s">
        <v>12824</v>
      </c>
      <c r="B11300" t="e">
        <v>#N/A</v>
      </c>
      <c r="C11300" t="s">
        <v>0</v>
      </c>
      <c r="D11300" t="s">
        <v>1</v>
      </c>
      <c r="E11300" t="s">
        <v>2</v>
      </c>
      <c r="F11300" t="s">
        <v>9805</v>
      </c>
      <c r="G11300" t="s">
        <v>4</v>
      </c>
    </row>
    <row r="11301" spans="1:7" x14ac:dyDescent="0.25">
      <c r="A11301" t="s">
        <v>12825</v>
      </c>
      <c r="B11301" t="e">
        <v>#N/A</v>
      </c>
      <c r="C11301" t="s">
        <v>0</v>
      </c>
      <c r="D11301" t="s">
        <v>1</v>
      </c>
      <c r="E11301" t="s">
        <v>2</v>
      </c>
      <c r="F11301" t="s">
        <v>9806</v>
      </c>
      <c r="G11301" t="s">
        <v>4</v>
      </c>
    </row>
    <row r="11302" spans="1:7" x14ac:dyDescent="0.25">
      <c r="A11302" t="s">
        <v>12826</v>
      </c>
      <c r="B11302" t="e">
        <v>#N/A</v>
      </c>
      <c r="C11302" t="s">
        <v>0</v>
      </c>
      <c r="D11302" t="s">
        <v>1</v>
      </c>
      <c r="E11302" t="s">
        <v>2</v>
      </c>
      <c r="F11302" t="s">
        <v>9806</v>
      </c>
      <c r="G11302" t="s">
        <v>4</v>
      </c>
    </row>
    <row r="11303" spans="1:7" x14ac:dyDescent="0.25">
      <c r="A11303" t="s">
        <v>12827</v>
      </c>
      <c r="B11303" t="e">
        <v>#N/A</v>
      </c>
      <c r="C11303" t="s">
        <v>0</v>
      </c>
      <c r="D11303" t="s">
        <v>1</v>
      </c>
      <c r="E11303" t="s">
        <v>2</v>
      </c>
      <c r="F11303" t="s">
        <v>9799</v>
      </c>
      <c r="G11303" t="s">
        <v>4</v>
      </c>
    </row>
    <row r="11304" spans="1:7" x14ac:dyDescent="0.25">
      <c r="A11304" t="s">
        <v>12828</v>
      </c>
      <c r="B11304" t="e">
        <v>#N/A</v>
      </c>
      <c r="C11304" t="s">
        <v>0</v>
      </c>
      <c r="D11304" t="s">
        <v>1</v>
      </c>
      <c r="E11304" t="s">
        <v>2</v>
      </c>
      <c r="F11304" t="s">
        <v>9800</v>
      </c>
      <c r="G11304" t="s">
        <v>4</v>
      </c>
    </row>
    <row r="11305" spans="1:7" x14ac:dyDescent="0.25">
      <c r="A11305" t="s">
        <v>12829</v>
      </c>
      <c r="B11305" t="e">
        <v>#N/A</v>
      </c>
      <c r="C11305" t="s">
        <v>0</v>
      </c>
      <c r="D11305" t="s">
        <v>1</v>
      </c>
      <c r="E11305" t="s">
        <v>2</v>
      </c>
      <c r="F11305" t="s">
        <v>9800</v>
      </c>
      <c r="G11305" t="s">
        <v>4</v>
      </c>
    </row>
    <row r="11306" spans="1:7" x14ac:dyDescent="0.25">
      <c r="A11306" t="s">
        <v>12830</v>
      </c>
      <c r="B11306" t="e">
        <v>#N/A</v>
      </c>
      <c r="C11306" t="s">
        <v>0</v>
      </c>
      <c r="D11306" t="s">
        <v>1</v>
      </c>
      <c r="E11306" t="s">
        <v>2</v>
      </c>
      <c r="F11306" t="s">
        <v>9801</v>
      </c>
      <c r="G11306" t="s">
        <v>4</v>
      </c>
    </row>
    <row r="11307" spans="1:7" x14ac:dyDescent="0.25">
      <c r="A11307" t="s">
        <v>12831</v>
      </c>
      <c r="B11307" t="e">
        <v>#N/A</v>
      </c>
      <c r="C11307" t="s">
        <v>0</v>
      </c>
      <c r="D11307" t="s">
        <v>1</v>
      </c>
      <c r="E11307" t="s">
        <v>2</v>
      </c>
      <c r="F11307" t="s">
        <v>9801</v>
      </c>
      <c r="G11307" t="s">
        <v>4</v>
      </c>
    </row>
    <row r="11308" spans="1:7" x14ac:dyDescent="0.25">
      <c r="A11308" t="s">
        <v>12832</v>
      </c>
      <c r="B11308" t="e">
        <v>#N/A</v>
      </c>
      <c r="C11308" t="s">
        <v>0</v>
      </c>
      <c r="D11308" t="s">
        <v>1</v>
      </c>
      <c r="E11308" t="s">
        <v>2</v>
      </c>
      <c r="F11308" t="s">
        <v>9802</v>
      </c>
      <c r="G11308" t="s">
        <v>4</v>
      </c>
    </row>
    <row r="11309" spans="1:7" x14ac:dyDescent="0.25">
      <c r="A11309" t="s">
        <v>12833</v>
      </c>
      <c r="B11309" t="e">
        <v>#N/A</v>
      </c>
      <c r="C11309" t="s">
        <v>0</v>
      </c>
      <c r="D11309" t="s">
        <v>1</v>
      </c>
      <c r="E11309" t="s">
        <v>2</v>
      </c>
      <c r="F11309" t="s">
        <v>9808</v>
      </c>
      <c r="G11309" t="s">
        <v>4</v>
      </c>
    </row>
    <row r="11310" spans="1:7" x14ac:dyDescent="0.25">
      <c r="A11310" t="s">
        <v>12834</v>
      </c>
      <c r="B11310" t="e">
        <v>#N/A</v>
      </c>
      <c r="C11310" t="s">
        <v>0</v>
      </c>
      <c r="D11310" t="s">
        <v>1</v>
      </c>
      <c r="E11310" t="s">
        <v>2</v>
      </c>
      <c r="F11310" t="s">
        <v>9809</v>
      </c>
      <c r="G11310" t="s">
        <v>4</v>
      </c>
    </row>
    <row r="11311" spans="1:7" x14ac:dyDescent="0.25">
      <c r="A11311" t="s">
        <v>12835</v>
      </c>
      <c r="B11311" t="e">
        <v>#N/A</v>
      </c>
      <c r="C11311" t="s">
        <v>0</v>
      </c>
      <c r="D11311" t="s">
        <v>1</v>
      </c>
      <c r="E11311" t="s">
        <v>2</v>
      </c>
      <c r="F11311" t="s">
        <v>9809</v>
      </c>
      <c r="G11311" t="s">
        <v>4</v>
      </c>
    </row>
    <row r="11312" spans="1:7" x14ac:dyDescent="0.25">
      <c r="A11312" t="s">
        <v>12836</v>
      </c>
      <c r="B11312" t="e">
        <v>#N/A</v>
      </c>
      <c r="C11312" t="s">
        <v>0</v>
      </c>
      <c r="D11312" t="s">
        <v>1</v>
      </c>
      <c r="E11312" t="s">
        <v>2</v>
      </c>
      <c r="F11312" t="s">
        <v>9810</v>
      </c>
      <c r="G11312" t="s">
        <v>4</v>
      </c>
    </row>
    <row r="11313" spans="1:7" x14ac:dyDescent="0.25">
      <c r="A11313" t="s">
        <v>12837</v>
      </c>
      <c r="B11313" t="e">
        <v>#N/A</v>
      </c>
      <c r="C11313" t="s">
        <v>0</v>
      </c>
      <c r="D11313" t="s">
        <v>1</v>
      </c>
      <c r="E11313" t="s">
        <v>2</v>
      </c>
      <c r="F11313" t="s">
        <v>9797</v>
      </c>
      <c r="G11313" t="s">
        <v>4</v>
      </c>
    </row>
    <row r="11314" spans="1:7" x14ac:dyDescent="0.25">
      <c r="A11314" t="s">
        <v>12838</v>
      </c>
      <c r="B11314" t="e">
        <v>#N/A</v>
      </c>
      <c r="C11314" t="s">
        <v>0</v>
      </c>
      <c r="D11314" t="s">
        <v>1</v>
      </c>
      <c r="E11314" t="s">
        <v>2</v>
      </c>
      <c r="F11314" t="s">
        <v>9798</v>
      </c>
      <c r="G11314" t="s">
        <v>4</v>
      </c>
    </row>
    <row r="11315" spans="1:7" x14ac:dyDescent="0.25">
      <c r="A11315" t="s">
        <v>12839</v>
      </c>
      <c r="B11315" t="e">
        <v>#N/A</v>
      </c>
      <c r="C11315" t="s">
        <v>0</v>
      </c>
      <c r="D11315" t="s">
        <v>1</v>
      </c>
      <c r="E11315" t="s">
        <v>2</v>
      </c>
      <c r="F11315" t="s">
        <v>9805</v>
      </c>
      <c r="G11315" t="s">
        <v>4</v>
      </c>
    </row>
    <row r="11316" spans="1:7" x14ac:dyDescent="0.25">
      <c r="A11316" t="s">
        <v>12840</v>
      </c>
      <c r="B11316" t="e">
        <v>#N/A</v>
      </c>
      <c r="C11316" t="s">
        <v>0</v>
      </c>
      <c r="D11316" t="s">
        <v>1</v>
      </c>
      <c r="E11316" t="s">
        <v>2</v>
      </c>
      <c r="F11316" t="s">
        <v>9806</v>
      </c>
      <c r="G11316" t="s">
        <v>4</v>
      </c>
    </row>
    <row r="11317" spans="1:7" x14ac:dyDescent="0.25">
      <c r="A11317" t="s">
        <v>12841</v>
      </c>
      <c r="B11317" t="e">
        <v>#N/A</v>
      </c>
      <c r="C11317" t="s">
        <v>0</v>
      </c>
      <c r="D11317" t="s">
        <v>1</v>
      </c>
      <c r="E11317" t="s">
        <v>2</v>
      </c>
      <c r="F11317" t="s">
        <v>9806</v>
      </c>
      <c r="G11317" t="s">
        <v>4</v>
      </c>
    </row>
    <row r="11318" spans="1:7" x14ac:dyDescent="0.25">
      <c r="A11318" t="s">
        <v>12842</v>
      </c>
      <c r="B11318" t="e">
        <v>#N/A</v>
      </c>
      <c r="C11318" t="s">
        <v>0</v>
      </c>
      <c r="D11318" t="s">
        <v>1</v>
      </c>
      <c r="E11318" t="s">
        <v>2</v>
      </c>
      <c r="F11318" t="s">
        <v>9799</v>
      </c>
      <c r="G11318" t="s">
        <v>4</v>
      </c>
    </row>
    <row r="11319" spans="1:7" x14ac:dyDescent="0.25">
      <c r="A11319" t="s">
        <v>12843</v>
      </c>
      <c r="B11319" t="e">
        <v>#N/A</v>
      </c>
      <c r="C11319" t="s">
        <v>0</v>
      </c>
      <c r="D11319" t="s">
        <v>1</v>
      </c>
      <c r="E11319" t="s">
        <v>2</v>
      </c>
      <c r="F11319" t="s">
        <v>9800</v>
      </c>
      <c r="G11319" t="s">
        <v>4</v>
      </c>
    </row>
    <row r="11320" spans="1:7" x14ac:dyDescent="0.25">
      <c r="A11320" t="s">
        <v>12844</v>
      </c>
      <c r="B11320" t="e">
        <v>#N/A</v>
      </c>
      <c r="C11320" t="s">
        <v>0</v>
      </c>
      <c r="D11320" t="s">
        <v>1</v>
      </c>
      <c r="E11320" t="s">
        <v>2</v>
      </c>
      <c r="F11320" t="s">
        <v>9800</v>
      </c>
      <c r="G11320" t="s">
        <v>4</v>
      </c>
    </row>
    <row r="11321" spans="1:7" x14ac:dyDescent="0.25">
      <c r="A11321" t="s">
        <v>12845</v>
      </c>
      <c r="B11321" t="e">
        <v>#N/A</v>
      </c>
      <c r="C11321" t="s">
        <v>0</v>
      </c>
      <c r="D11321" t="s">
        <v>1</v>
      </c>
      <c r="E11321" t="s">
        <v>2</v>
      </c>
      <c r="F11321" t="s">
        <v>9801</v>
      </c>
      <c r="G11321" t="s">
        <v>4</v>
      </c>
    </row>
    <row r="11322" spans="1:7" x14ac:dyDescent="0.25">
      <c r="A11322" t="s">
        <v>12846</v>
      </c>
      <c r="B11322" t="e">
        <v>#N/A</v>
      </c>
      <c r="C11322" t="s">
        <v>0</v>
      </c>
      <c r="D11322" t="s">
        <v>1</v>
      </c>
      <c r="E11322" t="s">
        <v>2</v>
      </c>
      <c r="F11322" t="s">
        <v>9801</v>
      </c>
      <c r="G11322" t="s">
        <v>4</v>
      </c>
    </row>
    <row r="11323" spans="1:7" x14ac:dyDescent="0.25">
      <c r="A11323" t="s">
        <v>12847</v>
      </c>
      <c r="B11323" t="e">
        <v>#N/A</v>
      </c>
      <c r="C11323" t="s">
        <v>0</v>
      </c>
      <c r="D11323" t="s">
        <v>1</v>
      </c>
      <c r="E11323" t="s">
        <v>2</v>
      </c>
      <c r="F11323" t="s">
        <v>9802</v>
      </c>
      <c r="G11323" t="s">
        <v>4</v>
      </c>
    </row>
    <row r="11324" spans="1:7" x14ac:dyDescent="0.25">
      <c r="A11324" t="s">
        <v>12848</v>
      </c>
      <c r="B11324" t="e">
        <v>#N/A</v>
      </c>
      <c r="C11324" t="s">
        <v>0</v>
      </c>
      <c r="D11324" t="s">
        <v>1</v>
      </c>
      <c r="E11324" t="s">
        <v>2</v>
      </c>
      <c r="F11324" t="s">
        <v>9808</v>
      </c>
      <c r="G11324" t="s">
        <v>4</v>
      </c>
    </row>
    <row r="11325" spans="1:7" x14ac:dyDescent="0.25">
      <c r="A11325" t="s">
        <v>12849</v>
      </c>
      <c r="B11325" t="e">
        <v>#N/A</v>
      </c>
      <c r="C11325" t="s">
        <v>0</v>
      </c>
      <c r="D11325" t="s">
        <v>1</v>
      </c>
      <c r="E11325" t="s">
        <v>2</v>
      </c>
      <c r="F11325" t="s">
        <v>9809</v>
      </c>
      <c r="G11325" t="s">
        <v>4</v>
      </c>
    </row>
    <row r="11326" spans="1:7" x14ac:dyDescent="0.25">
      <c r="A11326" t="s">
        <v>12850</v>
      </c>
      <c r="B11326" t="e">
        <v>#N/A</v>
      </c>
      <c r="C11326" t="s">
        <v>0</v>
      </c>
      <c r="D11326" t="s">
        <v>1</v>
      </c>
      <c r="E11326" t="s">
        <v>2</v>
      </c>
      <c r="F11326" t="s">
        <v>9809</v>
      </c>
      <c r="G11326" t="s">
        <v>4</v>
      </c>
    </row>
    <row r="11327" spans="1:7" x14ac:dyDescent="0.25">
      <c r="A11327" t="s">
        <v>12851</v>
      </c>
      <c r="B11327" t="e">
        <v>#N/A</v>
      </c>
      <c r="C11327" t="s">
        <v>0</v>
      </c>
      <c r="D11327" t="s">
        <v>1</v>
      </c>
      <c r="E11327" t="s">
        <v>2</v>
      </c>
      <c r="F11327" t="s">
        <v>9810</v>
      </c>
      <c r="G11327" t="s">
        <v>4</v>
      </c>
    </row>
    <row r="11328" spans="1:7" x14ac:dyDescent="0.25">
      <c r="A11328" t="s">
        <v>12852</v>
      </c>
      <c r="B11328" t="e">
        <v>#N/A</v>
      </c>
      <c r="C11328" t="s">
        <v>0</v>
      </c>
      <c r="D11328" t="s">
        <v>1</v>
      </c>
      <c r="E11328" t="s">
        <v>2</v>
      </c>
      <c r="F11328" t="s">
        <v>9798</v>
      </c>
      <c r="G11328" t="s">
        <v>4</v>
      </c>
    </row>
    <row r="11329" spans="1:7" x14ac:dyDescent="0.25">
      <c r="A11329" t="s">
        <v>12853</v>
      </c>
      <c r="B11329" t="e">
        <v>#N/A</v>
      </c>
      <c r="C11329" t="s">
        <v>0</v>
      </c>
      <c r="D11329" t="s">
        <v>1</v>
      </c>
      <c r="E11329" t="s">
        <v>2</v>
      </c>
      <c r="F11329" t="s">
        <v>9806</v>
      </c>
      <c r="G11329" t="s">
        <v>4</v>
      </c>
    </row>
    <row r="11330" spans="1:7" x14ac:dyDescent="0.25">
      <c r="A11330" t="s">
        <v>12854</v>
      </c>
      <c r="B11330" t="e">
        <v>#N/A</v>
      </c>
      <c r="C11330" t="s">
        <v>0</v>
      </c>
      <c r="D11330" t="s">
        <v>1</v>
      </c>
      <c r="E11330" t="s">
        <v>2</v>
      </c>
      <c r="F11330" t="s">
        <v>9799</v>
      </c>
      <c r="G11330" t="s">
        <v>4</v>
      </c>
    </row>
    <row r="11331" spans="1:7" x14ac:dyDescent="0.25">
      <c r="A11331" t="s">
        <v>12855</v>
      </c>
      <c r="B11331" t="e">
        <v>#N/A</v>
      </c>
      <c r="C11331" t="s">
        <v>0</v>
      </c>
      <c r="D11331" t="s">
        <v>1</v>
      </c>
      <c r="E11331" t="s">
        <v>2</v>
      </c>
      <c r="F11331" t="s">
        <v>9799</v>
      </c>
      <c r="G11331" t="s">
        <v>4</v>
      </c>
    </row>
    <row r="11332" spans="1:7" x14ac:dyDescent="0.25">
      <c r="A11332" t="s">
        <v>12856</v>
      </c>
      <c r="B11332" t="e">
        <v>#N/A</v>
      </c>
      <c r="C11332" t="s">
        <v>0</v>
      </c>
      <c r="D11332" t="s">
        <v>1</v>
      </c>
      <c r="E11332" t="s">
        <v>2</v>
      </c>
      <c r="F11332" t="s">
        <v>9800</v>
      </c>
      <c r="G11332" t="s">
        <v>4</v>
      </c>
    </row>
    <row r="11333" spans="1:7" x14ac:dyDescent="0.25">
      <c r="A11333" t="s">
        <v>12857</v>
      </c>
      <c r="B11333" t="e">
        <v>#N/A</v>
      </c>
      <c r="C11333" t="s">
        <v>0</v>
      </c>
      <c r="D11333" t="s">
        <v>1</v>
      </c>
      <c r="E11333" t="s">
        <v>2</v>
      </c>
      <c r="F11333" t="s">
        <v>9804</v>
      </c>
      <c r="G11333" t="s">
        <v>4</v>
      </c>
    </row>
    <row r="11334" spans="1:7" x14ac:dyDescent="0.25">
      <c r="A11334" t="s">
        <v>12858</v>
      </c>
      <c r="B11334" t="e">
        <v>#N/A</v>
      </c>
      <c r="C11334" t="s">
        <v>0</v>
      </c>
      <c r="D11334" t="s">
        <v>1</v>
      </c>
      <c r="E11334" t="s">
        <v>2</v>
      </c>
      <c r="F11334" t="s">
        <v>9804</v>
      </c>
      <c r="G11334" t="s">
        <v>4</v>
      </c>
    </row>
    <row r="11335" spans="1:7" x14ac:dyDescent="0.25">
      <c r="A11335" t="s">
        <v>12859</v>
      </c>
      <c r="B11335" t="e">
        <v>#N/A</v>
      </c>
      <c r="C11335" t="s">
        <v>0</v>
      </c>
      <c r="D11335" t="s">
        <v>1</v>
      </c>
      <c r="E11335" t="s">
        <v>2</v>
      </c>
      <c r="F11335" t="s">
        <v>9802</v>
      </c>
      <c r="G11335" t="s">
        <v>4</v>
      </c>
    </row>
    <row r="11336" spans="1:7" x14ac:dyDescent="0.25">
      <c r="A11336" t="s">
        <v>12860</v>
      </c>
      <c r="B11336" t="e">
        <v>#N/A</v>
      </c>
      <c r="C11336" t="s">
        <v>0</v>
      </c>
      <c r="D11336" t="s">
        <v>1</v>
      </c>
      <c r="E11336" t="s">
        <v>2</v>
      </c>
      <c r="F11336" t="s">
        <v>9802</v>
      </c>
      <c r="G11336" t="s">
        <v>4</v>
      </c>
    </row>
    <row r="11337" spans="1:7" x14ac:dyDescent="0.25">
      <c r="A11337" t="s">
        <v>12861</v>
      </c>
      <c r="B11337" t="e">
        <v>#N/A</v>
      </c>
      <c r="C11337" t="s">
        <v>0</v>
      </c>
      <c r="D11337" t="s">
        <v>1</v>
      </c>
      <c r="E11337" t="s">
        <v>2</v>
      </c>
      <c r="F11337" t="s">
        <v>9803</v>
      </c>
      <c r="G11337" t="s">
        <v>4</v>
      </c>
    </row>
    <row r="11338" spans="1:7" x14ac:dyDescent="0.25">
      <c r="A11338" t="s">
        <v>12862</v>
      </c>
      <c r="B11338" t="e">
        <v>#N/A</v>
      </c>
      <c r="C11338" t="s">
        <v>0</v>
      </c>
      <c r="D11338" t="s">
        <v>1</v>
      </c>
      <c r="E11338" t="s">
        <v>2</v>
      </c>
      <c r="F11338" t="s">
        <v>9809</v>
      </c>
      <c r="G11338" t="s">
        <v>4</v>
      </c>
    </row>
    <row r="11339" spans="1:7" x14ac:dyDescent="0.25">
      <c r="A11339" t="s">
        <v>12863</v>
      </c>
      <c r="B11339" t="e">
        <v>#N/A</v>
      </c>
      <c r="C11339" t="s">
        <v>0</v>
      </c>
      <c r="D11339" t="s">
        <v>1</v>
      </c>
      <c r="E11339" t="s">
        <v>2</v>
      </c>
      <c r="F11339" t="s">
        <v>9810</v>
      </c>
      <c r="G11339" t="s">
        <v>4</v>
      </c>
    </row>
    <row r="11340" spans="1:7" x14ac:dyDescent="0.25">
      <c r="A11340" t="s">
        <v>12864</v>
      </c>
      <c r="B11340" t="e">
        <v>#N/A</v>
      </c>
      <c r="C11340" t="s">
        <v>0</v>
      </c>
      <c r="D11340" t="s">
        <v>1</v>
      </c>
      <c r="E11340" t="s">
        <v>2</v>
      </c>
      <c r="F11340" t="s">
        <v>9810</v>
      </c>
      <c r="G11340" t="s">
        <v>4</v>
      </c>
    </row>
    <row r="11341" spans="1:7" x14ac:dyDescent="0.25">
      <c r="A11341" t="s">
        <v>12865</v>
      </c>
      <c r="B11341" t="e">
        <v>#N/A</v>
      </c>
      <c r="C11341" t="s">
        <v>0</v>
      </c>
      <c r="D11341" t="s">
        <v>1</v>
      </c>
      <c r="E11341" t="s">
        <v>2</v>
      </c>
      <c r="F11341" t="s">
        <v>9811</v>
      </c>
      <c r="G11341" t="s">
        <v>4</v>
      </c>
    </row>
    <row r="11342" spans="1:7" x14ac:dyDescent="0.25">
      <c r="A11342" t="s">
        <v>12866</v>
      </c>
      <c r="B11342" t="e">
        <v>#N/A</v>
      </c>
      <c r="C11342" t="s">
        <v>0</v>
      </c>
      <c r="D11342" t="s">
        <v>1</v>
      </c>
      <c r="E11342" t="s">
        <v>2</v>
      </c>
      <c r="F11342" t="s">
        <v>9799</v>
      </c>
      <c r="G11342" t="s">
        <v>4</v>
      </c>
    </row>
    <row r="11343" spans="1:7" x14ac:dyDescent="0.25">
      <c r="A11343" t="s">
        <v>12867</v>
      </c>
      <c r="B11343" t="e">
        <v>#N/A</v>
      </c>
      <c r="C11343" t="s">
        <v>0</v>
      </c>
      <c r="D11343" t="s">
        <v>1</v>
      </c>
      <c r="E11343" t="s">
        <v>2</v>
      </c>
      <c r="F11343" t="s">
        <v>9800</v>
      </c>
      <c r="G11343" t="s">
        <v>4</v>
      </c>
    </row>
    <row r="11344" spans="1:7" x14ac:dyDescent="0.25">
      <c r="A11344" t="s">
        <v>12868</v>
      </c>
      <c r="B11344" t="e">
        <v>#N/A</v>
      </c>
      <c r="C11344" t="s">
        <v>0</v>
      </c>
      <c r="D11344" t="s">
        <v>1</v>
      </c>
      <c r="E11344" t="s">
        <v>2</v>
      </c>
      <c r="F11344" t="s">
        <v>9800</v>
      </c>
      <c r="G11344" t="s">
        <v>4</v>
      </c>
    </row>
    <row r="11345" spans="1:7" x14ac:dyDescent="0.25">
      <c r="A11345" t="s">
        <v>12869</v>
      </c>
      <c r="B11345" t="e">
        <v>#N/A</v>
      </c>
      <c r="C11345" t="s">
        <v>0</v>
      </c>
      <c r="D11345" t="s">
        <v>1</v>
      </c>
      <c r="E11345" t="s">
        <v>2</v>
      </c>
      <c r="F11345" t="s">
        <v>9804</v>
      </c>
      <c r="G11345" t="s">
        <v>4</v>
      </c>
    </row>
    <row r="11346" spans="1:7" x14ac:dyDescent="0.25">
      <c r="A11346" t="s">
        <v>12870</v>
      </c>
      <c r="B11346" t="e">
        <v>#N/A</v>
      </c>
      <c r="C11346" t="s">
        <v>0</v>
      </c>
      <c r="D11346" t="s">
        <v>1</v>
      </c>
      <c r="E11346" t="s">
        <v>2</v>
      </c>
      <c r="F11346" t="s">
        <v>9803</v>
      </c>
      <c r="G11346" t="s">
        <v>4</v>
      </c>
    </row>
    <row r="11347" spans="1:7" x14ac:dyDescent="0.25">
      <c r="A11347" t="s">
        <v>12871</v>
      </c>
      <c r="B11347" t="e">
        <v>#N/A</v>
      </c>
      <c r="C11347" t="s">
        <v>0</v>
      </c>
      <c r="D11347" t="s">
        <v>1</v>
      </c>
      <c r="E11347" t="s">
        <v>2</v>
      </c>
      <c r="F11347" t="s">
        <v>9803</v>
      </c>
      <c r="G11347" t="s">
        <v>4</v>
      </c>
    </row>
    <row r="11348" spans="1:7" x14ac:dyDescent="0.25">
      <c r="A11348" t="s">
        <v>12872</v>
      </c>
      <c r="B11348" t="e">
        <v>#N/A</v>
      </c>
      <c r="C11348" t="s">
        <v>0</v>
      </c>
      <c r="D11348" t="s">
        <v>1</v>
      </c>
      <c r="E11348" t="s">
        <v>2</v>
      </c>
      <c r="F11348" t="s">
        <v>9810</v>
      </c>
      <c r="G11348" t="s">
        <v>4</v>
      </c>
    </row>
    <row r="11349" spans="1:7" x14ac:dyDescent="0.25">
      <c r="A11349" t="s">
        <v>12873</v>
      </c>
      <c r="B11349" t="e">
        <v>#N/A</v>
      </c>
      <c r="C11349" t="s">
        <v>0</v>
      </c>
      <c r="D11349" t="s">
        <v>1</v>
      </c>
      <c r="E11349" t="s">
        <v>2</v>
      </c>
      <c r="F11349" t="s">
        <v>9811</v>
      </c>
      <c r="G11349" t="s">
        <v>4</v>
      </c>
    </row>
    <row r="11350" spans="1:7" x14ac:dyDescent="0.25">
      <c r="A11350" t="s">
        <v>12874</v>
      </c>
      <c r="B11350" t="e">
        <v>#N/A</v>
      </c>
      <c r="C11350" t="s">
        <v>0</v>
      </c>
      <c r="D11350" t="s">
        <v>1</v>
      </c>
      <c r="E11350" t="s">
        <v>2</v>
      </c>
      <c r="F11350" t="s">
        <v>9811</v>
      </c>
      <c r="G11350" t="s">
        <v>4</v>
      </c>
    </row>
    <row r="11351" spans="1:7" x14ac:dyDescent="0.25">
      <c r="A11351" t="s">
        <v>12875</v>
      </c>
      <c r="B11351" t="e">
        <v>#N/A</v>
      </c>
      <c r="C11351" t="s">
        <v>0</v>
      </c>
      <c r="D11351" t="s">
        <v>1</v>
      </c>
      <c r="E11351" t="s">
        <v>2</v>
      </c>
      <c r="F11351" t="s">
        <v>9812</v>
      </c>
      <c r="G11351" t="s">
        <v>4</v>
      </c>
    </row>
    <row r="11352" spans="1:7" x14ac:dyDescent="0.25">
      <c r="A11352" t="s">
        <v>12876</v>
      </c>
      <c r="B11352" t="e">
        <v>#N/A</v>
      </c>
      <c r="C11352" t="s">
        <v>0</v>
      </c>
      <c r="D11352" t="s">
        <v>1</v>
      </c>
      <c r="E11352" t="s">
        <v>2</v>
      </c>
      <c r="F11352" t="s">
        <v>9799</v>
      </c>
      <c r="G11352" t="s">
        <v>4</v>
      </c>
    </row>
    <row r="11353" spans="1:7" x14ac:dyDescent="0.25">
      <c r="A11353" t="s">
        <v>12877</v>
      </c>
      <c r="B11353" t="e">
        <v>#N/A</v>
      </c>
      <c r="C11353" t="s">
        <v>0</v>
      </c>
      <c r="D11353" t="s">
        <v>1</v>
      </c>
      <c r="E11353" t="s">
        <v>2</v>
      </c>
      <c r="F11353" t="s">
        <v>9800</v>
      </c>
      <c r="G11353" t="s">
        <v>4</v>
      </c>
    </row>
    <row r="11354" spans="1:7" x14ac:dyDescent="0.25">
      <c r="A11354" t="s">
        <v>12878</v>
      </c>
      <c r="B11354" t="e">
        <v>#N/A</v>
      </c>
      <c r="C11354" t="s">
        <v>0</v>
      </c>
      <c r="D11354" t="s">
        <v>1</v>
      </c>
      <c r="E11354" t="s">
        <v>2</v>
      </c>
      <c r="F11354" t="s">
        <v>9800</v>
      </c>
      <c r="G11354" t="s">
        <v>4</v>
      </c>
    </row>
    <row r="11355" spans="1:7" x14ac:dyDescent="0.25">
      <c r="A11355" t="s">
        <v>12879</v>
      </c>
      <c r="B11355" t="e">
        <v>#N/A</v>
      </c>
      <c r="C11355" t="s">
        <v>0</v>
      </c>
      <c r="D11355" t="s">
        <v>1</v>
      </c>
      <c r="E11355" t="s">
        <v>2</v>
      </c>
      <c r="F11355" t="s">
        <v>9804</v>
      </c>
      <c r="G11355" t="s">
        <v>4</v>
      </c>
    </row>
    <row r="11356" spans="1:7" x14ac:dyDescent="0.25">
      <c r="A11356" t="s">
        <v>12880</v>
      </c>
      <c r="B11356" t="e">
        <v>#N/A</v>
      </c>
      <c r="C11356" t="s">
        <v>0</v>
      </c>
      <c r="D11356" t="s">
        <v>1</v>
      </c>
      <c r="E11356" t="s">
        <v>2</v>
      </c>
      <c r="F11356" t="s">
        <v>9803</v>
      </c>
      <c r="G11356" t="s">
        <v>4</v>
      </c>
    </row>
    <row r="11357" spans="1:7" x14ac:dyDescent="0.25">
      <c r="A11357" t="s">
        <v>12881</v>
      </c>
      <c r="B11357" t="e">
        <v>#N/A</v>
      </c>
      <c r="C11357" t="s">
        <v>0</v>
      </c>
      <c r="D11357" t="s">
        <v>1</v>
      </c>
      <c r="E11357" t="s">
        <v>2</v>
      </c>
      <c r="F11357" t="s">
        <v>9803</v>
      </c>
      <c r="G11357" t="s">
        <v>4</v>
      </c>
    </row>
    <row r="11358" spans="1:7" x14ac:dyDescent="0.25">
      <c r="A11358" t="s">
        <v>12882</v>
      </c>
      <c r="B11358" t="e">
        <v>#N/A</v>
      </c>
      <c r="C11358" t="s">
        <v>0</v>
      </c>
      <c r="D11358" t="s">
        <v>1</v>
      </c>
      <c r="E11358" t="s">
        <v>2</v>
      </c>
      <c r="F11358" t="s">
        <v>9810</v>
      </c>
      <c r="G11358" t="s">
        <v>4</v>
      </c>
    </row>
    <row r="11359" spans="1:7" x14ac:dyDescent="0.25">
      <c r="A11359" t="s">
        <v>12883</v>
      </c>
      <c r="B11359" t="e">
        <v>#N/A</v>
      </c>
      <c r="C11359" t="s">
        <v>0</v>
      </c>
      <c r="D11359" t="s">
        <v>1</v>
      </c>
      <c r="E11359" t="s">
        <v>2</v>
      </c>
      <c r="F11359" t="s">
        <v>9811</v>
      </c>
      <c r="G11359" t="s">
        <v>4</v>
      </c>
    </row>
    <row r="11360" spans="1:7" x14ac:dyDescent="0.25">
      <c r="A11360" t="s">
        <v>12884</v>
      </c>
      <c r="B11360" t="e">
        <v>#N/A</v>
      </c>
      <c r="C11360" t="s">
        <v>0</v>
      </c>
      <c r="D11360" t="s">
        <v>1</v>
      </c>
      <c r="E11360" t="s">
        <v>2</v>
      </c>
      <c r="F11360" t="s">
        <v>9811</v>
      </c>
      <c r="G11360" t="s">
        <v>4</v>
      </c>
    </row>
    <row r="11361" spans="1:7" x14ac:dyDescent="0.25">
      <c r="A11361" t="s">
        <v>12885</v>
      </c>
      <c r="B11361" t="e">
        <v>#N/A</v>
      </c>
      <c r="C11361" t="s">
        <v>0</v>
      </c>
      <c r="D11361" t="s">
        <v>1</v>
      </c>
      <c r="E11361" t="s">
        <v>2</v>
      </c>
      <c r="F11361" t="s">
        <v>9812</v>
      </c>
      <c r="G11361" t="s">
        <v>4</v>
      </c>
    </row>
    <row r="11362" spans="1:7" x14ac:dyDescent="0.25">
      <c r="A11362" t="s">
        <v>12886</v>
      </c>
      <c r="B11362" t="e">
        <v>#N/A</v>
      </c>
      <c r="C11362" t="s">
        <v>15</v>
      </c>
      <c r="D11362" t="s">
        <v>1</v>
      </c>
      <c r="E11362" t="s">
        <v>2</v>
      </c>
      <c r="F11362" t="s">
        <v>9813</v>
      </c>
      <c r="G11362" t="s">
        <v>17</v>
      </c>
    </row>
    <row r="11363" spans="1:7" hidden="1" x14ac:dyDescent="0.25">
      <c r="A11363" t="s">
        <v>12886</v>
      </c>
      <c r="B11363" t="e">
        <v>#N/A</v>
      </c>
      <c r="C11363" t="s">
        <v>15</v>
      </c>
      <c r="D11363" t="s">
        <v>7322</v>
      </c>
      <c r="E11363" t="s">
        <v>2</v>
      </c>
      <c r="F11363" t="s">
        <v>9814</v>
      </c>
      <c r="G11363" t="s">
        <v>17</v>
      </c>
    </row>
    <row r="11364" spans="1:7" x14ac:dyDescent="0.25">
      <c r="A11364" t="s">
        <v>12887</v>
      </c>
      <c r="B11364" t="e">
        <v>#N/A</v>
      </c>
      <c r="C11364" t="s">
        <v>15</v>
      </c>
      <c r="D11364" t="s">
        <v>1</v>
      </c>
      <c r="E11364" t="s">
        <v>2</v>
      </c>
      <c r="F11364" t="s">
        <v>9815</v>
      </c>
      <c r="G11364" t="s">
        <v>17</v>
      </c>
    </row>
    <row r="11365" spans="1:7" hidden="1" x14ac:dyDescent="0.25">
      <c r="A11365" t="s">
        <v>12887</v>
      </c>
      <c r="B11365" t="e">
        <v>#N/A</v>
      </c>
      <c r="C11365" t="s">
        <v>15</v>
      </c>
      <c r="D11365" t="s">
        <v>7322</v>
      </c>
      <c r="E11365" t="s">
        <v>2</v>
      </c>
      <c r="F11365" t="s">
        <v>9816</v>
      </c>
      <c r="G11365" t="s">
        <v>17</v>
      </c>
    </row>
    <row r="11366" spans="1:7" x14ac:dyDescent="0.25">
      <c r="A11366" t="s">
        <v>12888</v>
      </c>
      <c r="B11366" t="e">
        <v>#N/A</v>
      </c>
      <c r="C11366" t="s">
        <v>15</v>
      </c>
      <c r="D11366" t="s">
        <v>1</v>
      </c>
      <c r="E11366" t="s">
        <v>2</v>
      </c>
      <c r="F11366" t="s">
        <v>9817</v>
      </c>
      <c r="G11366" t="s">
        <v>17</v>
      </c>
    </row>
    <row r="11367" spans="1:7" x14ac:dyDescent="0.25">
      <c r="A11367" t="s">
        <v>12889</v>
      </c>
      <c r="B11367" t="e">
        <v>#N/A</v>
      </c>
      <c r="C11367" t="s">
        <v>0</v>
      </c>
      <c r="D11367" t="s">
        <v>1</v>
      </c>
      <c r="E11367" t="s">
        <v>19</v>
      </c>
      <c r="F11367" t="s">
        <v>9818</v>
      </c>
      <c r="G11367" t="s">
        <v>4</v>
      </c>
    </row>
    <row r="11368" spans="1:7" x14ac:dyDescent="0.25">
      <c r="A11368" t="s">
        <v>12890</v>
      </c>
      <c r="B11368" t="s">
        <v>13957</v>
      </c>
      <c r="C11368" t="s">
        <v>0</v>
      </c>
      <c r="D11368" t="s">
        <v>1</v>
      </c>
      <c r="E11368" t="s">
        <v>2</v>
      </c>
      <c r="F11368" t="s">
        <v>9819</v>
      </c>
      <c r="G11368" t="s">
        <v>4</v>
      </c>
    </row>
    <row r="11369" spans="1:7" x14ac:dyDescent="0.25">
      <c r="A11369" t="s">
        <v>12890</v>
      </c>
      <c r="B11369" t="s">
        <v>13957</v>
      </c>
      <c r="C11369" t="s">
        <v>0</v>
      </c>
      <c r="D11369" t="s">
        <v>1</v>
      </c>
      <c r="E11369" t="s">
        <v>2</v>
      </c>
      <c r="F11369" t="s">
        <v>9820</v>
      </c>
      <c r="G11369" t="s">
        <v>4</v>
      </c>
    </row>
    <row r="11370" spans="1:7" x14ac:dyDescent="0.25">
      <c r="A11370" t="s">
        <v>12890</v>
      </c>
      <c r="B11370" t="s">
        <v>13957</v>
      </c>
      <c r="C11370" t="s">
        <v>0</v>
      </c>
      <c r="D11370" t="s">
        <v>1</v>
      </c>
      <c r="E11370" t="s">
        <v>2</v>
      </c>
      <c r="F11370" t="s">
        <v>9821</v>
      </c>
      <c r="G11370" t="s">
        <v>4</v>
      </c>
    </row>
    <row r="11371" spans="1:7" x14ac:dyDescent="0.25">
      <c r="A11371" t="s">
        <v>12890</v>
      </c>
      <c r="B11371" t="s">
        <v>13957</v>
      </c>
      <c r="C11371" t="s">
        <v>0</v>
      </c>
      <c r="D11371" t="s">
        <v>1</v>
      </c>
      <c r="E11371" t="s">
        <v>2</v>
      </c>
      <c r="F11371" t="s">
        <v>9822</v>
      </c>
      <c r="G11371" t="s">
        <v>4</v>
      </c>
    </row>
    <row r="11372" spans="1:7" x14ac:dyDescent="0.25">
      <c r="A11372" t="s">
        <v>12890</v>
      </c>
      <c r="B11372" t="s">
        <v>13957</v>
      </c>
      <c r="C11372" t="s">
        <v>0</v>
      </c>
      <c r="D11372" t="s">
        <v>1</v>
      </c>
      <c r="E11372" t="s">
        <v>2</v>
      </c>
      <c r="F11372" t="s">
        <v>9823</v>
      </c>
      <c r="G11372" t="s">
        <v>4</v>
      </c>
    </row>
    <row r="11373" spans="1:7" x14ac:dyDescent="0.25">
      <c r="A11373" t="s">
        <v>12890</v>
      </c>
      <c r="B11373" t="s">
        <v>13957</v>
      </c>
      <c r="C11373" t="s">
        <v>0</v>
      </c>
      <c r="D11373" t="s">
        <v>1</v>
      </c>
      <c r="E11373" t="s">
        <v>2</v>
      </c>
      <c r="F11373" t="s">
        <v>9824</v>
      </c>
      <c r="G11373" t="s">
        <v>4</v>
      </c>
    </row>
    <row r="11374" spans="1:7" x14ac:dyDescent="0.25">
      <c r="A11374" t="s">
        <v>12890</v>
      </c>
      <c r="B11374" t="s">
        <v>13957</v>
      </c>
      <c r="C11374" t="s">
        <v>0</v>
      </c>
      <c r="D11374" t="s">
        <v>1</v>
      </c>
      <c r="E11374" t="s">
        <v>9</v>
      </c>
      <c r="F11374" t="s">
        <v>9825</v>
      </c>
      <c r="G11374" t="s">
        <v>4</v>
      </c>
    </row>
    <row r="11375" spans="1:7" x14ac:dyDescent="0.25">
      <c r="A11375" t="s">
        <v>12890</v>
      </c>
      <c r="B11375" t="s">
        <v>13957</v>
      </c>
      <c r="C11375" t="s">
        <v>0</v>
      </c>
      <c r="D11375" t="s">
        <v>1</v>
      </c>
      <c r="E11375" t="s">
        <v>9</v>
      </c>
      <c r="F11375" t="s">
        <v>9826</v>
      </c>
      <c r="G11375" t="s">
        <v>4</v>
      </c>
    </row>
    <row r="11376" spans="1:7" x14ac:dyDescent="0.25">
      <c r="A11376" t="s">
        <v>12890</v>
      </c>
      <c r="B11376" t="s">
        <v>13957</v>
      </c>
      <c r="C11376" t="s">
        <v>12</v>
      </c>
      <c r="D11376" t="s">
        <v>1</v>
      </c>
      <c r="E11376" t="s">
        <v>2</v>
      </c>
      <c r="F11376" t="s">
        <v>7660</v>
      </c>
      <c r="G11376" t="s">
        <v>4</v>
      </c>
    </row>
    <row r="11377" spans="1:7" hidden="1" x14ac:dyDescent="0.25">
      <c r="A11377" t="s">
        <v>12890</v>
      </c>
      <c r="B11377" t="s">
        <v>13957</v>
      </c>
      <c r="C11377" t="s">
        <v>0</v>
      </c>
      <c r="D11377" t="s">
        <v>9827</v>
      </c>
      <c r="E11377" t="s">
        <v>2</v>
      </c>
      <c r="F11377" t="s">
        <v>9828</v>
      </c>
      <c r="G11377" t="s">
        <v>4</v>
      </c>
    </row>
    <row r="11378" spans="1:7" hidden="1" x14ac:dyDescent="0.25">
      <c r="A11378" t="s">
        <v>12890</v>
      </c>
      <c r="B11378" t="s">
        <v>13957</v>
      </c>
      <c r="C11378" t="s">
        <v>0</v>
      </c>
      <c r="D11378" t="s">
        <v>7322</v>
      </c>
      <c r="E11378" t="s">
        <v>2</v>
      </c>
      <c r="F11378" t="s">
        <v>9829</v>
      </c>
      <c r="G11378" t="s">
        <v>4</v>
      </c>
    </row>
    <row r="11379" spans="1:7" hidden="1" x14ac:dyDescent="0.25">
      <c r="A11379" t="s">
        <v>12890</v>
      </c>
      <c r="B11379" t="s">
        <v>13957</v>
      </c>
      <c r="C11379" t="s">
        <v>0</v>
      </c>
      <c r="D11379" t="s">
        <v>539</v>
      </c>
      <c r="E11379" t="s">
        <v>2</v>
      </c>
      <c r="F11379" t="s">
        <v>9830</v>
      </c>
      <c r="G11379" t="s">
        <v>4</v>
      </c>
    </row>
    <row r="11380" spans="1:7" x14ac:dyDescent="0.25">
      <c r="A11380" t="s">
        <v>12891</v>
      </c>
      <c r="B11380" t="e">
        <v>#N/A</v>
      </c>
      <c r="C11380" t="s">
        <v>14</v>
      </c>
      <c r="D11380" t="s">
        <v>1</v>
      </c>
      <c r="E11380" t="s">
        <v>2</v>
      </c>
      <c r="F11380" t="s">
        <v>9831</v>
      </c>
      <c r="G11380" t="s">
        <v>4</v>
      </c>
    </row>
    <row r="11381" spans="1:7" x14ac:dyDescent="0.25">
      <c r="A11381" t="s">
        <v>12891</v>
      </c>
      <c r="B11381" t="e">
        <v>#N/A</v>
      </c>
      <c r="C11381" t="s">
        <v>15</v>
      </c>
      <c r="D11381" t="s">
        <v>1</v>
      </c>
      <c r="E11381" t="s">
        <v>2</v>
      </c>
      <c r="F11381" t="s">
        <v>9832</v>
      </c>
      <c r="G11381" t="s">
        <v>17</v>
      </c>
    </row>
    <row r="11382" spans="1:7" x14ac:dyDescent="0.25">
      <c r="A11382" t="s">
        <v>12892</v>
      </c>
      <c r="B11382" t="e">
        <v>#N/A</v>
      </c>
      <c r="C11382" t="s">
        <v>15</v>
      </c>
      <c r="D11382" t="s">
        <v>1</v>
      </c>
      <c r="E11382" t="s">
        <v>2</v>
      </c>
      <c r="F11382">
        <v>0.03</v>
      </c>
      <c r="G11382" t="s">
        <v>17</v>
      </c>
    </row>
    <row r="11383" spans="1:7" x14ac:dyDescent="0.25">
      <c r="A11383" t="s">
        <v>12893</v>
      </c>
      <c r="B11383" t="s">
        <v>13958</v>
      </c>
      <c r="C11383" t="s">
        <v>15</v>
      </c>
      <c r="D11383" t="s">
        <v>1</v>
      </c>
      <c r="E11383" t="s">
        <v>2</v>
      </c>
      <c r="F11383" t="s">
        <v>9833</v>
      </c>
      <c r="G11383" t="s">
        <v>17</v>
      </c>
    </row>
    <row r="11384" spans="1:7" x14ac:dyDescent="0.25">
      <c r="A11384" t="s">
        <v>12894</v>
      </c>
      <c r="B11384" t="e">
        <v>#N/A</v>
      </c>
      <c r="C11384" t="s">
        <v>0</v>
      </c>
      <c r="D11384" t="s">
        <v>1</v>
      </c>
      <c r="E11384" t="s">
        <v>2</v>
      </c>
      <c r="F11384" t="s">
        <v>9834</v>
      </c>
      <c r="G11384" t="s">
        <v>4</v>
      </c>
    </row>
    <row r="11385" spans="1:7" x14ac:dyDescent="0.25">
      <c r="A11385" t="s">
        <v>12895</v>
      </c>
      <c r="B11385" t="e">
        <v>#N/A</v>
      </c>
      <c r="C11385" t="s">
        <v>15</v>
      </c>
      <c r="D11385" t="s">
        <v>1</v>
      </c>
      <c r="E11385" t="s">
        <v>2</v>
      </c>
      <c r="F11385" t="s">
        <v>9835</v>
      </c>
      <c r="G11385" t="s">
        <v>17</v>
      </c>
    </row>
    <row r="11386" spans="1:7" x14ac:dyDescent="0.25">
      <c r="A11386" t="s">
        <v>12896</v>
      </c>
      <c r="B11386" t="e">
        <v>#N/A</v>
      </c>
      <c r="C11386" t="s">
        <v>15</v>
      </c>
      <c r="D11386" t="s">
        <v>1</v>
      </c>
      <c r="E11386" t="s">
        <v>2</v>
      </c>
      <c r="F11386" t="s">
        <v>4554</v>
      </c>
      <c r="G11386" t="s">
        <v>17</v>
      </c>
    </row>
    <row r="11387" spans="1:7" x14ac:dyDescent="0.25">
      <c r="A11387" t="s">
        <v>12897</v>
      </c>
      <c r="B11387" t="e">
        <v>#N/A</v>
      </c>
      <c r="C11387" t="s">
        <v>15</v>
      </c>
      <c r="D11387" t="s">
        <v>1</v>
      </c>
      <c r="E11387" t="s">
        <v>2</v>
      </c>
      <c r="F11387">
        <v>1.0999999999999999E-2</v>
      </c>
      <c r="G11387" t="s">
        <v>17</v>
      </c>
    </row>
    <row r="11388" spans="1:7" x14ac:dyDescent="0.25">
      <c r="A11388" t="s">
        <v>12898</v>
      </c>
      <c r="B11388" t="e">
        <v>#N/A</v>
      </c>
      <c r="C11388" t="s">
        <v>15</v>
      </c>
      <c r="D11388" t="s">
        <v>1</v>
      </c>
      <c r="E11388" t="s">
        <v>2</v>
      </c>
      <c r="F11388" t="s">
        <v>9571</v>
      </c>
      <c r="G11388" t="s">
        <v>17</v>
      </c>
    </row>
    <row r="11389" spans="1:7" x14ac:dyDescent="0.25">
      <c r="A11389" t="s">
        <v>12899</v>
      </c>
      <c r="B11389" t="e">
        <v>#N/A</v>
      </c>
      <c r="C11389" t="s">
        <v>15</v>
      </c>
      <c r="D11389" t="s">
        <v>1</v>
      </c>
      <c r="E11389" t="s">
        <v>2</v>
      </c>
      <c r="F11389" t="s">
        <v>9571</v>
      </c>
      <c r="G11389" t="s">
        <v>17</v>
      </c>
    </row>
    <row r="11390" spans="1:7" x14ac:dyDescent="0.25">
      <c r="A11390" t="s">
        <v>12900</v>
      </c>
      <c r="B11390" t="e">
        <v>#N/A</v>
      </c>
      <c r="C11390" t="s">
        <v>15</v>
      </c>
      <c r="D11390" t="s">
        <v>1</v>
      </c>
      <c r="E11390" t="s">
        <v>2</v>
      </c>
      <c r="F11390" t="s">
        <v>9573</v>
      </c>
      <c r="G11390" t="s">
        <v>17</v>
      </c>
    </row>
    <row r="11391" spans="1:7" x14ac:dyDescent="0.25">
      <c r="A11391" t="s">
        <v>12901</v>
      </c>
      <c r="B11391" t="e">
        <v>#N/A</v>
      </c>
      <c r="C11391" t="s">
        <v>15</v>
      </c>
      <c r="D11391" t="s">
        <v>1</v>
      </c>
      <c r="E11391" t="s">
        <v>2</v>
      </c>
      <c r="F11391">
        <v>2E-3</v>
      </c>
      <c r="G11391" t="s">
        <v>17</v>
      </c>
    </row>
    <row r="11392" spans="1:7" x14ac:dyDescent="0.25">
      <c r="A11392" t="s">
        <v>12902</v>
      </c>
      <c r="B11392" t="e">
        <v>#N/A</v>
      </c>
      <c r="C11392" t="s">
        <v>15</v>
      </c>
      <c r="D11392" t="s">
        <v>1</v>
      </c>
      <c r="E11392" t="s">
        <v>2</v>
      </c>
      <c r="F11392">
        <v>2E-3</v>
      </c>
      <c r="G11392" t="s">
        <v>17</v>
      </c>
    </row>
    <row r="11393" spans="1:7" x14ac:dyDescent="0.25">
      <c r="A11393" t="s">
        <v>12903</v>
      </c>
      <c r="B11393" t="e">
        <v>#N/A</v>
      </c>
      <c r="C11393" t="s">
        <v>15</v>
      </c>
      <c r="D11393" t="s">
        <v>1</v>
      </c>
      <c r="E11393" t="s">
        <v>2</v>
      </c>
      <c r="F11393">
        <v>2E-3</v>
      </c>
      <c r="G11393" t="s">
        <v>17</v>
      </c>
    </row>
    <row r="11394" spans="1:7" x14ac:dyDescent="0.25">
      <c r="A11394" t="s">
        <v>12904</v>
      </c>
      <c r="B11394" t="e">
        <v>#N/A</v>
      </c>
      <c r="C11394" t="s">
        <v>15</v>
      </c>
      <c r="D11394" t="s">
        <v>1</v>
      </c>
      <c r="E11394" t="s">
        <v>2</v>
      </c>
      <c r="F11394" t="s">
        <v>9576</v>
      </c>
      <c r="G11394" t="s">
        <v>17</v>
      </c>
    </row>
    <row r="11395" spans="1:7" x14ac:dyDescent="0.25">
      <c r="A11395" t="s">
        <v>12905</v>
      </c>
      <c r="B11395" t="e">
        <v>#N/A</v>
      </c>
      <c r="C11395" t="s">
        <v>15</v>
      </c>
      <c r="D11395" t="s">
        <v>1</v>
      </c>
      <c r="E11395" t="s">
        <v>2</v>
      </c>
      <c r="F11395" t="s">
        <v>4676</v>
      </c>
      <c r="G11395" t="s">
        <v>17</v>
      </c>
    </row>
    <row r="11396" spans="1:7" x14ac:dyDescent="0.25">
      <c r="A11396" t="s">
        <v>12906</v>
      </c>
      <c r="B11396" t="e">
        <v>#N/A</v>
      </c>
      <c r="C11396" t="s">
        <v>15</v>
      </c>
      <c r="D11396" t="s">
        <v>1</v>
      </c>
      <c r="E11396" t="s">
        <v>2</v>
      </c>
      <c r="F11396" t="s">
        <v>9582</v>
      </c>
      <c r="G11396" t="s">
        <v>17</v>
      </c>
    </row>
    <row r="11397" spans="1:7" x14ac:dyDescent="0.25">
      <c r="A11397" t="s">
        <v>12907</v>
      </c>
      <c r="B11397" t="e">
        <v>#N/A</v>
      </c>
      <c r="C11397" t="s">
        <v>15</v>
      </c>
      <c r="D11397" t="s">
        <v>1</v>
      </c>
      <c r="E11397" t="s">
        <v>2</v>
      </c>
      <c r="F11397" t="s">
        <v>9582</v>
      </c>
      <c r="G11397" t="s">
        <v>17</v>
      </c>
    </row>
    <row r="11398" spans="1:7" x14ac:dyDescent="0.25">
      <c r="A11398" t="s">
        <v>12908</v>
      </c>
      <c r="B11398" t="e">
        <v>#N/A</v>
      </c>
      <c r="C11398" t="s">
        <v>15</v>
      </c>
      <c r="D11398" t="s">
        <v>1</v>
      </c>
      <c r="E11398" t="s">
        <v>2</v>
      </c>
      <c r="F11398" t="s">
        <v>9578</v>
      </c>
      <c r="G11398" t="s">
        <v>17</v>
      </c>
    </row>
    <row r="11399" spans="1:7" x14ac:dyDescent="0.25">
      <c r="A11399" t="s">
        <v>12909</v>
      </c>
      <c r="B11399" t="e">
        <v>#N/A</v>
      </c>
      <c r="C11399" t="s">
        <v>15</v>
      </c>
      <c r="D11399" t="s">
        <v>1</v>
      </c>
      <c r="E11399" t="s">
        <v>2</v>
      </c>
      <c r="F11399" t="s">
        <v>9584</v>
      </c>
      <c r="G11399" t="s">
        <v>17</v>
      </c>
    </row>
    <row r="11400" spans="1:7" x14ac:dyDescent="0.25">
      <c r="A11400" t="s">
        <v>12910</v>
      </c>
      <c r="B11400" t="e">
        <v>#N/A</v>
      </c>
      <c r="C11400" t="s">
        <v>15</v>
      </c>
      <c r="D11400" t="s">
        <v>1</v>
      </c>
      <c r="E11400" t="s">
        <v>2</v>
      </c>
      <c r="F11400" t="s">
        <v>9586</v>
      </c>
      <c r="G11400" t="s">
        <v>17</v>
      </c>
    </row>
    <row r="11401" spans="1:7" x14ac:dyDescent="0.25">
      <c r="A11401" t="s">
        <v>12911</v>
      </c>
      <c r="B11401" t="e">
        <v>#N/A</v>
      </c>
      <c r="C11401" t="s">
        <v>15</v>
      </c>
      <c r="D11401" t="s">
        <v>1</v>
      </c>
      <c r="E11401" t="s">
        <v>2</v>
      </c>
      <c r="F11401" t="s">
        <v>9588</v>
      </c>
      <c r="G11401" t="s">
        <v>17</v>
      </c>
    </row>
    <row r="11402" spans="1:7" x14ac:dyDescent="0.25">
      <c r="A11402" t="s">
        <v>12912</v>
      </c>
      <c r="B11402" t="e">
        <v>#N/A</v>
      </c>
      <c r="C11402" t="s">
        <v>15</v>
      </c>
      <c r="D11402" t="s">
        <v>1</v>
      </c>
      <c r="E11402" t="s">
        <v>2</v>
      </c>
      <c r="F11402" t="s">
        <v>4554</v>
      </c>
      <c r="G11402" t="s">
        <v>17</v>
      </c>
    </row>
    <row r="11403" spans="1:7" x14ac:dyDescent="0.25">
      <c r="A11403" t="s">
        <v>12913</v>
      </c>
      <c r="B11403" t="e">
        <v>#N/A</v>
      </c>
      <c r="C11403" t="s">
        <v>15</v>
      </c>
      <c r="D11403" t="s">
        <v>1</v>
      </c>
      <c r="E11403" t="s">
        <v>2</v>
      </c>
      <c r="F11403" t="s">
        <v>9571</v>
      </c>
      <c r="G11403" t="s">
        <v>17</v>
      </c>
    </row>
    <row r="11404" spans="1:7" x14ac:dyDescent="0.25">
      <c r="A11404" t="s">
        <v>12914</v>
      </c>
      <c r="B11404" t="e">
        <v>#N/A</v>
      </c>
      <c r="C11404" t="s">
        <v>15</v>
      </c>
      <c r="D11404" t="s">
        <v>1</v>
      </c>
      <c r="E11404" t="s">
        <v>2</v>
      </c>
      <c r="F11404" t="s">
        <v>9571</v>
      </c>
      <c r="G11404" t="s">
        <v>17</v>
      </c>
    </row>
    <row r="11405" spans="1:7" x14ac:dyDescent="0.25">
      <c r="A11405" t="s">
        <v>12915</v>
      </c>
      <c r="B11405" t="e">
        <v>#N/A</v>
      </c>
      <c r="C11405" t="s">
        <v>15</v>
      </c>
      <c r="D11405" t="s">
        <v>1</v>
      </c>
      <c r="E11405" t="s">
        <v>2</v>
      </c>
      <c r="F11405" t="s">
        <v>4554</v>
      </c>
      <c r="G11405" t="s">
        <v>17</v>
      </c>
    </row>
    <row r="11406" spans="1:7" x14ac:dyDescent="0.25">
      <c r="A11406" t="s">
        <v>12916</v>
      </c>
      <c r="B11406" t="e">
        <v>#N/A</v>
      </c>
      <c r="C11406" t="s">
        <v>15</v>
      </c>
      <c r="D11406" t="s">
        <v>1</v>
      </c>
      <c r="E11406" t="s">
        <v>2</v>
      </c>
      <c r="F11406">
        <v>1.0999999999999999E-2</v>
      </c>
      <c r="G11406" t="s">
        <v>17</v>
      </c>
    </row>
    <row r="11407" spans="1:7" x14ac:dyDescent="0.25">
      <c r="A11407" t="s">
        <v>12917</v>
      </c>
      <c r="B11407" t="e">
        <v>#N/A</v>
      </c>
      <c r="C11407" t="s">
        <v>15</v>
      </c>
      <c r="D11407" t="s">
        <v>1</v>
      </c>
      <c r="E11407" t="s">
        <v>2</v>
      </c>
      <c r="F11407" t="s">
        <v>9571</v>
      </c>
      <c r="G11407" t="s">
        <v>17</v>
      </c>
    </row>
    <row r="11408" spans="1:7" x14ac:dyDescent="0.25">
      <c r="A11408" t="s">
        <v>12918</v>
      </c>
      <c r="B11408" t="e">
        <v>#N/A</v>
      </c>
      <c r="C11408" t="s">
        <v>15</v>
      </c>
      <c r="D11408" t="s">
        <v>1</v>
      </c>
      <c r="E11408" t="s">
        <v>2</v>
      </c>
      <c r="F11408" t="s">
        <v>9576</v>
      </c>
      <c r="G11408" t="s">
        <v>17</v>
      </c>
    </row>
    <row r="11409" spans="1:7" x14ac:dyDescent="0.25">
      <c r="A11409" t="s">
        <v>12919</v>
      </c>
      <c r="B11409" t="e">
        <v>#N/A</v>
      </c>
      <c r="C11409" t="s">
        <v>15</v>
      </c>
      <c r="D11409" t="s">
        <v>1</v>
      </c>
      <c r="E11409" t="s">
        <v>2</v>
      </c>
      <c r="F11409" t="s">
        <v>9576</v>
      </c>
      <c r="G11409" t="s">
        <v>17</v>
      </c>
    </row>
    <row r="11410" spans="1:7" x14ac:dyDescent="0.25">
      <c r="A11410" t="s">
        <v>12920</v>
      </c>
      <c r="B11410" t="e">
        <v>#N/A</v>
      </c>
      <c r="C11410" t="s">
        <v>15</v>
      </c>
      <c r="D11410" t="s">
        <v>1</v>
      </c>
      <c r="E11410" t="s">
        <v>2</v>
      </c>
      <c r="F11410" t="s">
        <v>4676</v>
      </c>
      <c r="G11410" t="s">
        <v>17</v>
      </c>
    </row>
    <row r="11411" spans="1:7" x14ac:dyDescent="0.25">
      <c r="A11411" t="s">
        <v>12921</v>
      </c>
      <c r="B11411" t="e">
        <v>#N/A</v>
      </c>
      <c r="C11411" t="s">
        <v>15</v>
      </c>
      <c r="D11411" t="s">
        <v>1</v>
      </c>
      <c r="E11411" t="s">
        <v>2</v>
      </c>
      <c r="F11411" t="s">
        <v>9582</v>
      </c>
      <c r="G11411" t="s">
        <v>17</v>
      </c>
    </row>
    <row r="11412" spans="1:7" x14ac:dyDescent="0.25">
      <c r="A11412" t="s">
        <v>12922</v>
      </c>
      <c r="B11412" t="e">
        <v>#N/A</v>
      </c>
      <c r="C11412" t="s">
        <v>15</v>
      </c>
      <c r="D11412" t="s">
        <v>1</v>
      </c>
      <c r="E11412" t="s">
        <v>2</v>
      </c>
      <c r="F11412" t="s">
        <v>9582</v>
      </c>
      <c r="G11412" t="s">
        <v>17</v>
      </c>
    </row>
    <row r="11413" spans="1:7" x14ac:dyDescent="0.25">
      <c r="A11413" t="s">
        <v>12923</v>
      </c>
      <c r="B11413" t="e">
        <v>#N/A</v>
      </c>
      <c r="C11413" t="s">
        <v>15</v>
      </c>
      <c r="D11413" t="s">
        <v>1</v>
      </c>
      <c r="E11413" t="s">
        <v>2</v>
      </c>
      <c r="F11413" t="s">
        <v>9578</v>
      </c>
      <c r="G11413" t="s">
        <v>17</v>
      </c>
    </row>
    <row r="11414" spans="1:7" x14ac:dyDescent="0.25">
      <c r="A11414" t="s">
        <v>12924</v>
      </c>
      <c r="B11414" t="e">
        <v>#N/A</v>
      </c>
      <c r="C11414" t="s">
        <v>15</v>
      </c>
      <c r="D11414" t="s">
        <v>1</v>
      </c>
      <c r="E11414" t="s">
        <v>2</v>
      </c>
      <c r="F11414">
        <v>5.5999999999999999E-3</v>
      </c>
      <c r="G11414" t="s">
        <v>17</v>
      </c>
    </row>
    <row r="11415" spans="1:7" x14ac:dyDescent="0.25">
      <c r="A11415" t="s">
        <v>12925</v>
      </c>
      <c r="B11415" t="e">
        <v>#N/A</v>
      </c>
      <c r="C11415" t="s">
        <v>15</v>
      </c>
      <c r="D11415" t="s">
        <v>1</v>
      </c>
      <c r="E11415" t="s">
        <v>2</v>
      </c>
      <c r="F11415">
        <v>5.5999999999999999E-3</v>
      </c>
      <c r="G11415" t="s">
        <v>17</v>
      </c>
    </row>
    <row r="11416" spans="1:7" x14ac:dyDescent="0.25">
      <c r="A11416" t="s">
        <v>12926</v>
      </c>
      <c r="B11416" t="e">
        <v>#N/A</v>
      </c>
      <c r="C11416" t="s">
        <v>15</v>
      </c>
      <c r="D11416" t="s">
        <v>1</v>
      </c>
      <c r="E11416" t="s">
        <v>2</v>
      </c>
      <c r="F11416" t="s">
        <v>9584</v>
      </c>
      <c r="G11416" t="s">
        <v>17</v>
      </c>
    </row>
    <row r="11417" spans="1:7" x14ac:dyDescent="0.25">
      <c r="A11417" t="s">
        <v>12927</v>
      </c>
      <c r="B11417" t="e">
        <v>#N/A</v>
      </c>
      <c r="C11417" t="s">
        <v>15</v>
      </c>
      <c r="D11417" t="s">
        <v>1</v>
      </c>
      <c r="E11417" t="s">
        <v>2</v>
      </c>
      <c r="F11417" t="s">
        <v>9584</v>
      </c>
      <c r="G11417" t="s">
        <v>17</v>
      </c>
    </row>
    <row r="11418" spans="1:7" x14ac:dyDescent="0.25">
      <c r="A11418" t="s">
        <v>12928</v>
      </c>
      <c r="B11418" t="e">
        <v>#N/A</v>
      </c>
      <c r="C11418" t="s">
        <v>15</v>
      </c>
      <c r="D11418" t="s">
        <v>1</v>
      </c>
      <c r="E11418" t="s">
        <v>2</v>
      </c>
      <c r="F11418" t="s">
        <v>9586</v>
      </c>
      <c r="G11418" t="s">
        <v>17</v>
      </c>
    </row>
    <row r="11419" spans="1:7" x14ac:dyDescent="0.25">
      <c r="A11419" t="s">
        <v>12929</v>
      </c>
      <c r="B11419" t="e">
        <v>#N/A</v>
      </c>
      <c r="C11419" t="s">
        <v>15</v>
      </c>
      <c r="D11419" t="s">
        <v>1</v>
      </c>
      <c r="E11419" t="s">
        <v>2</v>
      </c>
      <c r="F11419" t="s">
        <v>9576</v>
      </c>
      <c r="G11419" t="s">
        <v>17</v>
      </c>
    </row>
    <row r="11420" spans="1:7" x14ac:dyDescent="0.25">
      <c r="A11420" t="s">
        <v>12930</v>
      </c>
      <c r="B11420" t="e">
        <v>#N/A</v>
      </c>
      <c r="C11420" t="s">
        <v>15</v>
      </c>
      <c r="D11420" t="s">
        <v>1</v>
      </c>
      <c r="E11420" t="s">
        <v>2</v>
      </c>
      <c r="F11420" t="s">
        <v>9576</v>
      </c>
      <c r="G11420" t="s">
        <v>17</v>
      </c>
    </row>
    <row r="11421" spans="1:7" x14ac:dyDescent="0.25">
      <c r="A11421" t="s">
        <v>12931</v>
      </c>
      <c r="B11421" t="e">
        <v>#N/A</v>
      </c>
      <c r="C11421" t="s">
        <v>15</v>
      </c>
      <c r="D11421" t="s">
        <v>1</v>
      </c>
      <c r="E11421" t="s">
        <v>2</v>
      </c>
      <c r="F11421">
        <v>1.0999999999999999E-2</v>
      </c>
      <c r="G11421" t="s">
        <v>17</v>
      </c>
    </row>
    <row r="11422" spans="1:7" x14ac:dyDescent="0.25">
      <c r="A11422" t="s">
        <v>12932</v>
      </c>
      <c r="B11422" t="e">
        <v>#N/A</v>
      </c>
      <c r="C11422" t="s">
        <v>15</v>
      </c>
      <c r="D11422" t="s">
        <v>1</v>
      </c>
      <c r="E11422" t="s">
        <v>2</v>
      </c>
      <c r="F11422" t="s">
        <v>9571</v>
      </c>
      <c r="G11422" t="s">
        <v>17</v>
      </c>
    </row>
    <row r="11423" spans="1:7" x14ac:dyDescent="0.25">
      <c r="A11423" t="s">
        <v>12933</v>
      </c>
      <c r="B11423" t="e">
        <v>#N/A</v>
      </c>
      <c r="C11423" t="s">
        <v>15</v>
      </c>
      <c r="D11423" t="s">
        <v>1</v>
      </c>
      <c r="E11423" t="s">
        <v>2</v>
      </c>
      <c r="F11423" t="s">
        <v>9573</v>
      </c>
      <c r="G11423" t="s">
        <v>17</v>
      </c>
    </row>
    <row r="11424" spans="1:7" x14ac:dyDescent="0.25">
      <c r="A11424" t="s">
        <v>12934</v>
      </c>
      <c r="B11424" t="e">
        <v>#N/A</v>
      </c>
      <c r="C11424" t="s">
        <v>15</v>
      </c>
      <c r="D11424" t="s">
        <v>1</v>
      </c>
      <c r="E11424" t="s">
        <v>2</v>
      </c>
      <c r="F11424" t="s">
        <v>9576</v>
      </c>
      <c r="G11424" t="s">
        <v>17</v>
      </c>
    </row>
    <row r="11425" spans="1:7" x14ac:dyDescent="0.25">
      <c r="A11425" t="s">
        <v>12935</v>
      </c>
      <c r="B11425" t="e">
        <v>#N/A</v>
      </c>
      <c r="C11425" t="s">
        <v>15</v>
      </c>
      <c r="D11425" t="s">
        <v>1</v>
      </c>
      <c r="E11425" t="s">
        <v>2</v>
      </c>
      <c r="F11425" t="s">
        <v>4676</v>
      </c>
      <c r="G11425" t="s">
        <v>17</v>
      </c>
    </row>
    <row r="11426" spans="1:7" x14ac:dyDescent="0.25">
      <c r="A11426" t="s">
        <v>12936</v>
      </c>
      <c r="B11426" t="e">
        <v>#N/A</v>
      </c>
      <c r="C11426" t="s">
        <v>15</v>
      </c>
      <c r="D11426" t="s">
        <v>1</v>
      </c>
      <c r="E11426" t="s">
        <v>2</v>
      </c>
      <c r="F11426" t="s">
        <v>4676</v>
      </c>
      <c r="G11426" t="s">
        <v>17</v>
      </c>
    </row>
    <row r="11427" spans="1:7" x14ac:dyDescent="0.25">
      <c r="A11427" t="s">
        <v>12937</v>
      </c>
      <c r="B11427" t="e">
        <v>#N/A</v>
      </c>
      <c r="C11427" t="s">
        <v>15</v>
      </c>
      <c r="D11427" t="s">
        <v>1</v>
      </c>
      <c r="E11427" t="s">
        <v>2</v>
      </c>
      <c r="F11427" t="s">
        <v>9582</v>
      </c>
      <c r="G11427" t="s">
        <v>17</v>
      </c>
    </row>
    <row r="11428" spans="1:7" x14ac:dyDescent="0.25">
      <c r="A11428" t="s">
        <v>12938</v>
      </c>
      <c r="B11428" t="e">
        <v>#N/A</v>
      </c>
      <c r="C11428" t="s">
        <v>15</v>
      </c>
      <c r="D11428" t="s">
        <v>1</v>
      </c>
      <c r="E11428" t="s">
        <v>2</v>
      </c>
      <c r="F11428" t="s">
        <v>9578</v>
      </c>
      <c r="G11428" t="s">
        <v>17</v>
      </c>
    </row>
    <row r="11429" spans="1:7" x14ac:dyDescent="0.25">
      <c r="A11429" t="s">
        <v>12939</v>
      </c>
      <c r="B11429" t="e">
        <v>#N/A</v>
      </c>
      <c r="C11429" t="s">
        <v>15</v>
      </c>
      <c r="D11429" t="s">
        <v>1</v>
      </c>
      <c r="E11429" t="s">
        <v>2</v>
      </c>
      <c r="F11429" t="s">
        <v>9578</v>
      </c>
      <c r="G11429" t="s">
        <v>17</v>
      </c>
    </row>
    <row r="11430" spans="1:7" x14ac:dyDescent="0.25">
      <c r="A11430" t="s">
        <v>12940</v>
      </c>
      <c r="B11430" t="e">
        <v>#N/A</v>
      </c>
      <c r="C11430" t="s">
        <v>15</v>
      </c>
      <c r="D11430" t="s">
        <v>1</v>
      </c>
      <c r="E11430" t="s">
        <v>2</v>
      </c>
      <c r="F11430">
        <v>5.5999999999999999E-3</v>
      </c>
      <c r="G11430" t="s">
        <v>17</v>
      </c>
    </row>
    <row r="11431" spans="1:7" x14ac:dyDescent="0.25">
      <c r="A11431" t="s">
        <v>12941</v>
      </c>
      <c r="B11431" t="e">
        <v>#N/A</v>
      </c>
      <c r="C11431" t="s">
        <v>15</v>
      </c>
      <c r="D11431" t="s">
        <v>1</v>
      </c>
      <c r="E11431" t="s">
        <v>2</v>
      </c>
      <c r="F11431" t="s">
        <v>9584</v>
      </c>
      <c r="G11431" t="s">
        <v>17</v>
      </c>
    </row>
    <row r="11432" spans="1:7" x14ac:dyDescent="0.25">
      <c r="A11432" t="s">
        <v>12942</v>
      </c>
      <c r="B11432" t="e">
        <v>#N/A</v>
      </c>
      <c r="C11432" t="s">
        <v>15</v>
      </c>
      <c r="D11432" t="s">
        <v>1</v>
      </c>
      <c r="E11432" t="s">
        <v>2</v>
      </c>
      <c r="F11432" t="s">
        <v>9584</v>
      </c>
      <c r="G11432" t="s">
        <v>17</v>
      </c>
    </row>
    <row r="11433" spans="1:7" x14ac:dyDescent="0.25">
      <c r="A11433" t="s">
        <v>12943</v>
      </c>
      <c r="B11433" t="e">
        <v>#N/A</v>
      </c>
      <c r="C11433" t="s">
        <v>15</v>
      </c>
      <c r="D11433" t="s">
        <v>1</v>
      </c>
      <c r="E11433" t="s">
        <v>2</v>
      </c>
      <c r="F11433" t="s">
        <v>9586</v>
      </c>
      <c r="G11433" t="s">
        <v>17</v>
      </c>
    </row>
    <row r="11434" spans="1:7" x14ac:dyDescent="0.25">
      <c r="A11434" t="s">
        <v>12944</v>
      </c>
      <c r="B11434" t="e">
        <v>#N/A</v>
      </c>
      <c r="C11434" t="s">
        <v>15</v>
      </c>
      <c r="D11434" t="s">
        <v>1</v>
      </c>
      <c r="E11434" t="s">
        <v>2</v>
      </c>
      <c r="F11434" t="s">
        <v>9586</v>
      </c>
      <c r="G11434" t="s">
        <v>17</v>
      </c>
    </row>
    <row r="11435" spans="1:7" x14ac:dyDescent="0.25">
      <c r="A11435" t="s">
        <v>12945</v>
      </c>
      <c r="B11435" t="e">
        <v>#N/A</v>
      </c>
      <c r="C11435" t="s">
        <v>15</v>
      </c>
      <c r="D11435" t="s">
        <v>1</v>
      </c>
      <c r="E11435" t="s">
        <v>2</v>
      </c>
      <c r="F11435" t="s">
        <v>9588</v>
      </c>
      <c r="G11435" t="s">
        <v>17</v>
      </c>
    </row>
    <row r="11436" spans="1:7" x14ac:dyDescent="0.25">
      <c r="A11436" t="s">
        <v>12946</v>
      </c>
      <c r="B11436" t="e">
        <v>#N/A</v>
      </c>
      <c r="C11436" t="s">
        <v>15</v>
      </c>
      <c r="D11436" t="s">
        <v>1</v>
      </c>
      <c r="E11436" t="s">
        <v>2</v>
      </c>
      <c r="F11436" t="s">
        <v>9592</v>
      </c>
      <c r="G11436" t="s">
        <v>17</v>
      </c>
    </row>
    <row r="11437" spans="1:7" x14ac:dyDescent="0.25">
      <c r="A11437" t="s">
        <v>12947</v>
      </c>
      <c r="B11437" t="e">
        <v>#N/A</v>
      </c>
      <c r="C11437" t="s">
        <v>15</v>
      </c>
      <c r="D11437" t="s">
        <v>1</v>
      </c>
      <c r="E11437" t="s">
        <v>2</v>
      </c>
      <c r="F11437" t="s">
        <v>9594</v>
      </c>
      <c r="G11437" t="s">
        <v>17</v>
      </c>
    </row>
    <row r="11438" spans="1:7" x14ac:dyDescent="0.25">
      <c r="A11438" t="s">
        <v>12948</v>
      </c>
      <c r="B11438" t="e">
        <v>#N/A</v>
      </c>
      <c r="C11438" t="s">
        <v>15</v>
      </c>
      <c r="D11438" t="s">
        <v>1</v>
      </c>
      <c r="E11438" t="s">
        <v>2</v>
      </c>
      <c r="F11438" t="s">
        <v>9571</v>
      </c>
      <c r="G11438" t="s">
        <v>17</v>
      </c>
    </row>
    <row r="11439" spans="1:7" x14ac:dyDescent="0.25">
      <c r="A11439" t="s">
        <v>12949</v>
      </c>
      <c r="B11439" t="e">
        <v>#N/A</v>
      </c>
      <c r="C11439" t="s">
        <v>15</v>
      </c>
      <c r="D11439" t="s">
        <v>1</v>
      </c>
      <c r="E11439" t="s">
        <v>2</v>
      </c>
      <c r="F11439" t="s">
        <v>9576</v>
      </c>
      <c r="G11439" t="s">
        <v>17</v>
      </c>
    </row>
    <row r="11440" spans="1:7" x14ac:dyDescent="0.25">
      <c r="A11440" t="s">
        <v>12950</v>
      </c>
      <c r="B11440" t="e">
        <v>#N/A</v>
      </c>
      <c r="C11440" t="s">
        <v>15</v>
      </c>
      <c r="D11440" t="s">
        <v>1</v>
      </c>
      <c r="E11440" t="s">
        <v>2</v>
      </c>
      <c r="F11440" t="s">
        <v>4676</v>
      </c>
      <c r="G11440" t="s">
        <v>17</v>
      </c>
    </row>
    <row r="11441" spans="1:7" x14ac:dyDescent="0.25">
      <c r="A11441" t="s">
        <v>12951</v>
      </c>
      <c r="B11441" t="e">
        <v>#N/A</v>
      </c>
      <c r="C11441" t="s">
        <v>15</v>
      </c>
      <c r="D11441" t="s">
        <v>1</v>
      </c>
      <c r="E11441" t="s">
        <v>2</v>
      </c>
      <c r="F11441" t="s">
        <v>4676</v>
      </c>
      <c r="G11441" t="s">
        <v>17</v>
      </c>
    </row>
    <row r="11442" spans="1:7" x14ac:dyDescent="0.25">
      <c r="A11442" t="s">
        <v>12952</v>
      </c>
      <c r="B11442" t="e">
        <v>#N/A</v>
      </c>
      <c r="C11442" t="s">
        <v>15</v>
      </c>
      <c r="D11442" t="s">
        <v>1</v>
      </c>
      <c r="E11442" t="s">
        <v>2</v>
      </c>
      <c r="F11442">
        <v>1.0999999999999999E-2</v>
      </c>
      <c r="G11442" t="s">
        <v>17</v>
      </c>
    </row>
    <row r="11443" spans="1:7" x14ac:dyDescent="0.25">
      <c r="A11443" t="s">
        <v>12953</v>
      </c>
      <c r="B11443" t="e">
        <v>#N/A</v>
      </c>
      <c r="C11443" t="s">
        <v>15</v>
      </c>
      <c r="D11443" t="s">
        <v>1</v>
      </c>
      <c r="E11443" t="s">
        <v>2</v>
      </c>
      <c r="F11443" t="s">
        <v>9571</v>
      </c>
      <c r="G11443" t="s">
        <v>17</v>
      </c>
    </row>
    <row r="11444" spans="1:7" x14ac:dyDescent="0.25">
      <c r="A11444" t="s">
        <v>12954</v>
      </c>
      <c r="B11444" t="e">
        <v>#N/A</v>
      </c>
      <c r="C11444" t="s">
        <v>15</v>
      </c>
      <c r="D11444" t="s">
        <v>1</v>
      </c>
      <c r="E11444" t="s">
        <v>2</v>
      </c>
      <c r="F11444" t="s">
        <v>9573</v>
      </c>
      <c r="G11444" t="s">
        <v>17</v>
      </c>
    </row>
    <row r="11445" spans="1:7" x14ac:dyDescent="0.25">
      <c r="A11445" t="s">
        <v>12955</v>
      </c>
      <c r="B11445" t="e">
        <v>#N/A</v>
      </c>
      <c r="C11445" t="s">
        <v>15</v>
      </c>
      <c r="D11445" t="s">
        <v>1</v>
      </c>
      <c r="E11445" t="s">
        <v>2</v>
      </c>
      <c r="F11445" t="s">
        <v>9576</v>
      </c>
      <c r="G11445" t="s">
        <v>17</v>
      </c>
    </row>
    <row r="11446" spans="1:7" x14ac:dyDescent="0.25">
      <c r="A11446" t="s">
        <v>12956</v>
      </c>
      <c r="B11446" t="e">
        <v>#N/A</v>
      </c>
      <c r="C11446" t="s">
        <v>15</v>
      </c>
      <c r="D11446" t="s">
        <v>1</v>
      </c>
      <c r="E11446" t="s">
        <v>2</v>
      </c>
      <c r="F11446" t="s">
        <v>4676</v>
      </c>
      <c r="G11446" t="s">
        <v>17</v>
      </c>
    </row>
    <row r="11447" spans="1:7" x14ac:dyDescent="0.25">
      <c r="A11447" t="s">
        <v>12957</v>
      </c>
      <c r="B11447" t="e">
        <v>#N/A</v>
      </c>
      <c r="C11447" t="s">
        <v>15</v>
      </c>
      <c r="D11447" t="s">
        <v>1</v>
      </c>
      <c r="E11447" t="s">
        <v>2</v>
      </c>
      <c r="F11447" t="s">
        <v>4676</v>
      </c>
      <c r="G11447" t="s">
        <v>17</v>
      </c>
    </row>
    <row r="11448" spans="1:7" x14ac:dyDescent="0.25">
      <c r="A11448" t="s">
        <v>12958</v>
      </c>
      <c r="B11448" t="e">
        <v>#N/A</v>
      </c>
      <c r="C11448" t="s">
        <v>15</v>
      </c>
      <c r="D11448" t="s">
        <v>1</v>
      </c>
      <c r="E11448" t="s">
        <v>2</v>
      </c>
      <c r="F11448" t="s">
        <v>9582</v>
      </c>
      <c r="G11448" t="s">
        <v>17</v>
      </c>
    </row>
    <row r="11449" spans="1:7" x14ac:dyDescent="0.25">
      <c r="A11449" t="s">
        <v>12959</v>
      </c>
      <c r="B11449" t="e">
        <v>#N/A</v>
      </c>
      <c r="C11449" t="s">
        <v>15</v>
      </c>
      <c r="D11449" t="s">
        <v>1</v>
      </c>
      <c r="E11449" t="s">
        <v>2</v>
      </c>
      <c r="F11449" t="s">
        <v>9578</v>
      </c>
      <c r="G11449" t="s">
        <v>17</v>
      </c>
    </row>
    <row r="11450" spans="1:7" x14ac:dyDescent="0.25">
      <c r="A11450" t="s">
        <v>12960</v>
      </c>
      <c r="B11450" t="e">
        <v>#N/A</v>
      </c>
      <c r="C11450" t="s">
        <v>15</v>
      </c>
      <c r="D11450" t="s">
        <v>1</v>
      </c>
      <c r="E11450" t="s">
        <v>2</v>
      </c>
      <c r="F11450" t="s">
        <v>9578</v>
      </c>
      <c r="G11450" t="s">
        <v>17</v>
      </c>
    </row>
    <row r="11451" spans="1:7" x14ac:dyDescent="0.25">
      <c r="A11451" t="s">
        <v>12961</v>
      </c>
      <c r="B11451" t="e">
        <v>#N/A</v>
      </c>
      <c r="C11451" t="s">
        <v>15</v>
      </c>
      <c r="D11451" t="s">
        <v>1</v>
      </c>
      <c r="E11451" t="s">
        <v>2</v>
      </c>
      <c r="F11451">
        <v>5.5999999999999999E-3</v>
      </c>
      <c r="G11451" t="s">
        <v>17</v>
      </c>
    </row>
    <row r="11452" spans="1:7" x14ac:dyDescent="0.25">
      <c r="A11452" t="s">
        <v>12962</v>
      </c>
      <c r="B11452" t="e">
        <v>#N/A</v>
      </c>
      <c r="C11452" t="s">
        <v>15</v>
      </c>
      <c r="D11452" t="s">
        <v>1</v>
      </c>
      <c r="E11452" t="s">
        <v>2</v>
      </c>
      <c r="F11452" t="s">
        <v>9584</v>
      </c>
      <c r="G11452" t="s">
        <v>17</v>
      </c>
    </row>
    <row r="11453" spans="1:7" x14ac:dyDescent="0.25">
      <c r="A11453" t="s">
        <v>12963</v>
      </c>
      <c r="B11453" t="e">
        <v>#N/A</v>
      </c>
      <c r="C11453" t="s">
        <v>15</v>
      </c>
      <c r="D11453" t="s">
        <v>1</v>
      </c>
      <c r="E11453" t="s">
        <v>2</v>
      </c>
      <c r="F11453" t="s">
        <v>9584</v>
      </c>
      <c r="G11453" t="s">
        <v>17</v>
      </c>
    </row>
    <row r="11454" spans="1:7" x14ac:dyDescent="0.25">
      <c r="A11454" t="s">
        <v>12964</v>
      </c>
      <c r="B11454" t="e">
        <v>#N/A</v>
      </c>
      <c r="C11454" t="s">
        <v>15</v>
      </c>
      <c r="D11454" t="s">
        <v>1</v>
      </c>
      <c r="E11454" t="s">
        <v>2</v>
      </c>
      <c r="F11454" t="s">
        <v>9586</v>
      </c>
      <c r="G11454" t="s">
        <v>17</v>
      </c>
    </row>
    <row r="11455" spans="1:7" x14ac:dyDescent="0.25">
      <c r="A11455" t="s">
        <v>12965</v>
      </c>
      <c r="B11455" t="e">
        <v>#N/A</v>
      </c>
      <c r="C11455" t="s">
        <v>15</v>
      </c>
      <c r="D11455" t="s">
        <v>1</v>
      </c>
      <c r="E11455" t="s">
        <v>2</v>
      </c>
      <c r="F11455" t="s">
        <v>9586</v>
      </c>
      <c r="G11455" t="s">
        <v>17</v>
      </c>
    </row>
    <row r="11456" spans="1:7" x14ac:dyDescent="0.25">
      <c r="A11456" t="s">
        <v>12966</v>
      </c>
      <c r="B11456" t="e">
        <v>#N/A</v>
      </c>
      <c r="C11456" t="s">
        <v>15</v>
      </c>
      <c r="D11456" t="s">
        <v>1</v>
      </c>
      <c r="E11456" t="s">
        <v>2</v>
      </c>
      <c r="F11456" t="s">
        <v>9588</v>
      </c>
      <c r="G11456" t="s">
        <v>17</v>
      </c>
    </row>
    <row r="11457" spans="1:7" x14ac:dyDescent="0.25">
      <c r="A11457" t="s">
        <v>12967</v>
      </c>
      <c r="B11457" t="e">
        <v>#N/A</v>
      </c>
      <c r="C11457" t="s">
        <v>15</v>
      </c>
      <c r="D11457" t="s">
        <v>1</v>
      </c>
      <c r="E11457" t="s">
        <v>2</v>
      </c>
      <c r="F11457" t="s">
        <v>9592</v>
      </c>
      <c r="G11457" t="s">
        <v>17</v>
      </c>
    </row>
    <row r="11458" spans="1:7" x14ac:dyDescent="0.25">
      <c r="A11458" t="s">
        <v>12968</v>
      </c>
      <c r="B11458" t="e">
        <v>#N/A</v>
      </c>
      <c r="C11458" t="s">
        <v>15</v>
      </c>
      <c r="D11458" t="s">
        <v>1</v>
      </c>
      <c r="E11458" t="s">
        <v>2</v>
      </c>
      <c r="F11458" t="s">
        <v>9594</v>
      </c>
      <c r="G11458" t="s">
        <v>17</v>
      </c>
    </row>
    <row r="11459" spans="1:7" x14ac:dyDescent="0.25">
      <c r="A11459" t="s">
        <v>12969</v>
      </c>
      <c r="B11459" t="e">
        <v>#N/A</v>
      </c>
      <c r="C11459" t="s">
        <v>15</v>
      </c>
      <c r="D11459" t="s">
        <v>1</v>
      </c>
      <c r="E11459" t="s">
        <v>2</v>
      </c>
      <c r="F11459" t="s">
        <v>9571</v>
      </c>
      <c r="G11459" t="s">
        <v>17</v>
      </c>
    </row>
    <row r="11460" spans="1:7" x14ac:dyDescent="0.25">
      <c r="A11460" t="s">
        <v>12970</v>
      </c>
      <c r="B11460" t="e">
        <v>#N/A</v>
      </c>
      <c r="C11460" t="s">
        <v>15</v>
      </c>
      <c r="D11460" t="s">
        <v>1</v>
      </c>
      <c r="E11460" t="s">
        <v>2</v>
      </c>
      <c r="F11460" t="s">
        <v>9576</v>
      </c>
      <c r="G11460" t="s">
        <v>17</v>
      </c>
    </row>
    <row r="11461" spans="1:7" x14ac:dyDescent="0.25">
      <c r="A11461" t="s">
        <v>12971</v>
      </c>
      <c r="B11461" t="e">
        <v>#N/A</v>
      </c>
      <c r="C11461" t="s">
        <v>15</v>
      </c>
      <c r="D11461" t="s">
        <v>1</v>
      </c>
      <c r="E11461" t="s">
        <v>2</v>
      </c>
      <c r="F11461" t="s">
        <v>4676</v>
      </c>
      <c r="G11461" t="s">
        <v>17</v>
      </c>
    </row>
    <row r="11462" spans="1:7" x14ac:dyDescent="0.25">
      <c r="A11462" t="s">
        <v>12972</v>
      </c>
      <c r="B11462" t="e">
        <v>#N/A</v>
      </c>
      <c r="C11462" t="s">
        <v>15</v>
      </c>
      <c r="D11462" t="s">
        <v>1</v>
      </c>
      <c r="E11462" t="s">
        <v>2</v>
      </c>
      <c r="F11462" t="s">
        <v>4676</v>
      </c>
      <c r="G11462" t="s">
        <v>17</v>
      </c>
    </row>
    <row r="11463" spans="1:7" hidden="1" x14ac:dyDescent="0.25">
      <c r="A11463" t="s">
        <v>12973</v>
      </c>
      <c r="B11463" t="e">
        <v>#N/A</v>
      </c>
      <c r="C11463" t="s">
        <v>0</v>
      </c>
      <c r="D11463" t="s">
        <v>1163</v>
      </c>
      <c r="E11463" t="s">
        <v>2</v>
      </c>
      <c r="F11463" t="s">
        <v>9836</v>
      </c>
      <c r="G11463" t="s">
        <v>4</v>
      </c>
    </row>
    <row r="11464" spans="1:7" x14ac:dyDescent="0.25">
      <c r="A11464" t="s">
        <v>12974</v>
      </c>
      <c r="B11464" t="e">
        <v>#N/A</v>
      </c>
      <c r="C11464" t="s">
        <v>0</v>
      </c>
      <c r="D11464" t="s">
        <v>1</v>
      </c>
      <c r="E11464" t="s">
        <v>9</v>
      </c>
      <c r="F11464" t="s">
        <v>9837</v>
      </c>
      <c r="G11464" t="s">
        <v>4</v>
      </c>
    </row>
    <row r="11465" spans="1:7" x14ac:dyDescent="0.25">
      <c r="A11465" t="s">
        <v>12975</v>
      </c>
      <c r="B11465" t="e">
        <v>#N/A</v>
      </c>
      <c r="C11465" t="s">
        <v>0</v>
      </c>
      <c r="D11465" t="s">
        <v>1</v>
      </c>
      <c r="E11465" t="s">
        <v>9</v>
      </c>
      <c r="F11465" t="s">
        <v>9838</v>
      </c>
      <c r="G11465" t="s">
        <v>4</v>
      </c>
    </row>
    <row r="11466" spans="1:7" x14ac:dyDescent="0.25">
      <c r="A11466" t="s">
        <v>12976</v>
      </c>
      <c r="B11466" t="e">
        <v>#N/A</v>
      </c>
      <c r="C11466" t="s">
        <v>0</v>
      </c>
      <c r="D11466" t="s">
        <v>1</v>
      </c>
      <c r="E11466" t="s">
        <v>9</v>
      </c>
      <c r="F11466" t="s">
        <v>9839</v>
      </c>
      <c r="G11466" t="s">
        <v>4</v>
      </c>
    </row>
    <row r="11467" spans="1:7" x14ac:dyDescent="0.25">
      <c r="A11467" t="s">
        <v>12977</v>
      </c>
      <c r="B11467" t="e">
        <v>#N/A</v>
      </c>
      <c r="C11467" t="s">
        <v>0</v>
      </c>
      <c r="D11467" t="s">
        <v>1</v>
      </c>
      <c r="E11467" t="s">
        <v>9</v>
      </c>
      <c r="F11467" t="s">
        <v>9840</v>
      </c>
      <c r="G11467" t="s">
        <v>4</v>
      </c>
    </row>
    <row r="11468" spans="1:7" x14ac:dyDescent="0.25">
      <c r="A11468" t="s">
        <v>12978</v>
      </c>
      <c r="B11468" t="e">
        <v>#N/A</v>
      </c>
      <c r="C11468" t="s">
        <v>0</v>
      </c>
      <c r="D11468" t="s">
        <v>1</v>
      </c>
      <c r="E11468" t="s">
        <v>9</v>
      </c>
      <c r="F11468" t="s">
        <v>9841</v>
      </c>
      <c r="G11468" t="s">
        <v>4</v>
      </c>
    </row>
    <row r="11469" spans="1:7" x14ac:dyDescent="0.25">
      <c r="A11469" t="s">
        <v>12979</v>
      </c>
      <c r="B11469" t="e">
        <v>#N/A</v>
      </c>
      <c r="C11469" t="s">
        <v>15</v>
      </c>
      <c r="D11469" t="s">
        <v>1</v>
      </c>
      <c r="E11469" t="s">
        <v>2</v>
      </c>
      <c r="F11469" t="s">
        <v>9842</v>
      </c>
      <c r="G11469" t="s">
        <v>17</v>
      </c>
    </row>
    <row r="11470" spans="1:7" hidden="1" x14ac:dyDescent="0.25">
      <c r="A11470" t="s">
        <v>12979</v>
      </c>
      <c r="B11470" t="e">
        <v>#N/A</v>
      </c>
      <c r="C11470" t="s">
        <v>15</v>
      </c>
      <c r="D11470" t="s">
        <v>1142</v>
      </c>
      <c r="E11470" t="s">
        <v>19</v>
      </c>
      <c r="F11470">
        <v>3.15</v>
      </c>
      <c r="G11470" t="s">
        <v>17</v>
      </c>
    </row>
    <row r="11471" spans="1:7" x14ac:dyDescent="0.25">
      <c r="A11471" t="s">
        <v>12980</v>
      </c>
      <c r="B11471" t="e">
        <v>#N/A</v>
      </c>
      <c r="C11471" t="s">
        <v>15</v>
      </c>
      <c r="D11471" t="s">
        <v>1</v>
      </c>
      <c r="E11471" t="s">
        <v>2</v>
      </c>
      <c r="F11471" t="s">
        <v>9843</v>
      </c>
      <c r="G11471" t="s">
        <v>17</v>
      </c>
    </row>
    <row r="11472" spans="1:7" x14ac:dyDescent="0.25">
      <c r="A11472" t="s">
        <v>12980</v>
      </c>
      <c r="B11472" t="e">
        <v>#N/A</v>
      </c>
      <c r="C11472" t="s">
        <v>15</v>
      </c>
      <c r="D11472" t="s">
        <v>1</v>
      </c>
      <c r="E11472" t="s">
        <v>2</v>
      </c>
      <c r="F11472" t="s">
        <v>9844</v>
      </c>
      <c r="G11472" t="s">
        <v>17</v>
      </c>
    </row>
    <row r="11473" spans="1:7" x14ac:dyDescent="0.25">
      <c r="A11473" t="s">
        <v>12980</v>
      </c>
      <c r="B11473" t="e">
        <v>#N/A</v>
      </c>
      <c r="C11473" t="s">
        <v>15</v>
      </c>
      <c r="D11473" t="s">
        <v>1</v>
      </c>
      <c r="E11473" t="s">
        <v>2</v>
      </c>
      <c r="F11473" t="s">
        <v>9845</v>
      </c>
      <c r="G11473" t="s">
        <v>17</v>
      </c>
    </row>
    <row r="11474" spans="1:7" hidden="1" x14ac:dyDescent="0.25">
      <c r="A11474" t="s">
        <v>12980</v>
      </c>
      <c r="B11474" t="e">
        <v>#N/A</v>
      </c>
      <c r="C11474" t="s">
        <v>15</v>
      </c>
      <c r="D11474" t="s">
        <v>446</v>
      </c>
      <c r="E11474" t="s">
        <v>2</v>
      </c>
      <c r="F11474" t="s">
        <v>9846</v>
      </c>
      <c r="G11474" t="s">
        <v>17</v>
      </c>
    </row>
    <row r="11475" spans="1:7" x14ac:dyDescent="0.25">
      <c r="A11475" t="s">
        <v>12981</v>
      </c>
      <c r="B11475" t="e">
        <v>#N/A</v>
      </c>
      <c r="C11475" t="s">
        <v>0</v>
      </c>
      <c r="D11475" t="s">
        <v>1</v>
      </c>
      <c r="E11475" t="s">
        <v>2</v>
      </c>
      <c r="F11475" t="s">
        <v>9847</v>
      </c>
      <c r="G11475" t="s">
        <v>4</v>
      </c>
    </row>
    <row r="11476" spans="1:7" hidden="1" x14ac:dyDescent="0.25">
      <c r="A11476" t="s">
        <v>12982</v>
      </c>
      <c r="B11476" t="e">
        <v>#N/A</v>
      </c>
      <c r="C11476" t="s">
        <v>12</v>
      </c>
      <c r="D11476" t="s">
        <v>9848</v>
      </c>
      <c r="E11476" t="s">
        <v>2</v>
      </c>
      <c r="F11476" t="s">
        <v>9849</v>
      </c>
      <c r="G11476" t="s">
        <v>4</v>
      </c>
    </row>
    <row r="11477" spans="1:7" x14ac:dyDescent="0.25">
      <c r="A11477" t="s">
        <v>12983</v>
      </c>
      <c r="B11477" t="e">
        <v>#N/A</v>
      </c>
      <c r="C11477" t="s">
        <v>0</v>
      </c>
      <c r="D11477" t="s">
        <v>1</v>
      </c>
      <c r="E11477" t="s">
        <v>2</v>
      </c>
    </row>
    <row r="11478" spans="1:7" hidden="1" x14ac:dyDescent="0.25">
      <c r="A11478" t="s">
        <v>12983</v>
      </c>
      <c r="B11478" t="e">
        <v>#N/A</v>
      </c>
      <c r="C11478" t="s">
        <v>0</v>
      </c>
      <c r="D11478" t="s">
        <v>9850</v>
      </c>
    </row>
    <row r="11479" spans="1:7" x14ac:dyDescent="0.25">
      <c r="A11479" t="s">
        <v>12984</v>
      </c>
      <c r="B11479" t="e">
        <v>#N/A</v>
      </c>
      <c r="C11479" t="s">
        <v>0</v>
      </c>
      <c r="D11479" t="s">
        <v>1</v>
      </c>
      <c r="E11479" t="s">
        <v>2</v>
      </c>
      <c r="F11479" t="s">
        <v>6917</v>
      </c>
      <c r="G11479" t="s">
        <v>4</v>
      </c>
    </row>
    <row r="11480" spans="1:7" hidden="1" x14ac:dyDescent="0.25">
      <c r="A11480" t="s">
        <v>12984</v>
      </c>
      <c r="B11480" t="e">
        <v>#N/A</v>
      </c>
      <c r="C11480" t="s">
        <v>0</v>
      </c>
      <c r="D11480" t="s">
        <v>967</v>
      </c>
      <c r="E11480" t="s">
        <v>2</v>
      </c>
      <c r="F11480" t="s">
        <v>9851</v>
      </c>
      <c r="G11480" t="s">
        <v>4</v>
      </c>
    </row>
    <row r="11481" spans="1:7" x14ac:dyDescent="0.25">
      <c r="A11481" t="s">
        <v>12985</v>
      </c>
      <c r="B11481" t="e">
        <v>#N/A</v>
      </c>
      <c r="C11481" t="s">
        <v>14</v>
      </c>
      <c r="D11481" t="s">
        <v>1</v>
      </c>
      <c r="E11481" t="s">
        <v>2</v>
      </c>
      <c r="F11481" t="s">
        <v>9852</v>
      </c>
      <c r="G11481" t="s">
        <v>4</v>
      </c>
    </row>
    <row r="11482" spans="1:7" x14ac:dyDescent="0.25">
      <c r="A11482" t="s">
        <v>12985</v>
      </c>
      <c r="B11482" t="e">
        <v>#N/A</v>
      </c>
      <c r="C11482" t="s">
        <v>15</v>
      </c>
      <c r="D11482" t="s">
        <v>1</v>
      </c>
      <c r="E11482" t="s">
        <v>2</v>
      </c>
      <c r="F11482" t="s">
        <v>9853</v>
      </c>
      <c r="G11482" t="s">
        <v>17</v>
      </c>
    </row>
    <row r="11483" spans="1:7" x14ac:dyDescent="0.25">
      <c r="A11483" t="s">
        <v>12985</v>
      </c>
      <c r="B11483" t="e">
        <v>#N/A</v>
      </c>
      <c r="C11483" t="s">
        <v>15</v>
      </c>
      <c r="D11483" t="s">
        <v>1</v>
      </c>
      <c r="E11483" t="s">
        <v>9</v>
      </c>
      <c r="F11483" t="s">
        <v>9854</v>
      </c>
      <c r="G11483" t="s">
        <v>17</v>
      </c>
    </row>
    <row r="11484" spans="1:7" x14ac:dyDescent="0.25">
      <c r="A11484" t="s">
        <v>12985</v>
      </c>
      <c r="B11484" t="e">
        <v>#N/A</v>
      </c>
      <c r="C11484" t="s">
        <v>15</v>
      </c>
      <c r="D11484" t="s">
        <v>1</v>
      </c>
      <c r="E11484" t="s">
        <v>9</v>
      </c>
      <c r="F11484" t="s">
        <v>9855</v>
      </c>
      <c r="G11484" t="s">
        <v>17</v>
      </c>
    </row>
    <row r="11485" spans="1:7" x14ac:dyDescent="0.25">
      <c r="A11485" t="s">
        <v>12986</v>
      </c>
      <c r="B11485" t="e">
        <v>#N/A</v>
      </c>
      <c r="C11485" t="s">
        <v>0</v>
      </c>
      <c r="D11485" t="s">
        <v>1</v>
      </c>
      <c r="E11485" t="s">
        <v>2</v>
      </c>
      <c r="F11485" t="s">
        <v>9856</v>
      </c>
      <c r="G11485" t="s">
        <v>4</v>
      </c>
    </row>
    <row r="11486" spans="1:7" x14ac:dyDescent="0.25">
      <c r="A11486" t="s">
        <v>12987</v>
      </c>
      <c r="B11486" t="s">
        <v>13959</v>
      </c>
      <c r="C11486" t="s">
        <v>15</v>
      </c>
      <c r="D11486" t="s">
        <v>1</v>
      </c>
      <c r="E11486" t="s">
        <v>2</v>
      </c>
      <c r="F11486" t="s">
        <v>9857</v>
      </c>
      <c r="G11486" t="s">
        <v>17</v>
      </c>
    </row>
    <row r="11487" spans="1:7" x14ac:dyDescent="0.25">
      <c r="A11487" t="s">
        <v>12988</v>
      </c>
      <c r="B11487" t="e">
        <v>#N/A</v>
      </c>
      <c r="C11487" t="s">
        <v>14</v>
      </c>
      <c r="D11487" t="s">
        <v>1</v>
      </c>
      <c r="E11487" t="s">
        <v>2</v>
      </c>
      <c r="F11487" t="s">
        <v>9858</v>
      </c>
      <c r="G11487" t="s">
        <v>4</v>
      </c>
    </row>
    <row r="11488" spans="1:7" x14ac:dyDescent="0.25">
      <c r="A11488" t="s">
        <v>12988</v>
      </c>
      <c r="B11488" t="e">
        <v>#N/A</v>
      </c>
      <c r="C11488" t="s">
        <v>15</v>
      </c>
      <c r="D11488" t="s">
        <v>1</v>
      </c>
      <c r="E11488" t="s">
        <v>2</v>
      </c>
      <c r="F11488" t="s">
        <v>9859</v>
      </c>
      <c r="G11488" t="s">
        <v>17</v>
      </c>
    </row>
    <row r="11489" spans="1:7" hidden="1" x14ac:dyDescent="0.25">
      <c r="A11489" t="s">
        <v>12988</v>
      </c>
      <c r="B11489" t="e">
        <v>#N/A</v>
      </c>
      <c r="C11489" t="s">
        <v>0</v>
      </c>
      <c r="D11489" t="s">
        <v>967</v>
      </c>
      <c r="E11489" t="s">
        <v>2</v>
      </c>
      <c r="F11489" t="s">
        <v>9860</v>
      </c>
      <c r="G11489" t="s">
        <v>4</v>
      </c>
    </row>
    <row r="11490" spans="1:7" hidden="1" x14ac:dyDescent="0.25">
      <c r="A11490" t="s">
        <v>12988</v>
      </c>
      <c r="B11490" t="e">
        <v>#N/A</v>
      </c>
      <c r="C11490" t="s">
        <v>0</v>
      </c>
      <c r="D11490" t="s">
        <v>406</v>
      </c>
      <c r="E11490" t="s">
        <v>2</v>
      </c>
      <c r="F11490" t="s">
        <v>9861</v>
      </c>
      <c r="G11490" t="s">
        <v>4</v>
      </c>
    </row>
    <row r="11491" spans="1:7" hidden="1" x14ac:dyDescent="0.25">
      <c r="A11491" t="s">
        <v>12989</v>
      </c>
      <c r="B11491" t="e">
        <v>#N/A</v>
      </c>
      <c r="C11491" t="s">
        <v>15</v>
      </c>
      <c r="E11491" t="s">
        <v>2</v>
      </c>
    </row>
    <row r="11492" spans="1:7" x14ac:dyDescent="0.25">
      <c r="A11492" t="s">
        <v>12990</v>
      </c>
      <c r="B11492" t="e">
        <v>#N/A</v>
      </c>
      <c r="C11492" t="s">
        <v>15</v>
      </c>
      <c r="D11492" t="s">
        <v>1</v>
      </c>
      <c r="E11492" t="s">
        <v>2</v>
      </c>
      <c r="F11492" t="s">
        <v>9862</v>
      </c>
      <c r="G11492" t="s">
        <v>17</v>
      </c>
    </row>
    <row r="11493" spans="1:7" x14ac:dyDescent="0.25">
      <c r="A11493" t="s">
        <v>12990</v>
      </c>
      <c r="B11493" t="e">
        <v>#N/A</v>
      </c>
      <c r="C11493" t="s">
        <v>15</v>
      </c>
      <c r="D11493" t="s">
        <v>1</v>
      </c>
      <c r="E11493" t="s">
        <v>2</v>
      </c>
    </row>
    <row r="11494" spans="1:7" x14ac:dyDescent="0.25">
      <c r="A11494" t="s">
        <v>12991</v>
      </c>
      <c r="B11494" t="e">
        <v>#N/A</v>
      </c>
      <c r="C11494" t="s">
        <v>0</v>
      </c>
      <c r="D11494" t="s">
        <v>1</v>
      </c>
      <c r="E11494" t="s">
        <v>22</v>
      </c>
      <c r="F11494" t="s">
        <v>9863</v>
      </c>
      <c r="G11494" t="s">
        <v>4</v>
      </c>
    </row>
    <row r="11495" spans="1:7" hidden="1" x14ac:dyDescent="0.25">
      <c r="A11495" t="s">
        <v>12991</v>
      </c>
      <c r="B11495" t="e">
        <v>#N/A</v>
      </c>
      <c r="C11495" t="s">
        <v>0</v>
      </c>
      <c r="D11495" t="s">
        <v>9864</v>
      </c>
      <c r="E11495" t="s">
        <v>22</v>
      </c>
      <c r="F11495" t="s">
        <v>9865</v>
      </c>
      <c r="G11495" t="s">
        <v>4</v>
      </c>
    </row>
    <row r="11496" spans="1:7" x14ac:dyDescent="0.25">
      <c r="A11496" t="s">
        <v>12992</v>
      </c>
      <c r="B11496" t="e">
        <v>#N/A</v>
      </c>
      <c r="C11496" t="s">
        <v>0</v>
      </c>
      <c r="D11496" t="s">
        <v>1</v>
      </c>
      <c r="E11496" t="s">
        <v>2</v>
      </c>
      <c r="F11496" t="s">
        <v>9866</v>
      </c>
      <c r="G11496" t="s">
        <v>4</v>
      </c>
    </row>
    <row r="11497" spans="1:7" x14ac:dyDescent="0.25">
      <c r="A11497" t="s">
        <v>12993</v>
      </c>
      <c r="B11497" t="e">
        <v>#N/A</v>
      </c>
      <c r="C11497" t="s">
        <v>0</v>
      </c>
      <c r="D11497" t="s">
        <v>1</v>
      </c>
      <c r="E11497" t="s">
        <v>2</v>
      </c>
      <c r="F11497" t="s">
        <v>9867</v>
      </c>
      <c r="G11497" t="s">
        <v>4</v>
      </c>
    </row>
    <row r="11498" spans="1:7" x14ac:dyDescent="0.25">
      <c r="A11498" t="s">
        <v>12994</v>
      </c>
      <c r="B11498" t="e">
        <v>#N/A</v>
      </c>
      <c r="C11498" t="s">
        <v>0</v>
      </c>
      <c r="D11498" t="s">
        <v>1</v>
      </c>
      <c r="E11498" t="s">
        <v>2</v>
      </c>
      <c r="F11498" t="s">
        <v>9868</v>
      </c>
      <c r="G11498" t="s">
        <v>4</v>
      </c>
    </row>
    <row r="11499" spans="1:7" x14ac:dyDescent="0.25">
      <c r="A11499" t="s">
        <v>12994</v>
      </c>
      <c r="B11499" t="e">
        <v>#N/A</v>
      </c>
      <c r="C11499" t="s">
        <v>12</v>
      </c>
      <c r="D11499" t="s">
        <v>1</v>
      </c>
      <c r="E11499" t="s">
        <v>9</v>
      </c>
      <c r="F11499" t="s">
        <v>9869</v>
      </c>
      <c r="G11499" t="s">
        <v>4</v>
      </c>
    </row>
    <row r="11500" spans="1:7" x14ac:dyDescent="0.25">
      <c r="A11500" t="s">
        <v>12994</v>
      </c>
      <c r="B11500" t="e">
        <v>#N/A</v>
      </c>
      <c r="C11500" t="s">
        <v>14</v>
      </c>
      <c r="D11500" t="s">
        <v>1</v>
      </c>
      <c r="E11500" t="s">
        <v>2</v>
      </c>
      <c r="F11500" t="s">
        <v>9870</v>
      </c>
      <c r="G11500" t="s">
        <v>4</v>
      </c>
    </row>
    <row r="11501" spans="1:7" x14ac:dyDescent="0.25">
      <c r="A11501" t="s">
        <v>12994</v>
      </c>
      <c r="B11501" t="e">
        <v>#N/A</v>
      </c>
      <c r="C11501" t="s">
        <v>15</v>
      </c>
      <c r="D11501" t="s">
        <v>1</v>
      </c>
      <c r="E11501" t="s">
        <v>2</v>
      </c>
      <c r="F11501" t="s">
        <v>9871</v>
      </c>
      <c r="G11501" t="s">
        <v>17</v>
      </c>
    </row>
    <row r="11502" spans="1:7" x14ac:dyDescent="0.25">
      <c r="A11502" t="s">
        <v>12995</v>
      </c>
      <c r="B11502" t="e">
        <v>#N/A</v>
      </c>
      <c r="C11502" t="s">
        <v>12</v>
      </c>
      <c r="D11502" t="s">
        <v>1</v>
      </c>
      <c r="E11502" t="s">
        <v>9</v>
      </c>
      <c r="F11502" t="s">
        <v>7796</v>
      </c>
      <c r="G11502" t="s">
        <v>4</v>
      </c>
    </row>
    <row r="11503" spans="1:7" x14ac:dyDescent="0.25">
      <c r="A11503" t="s">
        <v>12995</v>
      </c>
      <c r="B11503" t="e">
        <v>#N/A</v>
      </c>
      <c r="C11503" t="s">
        <v>15</v>
      </c>
      <c r="D11503" t="s">
        <v>1</v>
      </c>
      <c r="E11503" t="s">
        <v>2</v>
      </c>
      <c r="F11503" t="s">
        <v>9872</v>
      </c>
      <c r="G11503" t="s">
        <v>17</v>
      </c>
    </row>
    <row r="11504" spans="1:7" hidden="1" x14ac:dyDescent="0.25">
      <c r="A11504" t="s">
        <v>12996</v>
      </c>
      <c r="B11504" t="e">
        <v>#N/A</v>
      </c>
      <c r="C11504" t="s">
        <v>15</v>
      </c>
      <c r="D11504" t="s">
        <v>861</v>
      </c>
      <c r="E11504" t="s">
        <v>22</v>
      </c>
      <c r="F11504" t="s">
        <v>5886</v>
      </c>
      <c r="G11504" t="s">
        <v>17</v>
      </c>
    </row>
    <row r="11505" spans="1:7" hidden="1" x14ac:dyDescent="0.25">
      <c r="A11505" t="s">
        <v>12997</v>
      </c>
      <c r="B11505" t="e">
        <v>#N/A</v>
      </c>
      <c r="C11505" t="s">
        <v>15</v>
      </c>
      <c r="D11505" t="s">
        <v>861</v>
      </c>
      <c r="E11505" t="s">
        <v>22</v>
      </c>
      <c r="F11505" t="s">
        <v>5886</v>
      </c>
      <c r="G11505" t="s">
        <v>17</v>
      </c>
    </row>
    <row r="11506" spans="1:7" hidden="1" x14ac:dyDescent="0.25">
      <c r="A11506" t="s">
        <v>12998</v>
      </c>
      <c r="B11506" t="e">
        <v>#N/A</v>
      </c>
      <c r="C11506" t="s">
        <v>0</v>
      </c>
      <c r="D11506" t="s">
        <v>1841</v>
      </c>
      <c r="E11506" t="s">
        <v>2</v>
      </c>
      <c r="F11506" t="s">
        <v>212</v>
      </c>
      <c r="G11506" t="s">
        <v>4</v>
      </c>
    </row>
    <row r="11507" spans="1:7" hidden="1" x14ac:dyDescent="0.25">
      <c r="A11507" t="s">
        <v>12999</v>
      </c>
      <c r="B11507" t="e">
        <v>#N/A</v>
      </c>
      <c r="C11507" t="s">
        <v>0</v>
      </c>
      <c r="D11507" t="s">
        <v>1841</v>
      </c>
      <c r="E11507" t="s">
        <v>2</v>
      </c>
      <c r="F11507" t="s">
        <v>212</v>
      </c>
      <c r="G11507" t="s">
        <v>4</v>
      </c>
    </row>
    <row r="11508" spans="1:7" hidden="1" x14ac:dyDescent="0.25">
      <c r="A11508" t="s">
        <v>13000</v>
      </c>
      <c r="B11508" t="e">
        <v>#N/A</v>
      </c>
      <c r="C11508" t="s">
        <v>3002</v>
      </c>
      <c r="D11508" t="s">
        <v>1841</v>
      </c>
      <c r="E11508" t="s">
        <v>2</v>
      </c>
      <c r="F11508" t="s">
        <v>212</v>
      </c>
      <c r="G11508" t="s">
        <v>3003</v>
      </c>
    </row>
    <row r="11509" spans="1:7" x14ac:dyDescent="0.25">
      <c r="A11509" t="s">
        <v>13001</v>
      </c>
      <c r="B11509" t="s">
        <v>13960</v>
      </c>
      <c r="C11509" t="s">
        <v>15</v>
      </c>
      <c r="D11509" t="s">
        <v>1</v>
      </c>
      <c r="E11509" t="s">
        <v>22</v>
      </c>
      <c r="F11509" t="s">
        <v>9873</v>
      </c>
      <c r="G11509" t="s">
        <v>17</v>
      </c>
    </row>
    <row r="11510" spans="1:7" x14ac:dyDescent="0.25">
      <c r="A11510" t="s">
        <v>13001</v>
      </c>
      <c r="B11510" t="s">
        <v>13960</v>
      </c>
      <c r="C11510" t="s">
        <v>15</v>
      </c>
      <c r="D11510" t="s">
        <v>1</v>
      </c>
      <c r="E11510" t="s">
        <v>19</v>
      </c>
      <c r="F11510" t="s">
        <v>6678</v>
      </c>
      <c r="G11510" t="s">
        <v>17</v>
      </c>
    </row>
    <row r="11511" spans="1:7" hidden="1" x14ac:dyDescent="0.25">
      <c r="A11511" t="s">
        <v>13002</v>
      </c>
      <c r="B11511" t="e">
        <v>#N/A</v>
      </c>
      <c r="C11511" t="s">
        <v>3002</v>
      </c>
      <c r="D11511" t="s">
        <v>1841</v>
      </c>
      <c r="E11511" t="s">
        <v>2</v>
      </c>
      <c r="F11511" t="s">
        <v>212</v>
      </c>
      <c r="G11511" t="s">
        <v>3003</v>
      </c>
    </row>
    <row r="11512" spans="1:7" hidden="1" x14ac:dyDescent="0.25">
      <c r="A11512" t="s">
        <v>13003</v>
      </c>
      <c r="B11512" t="e">
        <v>#N/A</v>
      </c>
      <c r="C11512" t="s">
        <v>3002</v>
      </c>
      <c r="D11512" t="s">
        <v>1841</v>
      </c>
      <c r="E11512" t="s">
        <v>2</v>
      </c>
      <c r="F11512" t="s">
        <v>212</v>
      </c>
      <c r="G11512" t="s">
        <v>3003</v>
      </c>
    </row>
    <row r="11513" spans="1:7" hidden="1" x14ac:dyDescent="0.25">
      <c r="A11513" t="s">
        <v>13004</v>
      </c>
      <c r="B11513" t="s">
        <v>13961</v>
      </c>
      <c r="C11513" t="s">
        <v>0</v>
      </c>
      <c r="D11513" t="s">
        <v>1841</v>
      </c>
      <c r="E11513" t="s">
        <v>2</v>
      </c>
      <c r="F11513" t="s">
        <v>212</v>
      </c>
      <c r="G11513" t="s">
        <v>4</v>
      </c>
    </row>
    <row r="11514" spans="1:7" x14ac:dyDescent="0.25">
      <c r="A11514" t="s">
        <v>13005</v>
      </c>
      <c r="B11514" t="e">
        <v>#N/A</v>
      </c>
      <c r="C11514" t="s">
        <v>12</v>
      </c>
      <c r="D11514" t="s">
        <v>1</v>
      </c>
      <c r="E11514" t="s">
        <v>2</v>
      </c>
      <c r="F11514" t="s">
        <v>9874</v>
      </c>
      <c r="G11514" t="s">
        <v>4</v>
      </c>
    </row>
    <row r="11515" spans="1:7" hidden="1" x14ac:dyDescent="0.25">
      <c r="A11515" t="s">
        <v>13005</v>
      </c>
      <c r="B11515" t="e">
        <v>#N/A</v>
      </c>
      <c r="C11515" t="s">
        <v>0</v>
      </c>
      <c r="D11515" t="s">
        <v>9875</v>
      </c>
      <c r="E11515" t="s">
        <v>2</v>
      </c>
      <c r="F11515" t="s">
        <v>9876</v>
      </c>
      <c r="G11515" t="s">
        <v>4</v>
      </c>
    </row>
    <row r="11516" spans="1:7" hidden="1" x14ac:dyDescent="0.25">
      <c r="A11516" t="s">
        <v>13005</v>
      </c>
      <c r="B11516" t="e">
        <v>#N/A</v>
      </c>
      <c r="C11516" t="s">
        <v>0</v>
      </c>
      <c r="D11516" t="s">
        <v>9877</v>
      </c>
      <c r="E11516" t="s">
        <v>2</v>
      </c>
      <c r="F11516" t="s">
        <v>9878</v>
      </c>
      <c r="G11516" t="s">
        <v>4</v>
      </c>
    </row>
    <row r="11517" spans="1:7" hidden="1" x14ac:dyDescent="0.25">
      <c r="A11517" t="s">
        <v>13005</v>
      </c>
      <c r="B11517" t="e">
        <v>#N/A</v>
      </c>
      <c r="C11517" t="s">
        <v>12</v>
      </c>
      <c r="D11517" t="s">
        <v>172</v>
      </c>
      <c r="E11517" t="s">
        <v>2</v>
      </c>
      <c r="F11517" t="s">
        <v>9879</v>
      </c>
      <c r="G11517" t="s">
        <v>4</v>
      </c>
    </row>
    <row r="11518" spans="1:7" hidden="1" x14ac:dyDescent="0.25">
      <c r="A11518" t="s">
        <v>13005</v>
      </c>
      <c r="B11518" t="e">
        <v>#N/A</v>
      </c>
      <c r="C11518" t="s">
        <v>12</v>
      </c>
      <c r="D11518" t="s">
        <v>9877</v>
      </c>
      <c r="E11518" t="s">
        <v>2</v>
      </c>
      <c r="F11518">
        <v>258</v>
      </c>
      <c r="G11518" t="s">
        <v>4</v>
      </c>
    </row>
    <row r="11519" spans="1:7" hidden="1" x14ac:dyDescent="0.25">
      <c r="A11519" t="s">
        <v>13006</v>
      </c>
      <c r="B11519" t="e">
        <v>#N/A</v>
      </c>
      <c r="C11519" t="s">
        <v>0</v>
      </c>
      <c r="D11519" t="s">
        <v>1841</v>
      </c>
      <c r="E11519" t="s">
        <v>2</v>
      </c>
      <c r="F11519" t="s">
        <v>212</v>
      </c>
      <c r="G11519" t="s">
        <v>4</v>
      </c>
    </row>
    <row r="11520" spans="1:7" hidden="1" x14ac:dyDescent="0.25">
      <c r="A11520" t="s">
        <v>13007</v>
      </c>
      <c r="B11520" t="e">
        <v>#N/A</v>
      </c>
      <c r="C11520" t="s">
        <v>0</v>
      </c>
      <c r="D11520" t="s">
        <v>1841</v>
      </c>
      <c r="E11520" t="s">
        <v>2</v>
      </c>
      <c r="F11520" t="s">
        <v>212</v>
      </c>
      <c r="G11520" t="s">
        <v>4</v>
      </c>
    </row>
    <row r="11521" spans="1:7" hidden="1" x14ac:dyDescent="0.25">
      <c r="A11521" t="s">
        <v>13008</v>
      </c>
      <c r="B11521" t="e">
        <v>#N/A</v>
      </c>
      <c r="C11521" t="s">
        <v>0</v>
      </c>
      <c r="D11521" t="s">
        <v>1841</v>
      </c>
      <c r="E11521" t="s">
        <v>2</v>
      </c>
      <c r="F11521" t="s">
        <v>212</v>
      </c>
      <c r="G11521" t="s">
        <v>4</v>
      </c>
    </row>
    <row r="11522" spans="1:7" x14ac:dyDescent="0.25">
      <c r="A11522" t="s">
        <v>13009</v>
      </c>
      <c r="B11522" t="e">
        <v>#N/A</v>
      </c>
      <c r="C11522" t="s">
        <v>15</v>
      </c>
      <c r="D11522" t="s">
        <v>1</v>
      </c>
      <c r="E11522" t="s">
        <v>2</v>
      </c>
      <c r="F11522" t="s">
        <v>9880</v>
      </c>
      <c r="G11522" t="s">
        <v>17</v>
      </c>
    </row>
    <row r="11523" spans="1:7" x14ac:dyDescent="0.25">
      <c r="A11523" t="s">
        <v>13010</v>
      </c>
      <c r="B11523" t="e">
        <v>#N/A</v>
      </c>
      <c r="C11523" t="s">
        <v>15</v>
      </c>
      <c r="D11523" t="s">
        <v>1</v>
      </c>
      <c r="E11523" t="s">
        <v>2</v>
      </c>
      <c r="F11523" t="s">
        <v>9881</v>
      </c>
      <c r="G11523" t="s">
        <v>17</v>
      </c>
    </row>
    <row r="11524" spans="1:7" x14ac:dyDescent="0.25">
      <c r="A11524" t="s">
        <v>13010</v>
      </c>
      <c r="B11524" t="e">
        <v>#N/A</v>
      </c>
      <c r="C11524" t="s">
        <v>15</v>
      </c>
      <c r="D11524" t="s">
        <v>1</v>
      </c>
      <c r="E11524" t="s">
        <v>2</v>
      </c>
      <c r="F11524" t="s">
        <v>9882</v>
      </c>
      <c r="G11524" t="s">
        <v>17</v>
      </c>
    </row>
    <row r="11525" spans="1:7" x14ac:dyDescent="0.25">
      <c r="A11525" t="s">
        <v>13010</v>
      </c>
      <c r="B11525" t="e">
        <v>#N/A</v>
      </c>
      <c r="C11525" t="s">
        <v>15</v>
      </c>
      <c r="D11525" t="s">
        <v>1</v>
      </c>
      <c r="E11525" t="s">
        <v>2</v>
      </c>
      <c r="F11525" t="s">
        <v>9883</v>
      </c>
      <c r="G11525" t="s">
        <v>17</v>
      </c>
    </row>
    <row r="11526" spans="1:7" x14ac:dyDescent="0.25">
      <c r="A11526" t="s">
        <v>13010</v>
      </c>
      <c r="B11526" t="e">
        <v>#N/A</v>
      </c>
      <c r="C11526" t="s">
        <v>15</v>
      </c>
      <c r="D11526" t="s">
        <v>1</v>
      </c>
      <c r="E11526" t="s">
        <v>2</v>
      </c>
      <c r="F11526" t="s">
        <v>9884</v>
      </c>
      <c r="G11526" t="s">
        <v>17</v>
      </c>
    </row>
    <row r="11527" spans="1:7" hidden="1" x14ac:dyDescent="0.25">
      <c r="A11527" t="s">
        <v>13011</v>
      </c>
      <c r="B11527" t="e">
        <v>#N/A</v>
      </c>
      <c r="C11527" t="s">
        <v>15</v>
      </c>
      <c r="D11527" t="s">
        <v>1841</v>
      </c>
      <c r="E11527" t="s">
        <v>2</v>
      </c>
      <c r="F11527" t="s">
        <v>212</v>
      </c>
      <c r="G11527" t="s">
        <v>17</v>
      </c>
    </row>
    <row r="11528" spans="1:7" x14ac:dyDescent="0.25">
      <c r="A11528" t="s">
        <v>13012</v>
      </c>
      <c r="B11528" t="e">
        <v>#N/A</v>
      </c>
      <c r="C11528" t="s">
        <v>0</v>
      </c>
      <c r="D11528" t="s">
        <v>1</v>
      </c>
      <c r="E11528" t="s">
        <v>2</v>
      </c>
      <c r="F11528" t="s">
        <v>9885</v>
      </c>
      <c r="G11528" t="s">
        <v>4</v>
      </c>
    </row>
    <row r="11529" spans="1:7" x14ac:dyDescent="0.25">
      <c r="A11529" t="s">
        <v>13013</v>
      </c>
      <c r="B11529" t="e">
        <v>#N/A</v>
      </c>
      <c r="C11529" t="s">
        <v>0</v>
      </c>
      <c r="D11529" t="s">
        <v>1</v>
      </c>
      <c r="E11529" t="s">
        <v>2</v>
      </c>
      <c r="F11529" t="s">
        <v>9886</v>
      </c>
      <c r="G11529" t="s">
        <v>4</v>
      </c>
    </row>
    <row r="11530" spans="1:7" x14ac:dyDescent="0.25">
      <c r="A11530" t="s">
        <v>13014</v>
      </c>
      <c r="B11530" t="e">
        <v>#N/A</v>
      </c>
      <c r="C11530" t="s">
        <v>0</v>
      </c>
      <c r="D11530" t="s">
        <v>1</v>
      </c>
      <c r="E11530" t="s">
        <v>2</v>
      </c>
      <c r="F11530" t="s">
        <v>9887</v>
      </c>
      <c r="G11530" t="s">
        <v>4</v>
      </c>
    </row>
    <row r="11531" spans="1:7" x14ac:dyDescent="0.25">
      <c r="A11531" t="s">
        <v>13015</v>
      </c>
      <c r="B11531" t="e">
        <v>#N/A</v>
      </c>
      <c r="C11531" t="s">
        <v>0</v>
      </c>
      <c r="D11531" t="s">
        <v>1</v>
      </c>
      <c r="E11531" t="s">
        <v>2</v>
      </c>
      <c r="F11531" t="s">
        <v>9888</v>
      </c>
      <c r="G11531" t="s">
        <v>4</v>
      </c>
    </row>
    <row r="11532" spans="1:7" x14ac:dyDescent="0.25">
      <c r="A11532" t="s">
        <v>13016</v>
      </c>
      <c r="B11532" t="e">
        <v>#N/A</v>
      </c>
      <c r="C11532" t="s">
        <v>0</v>
      </c>
      <c r="D11532" t="s">
        <v>1</v>
      </c>
      <c r="E11532" t="s">
        <v>2</v>
      </c>
      <c r="F11532" t="s">
        <v>9888</v>
      </c>
      <c r="G11532" t="s">
        <v>4</v>
      </c>
    </row>
    <row r="11533" spans="1:7" x14ac:dyDescent="0.25">
      <c r="A11533" t="s">
        <v>13017</v>
      </c>
      <c r="B11533" t="e">
        <v>#N/A</v>
      </c>
      <c r="C11533" t="s">
        <v>0</v>
      </c>
      <c r="D11533" t="s">
        <v>1</v>
      </c>
      <c r="E11533" t="s">
        <v>2</v>
      </c>
      <c r="F11533" t="s">
        <v>9889</v>
      </c>
      <c r="G11533" t="s">
        <v>4</v>
      </c>
    </row>
    <row r="11534" spans="1:7" x14ac:dyDescent="0.25">
      <c r="A11534" t="s">
        <v>13018</v>
      </c>
      <c r="B11534" t="e">
        <v>#N/A</v>
      </c>
      <c r="C11534" t="s">
        <v>0</v>
      </c>
      <c r="D11534" t="s">
        <v>1</v>
      </c>
      <c r="E11534" t="s">
        <v>2</v>
      </c>
      <c r="F11534" t="s">
        <v>9890</v>
      </c>
      <c r="G11534" t="s">
        <v>4</v>
      </c>
    </row>
    <row r="11535" spans="1:7" x14ac:dyDescent="0.25">
      <c r="A11535" t="s">
        <v>13019</v>
      </c>
      <c r="B11535" t="e">
        <v>#N/A</v>
      </c>
      <c r="C11535" t="s">
        <v>0</v>
      </c>
      <c r="D11535" t="s">
        <v>1</v>
      </c>
      <c r="E11535" t="s">
        <v>2</v>
      </c>
      <c r="F11535" t="s">
        <v>9891</v>
      </c>
      <c r="G11535" t="s">
        <v>4</v>
      </c>
    </row>
    <row r="11536" spans="1:7" x14ac:dyDescent="0.25">
      <c r="A11536" t="s">
        <v>13020</v>
      </c>
      <c r="B11536" t="e">
        <v>#N/A</v>
      </c>
      <c r="C11536" t="s">
        <v>0</v>
      </c>
      <c r="D11536" t="s">
        <v>1</v>
      </c>
      <c r="E11536" t="s">
        <v>2</v>
      </c>
      <c r="F11536" t="s">
        <v>9892</v>
      </c>
      <c r="G11536" t="s">
        <v>4</v>
      </c>
    </row>
    <row r="11537" spans="1:7" x14ac:dyDescent="0.25">
      <c r="A11537" t="s">
        <v>13021</v>
      </c>
      <c r="B11537" t="e">
        <v>#N/A</v>
      </c>
      <c r="C11537" t="s">
        <v>0</v>
      </c>
      <c r="D11537" t="s">
        <v>1</v>
      </c>
      <c r="E11537" t="s">
        <v>2</v>
      </c>
      <c r="F11537" t="s">
        <v>9893</v>
      </c>
      <c r="G11537" t="s">
        <v>4</v>
      </c>
    </row>
    <row r="11538" spans="1:7" x14ac:dyDescent="0.25">
      <c r="A11538" t="s">
        <v>13022</v>
      </c>
      <c r="B11538" t="e">
        <v>#N/A</v>
      </c>
      <c r="C11538" t="s">
        <v>0</v>
      </c>
      <c r="D11538" t="s">
        <v>1</v>
      </c>
      <c r="E11538" t="s">
        <v>2</v>
      </c>
      <c r="F11538" t="s">
        <v>9894</v>
      </c>
      <c r="G11538" t="s">
        <v>4</v>
      </c>
    </row>
    <row r="11539" spans="1:7" x14ac:dyDescent="0.25">
      <c r="A11539" t="s">
        <v>13023</v>
      </c>
      <c r="B11539" t="e">
        <v>#N/A</v>
      </c>
      <c r="C11539" t="s">
        <v>0</v>
      </c>
      <c r="D11539" t="s">
        <v>1</v>
      </c>
      <c r="E11539" t="s">
        <v>2</v>
      </c>
      <c r="F11539" t="s">
        <v>9187</v>
      </c>
      <c r="G11539" t="s">
        <v>4</v>
      </c>
    </row>
    <row r="11540" spans="1:7" x14ac:dyDescent="0.25">
      <c r="A11540" t="s">
        <v>13024</v>
      </c>
      <c r="B11540" t="e">
        <v>#N/A</v>
      </c>
      <c r="C11540" t="s">
        <v>0</v>
      </c>
      <c r="D11540" t="s">
        <v>1</v>
      </c>
      <c r="E11540" t="s">
        <v>2</v>
      </c>
      <c r="F11540" t="s">
        <v>5925</v>
      </c>
      <c r="G11540" t="s">
        <v>4</v>
      </c>
    </row>
    <row r="11541" spans="1:7" x14ac:dyDescent="0.25">
      <c r="A11541" t="s">
        <v>13025</v>
      </c>
      <c r="B11541" t="e">
        <v>#N/A</v>
      </c>
      <c r="C11541" t="s">
        <v>0</v>
      </c>
      <c r="D11541" t="s">
        <v>1</v>
      </c>
      <c r="E11541" t="s">
        <v>2</v>
      </c>
      <c r="F11541" t="s">
        <v>9895</v>
      </c>
      <c r="G11541" t="s">
        <v>4</v>
      </c>
    </row>
    <row r="11542" spans="1:7" x14ac:dyDescent="0.25">
      <c r="A11542" t="s">
        <v>13026</v>
      </c>
      <c r="B11542" t="e">
        <v>#N/A</v>
      </c>
      <c r="C11542" t="s">
        <v>0</v>
      </c>
      <c r="D11542" t="s">
        <v>1</v>
      </c>
      <c r="E11542" t="s">
        <v>2</v>
      </c>
      <c r="F11542" t="s">
        <v>9896</v>
      </c>
      <c r="G11542" t="s">
        <v>4</v>
      </c>
    </row>
    <row r="11543" spans="1:7" x14ac:dyDescent="0.25">
      <c r="A11543" t="s">
        <v>13027</v>
      </c>
      <c r="B11543" t="e">
        <v>#N/A</v>
      </c>
      <c r="C11543" t="s">
        <v>0</v>
      </c>
      <c r="D11543" t="s">
        <v>1</v>
      </c>
      <c r="E11543" t="s">
        <v>2</v>
      </c>
      <c r="F11543" t="s">
        <v>9897</v>
      </c>
      <c r="G11543" t="s">
        <v>4</v>
      </c>
    </row>
    <row r="11544" spans="1:7" x14ac:dyDescent="0.25">
      <c r="A11544" t="s">
        <v>13028</v>
      </c>
      <c r="B11544" t="e">
        <v>#N/A</v>
      </c>
      <c r="C11544" t="s">
        <v>0</v>
      </c>
      <c r="D11544" t="s">
        <v>1</v>
      </c>
      <c r="E11544" t="s">
        <v>2</v>
      </c>
      <c r="F11544" t="s">
        <v>9898</v>
      </c>
      <c r="G11544" t="s">
        <v>4</v>
      </c>
    </row>
    <row r="11545" spans="1:7" x14ac:dyDescent="0.25">
      <c r="A11545" t="s">
        <v>13029</v>
      </c>
      <c r="B11545" t="e">
        <v>#N/A</v>
      </c>
      <c r="C11545" t="s">
        <v>15</v>
      </c>
      <c r="D11545" t="s">
        <v>1</v>
      </c>
      <c r="E11545" t="s">
        <v>2</v>
      </c>
      <c r="F11545" t="s">
        <v>9871</v>
      </c>
      <c r="G11545" t="s">
        <v>17</v>
      </c>
    </row>
    <row r="11546" spans="1:7" x14ac:dyDescent="0.25">
      <c r="A11546" t="s">
        <v>13030</v>
      </c>
      <c r="B11546" t="e">
        <v>#N/A</v>
      </c>
      <c r="C11546" t="s">
        <v>15</v>
      </c>
      <c r="D11546" t="s">
        <v>1</v>
      </c>
      <c r="E11546" t="s">
        <v>2</v>
      </c>
      <c r="F11546" t="s">
        <v>9899</v>
      </c>
      <c r="G11546" t="s">
        <v>17</v>
      </c>
    </row>
    <row r="11547" spans="1:7" x14ac:dyDescent="0.25">
      <c r="A11547" t="s">
        <v>13031</v>
      </c>
      <c r="B11547" t="e">
        <v>#N/A</v>
      </c>
      <c r="C11547" t="s">
        <v>0</v>
      </c>
      <c r="D11547" t="s">
        <v>1</v>
      </c>
      <c r="E11547" t="s">
        <v>2</v>
      </c>
      <c r="F11547" t="s">
        <v>9900</v>
      </c>
      <c r="G11547" t="s">
        <v>4</v>
      </c>
    </row>
    <row r="11548" spans="1:7" x14ac:dyDescent="0.25">
      <c r="A11548" t="s">
        <v>13032</v>
      </c>
      <c r="B11548" t="e">
        <v>#N/A</v>
      </c>
      <c r="C11548" t="s">
        <v>0</v>
      </c>
      <c r="D11548" t="s">
        <v>1</v>
      </c>
      <c r="E11548" t="s">
        <v>2</v>
      </c>
      <c r="F11548" t="s">
        <v>9901</v>
      </c>
      <c r="G11548" t="s">
        <v>4</v>
      </c>
    </row>
    <row r="11549" spans="1:7" x14ac:dyDescent="0.25">
      <c r="A11549" t="s">
        <v>13032</v>
      </c>
      <c r="B11549" t="e">
        <v>#N/A</v>
      </c>
      <c r="C11549" t="s">
        <v>12</v>
      </c>
      <c r="D11549" t="s">
        <v>1</v>
      </c>
      <c r="E11549" t="s">
        <v>9</v>
      </c>
      <c r="F11549" t="s">
        <v>9902</v>
      </c>
      <c r="G11549" t="s">
        <v>4</v>
      </c>
    </row>
    <row r="11550" spans="1:7" x14ac:dyDescent="0.25">
      <c r="A11550" t="s">
        <v>13032</v>
      </c>
      <c r="B11550" t="e">
        <v>#N/A</v>
      </c>
      <c r="C11550" t="s">
        <v>15</v>
      </c>
      <c r="D11550" t="s">
        <v>1</v>
      </c>
      <c r="E11550" t="s">
        <v>2</v>
      </c>
      <c r="F11550" t="s">
        <v>9903</v>
      </c>
      <c r="G11550" t="s">
        <v>17</v>
      </c>
    </row>
    <row r="11551" spans="1:7" x14ac:dyDescent="0.25">
      <c r="A11551" t="s">
        <v>13033</v>
      </c>
      <c r="B11551" t="e">
        <v>#N/A</v>
      </c>
      <c r="C11551" t="s">
        <v>0</v>
      </c>
      <c r="D11551" t="s">
        <v>1</v>
      </c>
      <c r="E11551" t="s">
        <v>2</v>
      </c>
      <c r="F11551" t="s">
        <v>9901</v>
      </c>
      <c r="G11551" t="s">
        <v>4</v>
      </c>
    </row>
    <row r="11552" spans="1:7" x14ac:dyDescent="0.25">
      <c r="A11552" t="s">
        <v>13033</v>
      </c>
      <c r="B11552" t="e">
        <v>#N/A</v>
      </c>
      <c r="C11552" t="s">
        <v>12</v>
      </c>
      <c r="D11552" t="s">
        <v>1</v>
      </c>
      <c r="E11552" t="s">
        <v>9</v>
      </c>
      <c r="F11552" t="s">
        <v>9902</v>
      </c>
      <c r="G11552" t="s">
        <v>4</v>
      </c>
    </row>
    <row r="11553" spans="1:7" x14ac:dyDescent="0.25">
      <c r="A11553" t="s">
        <v>13033</v>
      </c>
      <c r="B11553" t="e">
        <v>#N/A</v>
      </c>
      <c r="C11553" t="s">
        <v>14</v>
      </c>
      <c r="D11553" t="s">
        <v>1</v>
      </c>
      <c r="E11553" t="s">
        <v>2</v>
      </c>
      <c r="F11553" t="s">
        <v>9904</v>
      </c>
      <c r="G11553" t="s">
        <v>4</v>
      </c>
    </row>
    <row r="11554" spans="1:7" x14ac:dyDescent="0.25">
      <c r="A11554" t="s">
        <v>13033</v>
      </c>
      <c r="B11554" t="e">
        <v>#N/A</v>
      </c>
      <c r="C11554" t="s">
        <v>15</v>
      </c>
      <c r="D11554" t="s">
        <v>1</v>
      </c>
      <c r="E11554" t="s">
        <v>2</v>
      </c>
      <c r="F11554" t="s">
        <v>9903</v>
      </c>
      <c r="G11554" t="s">
        <v>17</v>
      </c>
    </row>
    <row r="11555" spans="1:7" x14ac:dyDescent="0.25">
      <c r="A11555" t="s">
        <v>13034</v>
      </c>
      <c r="B11555" t="e">
        <v>#N/A</v>
      </c>
      <c r="C11555" t="s">
        <v>0</v>
      </c>
      <c r="D11555" t="s">
        <v>1</v>
      </c>
      <c r="E11555" t="s">
        <v>2</v>
      </c>
      <c r="F11555" t="s">
        <v>9905</v>
      </c>
      <c r="G11555" t="s">
        <v>4</v>
      </c>
    </row>
    <row r="11556" spans="1:7" x14ac:dyDescent="0.25">
      <c r="A11556" t="s">
        <v>13035</v>
      </c>
      <c r="B11556" t="e">
        <v>#N/A</v>
      </c>
      <c r="C11556" t="s">
        <v>0</v>
      </c>
      <c r="D11556" t="s">
        <v>1</v>
      </c>
      <c r="E11556" t="s">
        <v>2</v>
      </c>
      <c r="F11556" t="s">
        <v>9905</v>
      </c>
      <c r="G11556" t="s">
        <v>4</v>
      </c>
    </row>
    <row r="11557" spans="1:7" x14ac:dyDescent="0.25">
      <c r="A11557" t="s">
        <v>13036</v>
      </c>
      <c r="B11557" t="e">
        <v>#N/A</v>
      </c>
      <c r="C11557" t="s">
        <v>0</v>
      </c>
      <c r="D11557" t="s">
        <v>1</v>
      </c>
      <c r="E11557" t="s">
        <v>2</v>
      </c>
      <c r="F11557" t="s">
        <v>9866</v>
      </c>
      <c r="G11557" t="s">
        <v>4</v>
      </c>
    </row>
    <row r="11558" spans="1:7" x14ac:dyDescent="0.25">
      <c r="A11558" t="s">
        <v>13037</v>
      </c>
      <c r="B11558" t="e">
        <v>#N/A</v>
      </c>
      <c r="C11558" t="s">
        <v>0</v>
      </c>
      <c r="D11558" t="s">
        <v>1</v>
      </c>
      <c r="E11558" t="s">
        <v>2</v>
      </c>
      <c r="F11558" t="s">
        <v>9867</v>
      </c>
      <c r="G11558" t="s">
        <v>4</v>
      </c>
    </row>
    <row r="11559" spans="1:7" x14ac:dyDescent="0.25">
      <c r="A11559" t="s">
        <v>13038</v>
      </c>
      <c r="B11559" t="e">
        <v>#N/A</v>
      </c>
      <c r="C11559" t="s">
        <v>0</v>
      </c>
      <c r="D11559" t="s">
        <v>1</v>
      </c>
      <c r="E11559" t="s">
        <v>2</v>
      </c>
      <c r="F11559" t="s">
        <v>9906</v>
      </c>
      <c r="G11559" t="s">
        <v>4</v>
      </c>
    </row>
    <row r="11560" spans="1:7" x14ac:dyDescent="0.25">
      <c r="A11560" t="s">
        <v>13038</v>
      </c>
      <c r="B11560" t="e">
        <v>#N/A</v>
      </c>
      <c r="C11560" t="s">
        <v>12</v>
      </c>
      <c r="D11560" t="s">
        <v>1</v>
      </c>
      <c r="E11560" t="s">
        <v>9</v>
      </c>
      <c r="F11560" t="s">
        <v>9907</v>
      </c>
      <c r="G11560" t="s">
        <v>4</v>
      </c>
    </row>
    <row r="11561" spans="1:7" x14ac:dyDescent="0.25">
      <c r="A11561" t="s">
        <v>13038</v>
      </c>
      <c r="B11561" t="e">
        <v>#N/A</v>
      </c>
      <c r="C11561" t="s">
        <v>14</v>
      </c>
      <c r="D11561" t="s">
        <v>1</v>
      </c>
      <c r="E11561" t="s">
        <v>2</v>
      </c>
      <c r="F11561" t="s">
        <v>9908</v>
      </c>
      <c r="G11561" t="s">
        <v>4</v>
      </c>
    </row>
    <row r="11562" spans="1:7" x14ac:dyDescent="0.25">
      <c r="A11562" t="s">
        <v>13038</v>
      </c>
      <c r="B11562" t="e">
        <v>#N/A</v>
      </c>
      <c r="C11562" t="s">
        <v>15</v>
      </c>
      <c r="D11562" t="s">
        <v>1</v>
      </c>
      <c r="E11562" t="s">
        <v>2</v>
      </c>
      <c r="F11562" t="s">
        <v>9899</v>
      </c>
      <c r="G11562" t="s">
        <v>17</v>
      </c>
    </row>
    <row r="11563" spans="1:7" x14ac:dyDescent="0.25">
      <c r="A11563" t="s">
        <v>13039</v>
      </c>
      <c r="B11563" t="e">
        <v>#N/A</v>
      </c>
      <c r="C11563" t="s">
        <v>0</v>
      </c>
      <c r="D11563" t="s">
        <v>1</v>
      </c>
      <c r="E11563" t="s">
        <v>9</v>
      </c>
      <c r="F11563" t="s">
        <v>9909</v>
      </c>
      <c r="G11563" t="s">
        <v>4</v>
      </c>
    </row>
    <row r="11564" spans="1:7" x14ac:dyDescent="0.25">
      <c r="A11564" t="s">
        <v>13039</v>
      </c>
      <c r="B11564" t="e">
        <v>#N/A</v>
      </c>
      <c r="C11564" t="s">
        <v>15</v>
      </c>
      <c r="D11564" t="s">
        <v>1</v>
      </c>
      <c r="E11564" t="s">
        <v>2</v>
      </c>
      <c r="F11564" t="s">
        <v>9910</v>
      </c>
      <c r="G11564" t="s">
        <v>17</v>
      </c>
    </row>
    <row r="11565" spans="1:7" x14ac:dyDescent="0.25">
      <c r="A11565" t="s">
        <v>13040</v>
      </c>
      <c r="B11565" t="e">
        <v>#N/A</v>
      </c>
      <c r="C11565" t="s">
        <v>14</v>
      </c>
      <c r="D11565" t="s">
        <v>1</v>
      </c>
      <c r="E11565" t="s">
        <v>22</v>
      </c>
      <c r="F11565" t="s">
        <v>9911</v>
      </c>
      <c r="G11565" t="s">
        <v>4</v>
      </c>
    </row>
    <row r="11566" spans="1:7" x14ac:dyDescent="0.25">
      <c r="A11566" t="s">
        <v>13041</v>
      </c>
      <c r="B11566" t="e">
        <v>#N/A</v>
      </c>
      <c r="C11566" t="s">
        <v>15</v>
      </c>
      <c r="D11566" t="s">
        <v>1</v>
      </c>
      <c r="E11566" t="s">
        <v>22</v>
      </c>
      <c r="F11566">
        <v>1.17E-3</v>
      </c>
      <c r="G11566" t="s">
        <v>17</v>
      </c>
    </row>
    <row r="11567" spans="1:7" x14ac:dyDescent="0.25">
      <c r="A11567" t="s">
        <v>13041</v>
      </c>
      <c r="B11567" t="e">
        <v>#N/A</v>
      </c>
      <c r="C11567" t="s">
        <v>15</v>
      </c>
      <c r="D11567" t="s">
        <v>1</v>
      </c>
      <c r="E11567" t="s">
        <v>22</v>
      </c>
      <c r="F11567" t="s">
        <v>9912</v>
      </c>
      <c r="G11567" t="s">
        <v>17</v>
      </c>
    </row>
    <row r="11568" spans="1:7" x14ac:dyDescent="0.25">
      <c r="A11568" t="s">
        <v>13041</v>
      </c>
      <c r="B11568" t="e">
        <v>#N/A</v>
      </c>
      <c r="C11568" t="s">
        <v>15</v>
      </c>
      <c r="D11568" t="s">
        <v>1</v>
      </c>
      <c r="E11568" t="s">
        <v>9</v>
      </c>
      <c r="F11568" t="s">
        <v>9913</v>
      </c>
      <c r="G11568" t="s">
        <v>17</v>
      </c>
    </row>
    <row r="11569" spans="1:7" x14ac:dyDescent="0.25">
      <c r="A11569" t="s">
        <v>13041</v>
      </c>
      <c r="B11569" t="e">
        <v>#N/A</v>
      </c>
      <c r="C11569" t="s">
        <v>15</v>
      </c>
      <c r="D11569" t="s">
        <v>1</v>
      </c>
      <c r="E11569" t="s">
        <v>9</v>
      </c>
      <c r="F11569" t="s">
        <v>9914</v>
      </c>
      <c r="G11569" t="s">
        <v>17</v>
      </c>
    </row>
    <row r="11570" spans="1:7" hidden="1" x14ac:dyDescent="0.25">
      <c r="A11570" t="s">
        <v>13041</v>
      </c>
      <c r="B11570" t="e">
        <v>#N/A</v>
      </c>
      <c r="C11570" t="s">
        <v>15</v>
      </c>
      <c r="D11570" t="s">
        <v>9915</v>
      </c>
      <c r="E11570" t="s">
        <v>22</v>
      </c>
      <c r="F11570">
        <v>1.9559999999999998E-3</v>
      </c>
      <c r="G11570" t="s">
        <v>17</v>
      </c>
    </row>
    <row r="11571" spans="1:7" hidden="1" x14ac:dyDescent="0.25">
      <c r="A11571" t="s">
        <v>13041</v>
      </c>
      <c r="B11571" t="e">
        <v>#N/A</v>
      </c>
      <c r="C11571" t="s">
        <v>15</v>
      </c>
      <c r="D11571" t="s">
        <v>9916</v>
      </c>
      <c r="E11571" t="s">
        <v>22</v>
      </c>
      <c r="F11571" t="s">
        <v>9917</v>
      </c>
      <c r="G11571" t="s">
        <v>17</v>
      </c>
    </row>
    <row r="11572" spans="1:7" hidden="1" x14ac:dyDescent="0.25">
      <c r="A11572" t="s">
        <v>13042</v>
      </c>
      <c r="B11572" t="e">
        <v>#N/A</v>
      </c>
      <c r="C11572" t="s">
        <v>0</v>
      </c>
      <c r="D11572" t="s">
        <v>1326</v>
      </c>
      <c r="E11572" t="s">
        <v>9</v>
      </c>
      <c r="F11572" t="s">
        <v>9918</v>
      </c>
      <c r="G11572" t="s">
        <v>4</v>
      </c>
    </row>
    <row r="11573" spans="1:7" hidden="1" x14ac:dyDescent="0.25">
      <c r="A11573" t="s">
        <v>13043</v>
      </c>
      <c r="B11573" t="e">
        <v>#N/A</v>
      </c>
      <c r="C11573" t="s">
        <v>15</v>
      </c>
      <c r="E11573" t="s">
        <v>2</v>
      </c>
    </row>
    <row r="11574" spans="1:7" x14ac:dyDescent="0.25">
      <c r="A11574" t="s">
        <v>13044</v>
      </c>
      <c r="B11574" t="e">
        <v>#N/A</v>
      </c>
      <c r="C11574" t="s">
        <v>15</v>
      </c>
      <c r="D11574" t="s">
        <v>1</v>
      </c>
      <c r="E11574" t="s">
        <v>2</v>
      </c>
      <c r="F11574" t="s">
        <v>9919</v>
      </c>
      <c r="G11574" t="s">
        <v>17</v>
      </c>
    </row>
    <row r="11575" spans="1:7" x14ac:dyDescent="0.25">
      <c r="A11575" t="s">
        <v>13044</v>
      </c>
      <c r="B11575" t="e">
        <v>#N/A</v>
      </c>
      <c r="C11575" t="s">
        <v>15</v>
      </c>
      <c r="D11575" t="s">
        <v>1</v>
      </c>
      <c r="E11575" t="s">
        <v>2</v>
      </c>
      <c r="F11575" t="s">
        <v>9920</v>
      </c>
      <c r="G11575" t="s">
        <v>17</v>
      </c>
    </row>
    <row r="11576" spans="1:7" x14ac:dyDescent="0.25">
      <c r="A11576" t="s">
        <v>13044</v>
      </c>
      <c r="B11576" t="e">
        <v>#N/A</v>
      </c>
      <c r="C11576" t="s">
        <v>15</v>
      </c>
      <c r="D11576" t="s">
        <v>1</v>
      </c>
      <c r="E11576" t="s">
        <v>9</v>
      </c>
      <c r="F11576" t="s">
        <v>9921</v>
      </c>
      <c r="G11576" t="s">
        <v>17</v>
      </c>
    </row>
    <row r="11577" spans="1:7" x14ac:dyDescent="0.25">
      <c r="A11577" t="s">
        <v>13044</v>
      </c>
      <c r="B11577" t="e">
        <v>#N/A</v>
      </c>
      <c r="C11577" t="s">
        <v>15</v>
      </c>
      <c r="D11577" t="s">
        <v>1</v>
      </c>
      <c r="E11577" t="s">
        <v>9</v>
      </c>
      <c r="F11577" t="s">
        <v>9922</v>
      </c>
      <c r="G11577" t="s">
        <v>17</v>
      </c>
    </row>
    <row r="11578" spans="1:7" hidden="1" x14ac:dyDescent="0.25">
      <c r="A11578" t="s">
        <v>13045</v>
      </c>
      <c r="B11578" t="e">
        <v>#N/A</v>
      </c>
      <c r="C11578" t="s">
        <v>15</v>
      </c>
      <c r="E11578" t="s">
        <v>2</v>
      </c>
    </row>
    <row r="11579" spans="1:7" x14ac:dyDescent="0.25">
      <c r="A11579" t="s">
        <v>13046</v>
      </c>
      <c r="B11579" t="e">
        <v>#N/A</v>
      </c>
      <c r="C11579" t="s">
        <v>0</v>
      </c>
      <c r="D11579" t="s">
        <v>1</v>
      </c>
    </row>
    <row r="11580" spans="1:7" x14ac:dyDescent="0.25">
      <c r="A11580" t="s">
        <v>13046</v>
      </c>
      <c r="B11580" t="e">
        <v>#N/A</v>
      </c>
      <c r="C11580" t="s">
        <v>15</v>
      </c>
      <c r="D11580" t="s">
        <v>1</v>
      </c>
    </row>
    <row r="11581" spans="1:7" x14ac:dyDescent="0.25">
      <c r="A11581" t="s">
        <v>13047</v>
      </c>
      <c r="B11581" t="s">
        <v>13962</v>
      </c>
      <c r="C11581" t="s">
        <v>15</v>
      </c>
      <c r="D11581" t="s">
        <v>1</v>
      </c>
      <c r="E11581" t="s">
        <v>2</v>
      </c>
      <c r="F11581" t="s">
        <v>5087</v>
      </c>
      <c r="G11581" t="s">
        <v>17</v>
      </c>
    </row>
    <row r="11582" spans="1:7" x14ac:dyDescent="0.25">
      <c r="A11582" t="s">
        <v>13047</v>
      </c>
      <c r="B11582" t="s">
        <v>13962</v>
      </c>
      <c r="C11582" t="s">
        <v>15</v>
      </c>
      <c r="D11582" t="s">
        <v>1</v>
      </c>
      <c r="E11582" t="s">
        <v>22</v>
      </c>
      <c r="F11582" t="s">
        <v>9923</v>
      </c>
      <c r="G11582" t="s">
        <v>17</v>
      </c>
    </row>
    <row r="11583" spans="1:7" x14ac:dyDescent="0.25">
      <c r="A11583" t="s">
        <v>13047</v>
      </c>
      <c r="B11583" t="s">
        <v>13962</v>
      </c>
      <c r="C11583" t="s">
        <v>15</v>
      </c>
      <c r="D11583" t="s">
        <v>1</v>
      </c>
      <c r="E11583" t="s">
        <v>19</v>
      </c>
      <c r="F11583" t="s">
        <v>9924</v>
      </c>
      <c r="G11583" t="s">
        <v>17</v>
      </c>
    </row>
    <row r="11584" spans="1:7" hidden="1" x14ac:dyDescent="0.25">
      <c r="A11584" t="s">
        <v>13048</v>
      </c>
      <c r="B11584" t="e">
        <v>#N/A</v>
      </c>
      <c r="C11584" t="s">
        <v>15</v>
      </c>
      <c r="E11584" t="s">
        <v>2</v>
      </c>
    </row>
    <row r="11585" spans="1:7" x14ac:dyDescent="0.25">
      <c r="A11585" t="s">
        <v>13049</v>
      </c>
      <c r="B11585" t="e">
        <v>#N/A</v>
      </c>
      <c r="C11585" t="s">
        <v>0</v>
      </c>
      <c r="D11585" t="s">
        <v>1</v>
      </c>
      <c r="E11585" t="s">
        <v>9</v>
      </c>
      <c r="F11585" t="s">
        <v>9925</v>
      </c>
      <c r="G11585" t="s">
        <v>4</v>
      </c>
    </row>
    <row r="11586" spans="1:7" x14ac:dyDescent="0.25">
      <c r="A11586" t="s">
        <v>13050</v>
      </c>
      <c r="B11586" t="s">
        <v>13963</v>
      </c>
      <c r="C11586" t="s">
        <v>15</v>
      </c>
      <c r="D11586" t="s">
        <v>1</v>
      </c>
      <c r="E11586" t="s">
        <v>2</v>
      </c>
      <c r="F11586" t="s">
        <v>9926</v>
      </c>
      <c r="G11586" t="s">
        <v>17</v>
      </c>
    </row>
    <row r="11587" spans="1:7" hidden="1" x14ac:dyDescent="0.25">
      <c r="A11587" t="s">
        <v>13050</v>
      </c>
      <c r="B11587" t="s">
        <v>13963</v>
      </c>
      <c r="C11587" t="s">
        <v>15</v>
      </c>
      <c r="D11587" t="s">
        <v>1133</v>
      </c>
      <c r="E11587" t="s">
        <v>2</v>
      </c>
      <c r="F11587" t="s">
        <v>9927</v>
      </c>
      <c r="G11587" t="s">
        <v>17</v>
      </c>
    </row>
    <row r="11588" spans="1:7" hidden="1" x14ac:dyDescent="0.25">
      <c r="A11588" t="s">
        <v>13051</v>
      </c>
      <c r="B11588" t="e">
        <v>#N/A</v>
      </c>
      <c r="C11588" t="s">
        <v>15</v>
      </c>
      <c r="E11588" t="s">
        <v>2</v>
      </c>
    </row>
    <row r="11589" spans="1:7" x14ac:dyDescent="0.25">
      <c r="A11589" t="s">
        <v>13052</v>
      </c>
      <c r="B11589" t="e">
        <v>#N/A</v>
      </c>
      <c r="C11589" t="s">
        <v>0</v>
      </c>
      <c r="D11589" t="s">
        <v>1</v>
      </c>
      <c r="E11589" t="s">
        <v>22</v>
      </c>
      <c r="F11589" t="s">
        <v>9928</v>
      </c>
      <c r="G11589" t="s">
        <v>4</v>
      </c>
    </row>
    <row r="11590" spans="1:7" x14ac:dyDescent="0.25">
      <c r="A11590" t="s">
        <v>13052</v>
      </c>
      <c r="B11590" t="e">
        <v>#N/A</v>
      </c>
      <c r="C11590" t="s">
        <v>0</v>
      </c>
      <c r="D11590" t="s">
        <v>1</v>
      </c>
      <c r="E11590" t="s">
        <v>22</v>
      </c>
      <c r="F11590" t="s">
        <v>9929</v>
      </c>
      <c r="G11590" t="s">
        <v>4</v>
      </c>
    </row>
    <row r="11591" spans="1:7" x14ac:dyDescent="0.25">
      <c r="A11591" t="s">
        <v>13052</v>
      </c>
      <c r="B11591" t="e">
        <v>#N/A</v>
      </c>
      <c r="C11591" t="s">
        <v>0</v>
      </c>
      <c r="D11591" t="s">
        <v>1</v>
      </c>
      <c r="E11591" t="s">
        <v>22</v>
      </c>
      <c r="F11591" t="s">
        <v>9930</v>
      </c>
      <c r="G11591" t="s">
        <v>4</v>
      </c>
    </row>
    <row r="11592" spans="1:7" x14ac:dyDescent="0.25">
      <c r="A11592" t="s">
        <v>13052</v>
      </c>
      <c r="B11592" t="e">
        <v>#N/A</v>
      </c>
      <c r="C11592" t="s">
        <v>0</v>
      </c>
      <c r="D11592" t="s">
        <v>1</v>
      </c>
      <c r="E11592" t="s">
        <v>22</v>
      </c>
      <c r="F11592" t="s">
        <v>9931</v>
      </c>
      <c r="G11592" t="s">
        <v>4</v>
      </c>
    </row>
    <row r="11593" spans="1:7" x14ac:dyDescent="0.25">
      <c r="A11593" t="s">
        <v>13052</v>
      </c>
      <c r="B11593" t="e">
        <v>#N/A</v>
      </c>
      <c r="C11593" t="s">
        <v>0</v>
      </c>
      <c r="D11593" t="s">
        <v>1</v>
      </c>
      <c r="E11593" t="s">
        <v>22</v>
      </c>
      <c r="F11593" t="s">
        <v>9932</v>
      </c>
      <c r="G11593" t="s">
        <v>4</v>
      </c>
    </row>
    <row r="11594" spans="1:7" x14ac:dyDescent="0.25">
      <c r="A11594" t="s">
        <v>13052</v>
      </c>
      <c r="B11594" t="e">
        <v>#N/A</v>
      </c>
      <c r="C11594" t="s">
        <v>0</v>
      </c>
      <c r="D11594" t="s">
        <v>1</v>
      </c>
      <c r="E11594" t="s">
        <v>22</v>
      </c>
      <c r="F11594" t="s">
        <v>9933</v>
      </c>
      <c r="G11594" t="s">
        <v>4</v>
      </c>
    </row>
    <row r="11595" spans="1:7" x14ac:dyDescent="0.25">
      <c r="A11595" t="s">
        <v>13052</v>
      </c>
      <c r="B11595" t="e">
        <v>#N/A</v>
      </c>
      <c r="C11595" t="s">
        <v>0</v>
      </c>
      <c r="D11595" t="s">
        <v>1</v>
      </c>
      <c r="E11595" t="s">
        <v>22</v>
      </c>
      <c r="F11595" t="s">
        <v>9934</v>
      </c>
      <c r="G11595" t="s">
        <v>4</v>
      </c>
    </row>
    <row r="11596" spans="1:7" x14ac:dyDescent="0.25">
      <c r="A11596" t="s">
        <v>13052</v>
      </c>
      <c r="B11596" t="e">
        <v>#N/A</v>
      </c>
      <c r="C11596" t="s">
        <v>0</v>
      </c>
      <c r="D11596" t="s">
        <v>1</v>
      </c>
      <c r="E11596" t="s">
        <v>22</v>
      </c>
      <c r="F11596" t="s">
        <v>9935</v>
      </c>
      <c r="G11596" t="s">
        <v>4</v>
      </c>
    </row>
    <row r="11597" spans="1:7" x14ac:dyDescent="0.25">
      <c r="A11597" t="s">
        <v>13052</v>
      </c>
      <c r="B11597" t="e">
        <v>#N/A</v>
      </c>
      <c r="C11597" t="s">
        <v>15</v>
      </c>
      <c r="D11597" t="s">
        <v>1</v>
      </c>
      <c r="E11597" t="s">
        <v>22</v>
      </c>
      <c r="F11597" t="s">
        <v>9936</v>
      </c>
      <c r="G11597" t="s">
        <v>17</v>
      </c>
    </row>
    <row r="11598" spans="1:7" x14ac:dyDescent="0.25">
      <c r="A11598" t="s">
        <v>13053</v>
      </c>
      <c r="B11598" t="e">
        <v>#N/A</v>
      </c>
      <c r="C11598" t="s">
        <v>15</v>
      </c>
      <c r="D11598" t="s">
        <v>1</v>
      </c>
      <c r="E11598" t="s">
        <v>22</v>
      </c>
      <c r="F11598">
        <v>1.83E-3</v>
      </c>
      <c r="G11598" t="s">
        <v>17</v>
      </c>
    </row>
    <row r="11599" spans="1:7" hidden="1" x14ac:dyDescent="0.25">
      <c r="A11599" t="s">
        <v>13053</v>
      </c>
      <c r="B11599" t="e">
        <v>#N/A</v>
      </c>
      <c r="C11599" t="s">
        <v>15</v>
      </c>
      <c r="D11599" t="s">
        <v>9937</v>
      </c>
      <c r="E11599" t="s">
        <v>22</v>
      </c>
      <c r="F11599">
        <v>1.83E-3</v>
      </c>
      <c r="G11599" t="s">
        <v>17</v>
      </c>
    </row>
    <row r="11600" spans="1:7" x14ac:dyDescent="0.25">
      <c r="A11600" t="s">
        <v>13053</v>
      </c>
      <c r="B11600" t="e">
        <v>#N/A</v>
      </c>
      <c r="C11600" t="s">
        <v>15</v>
      </c>
      <c r="D11600" t="s">
        <v>1</v>
      </c>
      <c r="E11600" t="s">
        <v>22</v>
      </c>
      <c r="F11600" t="s">
        <v>9938</v>
      </c>
      <c r="G11600" t="s">
        <v>17</v>
      </c>
    </row>
    <row r="11601" spans="1:7" x14ac:dyDescent="0.25">
      <c r="A11601" t="s">
        <v>13053</v>
      </c>
      <c r="B11601" t="e">
        <v>#N/A</v>
      </c>
      <c r="C11601" t="s">
        <v>15</v>
      </c>
      <c r="D11601" t="s">
        <v>1</v>
      </c>
      <c r="E11601" t="s">
        <v>9</v>
      </c>
      <c r="F11601" t="s">
        <v>9939</v>
      </c>
      <c r="G11601" t="s">
        <v>17</v>
      </c>
    </row>
    <row r="11602" spans="1:7" x14ac:dyDescent="0.25">
      <c r="A11602" t="s">
        <v>13053</v>
      </c>
      <c r="B11602" t="e">
        <v>#N/A</v>
      </c>
      <c r="C11602" t="s">
        <v>15</v>
      </c>
      <c r="D11602" t="s">
        <v>1</v>
      </c>
      <c r="E11602" t="s">
        <v>9</v>
      </c>
      <c r="F11602" t="s">
        <v>9940</v>
      </c>
      <c r="G11602" t="s">
        <v>17</v>
      </c>
    </row>
    <row r="11603" spans="1:7" hidden="1" x14ac:dyDescent="0.25">
      <c r="A11603" t="s">
        <v>13053</v>
      </c>
      <c r="B11603" t="e">
        <v>#N/A</v>
      </c>
      <c r="C11603" t="s">
        <v>15</v>
      </c>
      <c r="D11603" t="s">
        <v>9916</v>
      </c>
      <c r="E11603" t="s">
        <v>22</v>
      </c>
      <c r="F11603" t="s">
        <v>9941</v>
      </c>
      <c r="G11603" t="s">
        <v>17</v>
      </c>
    </row>
    <row r="11604" spans="1:7" x14ac:dyDescent="0.25">
      <c r="A11604" t="s">
        <v>13054</v>
      </c>
      <c r="B11604" t="e">
        <v>#N/A</v>
      </c>
      <c r="C11604" t="s">
        <v>0</v>
      </c>
      <c r="D11604" t="s">
        <v>1</v>
      </c>
      <c r="E11604" t="s">
        <v>9</v>
      </c>
      <c r="F11604" t="s">
        <v>9942</v>
      </c>
      <c r="G11604" t="s">
        <v>4</v>
      </c>
    </row>
    <row r="11605" spans="1:7" x14ac:dyDescent="0.25">
      <c r="A11605" t="s">
        <v>13055</v>
      </c>
      <c r="B11605" t="e">
        <v>#N/A</v>
      </c>
      <c r="C11605" t="s">
        <v>0</v>
      </c>
      <c r="D11605" t="s">
        <v>1</v>
      </c>
      <c r="E11605" t="s">
        <v>2</v>
      </c>
      <c r="F11605" t="s">
        <v>9943</v>
      </c>
      <c r="G11605" t="s">
        <v>4</v>
      </c>
    </row>
    <row r="11606" spans="1:7" x14ac:dyDescent="0.25">
      <c r="A11606" t="s">
        <v>13056</v>
      </c>
      <c r="B11606" t="e">
        <v>#N/A</v>
      </c>
      <c r="C11606" t="s">
        <v>0</v>
      </c>
      <c r="D11606" t="s">
        <v>1</v>
      </c>
      <c r="E11606" t="s">
        <v>2</v>
      </c>
      <c r="F11606" t="s">
        <v>9943</v>
      </c>
      <c r="G11606" t="s">
        <v>4</v>
      </c>
    </row>
    <row r="11607" spans="1:7" x14ac:dyDescent="0.25">
      <c r="A11607" t="s">
        <v>13057</v>
      </c>
      <c r="B11607" t="e">
        <v>#N/A</v>
      </c>
      <c r="C11607" t="s">
        <v>0</v>
      </c>
      <c r="D11607" t="s">
        <v>1</v>
      </c>
      <c r="E11607" t="s">
        <v>2</v>
      </c>
      <c r="F11607" t="s">
        <v>9943</v>
      </c>
      <c r="G11607" t="s">
        <v>4</v>
      </c>
    </row>
    <row r="11608" spans="1:7" x14ac:dyDescent="0.25">
      <c r="A11608" t="s">
        <v>13058</v>
      </c>
      <c r="B11608" t="e">
        <v>#N/A</v>
      </c>
      <c r="C11608" t="s">
        <v>0</v>
      </c>
      <c r="D11608" t="s">
        <v>1</v>
      </c>
      <c r="E11608" t="s">
        <v>2</v>
      </c>
      <c r="F11608" t="s">
        <v>9944</v>
      </c>
      <c r="G11608" t="s">
        <v>4</v>
      </c>
    </row>
    <row r="11609" spans="1:7" x14ac:dyDescent="0.25">
      <c r="A11609" t="s">
        <v>13059</v>
      </c>
      <c r="B11609" t="e">
        <v>#N/A</v>
      </c>
      <c r="C11609" t="s">
        <v>0</v>
      </c>
      <c r="D11609" t="s">
        <v>1</v>
      </c>
      <c r="E11609" t="s">
        <v>2</v>
      </c>
      <c r="F11609" t="s">
        <v>9945</v>
      </c>
      <c r="G11609" t="s">
        <v>4</v>
      </c>
    </row>
    <row r="11610" spans="1:7" x14ac:dyDescent="0.25">
      <c r="A11610" t="s">
        <v>13060</v>
      </c>
      <c r="B11610" t="e">
        <v>#N/A</v>
      </c>
      <c r="C11610" t="s">
        <v>0</v>
      </c>
      <c r="D11610" t="s">
        <v>1</v>
      </c>
      <c r="E11610" t="s">
        <v>2</v>
      </c>
      <c r="F11610" t="s">
        <v>9946</v>
      </c>
      <c r="G11610" t="s">
        <v>4</v>
      </c>
    </row>
    <row r="11611" spans="1:7" x14ac:dyDescent="0.25">
      <c r="A11611" t="s">
        <v>13061</v>
      </c>
      <c r="B11611" t="e">
        <v>#N/A</v>
      </c>
      <c r="C11611" t="s">
        <v>0</v>
      </c>
      <c r="D11611" t="s">
        <v>1</v>
      </c>
      <c r="E11611" t="s">
        <v>2</v>
      </c>
      <c r="F11611" t="s">
        <v>9947</v>
      </c>
      <c r="G11611" t="s">
        <v>4</v>
      </c>
    </row>
    <row r="11612" spans="1:7" x14ac:dyDescent="0.25">
      <c r="A11612" t="s">
        <v>13062</v>
      </c>
      <c r="B11612" t="e">
        <v>#N/A</v>
      </c>
      <c r="C11612" t="s">
        <v>0</v>
      </c>
      <c r="D11612" t="s">
        <v>1</v>
      </c>
      <c r="E11612" t="s">
        <v>2</v>
      </c>
      <c r="F11612" t="s">
        <v>9948</v>
      </c>
      <c r="G11612" t="s">
        <v>4</v>
      </c>
    </row>
    <row r="11613" spans="1:7" x14ac:dyDescent="0.25">
      <c r="A11613" t="s">
        <v>13063</v>
      </c>
      <c r="B11613" t="e">
        <v>#N/A</v>
      </c>
      <c r="C11613" t="s">
        <v>0</v>
      </c>
      <c r="D11613" t="s">
        <v>1</v>
      </c>
      <c r="E11613" t="s">
        <v>2</v>
      </c>
      <c r="F11613" t="s">
        <v>9949</v>
      </c>
      <c r="G11613" t="s">
        <v>4</v>
      </c>
    </row>
    <row r="11614" spans="1:7" x14ac:dyDescent="0.25">
      <c r="A11614" t="s">
        <v>13064</v>
      </c>
      <c r="B11614" t="e">
        <v>#N/A</v>
      </c>
      <c r="C11614" t="s">
        <v>0</v>
      </c>
      <c r="D11614" t="s">
        <v>1</v>
      </c>
      <c r="E11614" t="s">
        <v>2</v>
      </c>
      <c r="F11614" t="s">
        <v>9943</v>
      </c>
      <c r="G11614" t="s">
        <v>4</v>
      </c>
    </row>
    <row r="11615" spans="1:7" x14ac:dyDescent="0.25">
      <c r="A11615" t="s">
        <v>13065</v>
      </c>
      <c r="B11615" t="e">
        <v>#N/A</v>
      </c>
      <c r="C11615" t="s">
        <v>0</v>
      </c>
      <c r="D11615" t="s">
        <v>1</v>
      </c>
      <c r="E11615" t="s">
        <v>2</v>
      </c>
      <c r="F11615" t="s">
        <v>9945</v>
      </c>
      <c r="G11615" t="s">
        <v>4</v>
      </c>
    </row>
    <row r="11616" spans="1:7" x14ac:dyDescent="0.25">
      <c r="A11616" t="s">
        <v>13066</v>
      </c>
      <c r="B11616" t="e">
        <v>#N/A</v>
      </c>
      <c r="C11616" t="s">
        <v>0</v>
      </c>
      <c r="D11616" t="s">
        <v>1</v>
      </c>
      <c r="E11616" t="s">
        <v>2</v>
      </c>
      <c r="F11616" t="s">
        <v>9946</v>
      </c>
      <c r="G11616" t="s">
        <v>4</v>
      </c>
    </row>
    <row r="11617" spans="1:7" x14ac:dyDescent="0.25">
      <c r="A11617" t="s">
        <v>13067</v>
      </c>
      <c r="B11617" t="e">
        <v>#N/A</v>
      </c>
      <c r="C11617" t="s">
        <v>0</v>
      </c>
      <c r="D11617" t="s">
        <v>1</v>
      </c>
      <c r="E11617" t="s">
        <v>2</v>
      </c>
      <c r="F11617" t="s">
        <v>9948</v>
      </c>
      <c r="G11617" t="s">
        <v>4</v>
      </c>
    </row>
    <row r="11618" spans="1:7" x14ac:dyDescent="0.25">
      <c r="A11618" t="s">
        <v>13068</v>
      </c>
      <c r="B11618" t="e">
        <v>#N/A</v>
      </c>
      <c r="C11618" t="s">
        <v>0</v>
      </c>
      <c r="D11618" t="s">
        <v>1</v>
      </c>
      <c r="E11618" t="s">
        <v>2</v>
      </c>
      <c r="F11618" t="s">
        <v>9943</v>
      </c>
      <c r="G11618" t="s">
        <v>4</v>
      </c>
    </row>
    <row r="11619" spans="1:7" x14ac:dyDescent="0.25">
      <c r="A11619" t="s">
        <v>13069</v>
      </c>
      <c r="B11619" t="e">
        <v>#N/A</v>
      </c>
      <c r="C11619" t="s">
        <v>0</v>
      </c>
      <c r="D11619" t="s">
        <v>1</v>
      </c>
      <c r="E11619" t="s">
        <v>2</v>
      </c>
      <c r="F11619" t="s">
        <v>9944</v>
      </c>
      <c r="G11619" t="s">
        <v>4</v>
      </c>
    </row>
    <row r="11620" spans="1:7" x14ac:dyDescent="0.25">
      <c r="A11620" t="s">
        <v>13070</v>
      </c>
      <c r="B11620" t="e">
        <v>#N/A</v>
      </c>
      <c r="C11620" t="s">
        <v>0</v>
      </c>
      <c r="D11620" t="s">
        <v>1</v>
      </c>
      <c r="E11620" t="s">
        <v>2</v>
      </c>
      <c r="F11620" t="s">
        <v>9945</v>
      </c>
      <c r="G11620" t="s">
        <v>4</v>
      </c>
    </row>
    <row r="11621" spans="1:7" x14ac:dyDescent="0.25">
      <c r="A11621" t="s">
        <v>13071</v>
      </c>
      <c r="B11621" t="e">
        <v>#N/A</v>
      </c>
      <c r="C11621" t="s">
        <v>0</v>
      </c>
      <c r="D11621" t="s">
        <v>1</v>
      </c>
      <c r="E11621" t="s">
        <v>2</v>
      </c>
      <c r="F11621" t="s">
        <v>9950</v>
      </c>
      <c r="G11621" t="s">
        <v>4</v>
      </c>
    </row>
    <row r="11622" spans="1:7" x14ac:dyDescent="0.25">
      <c r="A11622" t="s">
        <v>13072</v>
      </c>
      <c r="B11622" t="e">
        <v>#N/A</v>
      </c>
      <c r="C11622" t="s">
        <v>0</v>
      </c>
      <c r="D11622" t="s">
        <v>1</v>
      </c>
      <c r="E11622" t="s">
        <v>2</v>
      </c>
      <c r="F11622" t="s">
        <v>9951</v>
      </c>
      <c r="G11622" t="s">
        <v>4</v>
      </c>
    </row>
    <row r="11623" spans="1:7" x14ac:dyDescent="0.25">
      <c r="A11623" t="s">
        <v>13073</v>
      </c>
      <c r="B11623" t="e">
        <v>#N/A</v>
      </c>
      <c r="C11623" t="s">
        <v>0</v>
      </c>
      <c r="D11623" t="s">
        <v>1</v>
      </c>
      <c r="E11623" t="s">
        <v>2</v>
      </c>
      <c r="F11623" t="s">
        <v>9947</v>
      </c>
      <c r="G11623" t="s">
        <v>4</v>
      </c>
    </row>
    <row r="11624" spans="1:7" x14ac:dyDescent="0.25">
      <c r="A11624" t="s">
        <v>13074</v>
      </c>
      <c r="B11624" t="e">
        <v>#N/A</v>
      </c>
      <c r="C11624" t="s">
        <v>0</v>
      </c>
      <c r="D11624" t="s">
        <v>1</v>
      </c>
      <c r="E11624" t="s">
        <v>2</v>
      </c>
      <c r="F11624" t="s">
        <v>9952</v>
      </c>
      <c r="G11624" t="s">
        <v>4</v>
      </c>
    </row>
    <row r="11625" spans="1:7" x14ac:dyDescent="0.25">
      <c r="A11625" t="s">
        <v>13075</v>
      </c>
      <c r="B11625" t="e">
        <v>#N/A</v>
      </c>
      <c r="C11625" t="s">
        <v>0</v>
      </c>
      <c r="D11625" t="s">
        <v>1</v>
      </c>
      <c r="E11625" t="s">
        <v>2</v>
      </c>
      <c r="F11625" t="s">
        <v>9614</v>
      </c>
      <c r="G11625" t="s">
        <v>4</v>
      </c>
    </row>
    <row r="11626" spans="1:7" x14ac:dyDescent="0.25">
      <c r="A11626" t="s">
        <v>13076</v>
      </c>
      <c r="B11626" t="e">
        <v>#N/A</v>
      </c>
      <c r="C11626" t="s">
        <v>0</v>
      </c>
      <c r="D11626" t="s">
        <v>1</v>
      </c>
      <c r="E11626" t="s">
        <v>2</v>
      </c>
      <c r="F11626" t="s">
        <v>9943</v>
      </c>
      <c r="G11626" t="s">
        <v>4</v>
      </c>
    </row>
    <row r="11627" spans="1:7" x14ac:dyDescent="0.25">
      <c r="A11627" t="s">
        <v>13077</v>
      </c>
      <c r="B11627" t="e">
        <v>#N/A</v>
      </c>
      <c r="C11627" t="s">
        <v>0</v>
      </c>
      <c r="D11627" t="s">
        <v>1</v>
      </c>
      <c r="E11627" t="s">
        <v>2</v>
      </c>
      <c r="F11627" t="s">
        <v>9945</v>
      </c>
      <c r="G11627" t="s">
        <v>4</v>
      </c>
    </row>
    <row r="11628" spans="1:7" x14ac:dyDescent="0.25">
      <c r="A11628" t="s">
        <v>13078</v>
      </c>
      <c r="B11628" t="e">
        <v>#N/A</v>
      </c>
      <c r="C11628" t="s">
        <v>0</v>
      </c>
      <c r="D11628" t="s">
        <v>1</v>
      </c>
      <c r="E11628" t="s">
        <v>2</v>
      </c>
      <c r="F11628" t="s">
        <v>9946</v>
      </c>
      <c r="G11628" t="s">
        <v>4</v>
      </c>
    </row>
    <row r="11629" spans="1:7" x14ac:dyDescent="0.25">
      <c r="A11629" t="s">
        <v>13079</v>
      </c>
      <c r="B11629" t="e">
        <v>#N/A</v>
      </c>
      <c r="C11629" t="s">
        <v>0</v>
      </c>
      <c r="D11629" t="s">
        <v>1</v>
      </c>
      <c r="E11629" t="s">
        <v>2</v>
      </c>
      <c r="F11629" t="s">
        <v>9613</v>
      </c>
      <c r="G11629" t="s">
        <v>4</v>
      </c>
    </row>
    <row r="11630" spans="1:7" x14ac:dyDescent="0.25">
      <c r="A11630" t="s">
        <v>13080</v>
      </c>
      <c r="B11630" t="e">
        <v>#N/A</v>
      </c>
      <c r="C11630" t="s">
        <v>0</v>
      </c>
      <c r="D11630" t="s">
        <v>1</v>
      </c>
      <c r="E11630" t="s">
        <v>2</v>
      </c>
      <c r="F11630" t="s">
        <v>9951</v>
      </c>
      <c r="G11630" t="s">
        <v>4</v>
      </c>
    </row>
    <row r="11631" spans="1:7" x14ac:dyDescent="0.25">
      <c r="A11631" t="s">
        <v>13081</v>
      </c>
      <c r="B11631" t="e">
        <v>#N/A</v>
      </c>
      <c r="C11631" t="s">
        <v>0</v>
      </c>
      <c r="D11631" t="s">
        <v>1</v>
      </c>
      <c r="E11631" t="s">
        <v>2</v>
      </c>
      <c r="F11631" t="s">
        <v>9947</v>
      </c>
      <c r="G11631" t="s">
        <v>4</v>
      </c>
    </row>
    <row r="11632" spans="1:7" x14ac:dyDescent="0.25">
      <c r="A11632" t="s">
        <v>13082</v>
      </c>
      <c r="B11632" t="e">
        <v>#N/A</v>
      </c>
      <c r="C11632" t="s">
        <v>0</v>
      </c>
      <c r="D11632" t="s">
        <v>1</v>
      </c>
      <c r="E11632" t="s">
        <v>2</v>
      </c>
      <c r="F11632" t="s">
        <v>9948</v>
      </c>
      <c r="G11632" t="s">
        <v>4</v>
      </c>
    </row>
    <row r="11633" spans="1:7" x14ac:dyDescent="0.25">
      <c r="A11633" t="s">
        <v>13083</v>
      </c>
      <c r="B11633" t="e">
        <v>#N/A</v>
      </c>
      <c r="C11633" t="s">
        <v>0</v>
      </c>
      <c r="D11633" t="s">
        <v>1</v>
      </c>
      <c r="E11633" t="s">
        <v>2</v>
      </c>
      <c r="F11633" t="s">
        <v>9614</v>
      </c>
      <c r="G11633" t="s">
        <v>4</v>
      </c>
    </row>
    <row r="11634" spans="1:7" x14ac:dyDescent="0.25">
      <c r="A11634" t="s">
        <v>13084</v>
      </c>
      <c r="B11634" t="e">
        <v>#N/A</v>
      </c>
      <c r="C11634" t="s">
        <v>0</v>
      </c>
      <c r="D11634" t="s">
        <v>1</v>
      </c>
      <c r="E11634" t="s">
        <v>2</v>
      </c>
      <c r="F11634" t="s">
        <v>9953</v>
      </c>
      <c r="G11634" t="s">
        <v>4</v>
      </c>
    </row>
    <row r="11635" spans="1:7" x14ac:dyDescent="0.25">
      <c r="A11635" t="s">
        <v>13085</v>
      </c>
      <c r="B11635" t="e">
        <v>#N/A</v>
      </c>
      <c r="C11635" t="s">
        <v>0</v>
      </c>
      <c r="D11635" t="s">
        <v>1</v>
      </c>
      <c r="E11635" t="s">
        <v>2</v>
      </c>
      <c r="F11635" t="s">
        <v>9954</v>
      </c>
      <c r="G11635" t="s">
        <v>4</v>
      </c>
    </row>
    <row r="11636" spans="1:7" x14ac:dyDescent="0.25">
      <c r="A11636" t="s">
        <v>13086</v>
      </c>
      <c r="B11636" t="e">
        <v>#N/A</v>
      </c>
      <c r="C11636" t="s">
        <v>0</v>
      </c>
      <c r="D11636" t="s">
        <v>1</v>
      </c>
      <c r="E11636" t="s">
        <v>2</v>
      </c>
      <c r="F11636" t="s">
        <v>9946</v>
      </c>
      <c r="G11636" t="s">
        <v>4</v>
      </c>
    </row>
    <row r="11637" spans="1:7" x14ac:dyDescent="0.25">
      <c r="A11637" t="s">
        <v>13087</v>
      </c>
      <c r="B11637" t="e">
        <v>#N/A</v>
      </c>
      <c r="C11637" t="s">
        <v>0</v>
      </c>
      <c r="D11637" t="s">
        <v>1</v>
      </c>
      <c r="E11637" t="s">
        <v>2</v>
      </c>
      <c r="F11637" t="s">
        <v>9951</v>
      </c>
      <c r="G11637" t="s">
        <v>4</v>
      </c>
    </row>
    <row r="11638" spans="1:7" x14ac:dyDescent="0.25">
      <c r="A11638" t="s">
        <v>13088</v>
      </c>
      <c r="B11638" t="e">
        <v>#N/A</v>
      </c>
      <c r="C11638" t="s">
        <v>0</v>
      </c>
      <c r="D11638" t="s">
        <v>1</v>
      </c>
      <c r="E11638" t="s">
        <v>2</v>
      </c>
      <c r="F11638" t="s">
        <v>9947</v>
      </c>
      <c r="G11638" t="s">
        <v>4</v>
      </c>
    </row>
    <row r="11639" spans="1:7" x14ac:dyDescent="0.25">
      <c r="A11639" t="s">
        <v>13089</v>
      </c>
      <c r="B11639" t="e">
        <v>#N/A</v>
      </c>
      <c r="C11639" t="s">
        <v>0</v>
      </c>
      <c r="D11639" t="s">
        <v>1</v>
      </c>
      <c r="E11639" t="s">
        <v>2</v>
      </c>
      <c r="F11639" t="s">
        <v>9948</v>
      </c>
      <c r="G11639" t="s">
        <v>4</v>
      </c>
    </row>
    <row r="11640" spans="1:7" x14ac:dyDescent="0.25">
      <c r="A11640" t="s">
        <v>13090</v>
      </c>
      <c r="B11640" t="e">
        <v>#N/A</v>
      </c>
      <c r="C11640" t="s">
        <v>0</v>
      </c>
      <c r="D11640" t="s">
        <v>1</v>
      </c>
      <c r="E11640" t="s">
        <v>2</v>
      </c>
      <c r="F11640" t="s">
        <v>9953</v>
      </c>
      <c r="G11640" t="s">
        <v>4</v>
      </c>
    </row>
    <row r="11641" spans="1:7" x14ac:dyDescent="0.25">
      <c r="A11641" t="s">
        <v>13091</v>
      </c>
      <c r="B11641" t="e">
        <v>#N/A</v>
      </c>
      <c r="C11641" t="s">
        <v>0</v>
      </c>
      <c r="D11641" t="s">
        <v>1</v>
      </c>
      <c r="E11641" t="s">
        <v>2</v>
      </c>
      <c r="F11641" t="s">
        <v>9949</v>
      </c>
      <c r="G11641" t="s">
        <v>4</v>
      </c>
    </row>
    <row r="11642" spans="1:7" x14ac:dyDescent="0.25">
      <c r="A11642" t="s">
        <v>13092</v>
      </c>
      <c r="B11642" t="e">
        <v>#N/A</v>
      </c>
      <c r="C11642" t="s">
        <v>0</v>
      </c>
      <c r="D11642" t="s">
        <v>1</v>
      </c>
      <c r="E11642" t="s">
        <v>2</v>
      </c>
      <c r="F11642" t="s">
        <v>9947</v>
      </c>
      <c r="G11642" t="s">
        <v>4</v>
      </c>
    </row>
    <row r="11643" spans="1:7" x14ac:dyDescent="0.25">
      <c r="A11643" t="s">
        <v>13093</v>
      </c>
      <c r="B11643" t="e">
        <v>#N/A</v>
      </c>
      <c r="C11643" t="s">
        <v>0</v>
      </c>
      <c r="D11643" t="s">
        <v>1</v>
      </c>
      <c r="E11643" t="s">
        <v>2</v>
      </c>
      <c r="F11643" t="s">
        <v>9948</v>
      </c>
      <c r="G11643" t="s">
        <v>4</v>
      </c>
    </row>
    <row r="11644" spans="1:7" x14ac:dyDescent="0.25">
      <c r="A11644" t="s">
        <v>13094</v>
      </c>
      <c r="B11644" t="e">
        <v>#N/A</v>
      </c>
      <c r="C11644" t="s">
        <v>0</v>
      </c>
      <c r="D11644" t="s">
        <v>1</v>
      </c>
      <c r="E11644" t="s">
        <v>2</v>
      </c>
      <c r="F11644" t="s">
        <v>9949</v>
      </c>
      <c r="G11644" t="s">
        <v>4</v>
      </c>
    </row>
    <row r="11645" spans="1:7" x14ac:dyDescent="0.25">
      <c r="A11645" t="s">
        <v>13095</v>
      </c>
      <c r="B11645" t="e">
        <v>#N/A</v>
      </c>
      <c r="C11645" t="s">
        <v>0</v>
      </c>
      <c r="D11645" t="s">
        <v>1</v>
      </c>
      <c r="E11645" t="s">
        <v>2</v>
      </c>
      <c r="F11645" t="s">
        <v>9947</v>
      </c>
      <c r="G11645" t="s">
        <v>4</v>
      </c>
    </row>
    <row r="11646" spans="1:7" x14ac:dyDescent="0.25">
      <c r="A11646" t="s">
        <v>13096</v>
      </c>
      <c r="B11646" t="e">
        <v>#N/A</v>
      </c>
      <c r="C11646" t="s">
        <v>0</v>
      </c>
      <c r="D11646" t="s">
        <v>1</v>
      </c>
      <c r="E11646" t="s">
        <v>2</v>
      </c>
      <c r="F11646" t="s">
        <v>9948</v>
      </c>
      <c r="G11646" t="s">
        <v>4</v>
      </c>
    </row>
    <row r="11647" spans="1:7" x14ac:dyDescent="0.25">
      <c r="A11647" t="s">
        <v>13097</v>
      </c>
      <c r="B11647" t="e">
        <v>#N/A</v>
      </c>
      <c r="C11647" t="s">
        <v>0</v>
      </c>
      <c r="D11647" t="s">
        <v>1</v>
      </c>
      <c r="E11647" t="s">
        <v>2</v>
      </c>
      <c r="F11647" t="s">
        <v>9952</v>
      </c>
      <c r="G11647" t="s">
        <v>4</v>
      </c>
    </row>
    <row r="11648" spans="1:7" x14ac:dyDescent="0.25">
      <c r="A11648" t="s">
        <v>13098</v>
      </c>
      <c r="B11648" t="e">
        <v>#N/A</v>
      </c>
      <c r="C11648" t="s">
        <v>0</v>
      </c>
      <c r="D11648" t="s">
        <v>1</v>
      </c>
      <c r="E11648" t="s">
        <v>2</v>
      </c>
      <c r="F11648" t="s">
        <v>9614</v>
      </c>
      <c r="G11648" t="s">
        <v>4</v>
      </c>
    </row>
    <row r="11649" spans="1:7" x14ac:dyDescent="0.25">
      <c r="A11649" t="s">
        <v>13099</v>
      </c>
      <c r="B11649" t="e">
        <v>#N/A</v>
      </c>
      <c r="C11649" t="s">
        <v>0</v>
      </c>
      <c r="D11649" t="s">
        <v>1</v>
      </c>
      <c r="E11649" t="s">
        <v>2</v>
      </c>
      <c r="F11649" t="s">
        <v>9953</v>
      </c>
      <c r="G11649" t="s">
        <v>4</v>
      </c>
    </row>
    <row r="11650" spans="1:7" x14ac:dyDescent="0.25">
      <c r="A11650" t="s">
        <v>13100</v>
      </c>
      <c r="B11650" t="e">
        <v>#N/A</v>
      </c>
      <c r="C11650" t="s">
        <v>0</v>
      </c>
      <c r="D11650" t="s">
        <v>1</v>
      </c>
      <c r="E11650" t="s">
        <v>2</v>
      </c>
      <c r="F11650" t="s">
        <v>9949</v>
      </c>
      <c r="G11650" t="s">
        <v>4</v>
      </c>
    </row>
    <row r="11651" spans="1:7" x14ac:dyDescent="0.25">
      <c r="A11651" t="s">
        <v>13101</v>
      </c>
      <c r="B11651" t="e">
        <v>#N/A</v>
      </c>
      <c r="C11651" t="s">
        <v>0</v>
      </c>
      <c r="D11651" t="s">
        <v>1</v>
      </c>
      <c r="E11651" t="s">
        <v>2</v>
      </c>
      <c r="F11651" t="s">
        <v>9616</v>
      </c>
      <c r="G11651" t="s">
        <v>4</v>
      </c>
    </row>
    <row r="11652" spans="1:7" x14ac:dyDescent="0.25">
      <c r="A11652" t="s">
        <v>13102</v>
      </c>
      <c r="B11652" t="e">
        <v>#N/A</v>
      </c>
      <c r="C11652" t="s">
        <v>0</v>
      </c>
      <c r="D11652" t="s">
        <v>1</v>
      </c>
      <c r="E11652" t="s">
        <v>2</v>
      </c>
      <c r="F11652" t="s">
        <v>9954</v>
      </c>
      <c r="G11652" t="s">
        <v>4</v>
      </c>
    </row>
    <row r="11653" spans="1:7" x14ac:dyDescent="0.25">
      <c r="A11653" t="s">
        <v>13103</v>
      </c>
      <c r="B11653" t="e">
        <v>#N/A</v>
      </c>
      <c r="C11653" t="s">
        <v>0</v>
      </c>
      <c r="D11653" t="s">
        <v>1</v>
      </c>
      <c r="E11653" t="s">
        <v>2</v>
      </c>
      <c r="F11653" t="s">
        <v>9948</v>
      </c>
      <c r="G11653" t="s">
        <v>4</v>
      </c>
    </row>
    <row r="11654" spans="1:7" x14ac:dyDescent="0.25">
      <c r="A11654" t="s">
        <v>13104</v>
      </c>
      <c r="B11654" t="e">
        <v>#N/A</v>
      </c>
      <c r="C11654" t="s">
        <v>0</v>
      </c>
      <c r="D11654" t="s">
        <v>1</v>
      </c>
      <c r="E11654" t="s">
        <v>2</v>
      </c>
      <c r="F11654" t="s">
        <v>9614</v>
      </c>
      <c r="G11654" t="s">
        <v>4</v>
      </c>
    </row>
    <row r="11655" spans="1:7" x14ac:dyDescent="0.25">
      <c r="A11655" t="s">
        <v>13105</v>
      </c>
      <c r="B11655" t="e">
        <v>#N/A</v>
      </c>
      <c r="C11655" t="s">
        <v>0</v>
      </c>
      <c r="D11655" t="s">
        <v>1</v>
      </c>
      <c r="E11655" t="s">
        <v>2</v>
      </c>
      <c r="F11655" t="s">
        <v>9953</v>
      </c>
      <c r="G11655" t="s">
        <v>4</v>
      </c>
    </row>
    <row r="11656" spans="1:7" x14ac:dyDescent="0.25">
      <c r="A11656" t="s">
        <v>13106</v>
      </c>
      <c r="B11656" t="e">
        <v>#N/A</v>
      </c>
      <c r="C11656" t="s">
        <v>0</v>
      </c>
      <c r="D11656" t="s">
        <v>1</v>
      </c>
      <c r="E11656" t="s">
        <v>2</v>
      </c>
      <c r="F11656" t="s">
        <v>9949</v>
      </c>
      <c r="G11656" t="s">
        <v>4</v>
      </c>
    </row>
    <row r="11657" spans="1:7" x14ac:dyDescent="0.25">
      <c r="A11657" t="s">
        <v>13107</v>
      </c>
      <c r="B11657" t="e">
        <v>#N/A</v>
      </c>
      <c r="C11657" t="s">
        <v>0</v>
      </c>
      <c r="D11657" t="s">
        <v>1</v>
      </c>
      <c r="E11657" t="s">
        <v>2</v>
      </c>
      <c r="F11657" t="s">
        <v>9954</v>
      </c>
      <c r="G11657" t="s">
        <v>4</v>
      </c>
    </row>
    <row r="11658" spans="1:7" x14ac:dyDescent="0.25">
      <c r="A11658" t="s">
        <v>13108</v>
      </c>
      <c r="B11658" t="e">
        <v>#N/A</v>
      </c>
      <c r="C11658" t="s">
        <v>0</v>
      </c>
      <c r="D11658" t="s">
        <v>1</v>
      </c>
      <c r="E11658" t="s">
        <v>2</v>
      </c>
      <c r="F11658" t="s">
        <v>9949</v>
      </c>
      <c r="G11658" t="s">
        <v>4</v>
      </c>
    </row>
    <row r="11659" spans="1:7" x14ac:dyDescent="0.25">
      <c r="A11659" t="s">
        <v>13109</v>
      </c>
      <c r="B11659" t="e">
        <v>#N/A</v>
      </c>
      <c r="C11659" t="s">
        <v>0</v>
      </c>
      <c r="D11659" t="s">
        <v>1</v>
      </c>
      <c r="E11659" t="s">
        <v>2</v>
      </c>
      <c r="F11659" t="s">
        <v>9616</v>
      </c>
      <c r="G11659" t="s">
        <v>4</v>
      </c>
    </row>
    <row r="11660" spans="1:7" x14ac:dyDescent="0.25">
      <c r="A11660" t="s">
        <v>13110</v>
      </c>
      <c r="B11660" t="e">
        <v>#N/A</v>
      </c>
      <c r="C11660" t="s">
        <v>0</v>
      </c>
      <c r="D11660" t="s">
        <v>1</v>
      </c>
      <c r="E11660" t="s">
        <v>2</v>
      </c>
      <c r="F11660" t="s">
        <v>9954</v>
      </c>
      <c r="G11660" t="s">
        <v>4</v>
      </c>
    </row>
    <row r="11661" spans="1:7" x14ac:dyDescent="0.25">
      <c r="A11661" t="s">
        <v>13111</v>
      </c>
      <c r="B11661" t="e">
        <v>#N/A</v>
      </c>
      <c r="C11661" t="s">
        <v>0</v>
      </c>
      <c r="D11661" t="s">
        <v>1</v>
      </c>
    </row>
    <row r="11662" spans="1:7" x14ac:dyDescent="0.25">
      <c r="A11662" t="s">
        <v>13111</v>
      </c>
      <c r="B11662" t="e">
        <v>#N/A</v>
      </c>
      <c r="C11662" t="s">
        <v>15</v>
      </c>
      <c r="D11662" t="s">
        <v>1</v>
      </c>
    </row>
    <row r="11663" spans="1:7" x14ac:dyDescent="0.25">
      <c r="A11663" t="s">
        <v>13112</v>
      </c>
      <c r="B11663" t="s">
        <v>13964</v>
      </c>
      <c r="C11663" t="s">
        <v>0</v>
      </c>
      <c r="D11663" t="s">
        <v>1</v>
      </c>
      <c r="E11663" t="s">
        <v>2</v>
      </c>
      <c r="F11663" t="s">
        <v>9955</v>
      </c>
      <c r="G11663" t="s">
        <v>4</v>
      </c>
    </row>
    <row r="11664" spans="1:7" x14ac:dyDescent="0.25">
      <c r="A11664" t="s">
        <v>13113</v>
      </c>
      <c r="B11664" t="e">
        <v>#N/A</v>
      </c>
      <c r="C11664" t="s">
        <v>0</v>
      </c>
      <c r="D11664" t="s">
        <v>1</v>
      </c>
      <c r="E11664" t="s">
        <v>2</v>
      </c>
      <c r="F11664" t="s">
        <v>9956</v>
      </c>
      <c r="G11664" t="s">
        <v>4</v>
      </c>
    </row>
    <row r="11665" spans="1:7" x14ac:dyDescent="0.25">
      <c r="A11665" t="s">
        <v>13114</v>
      </c>
      <c r="B11665" t="s">
        <v>13965</v>
      </c>
      <c r="C11665" t="s">
        <v>0</v>
      </c>
      <c r="D11665" t="s">
        <v>1</v>
      </c>
      <c r="E11665" t="s">
        <v>2</v>
      </c>
      <c r="F11665" t="s">
        <v>9957</v>
      </c>
      <c r="G11665" t="s">
        <v>4</v>
      </c>
    </row>
    <row r="11666" spans="1:7" x14ac:dyDescent="0.25">
      <c r="A11666" t="s">
        <v>13115</v>
      </c>
      <c r="B11666" t="e">
        <v>#N/A</v>
      </c>
      <c r="C11666" t="s">
        <v>14</v>
      </c>
      <c r="D11666" t="s">
        <v>1</v>
      </c>
      <c r="E11666" t="s">
        <v>9</v>
      </c>
      <c r="F11666" t="s">
        <v>9958</v>
      </c>
      <c r="G11666" t="s">
        <v>4</v>
      </c>
    </row>
    <row r="11667" spans="1:7" x14ac:dyDescent="0.25">
      <c r="A11667" t="s">
        <v>13115</v>
      </c>
      <c r="B11667" t="e">
        <v>#N/A</v>
      </c>
      <c r="C11667" t="s">
        <v>14</v>
      </c>
      <c r="D11667" t="s">
        <v>1</v>
      </c>
      <c r="E11667" t="s">
        <v>2</v>
      </c>
      <c r="F11667" t="s">
        <v>9959</v>
      </c>
      <c r="G11667" t="s">
        <v>4</v>
      </c>
    </row>
    <row r="11668" spans="1:7" x14ac:dyDescent="0.25">
      <c r="A11668" t="s">
        <v>13115</v>
      </c>
      <c r="B11668" t="e">
        <v>#N/A</v>
      </c>
      <c r="C11668" t="s">
        <v>14</v>
      </c>
      <c r="D11668" t="s">
        <v>1</v>
      </c>
      <c r="E11668" t="s">
        <v>9</v>
      </c>
      <c r="F11668" t="s">
        <v>9960</v>
      </c>
      <c r="G11668" t="s">
        <v>4</v>
      </c>
    </row>
    <row r="11669" spans="1:7" x14ac:dyDescent="0.25">
      <c r="A11669" t="s">
        <v>13115</v>
      </c>
      <c r="B11669" t="e">
        <v>#N/A</v>
      </c>
      <c r="C11669" t="s">
        <v>14</v>
      </c>
      <c r="D11669" t="s">
        <v>1</v>
      </c>
      <c r="E11669" t="s">
        <v>2</v>
      </c>
      <c r="F11669" t="s">
        <v>9961</v>
      </c>
      <c r="G11669" t="s">
        <v>4</v>
      </c>
    </row>
    <row r="11670" spans="1:7" x14ac:dyDescent="0.25">
      <c r="A11670" t="s">
        <v>13116</v>
      </c>
      <c r="B11670" t="e">
        <v>#N/A</v>
      </c>
      <c r="C11670" t="s">
        <v>12</v>
      </c>
      <c r="D11670" t="s">
        <v>1</v>
      </c>
      <c r="E11670" t="s">
        <v>9</v>
      </c>
      <c r="F11670" t="s">
        <v>9962</v>
      </c>
      <c r="G11670" t="s">
        <v>4</v>
      </c>
    </row>
    <row r="11671" spans="1:7" x14ac:dyDescent="0.25">
      <c r="A11671" t="s">
        <v>13116</v>
      </c>
      <c r="B11671" t="e">
        <v>#N/A</v>
      </c>
      <c r="C11671" t="s">
        <v>12</v>
      </c>
      <c r="D11671" t="s">
        <v>1</v>
      </c>
      <c r="E11671" t="s">
        <v>9</v>
      </c>
      <c r="F11671" t="s">
        <v>9963</v>
      </c>
      <c r="G11671" t="s">
        <v>4</v>
      </c>
    </row>
    <row r="11672" spans="1:7" hidden="1" x14ac:dyDescent="0.25">
      <c r="A11672" t="s">
        <v>13116</v>
      </c>
      <c r="B11672" t="e">
        <v>#N/A</v>
      </c>
      <c r="C11672" t="s">
        <v>12</v>
      </c>
      <c r="D11672" t="s">
        <v>8352</v>
      </c>
      <c r="E11672" t="s">
        <v>9</v>
      </c>
      <c r="F11672" t="s">
        <v>9964</v>
      </c>
      <c r="G11672" t="s">
        <v>4</v>
      </c>
    </row>
    <row r="11673" spans="1:7" hidden="1" x14ac:dyDescent="0.25">
      <c r="A11673" t="s">
        <v>13116</v>
      </c>
      <c r="B11673" t="e">
        <v>#N/A</v>
      </c>
      <c r="C11673" t="s">
        <v>12</v>
      </c>
      <c r="D11673" t="s">
        <v>1200</v>
      </c>
      <c r="E11673" t="s">
        <v>9</v>
      </c>
      <c r="F11673" t="s">
        <v>9965</v>
      </c>
      <c r="G11673" t="s">
        <v>4</v>
      </c>
    </row>
    <row r="11674" spans="1:7" hidden="1" x14ac:dyDescent="0.25">
      <c r="A11674" t="s">
        <v>13116</v>
      </c>
      <c r="B11674" t="e">
        <v>#N/A</v>
      </c>
      <c r="C11674" t="s">
        <v>12</v>
      </c>
      <c r="D11674" t="s">
        <v>9966</v>
      </c>
      <c r="E11674" t="s">
        <v>9</v>
      </c>
      <c r="F11674" t="s">
        <v>9967</v>
      </c>
      <c r="G11674" t="s">
        <v>4</v>
      </c>
    </row>
    <row r="11675" spans="1:7" hidden="1" x14ac:dyDescent="0.25">
      <c r="A11675" t="s">
        <v>13116</v>
      </c>
      <c r="B11675" t="e">
        <v>#N/A</v>
      </c>
      <c r="C11675" t="s">
        <v>12</v>
      </c>
      <c r="D11675" t="s">
        <v>9968</v>
      </c>
      <c r="E11675" t="s">
        <v>9</v>
      </c>
      <c r="F11675" t="s">
        <v>9969</v>
      </c>
      <c r="G11675" t="s">
        <v>4</v>
      </c>
    </row>
    <row r="11676" spans="1:7" hidden="1" x14ac:dyDescent="0.25">
      <c r="A11676" t="s">
        <v>13116</v>
      </c>
      <c r="B11676" t="e">
        <v>#N/A</v>
      </c>
      <c r="C11676" t="s">
        <v>12</v>
      </c>
      <c r="D11676" t="s">
        <v>9970</v>
      </c>
      <c r="E11676" t="s">
        <v>9</v>
      </c>
      <c r="F11676" t="s">
        <v>9971</v>
      </c>
      <c r="G11676" t="s">
        <v>4</v>
      </c>
    </row>
    <row r="11677" spans="1:7" x14ac:dyDescent="0.25">
      <c r="A11677" t="s">
        <v>13117</v>
      </c>
      <c r="B11677" t="e">
        <v>#N/A</v>
      </c>
      <c r="C11677" t="s">
        <v>12</v>
      </c>
      <c r="D11677" t="s">
        <v>1</v>
      </c>
      <c r="E11677" t="s">
        <v>9</v>
      </c>
      <c r="F11677" t="s">
        <v>9972</v>
      </c>
      <c r="G11677" t="s">
        <v>4</v>
      </c>
    </row>
    <row r="11678" spans="1:7" hidden="1" x14ac:dyDescent="0.25">
      <c r="A11678" t="s">
        <v>13117</v>
      </c>
      <c r="B11678" t="e">
        <v>#N/A</v>
      </c>
      <c r="C11678" t="s">
        <v>12</v>
      </c>
      <c r="D11678" t="s">
        <v>1372</v>
      </c>
      <c r="E11678" t="s">
        <v>9</v>
      </c>
      <c r="F11678" t="s">
        <v>9973</v>
      </c>
      <c r="G11678" t="s">
        <v>4</v>
      </c>
    </row>
    <row r="11679" spans="1:7" hidden="1" x14ac:dyDescent="0.25">
      <c r="A11679" t="s">
        <v>13117</v>
      </c>
      <c r="B11679" t="e">
        <v>#N/A</v>
      </c>
      <c r="C11679" t="s">
        <v>12</v>
      </c>
      <c r="D11679" t="s">
        <v>33</v>
      </c>
      <c r="E11679" t="s">
        <v>9</v>
      </c>
      <c r="F11679" t="s">
        <v>9974</v>
      </c>
      <c r="G11679" t="s">
        <v>4</v>
      </c>
    </row>
    <row r="11680" spans="1:7" x14ac:dyDescent="0.25">
      <c r="A11680" t="s">
        <v>13118</v>
      </c>
      <c r="B11680" t="e">
        <v>#N/A</v>
      </c>
      <c r="C11680" t="s">
        <v>12</v>
      </c>
      <c r="D11680" t="s">
        <v>1</v>
      </c>
      <c r="E11680" t="s">
        <v>9</v>
      </c>
      <c r="F11680" t="s">
        <v>9975</v>
      </c>
      <c r="G11680" t="s">
        <v>4</v>
      </c>
    </row>
    <row r="11681" spans="1:7" x14ac:dyDescent="0.25">
      <c r="A11681" t="s">
        <v>13118</v>
      </c>
      <c r="B11681" t="e">
        <v>#N/A</v>
      </c>
      <c r="C11681" t="s">
        <v>12</v>
      </c>
      <c r="D11681" t="s">
        <v>1</v>
      </c>
      <c r="E11681" t="s">
        <v>9</v>
      </c>
      <c r="F11681" t="s">
        <v>9976</v>
      </c>
      <c r="G11681" t="s">
        <v>4</v>
      </c>
    </row>
    <row r="11682" spans="1:7" x14ac:dyDescent="0.25">
      <c r="A11682" t="s">
        <v>13118</v>
      </c>
      <c r="B11682" t="e">
        <v>#N/A</v>
      </c>
      <c r="C11682" t="s">
        <v>12</v>
      </c>
      <c r="D11682" t="s">
        <v>1</v>
      </c>
      <c r="E11682" t="s">
        <v>9</v>
      </c>
      <c r="F11682" t="s">
        <v>9977</v>
      </c>
      <c r="G11682" t="s">
        <v>4</v>
      </c>
    </row>
    <row r="11683" spans="1:7" x14ac:dyDescent="0.25">
      <c r="A11683" t="s">
        <v>13118</v>
      </c>
      <c r="B11683" t="e">
        <v>#N/A</v>
      </c>
      <c r="C11683" t="s">
        <v>12</v>
      </c>
      <c r="D11683" t="s">
        <v>1</v>
      </c>
      <c r="E11683" t="s">
        <v>9</v>
      </c>
      <c r="F11683" t="s">
        <v>9978</v>
      </c>
      <c r="G11683" t="s">
        <v>4</v>
      </c>
    </row>
    <row r="11684" spans="1:7" hidden="1" x14ac:dyDescent="0.25">
      <c r="A11684" t="s">
        <v>13118</v>
      </c>
      <c r="B11684" t="e">
        <v>#N/A</v>
      </c>
      <c r="C11684" t="s">
        <v>12</v>
      </c>
      <c r="D11684" t="s">
        <v>1200</v>
      </c>
      <c r="E11684" t="s">
        <v>9</v>
      </c>
      <c r="F11684" t="s">
        <v>9979</v>
      </c>
      <c r="G11684" t="s">
        <v>4</v>
      </c>
    </row>
    <row r="11685" spans="1:7" hidden="1" x14ac:dyDescent="0.25">
      <c r="A11685" t="s">
        <v>13118</v>
      </c>
      <c r="B11685" t="e">
        <v>#N/A</v>
      </c>
      <c r="C11685" t="s">
        <v>12</v>
      </c>
      <c r="D11685" t="s">
        <v>9051</v>
      </c>
      <c r="E11685" t="s">
        <v>9</v>
      </c>
      <c r="F11685" t="s">
        <v>9980</v>
      </c>
      <c r="G11685" t="s">
        <v>4</v>
      </c>
    </row>
    <row r="11686" spans="1:7" hidden="1" x14ac:dyDescent="0.25">
      <c r="A11686" t="s">
        <v>13118</v>
      </c>
      <c r="B11686" t="e">
        <v>#N/A</v>
      </c>
      <c r="C11686" t="s">
        <v>12</v>
      </c>
      <c r="D11686" t="s">
        <v>9981</v>
      </c>
      <c r="E11686" t="s">
        <v>9</v>
      </c>
      <c r="F11686" t="s">
        <v>9982</v>
      </c>
      <c r="G11686" t="s">
        <v>4</v>
      </c>
    </row>
    <row r="11687" spans="1:7" hidden="1" x14ac:dyDescent="0.25">
      <c r="A11687" t="s">
        <v>13118</v>
      </c>
      <c r="B11687" t="e">
        <v>#N/A</v>
      </c>
      <c r="C11687" t="s">
        <v>12</v>
      </c>
      <c r="D11687" t="s">
        <v>9983</v>
      </c>
      <c r="E11687" t="s">
        <v>9</v>
      </c>
      <c r="F11687" t="s">
        <v>9984</v>
      </c>
      <c r="G11687" t="s">
        <v>4</v>
      </c>
    </row>
    <row r="11688" spans="1:7" hidden="1" x14ac:dyDescent="0.25">
      <c r="A11688" t="s">
        <v>13118</v>
      </c>
      <c r="B11688" t="e">
        <v>#N/A</v>
      </c>
      <c r="C11688" t="s">
        <v>12</v>
      </c>
      <c r="D11688" t="s">
        <v>188</v>
      </c>
      <c r="E11688" t="s">
        <v>9</v>
      </c>
      <c r="F11688" t="s">
        <v>9985</v>
      </c>
      <c r="G11688" t="s">
        <v>4</v>
      </c>
    </row>
    <row r="11689" spans="1:7" x14ac:dyDescent="0.25">
      <c r="A11689" t="s">
        <v>13119</v>
      </c>
      <c r="B11689" t="e">
        <v>#N/A</v>
      </c>
      <c r="C11689" t="s">
        <v>0</v>
      </c>
      <c r="D11689" t="s">
        <v>1</v>
      </c>
      <c r="E11689" t="s">
        <v>9</v>
      </c>
      <c r="F11689" t="s">
        <v>9986</v>
      </c>
      <c r="G11689" t="s">
        <v>4</v>
      </c>
    </row>
    <row r="11690" spans="1:7" x14ac:dyDescent="0.25">
      <c r="A11690" t="s">
        <v>13120</v>
      </c>
      <c r="B11690" t="e">
        <v>#N/A</v>
      </c>
      <c r="C11690" t="s">
        <v>0</v>
      </c>
      <c r="D11690" t="s">
        <v>1</v>
      </c>
      <c r="E11690" t="s">
        <v>2</v>
      </c>
      <c r="F11690" t="s">
        <v>9789</v>
      </c>
      <c r="G11690" t="s">
        <v>4</v>
      </c>
    </row>
    <row r="11691" spans="1:7" x14ac:dyDescent="0.25">
      <c r="A11691" t="s">
        <v>13120</v>
      </c>
      <c r="B11691" t="e">
        <v>#N/A</v>
      </c>
      <c r="C11691" t="s">
        <v>12</v>
      </c>
      <c r="D11691" t="s">
        <v>1</v>
      </c>
      <c r="E11691" t="s">
        <v>9</v>
      </c>
      <c r="F11691" t="s">
        <v>9751</v>
      </c>
      <c r="G11691" t="s">
        <v>4</v>
      </c>
    </row>
    <row r="11692" spans="1:7" x14ac:dyDescent="0.25">
      <c r="A11692" t="s">
        <v>13121</v>
      </c>
      <c r="B11692" t="e">
        <v>#N/A</v>
      </c>
      <c r="C11692" t="s">
        <v>14</v>
      </c>
      <c r="D11692" t="s">
        <v>1</v>
      </c>
      <c r="E11692" t="s">
        <v>2</v>
      </c>
      <c r="F11692" t="s">
        <v>9987</v>
      </c>
      <c r="G11692" t="s">
        <v>4</v>
      </c>
    </row>
    <row r="11693" spans="1:7" x14ac:dyDescent="0.25">
      <c r="A11693" t="s">
        <v>13121</v>
      </c>
      <c r="B11693" t="e">
        <v>#N/A</v>
      </c>
      <c r="C11693" t="s">
        <v>15</v>
      </c>
      <c r="D11693" t="s">
        <v>1</v>
      </c>
      <c r="E11693" t="s">
        <v>2</v>
      </c>
      <c r="F11693" t="s">
        <v>9988</v>
      </c>
      <c r="G11693" t="s">
        <v>17</v>
      </c>
    </row>
    <row r="11694" spans="1:7" x14ac:dyDescent="0.25">
      <c r="A11694" t="s">
        <v>13122</v>
      </c>
      <c r="B11694" t="e">
        <v>#N/A</v>
      </c>
      <c r="C11694" t="s">
        <v>12</v>
      </c>
      <c r="D11694" t="s">
        <v>1</v>
      </c>
      <c r="E11694" t="s">
        <v>9</v>
      </c>
      <c r="F11694" t="s">
        <v>9989</v>
      </c>
      <c r="G11694" t="s">
        <v>4</v>
      </c>
    </row>
    <row r="11695" spans="1:7" x14ac:dyDescent="0.25">
      <c r="A11695" t="s">
        <v>13122</v>
      </c>
      <c r="B11695" t="e">
        <v>#N/A</v>
      </c>
      <c r="C11695" t="s">
        <v>15</v>
      </c>
      <c r="D11695" t="s">
        <v>1</v>
      </c>
      <c r="E11695" t="s">
        <v>2</v>
      </c>
      <c r="F11695" t="s">
        <v>9990</v>
      </c>
      <c r="G11695" t="s">
        <v>17</v>
      </c>
    </row>
    <row r="11696" spans="1:7" x14ac:dyDescent="0.25">
      <c r="A11696" t="s">
        <v>13123</v>
      </c>
      <c r="B11696" t="e">
        <v>#N/A</v>
      </c>
      <c r="C11696" t="s">
        <v>15</v>
      </c>
      <c r="D11696" t="s">
        <v>1</v>
      </c>
      <c r="E11696" t="s">
        <v>2</v>
      </c>
      <c r="F11696" t="s">
        <v>9991</v>
      </c>
      <c r="G11696" t="s">
        <v>17</v>
      </c>
    </row>
    <row r="11697" spans="1:7" x14ac:dyDescent="0.25">
      <c r="A11697" t="s">
        <v>13124</v>
      </c>
      <c r="B11697" t="e">
        <v>#N/A</v>
      </c>
      <c r="C11697" t="s">
        <v>0</v>
      </c>
      <c r="D11697" t="s">
        <v>1</v>
      </c>
      <c r="E11697" t="s">
        <v>9</v>
      </c>
      <c r="F11697" t="s">
        <v>4706</v>
      </c>
      <c r="G11697" t="s">
        <v>4</v>
      </c>
    </row>
    <row r="11698" spans="1:7" x14ac:dyDescent="0.25">
      <c r="A11698" t="s">
        <v>13125</v>
      </c>
      <c r="B11698" t="e">
        <v>#N/A</v>
      </c>
      <c r="C11698" t="s">
        <v>0</v>
      </c>
      <c r="D11698" t="s">
        <v>1</v>
      </c>
      <c r="E11698" t="s">
        <v>9</v>
      </c>
      <c r="F11698" t="s">
        <v>3282</v>
      </c>
      <c r="G11698" t="s">
        <v>4</v>
      </c>
    </row>
    <row r="11699" spans="1:7" x14ac:dyDescent="0.25">
      <c r="A11699" t="s">
        <v>13125</v>
      </c>
      <c r="B11699" t="e">
        <v>#N/A</v>
      </c>
      <c r="C11699" t="s">
        <v>12</v>
      </c>
      <c r="D11699" t="s">
        <v>1</v>
      </c>
      <c r="E11699" t="s">
        <v>9</v>
      </c>
      <c r="F11699" t="s">
        <v>7166</v>
      </c>
      <c r="G11699" t="s">
        <v>4</v>
      </c>
    </row>
    <row r="11700" spans="1:7" x14ac:dyDescent="0.25">
      <c r="A11700" t="s">
        <v>13125</v>
      </c>
      <c r="B11700" t="e">
        <v>#N/A</v>
      </c>
      <c r="C11700" t="s">
        <v>15</v>
      </c>
      <c r="D11700" t="s">
        <v>1</v>
      </c>
      <c r="E11700" t="s">
        <v>2</v>
      </c>
      <c r="F11700" t="s">
        <v>9992</v>
      </c>
      <c r="G11700" t="s">
        <v>17</v>
      </c>
    </row>
    <row r="11701" spans="1:7" x14ac:dyDescent="0.25">
      <c r="A11701" t="s">
        <v>13126</v>
      </c>
      <c r="B11701" t="e">
        <v>#N/A</v>
      </c>
      <c r="C11701" t="s">
        <v>0</v>
      </c>
      <c r="D11701" t="s">
        <v>1</v>
      </c>
      <c r="E11701" t="s">
        <v>9</v>
      </c>
      <c r="F11701" t="s">
        <v>9993</v>
      </c>
      <c r="G11701" t="s">
        <v>4</v>
      </c>
    </row>
    <row r="11702" spans="1:7" x14ac:dyDescent="0.25">
      <c r="A11702" t="s">
        <v>13126</v>
      </c>
      <c r="B11702" t="e">
        <v>#N/A</v>
      </c>
      <c r="C11702" t="s">
        <v>15</v>
      </c>
      <c r="D11702" t="s">
        <v>1</v>
      </c>
      <c r="E11702" t="s">
        <v>2</v>
      </c>
      <c r="F11702" t="s">
        <v>9994</v>
      </c>
      <c r="G11702" t="s">
        <v>17</v>
      </c>
    </row>
    <row r="11703" spans="1:7" x14ac:dyDescent="0.25">
      <c r="A11703" t="s">
        <v>13127</v>
      </c>
      <c r="B11703" t="s">
        <v>13966</v>
      </c>
      <c r="C11703" t="s">
        <v>15</v>
      </c>
      <c r="D11703" t="s">
        <v>1</v>
      </c>
      <c r="E11703" t="s">
        <v>2</v>
      </c>
      <c r="F11703" t="s">
        <v>9995</v>
      </c>
      <c r="G11703" t="s">
        <v>17</v>
      </c>
    </row>
    <row r="11704" spans="1:7" x14ac:dyDescent="0.25">
      <c r="A11704" t="s">
        <v>13128</v>
      </c>
      <c r="B11704" t="e">
        <v>#N/A</v>
      </c>
      <c r="C11704" t="s">
        <v>14</v>
      </c>
      <c r="D11704" t="s">
        <v>1</v>
      </c>
      <c r="E11704" t="s">
        <v>2</v>
      </c>
      <c r="F11704" t="s">
        <v>9996</v>
      </c>
      <c r="G11704" t="s">
        <v>4</v>
      </c>
    </row>
    <row r="11705" spans="1:7" x14ac:dyDescent="0.25">
      <c r="A11705" t="s">
        <v>13129</v>
      </c>
      <c r="B11705" t="e">
        <v>#N/A</v>
      </c>
      <c r="C11705" t="s">
        <v>15</v>
      </c>
      <c r="D11705" t="s">
        <v>1</v>
      </c>
      <c r="E11705" t="s">
        <v>2</v>
      </c>
      <c r="F11705" t="s">
        <v>9997</v>
      </c>
      <c r="G11705" t="s">
        <v>17</v>
      </c>
    </row>
    <row r="11706" spans="1:7" x14ac:dyDescent="0.25">
      <c r="A11706" t="s">
        <v>13130</v>
      </c>
      <c r="B11706" t="e">
        <v>#N/A</v>
      </c>
      <c r="C11706" t="s">
        <v>15</v>
      </c>
      <c r="D11706" t="s">
        <v>1</v>
      </c>
      <c r="E11706" t="s">
        <v>2</v>
      </c>
      <c r="F11706">
        <v>7.0000000000000001E-3</v>
      </c>
      <c r="G11706" t="s">
        <v>17</v>
      </c>
    </row>
    <row r="11707" spans="1:7" x14ac:dyDescent="0.25">
      <c r="A11707" t="s">
        <v>13131</v>
      </c>
      <c r="B11707" t="e">
        <v>#N/A</v>
      </c>
      <c r="C11707" t="s">
        <v>15</v>
      </c>
      <c r="D11707" t="s">
        <v>1</v>
      </c>
      <c r="E11707" t="s">
        <v>2</v>
      </c>
      <c r="F11707" t="s">
        <v>9998</v>
      </c>
      <c r="G11707" t="s">
        <v>17</v>
      </c>
    </row>
    <row r="11708" spans="1:7" x14ac:dyDescent="0.25">
      <c r="A11708" t="s">
        <v>13131</v>
      </c>
      <c r="B11708" t="e">
        <v>#N/A</v>
      </c>
      <c r="C11708" t="s">
        <v>15</v>
      </c>
      <c r="D11708" t="s">
        <v>1</v>
      </c>
      <c r="E11708" t="s">
        <v>2</v>
      </c>
      <c r="F11708" t="s">
        <v>9999</v>
      </c>
      <c r="G11708" t="s">
        <v>17</v>
      </c>
    </row>
    <row r="11709" spans="1:7" hidden="1" x14ac:dyDescent="0.25">
      <c r="A11709" t="s">
        <v>13131</v>
      </c>
      <c r="B11709" t="e">
        <v>#N/A</v>
      </c>
      <c r="C11709" t="s">
        <v>15</v>
      </c>
      <c r="D11709" t="s">
        <v>10000</v>
      </c>
      <c r="E11709" t="s">
        <v>2</v>
      </c>
      <c r="F11709" t="s">
        <v>9998</v>
      </c>
      <c r="G11709" t="s">
        <v>17</v>
      </c>
    </row>
    <row r="11710" spans="1:7" hidden="1" x14ac:dyDescent="0.25">
      <c r="A11710" t="s">
        <v>13131</v>
      </c>
      <c r="B11710" t="e">
        <v>#N/A</v>
      </c>
      <c r="C11710" t="s">
        <v>15</v>
      </c>
      <c r="D11710" t="s">
        <v>10001</v>
      </c>
      <c r="E11710" t="s">
        <v>22</v>
      </c>
      <c r="F11710" t="s">
        <v>10002</v>
      </c>
      <c r="G11710" t="s">
        <v>17</v>
      </c>
    </row>
    <row r="11711" spans="1:7" x14ac:dyDescent="0.25">
      <c r="A11711" t="s">
        <v>13131</v>
      </c>
      <c r="B11711" t="e">
        <v>#N/A</v>
      </c>
      <c r="C11711" t="s">
        <v>15</v>
      </c>
      <c r="D11711" t="s">
        <v>1</v>
      </c>
      <c r="E11711" t="s">
        <v>9</v>
      </c>
      <c r="F11711" t="s">
        <v>10003</v>
      </c>
      <c r="G11711" t="s">
        <v>17</v>
      </c>
    </row>
    <row r="11712" spans="1:7" x14ac:dyDescent="0.25">
      <c r="A11712" t="s">
        <v>13131</v>
      </c>
      <c r="B11712" t="e">
        <v>#N/A</v>
      </c>
      <c r="C11712" t="s">
        <v>15</v>
      </c>
      <c r="D11712" t="s">
        <v>1</v>
      </c>
      <c r="E11712" t="s">
        <v>9</v>
      </c>
      <c r="F11712" t="s">
        <v>10004</v>
      </c>
      <c r="G11712" t="s">
        <v>17</v>
      </c>
    </row>
    <row r="11713" spans="1:7" x14ac:dyDescent="0.25">
      <c r="A11713" t="s">
        <v>13132</v>
      </c>
      <c r="B11713" t="e">
        <v>#N/A</v>
      </c>
      <c r="C11713" t="s">
        <v>15</v>
      </c>
      <c r="D11713" t="s">
        <v>1</v>
      </c>
      <c r="E11713" t="s">
        <v>2</v>
      </c>
      <c r="F11713">
        <v>0.04</v>
      </c>
      <c r="G11713" t="s">
        <v>17</v>
      </c>
    </row>
    <row r="11714" spans="1:7" x14ac:dyDescent="0.25">
      <c r="A11714" t="s">
        <v>13133</v>
      </c>
      <c r="B11714" t="e">
        <v>#N/A</v>
      </c>
      <c r="C11714" t="s">
        <v>15</v>
      </c>
      <c r="D11714" t="s">
        <v>1</v>
      </c>
      <c r="E11714" t="s">
        <v>2</v>
      </c>
      <c r="F11714" t="s">
        <v>10005</v>
      </c>
      <c r="G11714" t="s">
        <v>17</v>
      </c>
    </row>
    <row r="11715" spans="1:7" x14ac:dyDescent="0.25">
      <c r="A11715" t="s">
        <v>13134</v>
      </c>
      <c r="B11715" t="e">
        <v>#N/A</v>
      </c>
      <c r="C11715" t="s">
        <v>15</v>
      </c>
      <c r="D11715" t="s">
        <v>1</v>
      </c>
      <c r="E11715" t="s">
        <v>22</v>
      </c>
      <c r="F11715">
        <v>8.4999999999999995E-4</v>
      </c>
      <c r="G11715" t="s">
        <v>17</v>
      </c>
    </row>
    <row r="11716" spans="1:7" x14ac:dyDescent="0.25">
      <c r="A11716" t="s">
        <v>13134</v>
      </c>
      <c r="B11716" t="e">
        <v>#N/A</v>
      </c>
      <c r="C11716" t="s">
        <v>15</v>
      </c>
      <c r="D11716" t="s">
        <v>1</v>
      </c>
      <c r="E11716" t="s">
        <v>2</v>
      </c>
      <c r="F11716" t="s">
        <v>10006</v>
      </c>
      <c r="G11716" t="s">
        <v>17</v>
      </c>
    </row>
    <row r="11717" spans="1:7" hidden="1" x14ac:dyDescent="0.25">
      <c r="A11717" t="s">
        <v>13134</v>
      </c>
      <c r="B11717" t="e">
        <v>#N/A</v>
      </c>
      <c r="C11717" t="s">
        <v>15</v>
      </c>
      <c r="D11717" t="s">
        <v>9937</v>
      </c>
      <c r="E11717" t="s">
        <v>22</v>
      </c>
      <c r="F11717">
        <v>8.4999999999999995E-4</v>
      </c>
      <c r="G11717" t="s">
        <v>17</v>
      </c>
    </row>
    <row r="11718" spans="1:7" hidden="1" x14ac:dyDescent="0.25">
      <c r="A11718" t="s">
        <v>13134</v>
      </c>
      <c r="B11718" t="e">
        <v>#N/A</v>
      </c>
      <c r="C11718" t="s">
        <v>15</v>
      </c>
      <c r="D11718" t="s">
        <v>10007</v>
      </c>
      <c r="E11718" t="s">
        <v>2</v>
      </c>
      <c r="F11718" t="s">
        <v>10006</v>
      </c>
      <c r="G11718" t="s">
        <v>17</v>
      </c>
    </row>
    <row r="11719" spans="1:7" hidden="1" x14ac:dyDescent="0.25">
      <c r="A11719" t="s">
        <v>13134</v>
      </c>
      <c r="B11719" t="e">
        <v>#N/A</v>
      </c>
      <c r="C11719" t="s">
        <v>15</v>
      </c>
      <c r="D11719" t="s">
        <v>10000</v>
      </c>
      <c r="E11719" t="s">
        <v>2</v>
      </c>
      <c r="F11719" t="s">
        <v>10008</v>
      </c>
      <c r="G11719" t="s">
        <v>17</v>
      </c>
    </row>
    <row r="11720" spans="1:7" x14ac:dyDescent="0.25">
      <c r="A11720" t="s">
        <v>13134</v>
      </c>
      <c r="B11720" t="e">
        <v>#N/A</v>
      </c>
      <c r="C11720" t="s">
        <v>15</v>
      </c>
      <c r="D11720" t="s">
        <v>1</v>
      </c>
      <c r="E11720" t="s">
        <v>9</v>
      </c>
      <c r="F11720" t="s">
        <v>10009</v>
      </c>
      <c r="G11720" t="s">
        <v>17</v>
      </c>
    </row>
    <row r="11721" spans="1:7" x14ac:dyDescent="0.25">
      <c r="A11721" t="s">
        <v>13134</v>
      </c>
      <c r="B11721" t="e">
        <v>#N/A</v>
      </c>
      <c r="C11721" t="s">
        <v>15</v>
      </c>
      <c r="D11721" t="s">
        <v>1</v>
      </c>
      <c r="E11721" t="s">
        <v>9</v>
      </c>
      <c r="F11721" t="s">
        <v>10010</v>
      </c>
      <c r="G11721" t="s">
        <v>17</v>
      </c>
    </row>
    <row r="11722" spans="1:7" x14ac:dyDescent="0.25">
      <c r="A11722" t="s">
        <v>13135</v>
      </c>
      <c r="B11722" t="e">
        <v>#N/A</v>
      </c>
      <c r="C11722" t="s">
        <v>15</v>
      </c>
      <c r="D11722" t="s">
        <v>1</v>
      </c>
      <c r="E11722" t="s">
        <v>2</v>
      </c>
      <c r="F11722">
        <v>3</v>
      </c>
      <c r="G11722" t="s">
        <v>17</v>
      </c>
    </row>
    <row r="11723" spans="1:7" x14ac:dyDescent="0.25">
      <c r="A11723" t="s">
        <v>13136</v>
      </c>
      <c r="B11723" t="e">
        <v>#N/A</v>
      </c>
      <c r="C11723" t="s">
        <v>0</v>
      </c>
      <c r="D11723" t="s">
        <v>1</v>
      </c>
      <c r="E11723" t="s">
        <v>22</v>
      </c>
      <c r="F11723" t="s">
        <v>10011</v>
      </c>
      <c r="G11723" t="s">
        <v>4</v>
      </c>
    </row>
    <row r="11724" spans="1:7" x14ac:dyDescent="0.25">
      <c r="A11724" t="s">
        <v>13136</v>
      </c>
      <c r="B11724" t="e">
        <v>#N/A</v>
      </c>
      <c r="C11724" t="s">
        <v>0</v>
      </c>
      <c r="D11724" t="s">
        <v>1</v>
      </c>
      <c r="E11724" t="s">
        <v>22</v>
      </c>
      <c r="F11724" t="s">
        <v>10012</v>
      </c>
      <c r="G11724" t="s">
        <v>4</v>
      </c>
    </row>
    <row r="11725" spans="1:7" x14ac:dyDescent="0.25">
      <c r="A11725" t="s">
        <v>13136</v>
      </c>
      <c r="B11725" t="e">
        <v>#N/A</v>
      </c>
      <c r="C11725" t="s">
        <v>0</v>
      </c>
      <c r="D11725" t="s">
        <v>1</v>
      </c>
      <c r="E11725" t="s">
        <v>22</v>
      </c>
      <c r="F11725" t="s">
        <v>10013</v>
      </c>
      <c r="G11725" t="s">
        <v>4</v>
      </c>
    </row>
    <row r="11726" spans="1:7" x14ac:dyDescent="0.25">
      <c r="A11726" t="s">
        <v>13136</v>
      </c>
      <c r="B11726" t="e">
        <v>#N/A</v>
      </c>
      <c r="C11726" t="s">
        <v>0</v>
      </c>
      <c r="D11726" t="s">
        <v>1</v>
      </c>
      <c r="E11726" t="s">
        <v>22</v>
      </c>
      <c r="F11726" t="s">
        <v>9341</v>
      </c>
      <c r="G11726" t="s">
        <v>4</v>
      </c>
    </row>
    <row r="11727" spans="1:7" x14ac:dyDescent="0.25">
      <c r="A11727" t="s">
        <v>13136</v>
      </c>
      <c r="B11727" t="e">
        <v>#N/A</v>
      </c>
      <c r="C11727" t="s">
        <v>0</v>
      </c>
      <c r="D11727" t="s">
        <v>1</v>
      </c>
      <c r="E11727" t="s">
        <v>22</v>
      </c>
      <c r="F11727" t="s">
        <v>10014</v>
      </c>
      <c r="G11727" t="s">
        <v>4</v>
      </c>
    </row>
    <row r="11728" spans="1:7" x14ac:dyDescent="0.25">
      <c r="A11728" t="s">
        <v>13136</v>
      </c>
      <c r="B11728" t="e">
        <v>#N/A</v>
      </c>
      <c r="C11728" t="s">
        <v>0</v>
      </c>
      <c r="D11728" t="s">
        <v>1</v>
      </c>
      <c r="E11728" t="s">
        <v>22</v>
      </c>
      <c r="F11728" t="s">
        <v>3095</v>
      </c>
      <c r="G11728" t="s">
        <v>4</v>
      </c>
    </row>
    <row r="11729" spans="1:7" x14ac:dyDescent="0.25">
      <c r="A11729" t="s">
        <v>13136</v>
      </c>
      <c r="B11729" t="e">
        <v>#N/A</v>
      </c>
      <c r="C11729" t="s">
        <v>0</v>
      </c>
      <c r="D11729" t="s">
        <v>1</v>
      </c>
      <c r="E11729" t="s">
        <v>22</v>
      </c>
      <c r="F11729" t="s">
        <v>3096</v>
      </c>
      <c r="G11729" t="s">
        <v>4</v>
      </c>
    </row>
    <row r="11730" spans="1:7" x14ac:dyDescent="0.25">
      <c r="A11730" t="s">
        <v>13136</v>
      </c>
      <c r="B11730" t="e">
        <v>#N/A</v>
      </c>
      <c r="C11730" t="s">
        <v>0</v>
      </c>
      <c r="D11730" t="s">
        <v>1</v>
      </c>
      <c r="E11730" t="s">
        <v>22</v>
      </c>
      <c r="F11730" t="s">
        <v>10015</v>
      </c>
      <c r="G11730" t="s">
        <v>4</v>
      </c>
    </row>
    <row r="11731" spans="1:7" x14ac:dyDescent="0.25">
      <c r="A11731" t="s">
        <v>13136</v>
      </c>
      <c r="B11731" t="e">
        <v>#N/A</v>
      </c>
      <c r="C11731" t="s">
        <v>149</v>
      </c>
      <c r="D11731" t="s">
        <v>1</v>
      </c>
      <c r="E11731" t="s">
        <v>2</v>
      </c>
      <c r="F11731" t="s">
        <v>10016</v>
      </c>
      <c r="G11731" t="s">
        <v>151</v>
      </c>
    </row>
    <row r="11732" spans="1:7" x14ac:dyDescent="0.25">
      <c r="A11732" t="s">
        <v>13136</v>
      </c>
      <c r="B11732" t="e">
        <v>#N/A</v>
      </c>
      <c r="C11732" t="s">
        <v>149</v>
      </c>
      <c r="D11732" t="s">
        <v>1</v>
      </c>
      <c r="E11732" t="s">
        <v>2</v>
      </c>
      <c r="F11732" t="s">
        <v>10017</v>
      </c>
      <c r="G11732" t="s">
        <v>151</v>
      </c>
    </row>
    <row r="11733" spans="1:7" x14ac:dyDescent="0.25">
      <c r="A11733" t="s">
        <v>13136</v>
      </c>
      <c r="B11733" t="e">
        <v>#N/A</v>
      </c>
      <c r="C11733" t="s">
        <v>15</v>
      </c>
      <c r="D11733" t="s">
        <v>1</v>
      </c>
      <c r="E11733" t="s">
        <v>2</v>
      </c>
      <c r="F11733">
        <v>0.22666</v>
      </c>
      <c r="G11733" t="s">
        <v>17</v>
      </c>
    </row>
    <row r="11734" spans="1:7" x14ac:dyDescent="0.25">
      <c r="A11734" t="s">
        <v>13136</v>
      </c>
      <c r="B11734" t="e">
        <v>#N/A</v>
      </c>
      <c r="C11734" t="s">
        <v>15</v>
      </c>
      <c r="D11734" t="s">
        <v>1</v>
      </c>
      <c r="E11734" t="s">
        <v>2</v>
      </c>
      <c r="F11734">
        <v>0.29332999999999998</v>
      </c>
      <c r="G11734" t="s">
        <v>17</v>
      </c>
    </row>
    <row r="11735" spans="1:7" x14ac:dyDescent="0.25">
      <c r="A11735" t="s">
        <v>13136</v>
      </c>
      <c r="B11735" t="e">
        <v>#N/A</v>
      </c>
      <c r="C11735" t="s">
        <v>15</v>
      </c>
      <c r="D11735" t="s">
        <v>1</v>
      </c>
      <c r="E11735" t="s">
        <v>22</v>
      </c>
      <c r="F11735" t="s">
        <v>10018</v>
      </c>
      <c r="G11735" t="s">
        <v>17</v>
      </c>
    </row>
    <row r="11736" spans="1:7" x14ac:dyDescent="0.25">
      <c r="A11736" t="s">
        <v>13136</v>
      </c>
      <c r="B11736" t="e">
        <v>#N/A</v>
      </c>
      <c r="C11736" t="s">
        <v>15</v>
      </c>
      <c r="D11736" t="s">
        <v>1</v>
      </c>
      <c r="E11736" t="s">
        <v>22</v>
      </c>
      <c r="F11736" t="s">
        <v>6056</v>
      </c>
      <c r="G11736" t="s">
        <v>17</v>
      </c>
    </row>
    <row r="11737" spans="1:7" x14ac:dyDescent="0.25">
      <c r="A11737" t="s">
        <v>13136</v>
      </c>
      <c r="B11737" t="e">
        <v>#N/A</v>
      </c>
      <c r="C11737" t="s">
        <v>15</v>
      </c>
      <c r="D11737" t="s">
        <v>1</v>
      </c>
      <c r="E11737" t="s">
        <v>22</v>
      </c>
      <c r="F11737" t="s">
        <v>10019</v>
      </c>
      <c r="G11737" t="s">
        <v>17</v>
      </c>
    </row>
    <row r="11738" spans="1:7" x14ac:dyDescent="0.25">
      <c r="A11738" t="s">
        <v>13137</v>
      </c>
      <c r="B11738" t="s">
        <v>13967</v>
      </c>
      <c r="C11738" t="s">
        <v>0</v>
      </c>
      <c r="D11738" t="s">
        <v>1</v>
      </c>
      <c r="E11738" t="s">
        <v>9</v>
      </c>
      <c r="F11738" t="s">
        <v>10020</v>
      </c>
      <c r="G11738" t="s">
        <v>4</v>
      </c>
    </row>
    <row r="11739" spans="1:7" x14ac:dyDescent="0.25">
      <c r="A11739" t="s">
        <v>13137</v>
      </c>
      <c r="B11739" t="s">
        <v>13967</v>
      </c>
      <c r="C11739" t="s">
        <v>15</v>
      </c>
      <c r="D11739" t="s">
        <v>1</v>
      </c>
      <c r="E11739" t="s">
        <v>2</v>
      </c>
      <c r="F11739" t="s">
        <v>10021</v>
      </c>
      <c r="G11739" t="s">
        <v>17</v>
      </c>
    </row>
    <row r="11740" spans="1:7" x14ac:dyDescent="0.25">
      <c r="A11740" t="s">
        <v>13138</v>
      </c>
      <c r="B11740" t="e">
        <v>#N/A</v>
      </c>
      <c r="C11740" t="s">
        <v>0</v>
      </c>
      <c r="D11740" t="s">
        <v>1</v>
      </c>
      <c r="E11740" t="s">
        <v>9</v>
      </c>
      <c r="F11740" t="s">
        <v>6447</v>
      </c>
      <c r="G11740" t="s">
        <v>4</v>
      </c>
    </row>
    <row r="11741" spans="1:7" x14ac:dyDescent="0.25">
      <c r="A11741" t="s">
        <v>13139</v>
      </c>
      <c r="B11741" t="e">
        <v>#N/A</v>
      </c>
      <c r="C11741" t="s">
        <v>15</v>
      </c>
      <c r="D11741" t="s">
        <v>1</v>
      </c>
      <c r="E11741" t="s">
        <v>2</v>
      </c>
      <c r="F11741">
        <v>3.3000000000000002E-2</v>
      </c>
      <c r="G11741" t="s">
        <v>17</v>
      </c>
    </row>
    <row r="11742" spans="1:7" x14ac:dyDescent="0.25">
      <c r="A11742" t="s">
        <v>13140</v>
      </c>
      <c r="B11742" t="e">
        <v>#N/A</v>
      </c>
      <c r="C11742" t="s">
        <v>0</v>
      </c>
      <c r="D11742" t="s">
        <v>1</v>
      </c>
      <c r="E11742" t="s">
        <v>2</v>
      </c>
      <c r="F11742" t="s">
        <v>10022</v>
      </c>
      <c r="G11742" t="s">
        <v>4</v>
      </c>
    </row>
    <row r="11743" spans="1:7" hidden="1" x14ac:dyDescent="0.25">
      <c r="A11743" t="s">
        <v>13140</v>
      </c>
      <c r="B11743" t="e">
        <v>#N/A</v>
      </c>
      <c r="C11743" t="s">
        <v>0</v>
      </c>
      <c r="D11743" t="s">
        <v>967</v>
      </c>
      <c r="E11743" t="s">
        <v>2</v>
      </c>
      <c r="F11743" t="s">
        <v>10023</v>
      </c>
      <c r="G11743" t="s">
        <v>4</v>
      </c>
    </row>
    <row r="11744" spans="1:7" x14ac:dyDescent="0.25">
      <c r="A11744" t="s">
        <v>13141</v>
      </c>
      <c r="B11744" t="e">
        <v>#N/A</v>
      </c>
      <c r="C11744" t="s">
        <v>15</v>
      </c>
      <c r="D11744" t="s">
        <v>1</v>
      </c>
      <c r="E11744" t="s">
        <v>2</v>
      </c>
      <c r="F11744">
        <v>0.02</v>
      </c>
      <c r="G11744" t="s">
        <v>17</v>
      </c>
    </row>
    <row r="11745" spans="1:7" x14ac:dyDescent="0.25">
      <c r="A11745" t="s">
        <v>13142</v>
      </c>
      <c r="B11745" t="e">
        <v>#N/A</v>
      </c>
      <c r="C11745" t="s">
        <v>15</v>
      </c>
      <c r="D11745" t="s">
        <v>1</v>
      </c>
      <c r="E11745" t="s">
        <v>9</v>
      </c>
      <c r="F11745" t="s">
        <v>10024</v>
      </c>
      <c r="G11745" t="s">
        <v>17</v>
      </c>
    </row>
    <row r="11746" spans="1:7" x14ac:dyDescent="0.25">
      <c r="A11746" t="s">
        <v>13142</v>
      </c>
      <c r="B11746" t="e">
        <v>#N/A</v>
      </c>
      <c r="C11746" t="s">
        <v>15</v>
      </c>
      <c r="D11746" t="s">
        <v>1</v>
      </c>
      <c r="E11746" t="s">
        <v>9</v>
      </c>
      <c r="F11746" t="s">
        <v>10025</v>
      </c>
      <c r="G11746" t="s">
        <v>17</v>
      </c>
    </row>
    <row r="11747" spans="1:7" x14ac:dyDescent="0.25">
      <c r="A11747" t="s">
        <v>13143</v>
      </c>
      <c r="B11747" t="e">
        <v>#N/A</v>
      </c>
      <c r="C11747" t="s">
        <v>15</v>
      </c>
      <c r="D11747" t="s">
        <v>1</v>
      </c>
      <c r="E11747" t="s">
        <v>9</v>
      </c>
      <c r="F11747" t="s">
        <v>10026</v>
      </c>
      <c r="G11747" t="s">
        <v>17</v>
      </c>
    </row>
    <row r="11748" spans="1:7" x14ac:dyDescent="0.25">
      <c r="A11748" t="s">
        <v>13143</v>
      </c>
      <c r="B11748" t="e">
        <v>#N/A</v>
      </c>
      <c r="C11748" t="s">
        <v>15</v>
      </c>
      <c r="D11748" t="s">
        <v>1</v>
      </c>
      <c r="E11748" t="s">
        <v>9</v>
      </c>
      <c r="F11748" t="s">
        <v>10027</v>
      </c>
      <c r="G11748" t="s">
        <v>17</v>
      </c>
    </row>
    <row r="11749" spans="1:7" x14ac:dyDescent="0.25">
      <c r="A11749" t="s">
        <v>13144</v>
      </c>
      <c r="B11749" t="e">
        <v>#N/A</v>
      </c>
      <c r="C11749" t="s">
        <v>0</v>
      </c>
      <c r="D11749" t="s">
        <v>1</v>
      </c>
      <c r="E11749" t="s">
        <v>9</v>
      </c>
      <c r="F11749" t="s">
        <v>6447</v>
      </c>
      <c r="G11749" t="s">
        <v>4</v>
      </c>
    </row>
    <row r="11750" spans="1:7" x14ac:dyDescent="0.25">
      <c r="A11750" t="s">
        <v>13144</v>
      </c>
      <c r="B11750" t="e">
        <v>#N/A</v>
      </c>
      <c r="C11750" t="s">
        <v>15</v>
      </c>
      <c r="D11750" t="s">
        <v>1</v>
      </c>
      <c r="E11750" t="s">
        <v>2</v>
      </c>
      <c r="F11750" t="s">
        <v>10028</v>
      </c>
      <c r="G11750" t="s">
        <v>17</v>
      </c>
    </row>
    <row r="11751" spans="1:7" x14ac:dyDescent="0.25">
      <c r="A11751" t="s">
        <v>13145</v>
      </c>
      <c r="B11751" t="e">
        <v>#N/A</v>
      </c>
      <c r="C11751" t="s">
        <v>15</v>
      </c>
      <c r="D11751" t="s">
        <v>1</v>
      </c>
      <c r="E11751" t="s">
        <v>2</v>
      </c>
      <c r="F11751">
        <v>0.03</v>
      </c>
      <c r="G11751" t="s">
        <v>17</v>
      </c>
    </row>
    <row r="11752" spans="1:7" x14ac:dyDescent="0.25">
      <c r="A11752" t="s">
        <v>13146</v>
      </c>
      <c r="B11752" t="e">
        <v>#N/A</v>
      </c>
      <c r="C11752" t="s">
        <v>15</v>
      </c>
      <c r="D11752" t="s">
        <v>1</v>
      </c>
      <c r="E11752" t="s">
        <v>2</v>
      </c>
      <c r="F11752">
        <v>0.28000000000000003</v>
      </c>
      <c r="G11752" t="s">
        <v>17</v>
      </c>
    </row>
    <row r="11753" spans="1:7" x14ac:dyDescent="0.25">
      <c r="A11753" t="s">
        <v>13147</v>
      </c>
      <c r="B11753" t="e">
        <v>#N/A</v>
      </c>
      <c r="C11753" t="s">
        <v>15</v>
      </c>
      <c r="D11753" t="s">
        <v>1</v>
      </c>
      <c r="E11753" t="s">
        <v>2</v>
      </c>
      <c r="F11753">
        <v>1.9</v>
      </c>
      <c r="G11753" t="s">
        <v>17</v>
      </c>
    </row>
    <row r="11754" spans="1:7" x14ac:dyDescent="0.25">
      <c r="A11754" t="s">
        <v>13148</v>
      </c>
      <c r="B11754" t="s">
        <v>13968</v>
      </c>
      <c r="C11754" t="s">
        <v>0</v>
      </c>
      <c r="D11754" t="s">
        <v>1</v>
      </c>
      <c r="E11754" t="s">
        <v>9</v>
      </c>
      <c r="F11754" t="s">
        <v>10029</v>
      </c>
      <c r="G11754" t="s">
        <v>4</v>
      </c>
    </row>
    <row r="11755" spans="1:7" x14ac:dyDescent="0.25">
      <c r="A11755" t="s">
        <v>13148</v>
      </c>
      <c r="B11755" t="s">
        <v>13968</v>
      </c>
      <c r="C11755" t="s">
        <v>15</v>
      </c>
      <c r="D11755" t="s">
        <v>1</v>
      </c>
      <c r="E11755" t="s">
        <v>2</v>
      </c>
      <c r="F11755" t="s">
        <v>10030</v>
      </c>
      <c r="G11755" t="s">
        <v>17</v>
      </c>
    </row>
    <row r="11756" spans="1:7" x14ac:dyDescent="0.25">
      <c r="A11756" t="s">
        <v>13149</v>
      </c>
      <c r="B11756" t="e">
        <v>#N/A</v>
      </c>
      <c r="C11756" t="s">
        <v>15</v>
      </c>
      <c r="D11756" t="s">
        <v>1</v>
      </c>
      <c r="E11756" t="s">
        <v>2</v>
      </c>
      <c r="F11756" t="s">
        <v>10031</v>
      </c>
      <c r="G11756" t="s">
        <v>17</v>
      </c>
    </row>
    <row r="11757" spans="1:7" x14ac:dyDescent="0.25">
      <c r="A11757" t="s">
        <v>13150</v>
      </c>
      <c r="B11757" t="e">
        <v>#N/A</v>
      </c>
      <c r="C11757" t="s">
        <v>15</v>
      </c>
      <c r="D11757" t="s">
        <v>1</v>
      </c>
      <c r="E11757" t="s">
        <v>2</v>
      </c>
      <c r="F11757" t="s">
        <v>10032</v>
      </c>
      <c r="G11757" t="s">
        <v>17</v>
      </c>
    </row>
    <row r="11758" spans="1:7" x14ac:dyDescent="0.25">
      <c r="A11758" t="s">
        <v>13151</v>
      </c>
      <c r="B11758" t="e">
        <v>#N/A</v>
      </c>
      <c r="C11758" t="s">
        <v>15</v>
      </c>
      <c r="D11758" t="s">
        <v>1</v>
      </c>
      <c r="E11758" t="s">
        <v>2</v>
      </c>
      <c r="F11758" t="s">
        <v>9988</v>
      </c>
      <c r="G11758" t="s">
        <v>17</v>
      </c>
    </row>
    <row r="11759" spans="1:7" x14ac:dyDescent="0.25">
      <c r="A11759" t="s">
        <v>13152</v>
      </c>
      <c r="B11759" t="e">
        <v>#N/A</v>
      </c>
      <c r="C11759" t="s">
        <v>15</v>
      </c>
      <c r="D11759" t="s">
        <v>1</v>
      </c>
      <c r="E11759" t="s">
        <v>2</v>
      </c>
      <c r="F11759" t="s">
        <v>10033</v>
      </c>
      <c r="G11759" t="s">
        <v>17</v>
      </c>
    </row>
    <row r="11760" spans="1:7" x14ac:dyDescent="0.25">
      <c r="A11760" t="s">
        <v>13153</v>
      </c>
      <c r="B11760" t="e">
        <v>#N/A</v>
      </c>
      <c r="C11760" t="s">
        <v>15</v>
      </c>
      <c r="D11760" t="s">
        <v>1</v>
      </c>
      <c r="E11760" t="s">
        <v>2</v>
      </c>
      <c r="F11760" t="s">
        <v>10034</v>
      </c>
      <c r="G11760" t="s">
        <v>17</v>
      </c>
    </row>
    <row r="11761" spans="1:7" x14ac:dyDescent="0.25">
      <c r="A11761" t="s">
        <v>13154</v>
      </c>
      <c r="B11761" t="e">
        <v>#N/A</v>
      </c>
      <c r="C11761" t="s">
        <v>15</v>
      </c>
      <c r="D11761" t="s">
        <v>1</v>
      </c>
      <c r="E11761" t="s">
        <v>2</v>
      </c>
      <c r="F11761" t="s">
        <v>10035</v>
      </c>
      <c r="G11761" t="s">
        <v>17</v>
      </c>
    </row>
    <row r="11762" spans="1:7" x14ac:dyDescent="0.25">
      <c r="A11762" t="s">
        <v>13155</v>
      </c>
      <c r="B11762" t="e">
        <v>#N/A</v>
      </c>
      <c r="C11762" t="s">
        <v>0</v>
      </c>
      <c r="D11762" t="s">
        <v>1</v>
      </c>
      <c r="E11762" t="s">
        <v>9</v>
      </c>
      <c r="F11762" t="s">
        <v>10036</v>
      </c>
      <c r="G11762" t="s">
        <v>4</v>
      </c>
    </row>
    <row r="11763" spans="1:7" x14ac:dyDescent="0.25">
      <c r="A11763" t="s">
        <v>13155</v>
      </c>
      <c r="B11763" t="e">
        <v>#N/A</v>
      </c>
      <c r="C11763" t="s">
        <v>14</v>
      </c>
      <c r="D11763" t="s">
        <v>1</v>
      </c>
      <c r="E11763" t="s">
        <v>2</v>
      </c>
      <c r="F11763" t="s">
        <v>6996</v>
      </c>
      <c r="G11763" t="s">
        <v>4</v>
      </c>
    </row>
    <row r="11764" spans="1:7" x14ac:dyDescent="0.25">
      <c r="A11764" t="s">
        <v>13155</v>
      </c>
      <c r="B11764" t="e">
        <v>#N/A</v>
      </c>
      <c r="C11764" t="s">
        <v>15</v>
      </c>
      <c r="D11764" t="s">
        <v>1</v>
      </c>
      <c r="E11764" t="s">
        <v>2</v>
      </c>
      <c r="F11764" t="s">
        <v>10037</v>
      </c>
      <c r="G11764" t="s">
        <v>17</v>
      </c>
    </row>
    <row r="11765" spans="1:7" x14ac:dyDescent="0.25">
      <c r="A11765" t="s">
        <v>13156</v>
      </c>
      <c r="B11765" t="s">
        <v>13969</v>
      </c>
      <c r="C11765" t="s">
        <v>15</v>
      </c>
      <c r="D11765" t="s">
        <v>1</v>
      </c>
      <c r="E11765" t="s">
        <v>2</v>
      </c>
      <c r="F11765" t="s">
        <v>10038</v>
      </c>
      <c r="G11765" t="s">
        <v>17</v>
      </c>
    </row>
    <row r="11766" spans="1:7" x14ac:dyDescent="0.25">
      <c r="A11766" t="s">
        <v>13157</v>
      </c>
      <c r="B11766" t="e">
        <v>#N/A</v>
      </c>
      <c r="C11766" t="s">
        <v>0</v>
      </c>
      <c r="D11766" t="s">
        <v>1</v>
      </c>
      <c r="E11766" t="s">
        <v>9</v>
      </c>
      <c r="F11766" t="s">
        <v>5581</v>
      </c>
      <c r="G11766" t="s">
        <v>4</v>
      </c>
    </row>
    <row r="11767" spans="1:7" x14ac:dyDescent="0.25">
      <c r="A11767" t="s">
        <v>13158</v>
      </c>
      <c r="B11767" t="e">
        <v>#N/A</v>
      </c>
      <c r="C11767" t="s">
        <v>15</v>
      </c>
      <c r="D11767" t="s">
        <v>1</v>
      </c>
      <c r="E11767" t="s">
        <v>2</v>
      </c>
      <c r="F11767">
        <v>2.0199999999999999E-2</v>
      </c>
      <c r="G11767" t="s">
        <v>17</v>
      </c>
    </row>
    <row r="11768" spans="1:7" x14ac:dyDescent="0.25">
      <c r="A11768" t="s">
        <v>13159</v>
      </c>
      <c r="B11768" t="e">
        <v>#N/A</v>
      </c>
      <c r="C11768" t="s">
        <v>14</v>
      </c>
      <c r="D11768" t="s">
        <v>1</v>
      </c>
      <c r="E11768" t="s">
        <v>2</v>
      </c>
      <c r="F11768" t="s">
        <v>10039</v>
      </c>
      <c r="G11768" t="s">
        <v>4</v>
      </c>
    </row>
    <row r="11769" spans="1:7" x14ac:dyDescent="0.25">
      <c r="A11769" t="s">
        <v>13159</v>
      </c>
      <c r="B11769" t="e">
        <v>#N/A</v>
      </c>
      <c r="C11769" t="s">
        <v>15</v>
      </c>
      <c r="D11769" t="s">
        <v>1</v>
      </c>
      <c r="E11769" t="s">
        <v>2</v>
      </c>
      <c r="F11769" t="s">
        <v>10040</v>
      </c>
      <c r="G11769" t="s">
        <v>17</v>
      </c>
    </row>
    <row r="11770" spans="1:7" x14ac:dyDescent="0.25">
      <c r="A11770" t="s">
        <v>13160</v>
      </c>
      <c r="B11770" t="e">
        <v>#N/A</v>
      </c>
      <c r="C11770" t="s">
        <v>14</v>
      </c>
      <c r="D11770" t="s">
        <v>1</v>
      </c>
      <c r="E11770" t="s">
        <v>2</v>
      </c>
      <c r="F11770" t="s">
        <v>10041</v>
      </c>
      <c r="G11770" t="s">
        <v>4</v>
      </c>
    </row>
    <row r="11771" spans="1:7" x14ac:dyDescent="0.25">
      <c r="A11771" t="s">
        <v>13160</v>
      </c>
      <c r="B11771" t="e">
        <v>#N/A</v>
      </c>
      <c r="C11771" t="s">
        <v>15</v>
      </c>
      <c r="D11771" t="s">
        <v>1</v>
      </c>
      <c r="E11771" t="s">
        <v>2</v>
      </c>
      <c r="F11771">
        <v>3.3E-3</v>
      </c>
      <c r="G11771" t="s">
        <v>17</v>
      </c>
    </row>
    <row r="11772" spans="1:7" x14ac:dyDescent="0.25">
      <c r="A11772" t="s">
        <v>13161</v>
      </c>
      <c r="B11772" t="e">
        <v>#N/A</v>
      </c>
      <c r="C11772" t="s">
        <v>14</v>
      </c>
      <c r="D11772" t="s">
        <v>1</v>
      </c>
      <c r="E11772" t="s">
        <v>2</v>
      </c>
      <c r="F11772" t="s">
        <v>10042</v>
      </c>
      <c r="G11772" t="s">
        <v>4</v>
      </c>
    </row>
    <row r="11773" spans="1:7" x14ac:dyDescent="0.25">
      <c r="A11773" t="s">
        <v>13161</v>
      </c>
      <c r="B11773" t="e">
        <v>#N/A</v>
      </c>
      <c r="C11773" t="s">
        <v>15</v>
      </c>
      <c r="D11773" t="s">
        <v>1</v>
      </c>
      <c r="E11773" t="s">
        <v>2</v>
      </c>
      <c r="F11773">
        <v>2.2000000000000001E-3</v>
      </c>
      <c r="G11773" t="s">
        <v>17</v>
      </c>
    </row>
    <row r="11774" spans="1:7" x14ac:dyDescent="0.25">
      <c r="A11774" t="s">
        <v>13162</v>
      </c>
      <c r="B11774" t="e">
        <v>#N/A</v>
      </c>
      <c r="C11774" t="s">
        <v>14</v>
      </c>
      <c r="D11774" t="s">
        <v>1</v>
      </c>
      <c r="E11774" t="s">
        <v>2</v>
      </c>
      <c r="F11774" t="s">
        <v>10043</v>
      </c>
      <c r="G11774" t="s">
        <v>4</v>
      </c>
    </row>
    <row r="11775" spans="1:7" x14ac:dyDescent="0.25">
      <c r="A11775" t="s">
        <v>13163</v>
      </c>
      <c r="B11775" t="e">
        <v>#N/A</v>
      </c>
      <c r="C11775" t="s">
        <v>15</v>
      </c>
      <c r="D11775" t="s">
        <v>1</v>
      </c>
      <c r="E11775" t="s">
        <v>2</v>
      </c>
      <c r="F11775" t="s">
        <v>10044</v>
      </c>
      <c r="G11775" t="s">
        <v>17</v>
      </c>
    </row>
    <row r="11776" spans="1:7" x14ac:dyDescent="0.25">
      <c r="A11776" t="s">
        <v>13164</v>
      </c>
      <c r="B11776" t="e">
        <v>#N/A</v>
      </c>
      <c r="C11776" t="s">
        <v>15</v>
      </c>
      <c r="D11776" t="s">
        <v>1</v>
      </c>
      <c r="E11776" t="s">
        <v>2</v>
      </c>
      <c r="F11776" t="s">
        <v>10045</v>
      </c>
      <c r="G11776" t="s">
        <v>17</v>
      </c>
    </row>
    <row r="11777" spans="1:7" x14ac:dyDescent="0.25">
      <c r="A11777" t="s">
        <v>13165</v>
      </c>
      <c r="B11777" t="e">
        <v>#N/A</v>
      </c>
      <c r="C11777" t="s">
        <v>14</v>
      </c>
      <c r="D11777" t="s">
        <v>1</v>
      </c>
      <c r="E11777" t="s">
        <v>2</v>
      </c>
      <c r="F11777" t="s">
        <v>7212</v>
      </c>
      <c r="G11777" t="s">
        <v>4</v>
      </c>
    </row>
    <row r="11778" spans="1:7" x14ac:dyDescent="0.25">
      <c r="A11778" t="s">
        <v>13165</v>
      </c>
      <c r="B11778" t="e">
        <v>#N/A</v>
      </c>
      <c r="C11778" t="s">
        <v>15</v>
      </c>
      <c r="D11778" t="s">
        <v>1</v>
      </c>
      <c r="E11778" t="s">
        <v>2</v>
      </c>
      <c r="F11778" t="s">
        <v>10046</v>
      </c>
      <c r="G11778" t="s">
        <v>17</v>
      </c>
    </row>
    <row r="11779" spans="1:7" x14ac:dyDescent="0.25">
      <c r="A11779" t="s">
        <v>13166</v>
      </c>
      <c r="B11779" t="e">
        <v>#N/A</v>
      </c>
      <c r="C11779" t="s">
        <v>14</v>
      </c>
      <c r="D11779" t="s">
        <v>1</v>
      </c>
      <c r="E11779" t="s">
        <v>2</v>
      </c>
      <c r="F11779" t="s">
        <v>10047</v>
      </c>
      <c r="G11779" t="s">
        <v>4</v>
      </c>
    </row>
    <row r="11780" spans="1:7" x14ac:dyDescent="0.25">
      <c r="A11780" t="s">
        <v>13166</v>
      </c>
      <c r="B11780" t="e">
        <v>#N/A</v>
      </c>
      <c r="C11780" t="s">
        <v>15</v>
      </c>
      <c r="D11780" t="s">
        <v>1</v>
      </c>
      <c r="E11780" t="s">
        <v>2</v>
      </c>
      <c r="F11780" t="s">
        <v>10048</v>
      </c>
      <c r="G11780" t="s">
        <v>17</v>
      </c>
    </row>
    <row r="11781" spans="1:7" x14ac:dyDescent="0.25">
      <c r="A11781" t="s">
        <v>13167</v>
      </c>
      <c r="B11781" t="e">
        <v>#N/A</v>
      </c>
      <c r="C11781" t="s">
        <v>15</v>
      </c>
      <c r="D11781" t="s">
        <v>1</v>
      </c>
      <c r="E11781" t="s">
        <v>2</v>
      </c>
      <c r="F11781" t="s">
        <v>10049</v>
      </c>
      <c r="G11781" t="s">
        <v>17</v>
      </c>
    </row>
    <row r="11782" spans="1:7" x14ac:dyDescent="0.25">
      <c r="A11782" t="s">
        <v>13168</v>
      </c>
      <c r="B11782" t="e">
        <v>#N/A</v>
      </c>
      <c r="C11782" t="s">
        <v>14</v>
      </c>
      <c r="D11782" t="s">
        <v>1</v>
      </c>
      <c r="E11782" t="s">
        <v>2</v>
      </c>
      <c r="F11782" t="s">
        <v>10050</v>
      </c>
      <c r="G11782" t="s">
        <v>4</v>
      </c>
    </row>
    <row r="11783" spans="1:7" x14ac:dyDescent="0.25">
      <c r="A11783" t="s">
        <v>13168</v>
      </c>
      <c r="B11783" t="e">
        <v>#N/A</v>
      </c>
      <c r="C11783" t="s">
        <v>15</v>
      </c>
      <c r="D11783" t="s">
        <v>1</v>
      </c>
      <c r="E11783" t="s">
        <v>2</v>
      </c>
      <c r="F11783" t="s">
        <v>10051</v>
      </c>
      <c r="G11783" t="s">
        <v>17</v>
      </c>
    </row>
    <row r="11784" spans="1:7" x14ac:dyDescent="0.25">
      <c r="A11784" t="s">
        <v>13169</v>
      </c>
      <c r="B11784" t="e">
        <v>#N/A</v>
      </c>
      <c r="C11784" t="s">
        <v>14</v>
      </c>
      <c r="D11784" t="s">
        <v>1</v>
      </c>
      <c r="E11784" t="s">
        <v>2</v>
      </c>
      <c r="F11784" t="s">
        <v>10052</v>
      </c>
      <c r="G11784" t="s">
        <v>4</v>
      </c>
    </row>
    <row r="11785" spans="1:7" x14ac:dyDescent="0.25">
      <c r="A11785" t="s">
        <v>13169</v>
      </c>
      <c r="B11785" t="e">
        <v>#N/A</v>
      </c>
      <c r="C11785" t="s">
        <v>15</v>
      </c>
      <c r="D11785" t="s">
        <v>1</v>
      </c>
      <c r="E11785" t="s">
        <v>2</v>
      </c>
      <c r="F11785" t="s">
        <v>10053</v>
      </c>
      <c r="G11785" t="s">
        <v>17</v>
      </c>
    </row>
    <row r="11786" spans="1:7" x14ac:dyDescent="0.25">
      <c r="A11786" t="s">
        <v>13170</v>
      </c>
      <c r="B11786" t="e">
        <v>#N/A</v>
      </c>
      <c r="C11786" t="s">
        <v>15</v>
      </c>
      <c r="D11786" t="s">
        <v>1</v>
      </c>
      <c r="E11786" t="s">
        <v>2</v>
      </c>
      <c r="F11786" t="s">
        <v>10046</v>
      </c>
      <c r="G11786" t="s">
        <v>17</v>
      </c>
    </row>
    <row r="11787" spans="1:7" x14ac:dyDescent="0.25">
      <c r="A11787" t="s">
        <v>13171</v>
      </c>
      <c r="B11787" t="e">
        <v>#N/A</v>
      </c>
      <c r="C11787" t="s">
        <v>14</v>
      </c>
      <c r="D11787" t="s">
        <v>1</v>
      </c>
      <c r="E11787" t="s">
        <v>2</v>
      </c>
      <c r="F11787" t="s">
        <v>10054</v>
      </c>
      <c r="G11787" t="s">
        <v>4</v>
      </c>
    </row>
    <row r="11788" spans="1:7" x14ac:dyDescent="0.25">
      <c r="A11788" t="s">
        <v>13171</v>
      </c>
      <c r="B11788" t="e">
        <v>#N/A</v>
      </c>
      <c r="C11788" t="s">
        <v>15</v>
      </c>
      <c r="D11788" t="s">
        <v>1</v>
      </c>
      <c r="E11788" t="s">
        <v>2</v>
      </c>
      <c r="F11788" t="s">
        <v>10055</v>
      </c>
      <c r="G11788" t="s">
        <v>17</v>
      </c>
    </row>
    <row r="11789" spans="1:7" x14ac:dyDescent="0.25">
      <c r="A11789" t="s">
        <v>13172</v>
      </c>
      <c r="B11789" t="e">
        <v>#N/A</v>
      </c>
      <c r="C11789" t="s">
        <v>15</v>
      </c>
      <c r="D11789" t="s">
        <v>1</v>
      </c>
      <c r="E11789" t="s">
        <v>2</v>
      </c>
      <c r="F11789" t="s">
        <v>10046</v>
      </c>
      <c r="G11789" t="s">
        <v>17</v>
      </c>
    </row>
    <row r="11790" spans="1:7" x14ac:dyDescent="0.25">
      <c r="A11790" t="s">
        <v>13173</v>
      </c>
      <c r="B11790" t="e">
        <v>#N/A</v>
      </c>
      <c r="C11790" t="s">
        <v>15</v>
      </c>
      <c r="D11790" t="s">
        <v>1</v>
      </c>
      <c r="E11790" t="s">
        <v>2</v>
      </c>
      <c r="F11790" t="s">
        <v>10048</v>
      </c>
      <c r="G11790" t="s">
        <v>17</v>
      </c>
    </row>
    <row r="11791" spans="1:7" x14ac:dyDescent="0.25">
      <c r="A11791" t="s">
        <v>13174</v>
      </c>
      <c r="B11791" t="e">
        <v>#N/A</v>
      </c>
      <c r="C11791" t="s">
        <v>15</v>
      </c>
      <c r="D11791" t="s">
        <v>1</v>
      </c>
      <c r="E11791" t="s">
        <v>2</v>
      </c>
      <c r="F11791" t="s">
        <v>10051</v>
      </c>
      <c r="G11791" t="s">
        <v>17</v>
      </c>
    </row>
    <row r="11792" spans="1:7" x14ac:dyDescent="0.25">
      <c r="A11792" t="s">
        <v>13175</v>
      </c>
      <c r="B11792" t="e">
        <v>#N/A</v>
      </c>
      <c r="C11792" t="s">
        <v>15</v>
      </c>
      <c r="D11792" t="s">
        <v>1</v>
      </c>
      <c r="E11792" t="s">
        <v>2</v>
      </c>
      <c r="F11792" t="s">
        <v>10055</v>
      </c>
      <c r="G11792" t="s">
        <v>17</v>
      </c>
    </row>
    <row r="11793" spans="1:7" x14ac:dyDescent="0.25">
      <c r="A11793" t="s">
        <v>13176</v>
      </c>
      <c r="B11793" t="e">
        <v>#N/A</v>
      </c>
      <c r="C11793" t="s">
        <v>15</v>
      </c>
      <c r="D11793" t="s">
        <v>1</v>
      </c>
      <c r="E11793" t="s">
        <v>2</v>
      </c>
      <c r="F11793" t="s">
        <v>10056</v>
      </c>
      <c r="G11793" t="s">
        <v>17</v>
      </c>
    </row>
    <row r="11794" spans="1:7" x14ac:dyDescent="0.25">
      <c r="A11794" t="s">
        <v>13177</v>
      </c>
      <c r="B11794" t="e">
        <v>#N/A</v>
      </c>
      <c r="C11794" t="s">
        <v>14</v>
      </c>
      <c r="D11794" t="s">
        <v>1</v>
      </c>
      <c r="E11794" t="s">
        <v>2</v>
      </c>
      <c r="F11794" t="s">
        <v>10057</v>
      </c>
      <c r="G11794" t="s">
        <v>4</v>
      </c>
    </row>
    <row r="11795" spans="1:7" x14ac:dyDescent="0.25">
      <c r="A11795" t="s">
        <v>13178</v>
      </c>
      <c r="B11795" t="e">
        <v>#N/A</v>
      </c>
      <c r="C11795" t="s">
        <v>15</v>
      </c>
      <c r="D11795" t="s">
        <v>1</v>
      </c>
      <c r="E11795" t="s">
        <v>2</v>
      </c>
      <c r="F11795">
        <v>2.2000000000000001E-3</v>
      </c>
      <c r="G11795" t="s">
        <v>17</v>
      </c>
    </row>
    <row r="11796" spans="1:7" x14ac:dyDescent="0.25">
      <c r="A11796" t="s">
        <v>13179</v>
      </c>
      <c r="B11796" t="e">
        <v>#N/A</v>
      </c>
      <c r="C11796" t="s">
        <v>15</v>
      </c>
      <c r="D11796" t="s">
        <v>1</v>
      </c>
      <c r="E11796" t="s">
        <v>2</v>
      </c>
      <c r="F11796" t="s">
        <v>10056</v>
      </c>
      <c r="G11796" t="s">
        <v>17</v>
      </c>
    </row>
    <row r="11797" spans="1:7" x14ac:dyDescent="0.25">
      <c r="A11797" t="s">
        <v>13180</v>
      </c>
      <c r="B11797" t="e">
        <v>#N/A</v>
      </c>
      <c r="C11797" t="s">
        <v>14</v>
      </c>
      <c r="D11797" t="s">
        <v>1</v>
      </c>
      <c r="E11797" t="s">
        <v>2</v>
      </c>
      <c r="F11797" t="s">
        <v>3989</v>
      </c>
      <c r="G11797" t="s">
        <v>4</v>
      </c>
    </row>
    <row r="11798" spans="1:7" x14ac:dyDescent="0.25">
      <c r="A11798" t="s">
        <v>13180</v>
      </c>
      <c r="B11798" t="e">
        <v>#N/A</v>
      </c>
      <c r="C11798" t="s">
        <v>15</v>
      </c>
      <c r="D11798" t="s">
        <v>1</v>
      </c>
      <c r="E11798" t="s">
        <v>2</v>
      </c>
      <c r="F11798" t="s">
        <v>10058</v>
      </c>
      <c r="G11798" t="s">
        <v>17</v>
      </c>
    </row>
    <row r="11799" spans="1:7" x14ac:dyDescent="0.25">
      <c r="A11799" t="s">
        <v>13181</v>
      </c>
      <c r="B11799" t="e">
        <v>#N/A</v>
      </c>
      <c r="C11799" t="s">
        <v>14</v>
      </c>
      <c r="D11799" t="s">
        <v>1</v>
      </c>
      <c r="E11799" t="s">
        <v>2</v>
      </c>
      <c r="F11799" t="s">
        <v>6744</v>
      </c>
      <c r="G11799" t="s">
        <v>4</v>
      </c>
    </row>
    <row r="11800" spans="1:7" x14ac:dyDescent="0.25">
      <c r="A11800" t="s">
        <v>13181</v>
      </c>
      <c r="B11800" t="e">
        <v>#N/A</v>
      </c>
      <c r="C11800" t="s">
        <v>15</v>
      </c>
      <c r="D11800" t="s">
        <v>1</v>
      </c>
      <c r="E11800" t="s">
        <v>2</v>
      </c>
      <c r="F11800" t="s">
        <v>10059</v>
      </c>
      <c r="G11800" t="s">
        <v>17</v>
      </c>
    </row>
    <row r="11801" spans="1:7" x14ac:dyDescent="0.25">
      <c r="A11801" t="s">
        <v>13182</v>
      </c>
      <c r="B11801" t="e">
        <v>#N/A</v>
      </c>
      <c r="C11801" t="s">
        <v>15</v>
      </c>
      <c r="D11801" t="s">
        <v>1</v>
      </c>
      <c r="E11801" t="s">
        <v>2</v>
      </c>
      <c r="F11801" t="s">
        <v>10060</v>
      </c>
      <c r="G11801" t="s">
        <v>17</v>
      </c>
    </row>
    <row r="11802" spans="1:7" x14ac:dyDescent="0.25">
      <c r="A11802" t="s">
        <v>13183</v>
      </c>
      <c r="B11802" t="e">
        <v>#N/A</v>
      </c>
      <c r="C11802" t="s">
        <v>14</v>
      </c>
      <c r="D11802" t="s">
        <v>1</v>
      </c>
      <c r="E11802" t="s">
        <v>2</v>
      </c>
      <c r="F11802" t="s">
        <v>7852</v>
      </c>
      <c r="G11802" t="s">
        <v>4</v>
      </c>
    </row>
    <row r="11803" spans="1:7" x14ac:dyDescent="0.25">
      <c r="A11803" t="s">
        <v>13183</v>
      </c>
      <c r="B11803" t="e">
        <v>#N/A</v>
      </c>
      <c r="C11803" t="s">
        <v>15</v>
      </c>
      <c r="D11803" t="s">
        <v>1</v>
      </c>
      <c r="E11803" t="s">
        <v>2</v>
      </c>
      <c r="F11803" t="s">
        <v>10060</v>
      </c>
      <c r="G11803" t="s">
        <v>17</v>
      </c>
    </row>
    <row r="11804" spans="1:7" x14ac:dyDescent="0.25">
      <c r="A11804" t="s">
        <v>13184</v>
      </c>
      <c r="B11804" t="e">
        <v>#N/A</v>
      </c>
      <c r="C11804" t="s">
        <v>14</v>
      </c>
      <c r="D11804" t="s">
        <v>1</v>
      </c>
      <c r="E11804" t="s">
        <v>2</v>
      </c>
      <c r="F11804" t="s">
        <v>6056</v>
      </c>
      <c r="G11804" t="s">
        <v>4</v>
      </c>
    </row>
    <row r="11805" spans="1:7" x14ac:dyDescent="0.25">
      <c r="A11805" t="s">
        <v>13184</v>
      </c>
      <c r="B11805" t="e">
        <v>#N/A</v>
      </c>
      <c r="C11805" t="s">
        <v>15</v>
      </c>
      <c r="D11805" t="s">
        <v>1</v>
      </c>
      <c r="E11805" t="s">
        <v>2</v>
      </c>
      <c r="F11805" t="s">
        <v>10061</v>
      </c>
      <c r="G11805" t="s">
        <v>17</v>
      </c>
    </row>
    <row r="11806" spans="1:7" x14ac:dyDescent="0.25">
      <c r="A11806" t="s">
        <v>13185</v>
      </c>
      <c r="B11806" t="e">
        <v>#N/A</v>
      </c>
      <c r="C11806" t="s">
        <v>15</v>
      </c>
      <c r="D11806" t="s">
        <v>1</v>
      </c>
      <c r="E11806" t="s">
        <v>2</v>
      </c>
      <c r="F11806" t="s">
        <v>10062</v>
      </c>
      <c r="G11806" t="s">
        <v>17</v>
      </c>
    </row>
    <row r="11807" spans="1:7" x14ac:dyDescent="0.25">
      <c r="A11807" t="s">
        <v>13186</v>
      </c>
      <c r="B11807" t="e">
        <v>#N/A</v>
      </c>
      <c r="C11807" t="s">
        <v>15</v>
      </c>
      <c r="D11807" t="s">
        <v>1</v>
      </c>
      <c r="E11807" t="s">
        <v>2</v>
      </c>
      <c r="F11807" t="s">
        <v>10062</v>
      </c>
      <c r="G11807" t="s">
        <v>17</v>
      </c>
    </row>
    <row r="11808" spans="1:7" x14ac:dyDescent="0.25">
      <c r="A11808" t="s">
        <v>13187</v>
      </c>
      <c r="B11808" t="e">
        <v>#N/A</v>
      </c>
      <c r="C11808" t="s">
        <v>14</v>
      </c>
      <c r="D11808" t="s">
        <v>1</v>
      </c>
      <c r="E11808" t="s">
        <v>2</v>
      </c>
      <c r="F11808" t="s">
        <v>10063</v>
      </c>
      <c r="G11808" t="s">
        <v>4</v>
      </c>
    </row>
    <row r="11809" spans="1:7" x14ac:dyDescent="0.25">
      <c r="A11809" t="s">
        <v>13187</v>
      </c>
      <c r="B11809" t="e">
        <v>#N/A</v>
      </c>
      <c r="C11809" t="s">
        <v>15</v>
      </c>
      <c r="D11809" t="s">
        <v>1</v>
      </c>
      <c r="E11809" t="s">
        <v>2</v>
      </c>
      <c r="F11809" t="s">
        <v>10064</v>
      </c>
      <c r="G11809" t="s">
        <v>17</v>
      </c>
    </row>
    <row r="11810" spans="1:7" x14ac:dyDescent="0.25">
      <c r="A11810" t="s">
        <v>13188</v>
      </c>
      <c r="B11810" t="e">
        <v>#N/A</v>
      </c>
      <c r="C11810" t="s">
        <v>15</v>
      </c>
      <c r="D11810" t="s">
        <v>1</v>
      </c>
      <c r="E11810" t="s">
        <v>2</v>
      </c>
      <c r="F11810" t="s">
        <v>10064</v>
      </c>
      <c r="G11810" t="s">
        <v>17</v>
      </c>
    </row>
    <row r="11811" spans="1:7" x14ac:dyDescent="0.25">
      <c r="A11811" t="s">
        <v>13189</v>
      </c>
      <c r="B11811" t="e">
        <v>#N/A</v>
      </c>
      <c r="C11811" t="s">
        <v>14</v>
      </c>
      <c r="D11811" t="s">
        <v>1</v>
      </c>
      <c r="E11811" t="s">
        <v>2</v>
      </c>
      <c r="F11811" t="s">
        <v>10065</v>
      </c>
      <c r="G11811" t="s">
        <v>4</v>
      </c>
    </row>
    <row r="11812" spans="1:7" x14ac:dyDescent="0.25">
      <c r="A11812" t="s">
        <v>13190</v>
      </c>
      <c r="B11812" t="e">
        <v>#N/A</v>
      </c>
      <c r="C11812" t="s">
        <v>14</v>
      </c>
      <c r="D11812" t="s">
        <v>1</v>
      </c>
      <c r="E11812" t="s">
        <v>2</v>
      </c>
      <c r="F11812" t="s">
        <v>3095</v>
      </c>
      <c r="G11812" t="s">
        <v>4</v>
      </c>
    </row>
    <row r="11813" spans="1:7" x14ac:dyDescent="0.25">
      <c r="A11813" t="s">
        <v>13191</v>
      </c>
      <c r="B11813" t="e">
        <v>#N/A</v>
      </c>
      <c r="C11813" t="s">
        <v>14</v>
      </c>
      <c r="D11813" t="s">
        <v>1</v>
      </c>
      <c r="E11813" t="s">
        <v>2</v>
      </c>
      <c r="F11813" t="s">
        <v>10066</v>
      </c>
      <c r="G11813" t="s">
        <v>4</v>
      </c>
    </row>
    <row r="11814" spans="1:7" x14ac:dyDescent="0.25">
      <c r="A11814" t="s">
        <v>13191</v>
      </c>
      <c r="B11814" t="e">
        <v>#N/A</v>
      </c>
      <c r="C11814" t="s">
        <v>15</v>
      </c>
      <c r="D11814" t="s">
        <v>1</v>
      </c>
      <c r="E11814" t="s">
        <v>2</v>
      </c>
      <c r="F11814" t="s">
        <v>10067</v>
      </c>
      <c r="G11814" t="s">
        <v>17</v>
      </c>
    </row>
    <row r="11815" spans="1:7" x14ac:dyDescent="0.25">
      <c r="A11815" t="s">
        <v>13192</v>
      </c>
      <c r="B11815" t="e">
        <v>#N/A</v>
      </c>
      <c r="C11815" t="s">
        <v>15</v>
      </c>
      <c r="D11815" t="s">
        <v>1</v>
      </c>
      <c r="E11815" t="s">
        <v>2</v>
      </c>
      <c r="F11815" t="s">
        <v>10067</v>
      </c>
      <c r="G11815" t="s">
        <v>17</v>
      </c>
    </row>
    <row r="11816" spans="1:7" x14ac:dyDescent="0.25">
      <c r="A11816" t="s">
        <v>13193</v>
      </c>
      <c r="B11816" t="e">
        <v>#N/A</v>
      </c>
      <c r="C11816" t="s">
        <v>0</v>
      </c>
      <c r="D11816" t="s">
        <v>1</v>
      </c>
      <c r="E11816" t="s">
        <v>2</v>
      </c>
      <c r="F11816" t="s">
        <v>10068</v>
      </c>
      <c r="G11816" t="s">
        <v>4</v>
      </c>
    </row>
    <row r="11817" spans="1:7" x14ac:dyDescent="0.25">
      <c r="A11817" t="s">
        <v>13193</v>
      </c>
      <c r="B11817" t="e">
        <v>#N/A</v>
      </c>
      <c r="C11817" t="s">
        <v>12</v>
      </c>
      <c r="D11817" t="s">
        <v>1</v>
      </c>
      <c r="E11817" t="s">
        <v>9</v>
      </c>
      <c r="F11817" t="s">
        <v>9343</v>
      </c>
      <c r="G11817" t="s">
        <v>4</v>
      </c>
    </row>
    <row r="11818" spans="1:7" x14ac:dyDescent="0.25">
      <c r="A11818" t="s">
        <v>13193</v>
      </c>
      <c r="B11818" t="e">
        <v>#N/A</v>
      </c>
      <c r="C11818" t="s">
        <v>14</v>
      </c>
      <c r="D11818" t="s">
        <v>1</v>
      </c>
      <c r="E11818" t="s">
        <v>2</v>
      </c>
      <c r="F11818" t="s">
        <v>10069</v>
      </c>
      <c r="G11818" t="s">
        <v>4</v>
      </c>
    </row>
    <row r="11819" spans="1:7" x14ac:dyDescent="0.25">
      <c r="A11819" t="s">
        <v>13193</v>
      </c>
      <c r="B11819" t="e">
        <v>#N/A</v>
      </c>
      <c r="C11819" t="s">
        <v>15</v>
      </c>
      <c r="D11819" t="s">
        <v>1</v>
      </c>
      <c r="E11819" t="s">
        <v>2</v>
      </c>
      <c r="F11819" t="s">
        <v>10070</v>
      </c>
      <c r="G11819" t="s">
        <v>17</v>
      </c>
    </row>
    <row r="11820" spans="1:7" x14ac:dyDescent="0.25">
      <c r="A11820" t="s">
        <v>13194</v>
      </c>
      <c r="B11820" t="e">
        <v>#N/A</v>
      </c>
      <c r="C11820" t="s">
        <v>12</v>
      </c>
      <c r="D11820" t="s">
        <v>1</v>
      </c>
      <c r="E11820" t="s">
        <v>9</v>
      </c>
      <c r="F11820" t="s">
        <v>10071</v>
      </c>
      <c r="G11820" t="s">
        <v>4</v>
      </c>
    </row>
    <row r="11821" spans="1:7" x14ac:dyDescent="0.25">
      <c r="A11821" t="s">
        <v>13194</v>
      </c>
      <c r="B11821" t="e">
        <v>#N/A</v>
      </c>
      <c r="C11821" t="s">
        <v>15</v>
      </c>
      <c r="D11821" t="s">
        <v>1</v>
      </c>
      <c r="E11821" t="s">
        <v>2</v>
      </c>
      <c r="F11821" t="s">
        <v>10072</v>
      </c>
      <c r="G11821" t="s">
        <v>17</v>
      </c>
    </row>
    <row r="11822" spans="1:7" x14ac:dyDescent="0.25">
      <c r="A11822" t="s">
        <v>13195</v>
      </c>
      <c r="B11822" t="e">
        <v>#N/A</v>
      </c>
      <c r="C11822" t="s">
        <v>12</v>
      </c>
      <c r="D11822" t="s">
        <v>1</v>
      </c>
      <c r="E11822" t="s">
        <v>9</v>
      </c>
      <c r="F11822" t="s">
        <v>10073</v>
      </c>
      <c r="G11822" t="s">
        <v>4</v>
      </c>
    </row>
    <row r="11823" spans="1:7" x14ac:dyDescent="0.25">
      <c r="A11823" t="s">
        <v>13195</v>
      </c>
      <c r="B11823" t="e">
        <v>#N/A</v>
      </c>
      <c r="C11823" t="s">
        <v>14</v>
      </c>
      <c r="D11823" t="s">
        <v>1</v>
      </c>
      <c r="E11823" t="s">
        <v>2</v>
      </c>
      <c r="F11823" t="s">
        <v>10074</v>
      </c>
      <c r="G11823" t="s">
        <v>4</v>
      </c>
    </row>
    <row r="11824" spans="1:7" x14ac:dyDescent="0.25">
      <c r="A11824" t="s">
        <v>13195</v>
      </c>
      <c r="B11824" t="e">
        <v>#N/A</v>
      </c>
      <c r="C11824" t="s">
        <v>15</v>
      </c>
      <c r="D11824" t="s">
        <v>1</v>
      </c>
      <c r="E11824" t="s">
        <v>2</v>
      </c>
      <c r="F11824" t="s">
        <v>10075</v>
      </c>
      <c r="G11824" t="s">
        <v>17</v>
      </c>
    </row>
    <row r="11825" spans="1:7" x14ac:dyDescent="0.25">
      <c r="A11825" t="s">
        <v>13196</v>
      </c>
      <c r="B11825" t="e">
        <v>#N/A</v>
      </c>
      <c r="C11825" t="s">
        <v>12</v>
      </c>
      <c r="D11825" t="s">
        <v>1</v>
      </c>
      <c r="E11825" t="s">
        <v>9</v>
      </c>
      <c r="F11825" t="s">
        <v>10076</v>
      </c>
      <c r="G11825" t="s">
        <v>4</v>
      </c>
    </row>
    <row r="11826" spans="1:7" x14ac:dyDescent="0.25">
      <c r="A11826" t="s">
        <v>13196</v>
      </c>
      <c r="B11826" t="e">
        <v>#N/A</v>
      </c>
      <c r="C11826" t="s">
        <v>14</v>
      </c>
      <c r="D11826" t="s">
        <v>1</v>
      </c>
      <c r="E11826" t="s">
        <v>2</v>
      </c>
      <c r="F11826" t="s">
        <v>3986</v>
      </c>
      <c r="G11826" t="s">
        <v>4</v>
      </c>
    </row>
    <row r="11827" spans="1:7" x14ac:dyDescent="0.25">
      <c r="A11827" t="s">
        <v>13196</v>
      </c>
      <c r="B11827" t="e">
        <v>#N/A</v>
      </c>
      <c r="C11827" t="s">
        <v>15</v>
      </c>
      <c r="D11827" t="s">
        <v>1</v>
      </c>
      <c r="E11827" t="s">
        <v>2</v>
      </c>
      <c r="F11827" t="s">
        <v>10077</v>
      </c>
      <c r="G11827" t="s">
        <v>17</v>
      </c>
    </row>
    <row r="11828" spans="1:7" x14ac:dyDescent="0.25">
      <c r="A11828" t="s">
        <v>13197</v>
      </c>
      <c r="B11828" t="e">
        <v>#N/A</v>
      </c>
      <c r="C11828" t="s">
        <v>12</v>
      </c>
      <c r="D11828" t="s">
        <v>1</v>
      </c>
      <c r="E11828" t="s">
        <v>9</v>
      </c>
      <c r="F11828" t="s">
        <v>6763</v>
      </c>
      <c r="G11828" t="s">
        <v>4</v>
      </c>
    </row>
    <row r="11829" spans="1:7" x14ac:dyDescent="0.25">
      <c r="A11829" t="s">
        <v>13197</v>
      </c>
      <c r="B11829" t="e">
        <v>#N/A</v>
      </c>
      <c r="C11829" t="s">
        <v>15</v>
      </c>
      <c r="D11829" t="s">
        <v>1</v>
      </c>
      <c r="E11829" t="s">
        <v>2</v>
      </c>
      <c r="F11829" t="s">
        <v>10078</v>
      </c>
      <c r="G11829" t="s">
        <v>17</v>
      </c>
    </row>
    <row r="11830" spans="1:7" x14ac:dyDescent="0.25">
      <c r="A11830" t="s">
        <v>13198</v>
      </c>
      <c r="B11830" t="e">
        <v>#N/A</v>
      </c>
      <c r="C11830" t="s">
        <v>12</v>
      </c>
      <c r="D11830" t="s">
        <v>1</v>
      </c>
      <c r="E11830" t="s">
        <v>9</v>
      </c>
      <c r="F11830" t="s">
        <v>6029</v>
      </c>
      <c r="G11830" t="s">
        <v>4</v>
      </c>
    </row>
    <row r="11831" spans="1:7" x14ac:dyDescent="0.25">
      <c r="A11831" t="s">
        <v>13198</v>
      </c>
      <c r="B11831" t="e">
        <v>#N/A</v>
      </c>
      <c r="C11831" t="s">
        <v>14</v>
      </c>
      <c r="D11831" t="s">
        <v>1</v>
      </c>
      <c r="E11831" t="s">
        <v>2</v>
      </c>
      <c r="F11831" t="s">
        <v>10079</v>
      </c>
      <c r="G11831" t="s">
        <v>4</v>
      </c>
    </row>
    <row r="11832" spans="1:7" x14ac:dyDescent="0.25">
      <c r="A11832" t="s">
        <v>13198</v>
      </c>
      <c r="B11832" t="e">
        <v>#N/A</v>
      </c>
      <c r="C11832" t="s">
        <v>15</v>
      </c>
      <c r="D11832" t="s">
        <v>1</v>
      </c>
      <c r="E11832" t="s">
        <v>2</v>
      </c>
      <c r="F11832" t="s">
        <v>10080</v>
      </c>
      <c r="G11832" t="s">
        <v>17</v>
      </c>
    </row>
    <row r="11833" spans="1:7" x14ac:dyDescent="0.25">
      <c r="A11833" t="s">
        <v>13199</v>
      </c>
      <c r="B11833" t="e">
        <v>#N/A</v>
      </c>
      <c r="C11833" t="s">
        <v>12</v>
      </c>
      <c r="D11833" t="s">
        <v>1</v>
      </c>
      <c r="E11833" t="s">
        <v>9</v>
      </c>
      <c r="F11833" t="s">
        <v>10081</v>
      </c>
      <c r="G11833" t="s">
        <v>4</v>
      </c>
    </row>
    <row r="11834" spans="1:7" x14ac:dyDescent="0.25">
      <c r="A11834" t="s">
        <v>13199</v>
      </c>
      <c r="B11834" t="e">
        <v>#N/A</v>
      </c>
      <c r="C11834" t="s">
        <v>14</v>
      </c>
      <c r="D11834" t="s">
        <v>1</v>
      </c>
      <c r="E11834" t="s">
        <v>2</v>
      </c>
      <c r="F11834" t="s">
        <v>10082</v>
      </c>
      <c r="G11834" t="s">
        <v>4</v>
      </c>
    </row>
    <row r="11835" spans="1:7" x14ac:dyDescent="0.25">
      <c r="A11835" t="s">
        <v>13199</v>
      </c>
      <c r="B11835" t="e">
        <v>#N/A</v>
      </c>
      <c r="C11835" t="s">
        <v>15</v>
      </c>
      <c r="D11835" t="s">
        <v>1</v>
      </c>
      <c r="E11835" t="s">
        <v>2</v>
      </c>
      <c r="F11835" t="s">
        <v>10083</v>
      </c>
      <c r="G11835" t="s">
        <v>17</v>
      </c>
    </row>
    <row r="11836" spans="1:7" x14ac:dyDescent="0.25">
      <c r="A11836" t="s">
        <v>13200</v>
      </c>
      <c r="B11836" t="e">
        <v>#N/A</v>
      </c>
      <c r="C11836" t="s">
        <v>15</v>
      </c>
      <c r="D11836" t="s">
        <v>1</v>
      </c>
      <c r="E11836" t="s">
        <v>2</v>
      </c>
      <c r="F11836" t="s">
        <v>10084</v>
      </c>
      <c r="G11836" t="s">
        <v>17</v>
      </c>
    </row>
    <row r="11837" spans="1:7" x14ac:dyDescent="0.25">
      <c r="A11837" t="s">
        <v>13201</v>
      </c>
      <c r="B11837" t="e">
        <v>#N/A</v>
      </c>
      <c r="C11837" t="s">
        <v>12</v>
      </c>
      <c r="D11837" t="s">
        <v>1</v>
      </c>
      <c r="E11837" t="s">
        <v>9</v>
      </c>
      <c r="F11837" t="s">
        <v>3986</v>
      </c>
      <c r="G11837" t="s">
        <v>4</v>
      </c>
    </row>
    <row r="11838" spans="1:7" x14ac:dyDescent="0.25">
      <c r="A11838" t="s">
        <v>13201</v>
      </c>
      <c r="B11838" t="e">
        <v>#N/A</v>
      </c>
      <c r="C11838" t="s">
        <v>14</v>
      </c>
      <c r="D11838" t="s">
        <v>1</v>
      </c>
      <c r="E11838" t="s">
        <v>2</v>
      </c>
      <c r="F11838" t="s">
        <v>10085</v>
      </c>
      <c r="G11838" t="s">
        <v>4</v>
      </c>
    </row>
    <row r="11839" spans="1:7" x14ac:dyDescent="0.25">
      <c r="A11839" t="s">
        <v>13201</v>
      </c>
      <c r="B11839" t="e">
        <v>#N/A</v>
      </c>
      <c r="C11839" t="s">
        <v>15</v>
      </c>
      <c r="D11839" t="s">
        <v>1</v>
      </c>
      <c r="E11839" t="s">
        <v>2</v>
      </c>
      <c r="F11839" t="s">
        <v>10086</v>
      </c>
      <c r="G11839" t="s">
        <v>17</v>
      </c>
    </row>
    <row r="11840" spans="1:7" x14ac:dyDescent="0.25">
      <c r="A11840" t="s">
        <v>13202</v>
      </c>
      <c r="B11840" t="e">
        <v>#N/A</v>
      </c>
      <c r="C11840" t="s">
        <v>0</v>
      </c>
      <c r="D11840" t="s">
        <v>1</v>
      </c>
      <c r="E11840" t="s">
        <v>2</v>
      </c>
      <c r="F11840">
        <v>1.3999999999999999E-6</v>
      </c>
      <c r="G11840" t="s">
        <v>4</v>
      </c>
    </row>
    <row r="11841" spans="1:7" x14ac:dyDescent="0.25">
      <c r="A11841" t="s">
        <v>13202</v>
      </c>
      <c r="B11841" t="e">
        <v>#N/A</v>
      </c>
      <c r="C11841" t="s">
        <v>0</v>
      </c>
      <c r="D11841" t="s">
        <v>1</v>
      </c>
      <c r="E11841" t="s">
        <v>2</v>
      </c>
      <c r="F11841">
        <v>2.7E-6</v>
      </c>
      <c r="G11841" t="s">
        <v>4</v>
      </c>
    </row>
    <row r="11842" spans="1:7" x14ac:dyDescent="0.25">
      <c r="A11842" t="s">
        <v>13202</v>
      </c>
      <c r="B11842" t="e">
        <v>#N/A</v>
      </c>
      <c r="C11842" t="s">
        <v>0</v>
      </c>
      <c r="D11842" t="s">
        <v>1</v>
      </c>
      <c r="E11842" t="s">
        <v>2</v>
      </c>
      <c r="F11842">
        <v>9.5999999999999996E-6</v>
      </c>
      <c r="G11842" t="s">
        <v>4</v>
      </c>
    </row>
    <row r="11843" spans="1:7" x14ac:dyDescent="0.25">
      <c r="A11843" t="s">
        <v>13203</v>
      </c>
      <c r="B11843" t="e">
        <v>#N/A</v>
      </c>
      <c r="C11843" t="s">
        <v>0</v>
      </c>
      <c r="D11843" t="s">
        <v>1</v>
      </c>
      <c r="E11843" t="s">
        <v>2</v>
      </c>
      <c r="F11843">
        <v>1.4E-5</v>
      </c>
      <c r="G11843" t="s">
        <v>4</v>
      </c>
    </row>
    <row r="11844" spans="1:7" x14ac:dyDescent="0.25">
      <c r="A11844" t="s">
        <v>13203</v>
      </c>
      <c r="B11844" t="e">
        <v>#N/A</v>
      </c>
      <c r="C11844" t="s">
        <v>0</v>
      </c>
      <c r="D11844" t="s">
        <v>1</v>
      </c>
      <c r="E11844" t="s">
        <v>2</v>
      </c>
      <c r="F11844">
        <v>2.7E-6</v>
      </c>
      <c r="G11844" t="s">
        <v>4</v>
      </c>
    </row>
    <row r="11845" spans="1:7" x14ac:dyDescent="0.25">
      <c r="A11845" t="s">
        <v>13204</v>
      </c>
      <c r="B11845" t="e">
        <v>#N/A</v>
      </c>
      <c r="C11845" t="s">
        <v>0</v>
      </c>
      <c r="D11845" t="s">
        <v>1</v>
      </c>
      <c r="E11845" t="s">
        <v>9</v>
      </c>
      <c r="F11845" t="s">
        <v>6417</v>
      </c>
      <c r="G11845" t="s">
        <v>4</v>
      </c>
    </row>
    <row r="11846" spans="1:7" x14ac:dyDescent="0.25">
      <c r="A11846" t="s">
        <v>13205</v>
      </c>
      <c r="B11846" t="e">
        <v>#N/A</v>
      </c>
      <c r="C11846" t="s">
        <v>0</v>
      </c>
      <c r="D11846" t="s">
        <v>1</v>
      </c>
      <c r="E11846" t="s">
        <v>2</v>
      </c>
      <c r="F11846" t="s">
        <v>10087</v>
      </c>
      <c r="G11846" t="s">
        <v>4</v>
      </c>
    </row>
    <row r="11847" spans="1:7" x14ac:dyDescent="0.25">
      <c r="A11847" t="s">
        <v>13205</v>
      </c>
      <c r="B11847" t="e">
        <v>#N/A</v>
      </c>
      <c r="C11847" t="s">
        <v>0</v>
      </c>
      <c r="D11847" t="s">
        <v>1</v>
      </c>
      <c r="E11847" t="s">
        <v>9</v>
      </c>
      <c r="F11847" t="s">
        <v>10088</v>
      </c>
      <c r="G11847" t="s">
        <v>4</v>
      </c>
    </row>
    <row r="11848" spans="1:7" x14ac:dyDescent="0.25">
      <c r="A11848" t="s">
        <v>13206</v>
      </c>
      <c r="B11848" t="e">
        <v>#N/A</v>
      </c>
      <c r="C11848" t="s">
        <v>0</v>
      </c>
      <c r="D11848" t="s">
        <v>1</v>
      </c>
      <c r="E11848" t="s">
        <v>9</v>
      </c>
      <c r="F11848" t="s">
        <v>10089</v>
      </c>
      <c r="G11848" t="s">
        <v>4</v>
      </c>
    </row>
    <row r="11849" spans="1:7" x14ac:dyDescent="0.25">
      <c r="A11849" t="s">
        <v>13207</v>
      </c>
      <c r="B11849" t="e">
        <v>#N/A</v>
      </c>
      <c r="C11849" t="s">
        <v>0</v>
      </c>
      <c r="D11849" t="s">
        <v>1</v>
      </c>
      <c r="E11849" t="s">
        <v>9</v>
      </c>
      <c r="F11849" t="s">
        <v>10090</v>
      </c>
      <c r="G11849" t="s">
        <v>4</v>
      </c>
    </row>
    <row r="11850" spans="1:7" x14ac:dyDescent="0.25">
      <c r="A11850" t="s">
        <v>13207</v>
      </c>
      <c r="B11850" t="e">
        <v>#N/A</v>
      </c>
      <c r="C11850" t="s">
        <v>0</v>
      </c>
      <c r="D11850" t="s">
        <v>1</v>
      </c>
      <c r="E11850" t="s">
        <v>9</v>
      </c>
      <c r="F11850" t="s">
        <v>10091</v>
      </c>
      <c r="G11850" t="s">
        <v>4</v>
      </c>
    </row>
    <row r="11851" spans="1:7" x14ac:dyDescent="0.25">
      <c r="A11851" t="s">
        <v>13208</v>
      </c>
      <c r="B11851" t="e">
        <v>#N/A</v>
      </c>
      <c r="C11851" t="s">
        <v>0</v>
      </c>
      <c r="D11851" t="s">
        <v>1</v>
      </c>
      <c r="E11851" t="s">
        <v>9</v>
      </c>
      <c r="F11851" t="s">
        <v>10092</v>
      </c>
      <c r="G11851" t="s">
        <v>4</v>
      </c>
    </row>
    <row r="11852" spans="1:7" x14ac:dyDescent="0.25">
      <c r="A11852" t="s">
        <v>13209</v>
      </c>
      <c r="B11852" t="e">
        <v>#N/A</v>
      </c>
      <c r="C11852" t="s">
        <v>0</v>
      </c>
      <c r="D11852" t="s">
        <v>1</v>
      </c>
      <c r="E11852" t="s">
        <v>9</v>
      </c>
      <c r="F11852" t="s">
        <v>8000</v>
      </c>
      <c r="G11852" t="s">
        <v>4</v>
      </c>
    </row>
    <row r="11853" spans="1:7" x14ac:dyDescent="0.25">
      <c r="A11853" t="s">
        <v>13210</v>
      </c>
      <c r="B11853" t="e">
        <v>#N/A</v>
      </c>
      <c r="C11853" t="s">
        <v>0</v>
      </c>
      <c r="D11853" t="s">
        <v>1</v>
      </c>
      <c r="E11853" t="s">
        <v>9</v>
      </c>
      <c r="F11853" t="s">
        <v>10093</v>
      </c>
      <c r="G11853" t="s">
        <v>4</v>
      </c>
    </row>
    <row r="11854" spans="1:7" x14ac:dyDescent="0.25">
      <c r="A11854" t="s">
        <v>13211</v>
      </c>
      <c r="B11854" t="e">
        <v>#N/A</v>
      </c>
      <c r="C11854" t="s">
        <v>0</v>
      </c>
      <c r="D11854" t="s">
        <v>1</v>
      </c>
      <c r="E11854" t="s">
        <v>9</v>
      </c>
      <c r="F11854" t="s">
        <v>10094</v>
      </c>
      <c r="G11854" t="s">
        <v>4</v>
      </c>
    </row>
    <row r="11855" spans="1:7" x14ac:dyDescent="0.25">
      <c r="A11855" t="s">
        <v>13212</v>
      </c>
      <c r="B11855" t="e">
        <v>#N/A</v>
      </c>
      <c r="C11855" t="s">
        <v>0</v>
      </c>
      <c r="D11855" t="s">
        <v>1</v>
      </c>
      <c r="E11855" t="s">
        <v>9</v>
      </c>
      <c r="F11855" t="s">
        <v>10095</v>
      </c>
      <c r="G11855" t="s">
        <v>4</v>
      </c>
    </row>
    <row r="11856" spans="1:7" x14ac:dyDescent="0.25">
      <c r="A11856" t="s">
        <v>13213</v>
      </c>
      <c r="B11856" t="e">
        <v>#N/A</v>
      </c>
      <c r="C11856" t="s">
        <v>0</v>
      </c>
      <c r="D11856" t="s">
        <v>1</v>
      </c>
      <c r="E11856" t="s">
        <v>9</v>
      </c>
      <c r="F11856" t="s">
        <v>10096</v>
      </c>
      <c r="G11856" t="s">
        <v>4</v>
      </c>
    </row>
    <row r="11857" spans="1:7" x14ac:dyDescent="0.25">
      <c r="A11857" t="s">
        <v>13214</v>
      </c>
      <c r="B11857" t="e">
        <v>#N/A</v>
      </c>
      <c r="C11857" t="s">
        <v>0</v>
      </c>
      <c r="D11857" t="s">
        <v>1</v>
      </c>
      <c r="E11857" t="s">
        <v>9</v>
      </c>
      <c r="F11857" t="s">
        <v>10097</v>
      </c>
      <c r="G11857" t="s">
        <v>4</v>
      </c>
    </row>
    <row r="11858" spans="1:7" x14ac:dyDescent="0.25">
      <c r="A11858" t="s">
        <v>13215</v>
      </c>
      <c r="B11858" t="e">
        <v>#N/A</v>
      </c>
      <c r="C11858" t="s">
        <v>0</v>
      </c>
      <c r="D11858" t="s">
        <v>1</v>
      </c>
      <c r="E11858" t="s">
        <v>9</v>
      </c>
      <c r="F11858" t="s">
        <v>10098</v>
      </c>
      <c r="G11858" t="s">
        <v>4</v>
      </c>
    </row>
    <row r="11859" spans="1:7" x14ac:dyDescent="0.25">
      <c r="A11859" t="s">
        <v>13216</v>
      </c>
      <c r="B11859" t="e">
        <v>#N/A</v>
      </c>
      <c r="C11859" t="s">
        <v>0</v>
      </c>
      <c r="D11859" t="s">
        <v>1</v>
      </c>
      <c r="E11859" t="s">
        <v>9</v>
      </c>
      <c r="F11859" t="s">
        <v>6417</v>
      </c>
      <c r="G11859" t="s">
        <v>4</v>
      </c>
    </row>
    <row r="11860" spans="1:7" x14ac:dyDescent="0.25">
      <c r="A11860" t="s">
        <v>13216</v>
      </c>
      <c r="B11860" t="e">
        <v>#N/A</v>
      </c>
      <c r="C11860" t="s">
        <v>0</v>
      </c>
      <c r="D11860" t="s">
        <v>1</v>
      </c>
      <c r="E11860" t="s">
        <v>9</v>
      </c>
      <c r="F11860" t="s">
        <v>6417</v>
      </c>
      <c r="G11860" t="s">
        <v>4</v>
      </c>
    </row>
    <row r="11861" spans="1:7" x14ac:dyDescent="0.25">
      <c r="A11861" t="s">
        <v>13217</v>
      </c>
      <c r="B11861" t="e">
        <v>#N/A</v>
      </c>
      <c r="C11861" t="s">
        <v>0</v>
      </c>
      <c r="D11861" t="s">
        <v>1</v>
      </c>
      <c r="E11861" t="s">
        <v>2</v>
      </c>
      <c r="F11861" t="s">
        <v>10099</v>
      </c>
      <c r="G11861" t="s">
        <v>4</v>
      </c>
    </row>
    <row r="11862" spans="1:7" x14ac:dyDescent="0.25">
      <c r="A11862" t="s">
        <v>13217</v>
      </c>
      <c r="B11862" t="e">
        <v>#N/A</v>
      </c>
      <c r="C11862" t="s">
        <v>0</v>
      </c>
      <c r="D11862" t="s">
        <v>1</v>
      </c>
      <c r="E11862" t="s">
        <v>2</v>
      </c>
      <c r="F11862" t="s">
        <v>10100</v>
      </c>
      <c r="G11862" t="s">
        <v>4</v>
      </c>
    </row>
    <row r="11863" spans="1:7" x14ac:dyDescent="0.25">
      <c r="A11863" t="s">
        <v>13218</v>
      </c>
      <c r="B11863" t="e">
        <v>#N/A</v>
      </c>
      <c r="C11863" t="s">
        <v>12</v>
      </c>
      <c r="D11863" t="s">
        <v>1</v>
      </c>
      <c r="E11863" t="s">
        <v>9</v>
      </c>
      <c r="F11863" t="s">
        <v>8333</v>
      </c>
      <c r="G11863" t="s">
        <v>4</v>
      </c>
    </row>
    <row r="11864" spans="1:7" x14ac:dyDescent="0.25">
      <c r="A11864" t="s">
        <v>13218</v>
      </c>
      <c r="B11864" t="e">
        <v>#N/A</v>
      </c>
      <c r="C11864" t="s">
        <v>14</v>
      </c>
      <c r="D11864" t="s">
        <v>1</v>
      </c>
      <c r="E11864" t="s">
        <v>2</v>
      </c>
      <c r="F11864" t="s">
        <v>10101</v>
      </c>
      <c r="G11864" t="s">
        <v>4</v>
      </c>
    </row>
    <row r="11865" spans="1:7" x14ac:dyDescent="0.25">
      <c r="A11865" t="s">
        <v>13219</v>
      </c>
      <c r="B11865" t="e">
        <v>#N/A</v>
      </c>
      <c r="C11865" t="s">
        <v>12</v>
      </c>
      <c r="D11865" t="s">
        <v>1</v>
      </c>
      <c r="E11865" t="s">
        <v>9</v>
      </c>
      <c r="F11865" t="s">
        <v>5838</v>
      </c>
      <c r="G11865" t="s">
        <v>4</v>
      </c>
    </row>
    <row r="11866" spans="1:7" x14ac:dyDescent="0.25">
      <c r="A11866" t="s">
        <v>13219</v>
      </c>
      <c r="B11866" t="e">
        <v>#N/A</v>
      </c>
      <c r="C11866" t="s">
        <v>15</v>
      </c>
      <c r="D11866" t="s">
        <v>1</v>
      </c>
      <c r="E11866" t="s">
        <v>2</v>
      </c>
      <c r="F11866" t="s">
        <v>10102</v>
      </c>
      <c r="G11866" t="s">
        <v>17</v>
      </c>
    </row>
    <row r="11867" spans="1:7" x14ac:dyDescent="0.25">
      <c r="A11867" t="s">
        <v>13220</v>
      </c>
      <c r="B11867" t="e">
        <v>#N/A</v>
      </c>
      <c r="C11867" t="s">
        <v>12</v>
      </c>
      <c r="D11867" t="s">
        <v>1</v>
      </c>
      <c r="E11867" t="s">
        <v>9</v>
      </c>
      <c r="F11867" t="s">
        <v>10103</v>
      </c>
      <c r="G11867" t="s">
        <v>4</v>
      </c>
    </row>
    <row r="11868" spans="1:7" x14ac:dyDescent="0.25">
      <c r="A11868" t="s">
        <v>13220</v>
      </c>
      <c r="B11868" t="e">
        <v>#N/A</v>
      </c>
      <c r="C11868" t="s">
        <v>14</v>
      </c>
      <c r="D11868" t="s">
        <v>1</v>
      </c>
      <c r="E11868" t="s">
        <v>2</v>
      </c>
      <c r="F11868" t="s">
        <v>10104</v>
      </c>
      <c r="G11868" t="s">
        <v>4</v>
      </c>
    </row>
    <row r="11869" spans="1:7" x14ac:dyDescent="0.25">
      <c r="A11869" t="s">
        <v>13220</v>
      </c>
      <c r="B11869" t="e">
        <v>#N/A</v>
      </c>
      <c r="C11869" t="s">
        <v>15</v>
      </c>
      <c r="D11869" t="s">
        <v>1</v>
      </c>
      <c r="E11869" t="s">
        <v>2</v>
      </c>
      <c r="F11869" t="s">
        <v>10105</v>
      </c>
      <c r="G11869" t="s">
        <v>17</v>
      </c>
    </row>
    <row r="11870" spans="1:7" x14ac:dyDescent="0.25">
      <c r="A11870" t="s">
        <v>13220</v>
      </c>
      <c r="B11870" t="e">
        <v>#N/A</v>
      </c>
      <c r="C11870" t="s">
        <v>15</v>
      </c>
      <c r="D11870" t="s">
        <v>1</v>
      </c>
      <c r="E11870" t="s">
        <v>9</v>
      </c>
      <c r="F11870">
        <v>1.0800000000000001E-2</v>
      </c>
      <c r="G11870" t="s">
        <v>17</v>
      </c>
    </row>
    <row r="11871" spans="1:7" x14ac:dyDescent="0.25">
      <c r="A11871" t="s">
        <v>13220</v>
      </c>
      <c r="B11871" t="e">
        <v>#N/A</v>
      </c>
      <c r="C11871" t="s">
        <v>15</v>
      </c>
      <c r="D11871" t="s">
        <v>1</v>
      </c>
      <c r="E11871" t="s">
        <v>2</v>
      </c>
      <c r="F11871" t="s">
        <v>10106</v>
      </c>
      <c r="G11871" t="s">
        <v>17</v>
      </c>
    </row>
    <row r="11872" spans="1:7" x14ac:dyDescent="0.25">
      <c r="A11872" t="s">
        <v>13220</v>
      </c>
      <c r="B11872" t="e">
        <v>#N/A</v>
      </c>
      <c r="C11872" t="s">
        <v>15</v>
      </c>
      <c r="D11872" t="s">
        <v>1</v>
      </c>
      <c r="E11872" t="s">
        <v>9</v>
      </c>
      <c r="F11872" t="s">
        <v>10107</v>
      </c>
      <c r="G11872" t="s">
        <v>17</v>
      </c>
    </row>
    <row r="11873" spans="1:7" x14ac:dyDescent="0.25">
      <c r="A11873" t="s">
        <v>13220</v>
      </c>
      <c r="B11873" t="e">
        <v>#N/A</v>
      </c>
      <c r="C11873" t="s">
        <v>15</v>
      </c>
      <c r="D11873" t="s">
        <v>1</v>
      </c>
      <c r="E11873" t="s">
        <v>9</v>
      </c>
      <c r="F11873" t="s">
        <v>10108</v>
      </c>
      <c r="G11873" t="s">
        <v>17</v>
      </c>
    </row>
    <row r="11874" spans="1:7" x14ac:dyDescent="0.25">
      <c r="A11874" t="s">
        <v>13221</v>
      </c>
      <c r="B11874" t="e">
        <v>#N/A</v>
      </c>
      <c r="C11874" t="s">
        <v>12</v>
      </c>
      <c r="D11874" t="s">
        <v>1</v>
      </c>
      <c r="E11874" t="s">
        <v>9</v>
      </c>
      <c r="F11874" t="s">
        <v>10109</v>
      </c>
      <c r="G11874" t="s">
        <v>4</v>
      </c>
    </row>
    <row r="11875" spans="1:7" x14ac:dyDescent="0.25">
      <c r="A11875" t="s">
        <v>13221</v>
      </c>
      <c r="B11875" t="e">
        <v>#N/A</v>
      </c>
      <c r="C11875" t="s">
        <v>14</v>
      </c>
      <c r="D11875" t="s">
        <v>1</v>
      </c>
      <c r="E11875" t="s">
        <v>2</v>
      </c>
      <c r="F11875" t="s">
        <v>10110</v>
      </c>
      <c r="G11875" t="s">
        <v>4</v>
      </c>
    </row>
    <row r="11876" spans="1:7" x14ac:dyDescent="0.25">
      <c r="A11876" t="s">
        <v>13221</v>
      </c>
      <c r="B11876" t="e">
        <v>#N/A</v>
      </c>
      <c r="C11876" t="s">
        <v>15</v>
      </c>
      <c r="D11876" t="s">
        <v>1</v>
      </c>
      <c r="E11876" t="s">
        <v>2</v>
      </c>
      <c r="F11876" t="s">
        <v>10111</v>
      </c>
      <c r="G11876" t="s">
        <v>17</v>
      </c>
    </row>
    <row r="11877" spans="1:7" x14ac:dyDescent="0.25">
      <c r="A11877" t="s">
        <v>13221</v>
      </c>
      <c r="B11877" t="e">
        <v>#N/A</v>
      </c>
      <c r="C11877" t="s">
        <v>15</v>
      </c>
      <c r="D11877" t="s">
        <v>1</v>
      </c>
      <c r="E11877" t="s">
        <v>9</v>
      </c>
      <c r="F11877" t="s">
        <v>10112</v>
      </c>
      <c r="G11877" t="s">
        <v>17</v>
      </c>
    </row>
    <row r="11878" spans="1:7" x14ac:dyDescent="0.25">
      <c r="A11878" t="s">
        <v>13222</v>
      </c>
      <c r="B11878" t="e">
        <v>#N/A</v>
      </c>
      <c r="C11878" t="s">
        <v>12</v>
      </c>
      <c r="D11878" t="s">
        <v>1</v>
      </c>
      <c r="E11878" t="s">
        <v>9</v>
      </c>
      <c r="F11878" t="s">
        <v>10113</v>
      </c>
      <c r="G11878" t="s">
        <v>4</v>
      </c>
    </row>
    <row r="11879" spans="1:7" x14ac:dyDescent="0.25">
      <c r="A11879" t="s">
        <v>13222</v>
      </c>
      <c r="B11879" t="e">
        <v>#N/A</v>
      </c>
      <c r="C11879" t="s">
        <v>14</v>
      </c>
      <c r="D11879" t="s">
        <v>1</v>
      </c>
      <c r="E11879" t="s">
        <v>2</v>
      </c>
      <c r="F11879" t="s">
        <v>10114</v>
      </c>
      <c r="G11879" t="s">
        <v>4</v>
      </c>
    </row>
    <row r="11880" spans="1:7" x14ac:dyDescent="0.25">
      <c r="A11880" t="s">
        <v>13222</v>
      </c>
      <c r="B11880" t="e">
        <v>#N/A</v>
      </c>
      <c r="C11880" t="s">
        <v>15</v>
      </c>
      <c r="D11880" t="s">
        <v>1</v>
      </c>
      <c r="E11880" t="s">
        <v>2</v>
      </c>
      <c r="F11880" t="s">
        <v>10115</v>
      </c>
      <c r="G11880" t="s">
        <v>17</v>
      </c>
    </row>
    <row r="11881" spans="1:7" x14ac:dyDescent="0.25">
      <c r="A11881" t="s">
        <v>13222</v>
      </c>
      <c r="B11881" t="e">
        <v>#N/A</v>
      </c>
      <c r="C11881" t="s">
        <v>15</v>
      </c>
      <c r="D11881" t="s">
        <v>1</v>
      </c>
      <c r="E11881" t="s">
        <v>9</v>
      </c>
      <c r="F11881">
        <v>6.5599999999999995E-5</v>
      </c>
      <c r="G11881" t="s">
        <v>17</v>
      </c>
    </row>
    <row r="11882" spans="1:7" x14ac:dyDescent="0.25">
      <c r="A11882" t="s">
        <v>13223</v>
      </c>
      <c r="B11882" t="e">
        <v>#N/A</v>
      </c>
      <c r="C11882" t="s">
        <v>12</v>
      </c>
      <c r="D11882" t="s">
        <v>1</v>
      </c>
      <c r="E11882" t="s">
        <v>9</v>
      </c>
      <c r="F11882" t="s">
        <v>6383</v>
      </c>
      <c r="G11882" t="s">
        <v>4</v>
      </c>
    </row>
    <row r="11883" spans="1:7" x14ac:dyDescent="0.25">
      <c r="A11883" t="s">
        <v>13223</v>
      </c>
      <c r="B11883" t="e">
        <v>#N/A</v>
      </c>
      <c r="C11883" t="s">
        <v>14</v>
      </c>
      <c r="D11883" t="s">
        <v>1</v>
      </c>
      <c r="E11883" t="s">
        <v>2</v>
      </c>
      <c r="F11883" t="s">
        <v>5838</v>
      </c>
      <c r="G11883" t="s">
        <v>4</v>
      </c>
    </row>
    <row r="11884" spans="1:7" x14ac:dyDescent="0.25">
      <c r="A11884" t="s">
        <v>13223</v>
      </c>
      <c r="B11884" t="e">
        <v>#N/A</v>
      </c>
      <c r="C11884" t="s">
        <v>15</v>
      </c>
      <c r="D11884" t="s">
        <v>1</v>
      </c>
      <c r="E11884" t="s">
        <v>2</v>
      </c>
      <c r="F11884" t="s">
        <v>10116</v>
      </c>
      <c r="G11884" t="s">
        <v>17</v>
      </c>
    </row>
    <row r="11885" spans="1:7" x14ac:dyDescent="0.25">
      <c r="A11885" t="s">
        <v>13223</v>
      </c>
      <c r="B11885" t="e">
        <v>#N/A</v>
      </c>
      <c r="C11885" t="s">
        <v>15</v>
      </c>
      <c r="D11885" t="s">
        <v>1</v>
      </c>
      <c r="E11885" t="s">
        <v>2</v>
      </c>
      <c r="F11885" t="s">
        <v>10117</v>
      </c>
      <c r="G11885" t="s">
        <v>17</v>
      </c>
    </row>
    <row r="11886" spans="1:7" x14ac:dyDescent="0.25">
      <c r="A11886" t="s">
        <v>13224</v>
      </c>
      <c r="B11886" t="e">
        <v>#N/A</v>
      </c>
      <c r="C11886" t="s">
        <v>15</v>
      </c>
      <c r="D11886" t="s">
        <v>1</v>
      </c>
      <c r="E11886" t="s">
        <v>2</v>
      </c>
      <c r="F11886">
        <v>7.0000000000000007E-2</v>
      </c>
      <c r="G11886" t="s">
        <v>17</v>
      </c>
    </row>
    <row r="11887" spans="1:7" x14ac:dyDescent="0.25">
      <c r="A11887" t="s">
        <v>13225</v>
      </c>
      <c r="B11887" t="e">
        <v>#N/A</v>
      </c>
      <c r="C11887" t="s">
        <v>0</v>
      </c>
      <c r="D11887" t="s">
        <v>1</v>
      </c>
      <c r="E11887" t="s">
        <v>22</v>
      </c>
      <c r="F11887" t="s">
        <v>4299</v>
      </c>
      <c r="G11887" t="s">
        <v>4</v>
      </c>
    </row>
    <row r="11888" spans="1:7" x14ac:dyDescent="0.25">
      <c r="A11888" t="s">
        <v>13225</v>
      </c>
      <c r="B11888" t="e">
        <v>#N/A</v>
      </c>
      <c r="C11888" t="s">
        <v>0</v>
      </c>
      <c r="D11888" t="s">
        <v>1</v>
      </c>
      <c r="E11888" t="s">
        <v>22</v>
      </c>
      <c r="F11888" t="s">
        <v>10118</v>
      </c>
      <c r="G11888" t="s">
        <v>4</v>
      </c>
    </row>
    <row r="11889" spans="1:7" x14ac:dyDescent="0.25">
      <c r="A11889" t="s">
        <v>13225</v>
      </c>
      <c r="B11889" t="e">
        <v>#N/A</v>
      </c>
      <c r="C11889" t="s">
        <v>0</v>
      </c>
      <c r="D11889" t="s">
        <v>1</v>
      </c>
      <c r="E11889" t="s">
        <v>22</v>
      </c>
      <c r="F11889" t="s">
        <v>10119</v>
      </c>
      <c r="G11889" t="s">
        <v>4</v>
      </c>
    </row>
    <row r="11890" spans="1:7" x14ac:dyDescent="0.25">
      <c r="A11890" t="s">
        <v>13225</v>
      </c>
      <c r="B11890" t="e">
        <v>#N/A</v>
      </c>
      <c r="C11890" t="s">
        <v>0</v>
      </c>
      <c r="D11890" t="s">
        <v>1</v>
      </c>
      <c r="E11890" t="s">
        <v>22</v>
      </c>
      <c r="F11890" t="s">
        <v>6865</v>
      </c>
      <c r="G11890" t="s">
        <v>4</v>
      </c>
    </row>
    <row r="11891" spans="1:7" x14ac:dyDescent="0.25">
      <c r="A11891" t="s">
        <v>13225</v>
      </c>
      <c r="B11891" t="e">
        <v>#N/A</v>
      </c>
      <c r="C11891" t="s">
        <v>0</v>
      </c>
      <c r="D11891" t="s">
        <v>1</v>
      </c>
      <c r="E11891" t="s">
        <v>22</v>
      </c>
      <c r="F11891" t="s">
        <v>2995</v>
      </c>
      <c r="G11891" t="s">
        <v>4</v>
      </c>
    </row>
    <row r="11892" spans="1:7" x14ac:dyDescent="0.25">
      <c r="A11892" t="s">
        <v>13225</v>
      </c>
      <c r="B11892" t="e">
        <v>#N/A</v>
      </c>
      <c r="C11892" t="s">
        <v>0</v>
      </c>
      <c r="D11892" t="s">
        <v>1</v>
      </c>
      <c r="E11892" t="s">
        <v>22</v>
      </c>
      <c r="F11892" t="s">
        <v>5838</v>
      </c>
      <c r="G11892" t="s">
        <v>4</v>
      </c>
    </row>
    <row r="11893" spans="1:7" x14ac:dyDescent="0.25">
      <c r="A11893" t="s">
        <v>13225</v>
      </c>
      <c r="B11893" t="e">
        <v>#N/A</v>
      </c>
      <c r="C11893" t="s">
        <v>0</v>
      </c>
      <c r="D11893" t="s">
        <v>1</v>
      </c>
      <c r="E11893" t="s">
        <v>22</v>
      </c>
      <c r="F11893" t="s">
        <v>6777</v>
      </c>
      <c r="G11893" t="s">
        <v>4</v>
      </c>
    </row>
    <row r="11894" spans="1:7" x14ac:dyDescent="0.25">
      <c r="A11894" t="s">
        <v>13225</v>
      </c>
      <c r="B11894" t="e">
        <v>#N/A</v>
      </c>
      <c r="C11894" t="s">
        <v>0</v>
      </c>
      <c r="D11894" t="s">
        <v>1</v>
      </c>
      <c r="E11894" t="s">
        <v>22</v>
      </c>
      <c r="F11894" t="s">
        <v>10120</v>
      </c>
      <c r="G11894" t="s">
        <v>4</v>
      </c>
    </row>
    <row r="11895" spans="1:7" x14ac:dyDescent="0.25">
      <c r="A11895" t="s">
        <v>13225</v>
      </c>
      <c r="B11895" t="e">
        <v>#N/A</v>
      </c>
      <c r="C11895" t="s">
        <v>15</v>
      </c>
      <c r="D11895" t="s">
        <v>1</v>
      </c>
      <c r="E11895" t="s">
        <v>22</v>
      </c>
      <c r="F11895" t="s">
        <v>10121</v>
      </c>
      <c r="G11895" t="s">
        <v>17</v>
      </c>
    </row>
    <row r="11896" spans="1:7" x14ac:dyDescent="0.25">
      <c r="A11896" t="s">
        <v>13226</v>
      </c>
      <c r="B11896" t="e">
        <v>#N/A</v>
      </c>
      <c r="C11896" t="s">
        <v>0</v>
      </c>
      <c r="D11896" t="s">
        <v>1</v>
      </c>
      <c r="E11896" t="s">
        <v>22</v>
      </c>
      <c r="F11896" t="s">
        <v>10122</v>
      </c>
      <c r="G11896" t="s">
        <v>4</v>
      </c>
    </row>
    <row r="11897" spans="1:7" x14ac:dyDescent="0.25">
      <c r="A11897" t="s">
        <v>13226</v>
      </c>
      <c r="B11897" t="e">
        <v>#N/A</v>
      </c>
      <c r="C11897" t="s">
        <v>0</v>
      </c>
      <c r="D11897" t="s">
        <v>1</v>
      </c>
      <c r="E11897" t="s">
        <v>22</v>
      </c>
      <c r="F11897" t="s">
        <v>10123</v>
      </c>
      <c r="G11897" t="s">
        <v>4</v>
      </c>
    </row>
    <row r="11898" spans="1:7" x14ac:dyDescent="0.25">
      <c r="A11898" t="s">
        <v>13226</v>
      </c>
      <c r="B11898" t="e">
        <v>#N/A</v>
      </c>
      <c r="C11898" t="s">
        <v>0</v>
      </c>
      <c r="D11898" t="s">
        <v>1</v>
      </c>
      <c r="E11898" t="s">
        <v>22</v>
      </c>
      <c r="F11898" t="s">
        <v>10124</v>
      </c>
      <c r="G11898" t="s">
        <v>4</v>
      </c>
    </row>
    <row r="11899" spans="1:7" x14ac:dyDescent="0.25">
      <c r="A11899" t="s">
        <v>13226</v>
      </c>
      <c r="B11899" t="e">
        <v>#N/A</v>
      </c>
      <c r="C11899" t="s">
        <v>0</v>
      </c>
      <c r="D11899" t="s">
        <v>1</v>
      </c>
      <c r="E11899" t="s">
        <v>22</v>
      </c>
      <c r="F11899" t="s">
        <v>10125</v>
      </c>
      <c r="G11899" t="s">
        <v>4</v>
      </c>
    </row>
    <row r="11900" spans="1:7" x14ac:dyDescent="0.25">
      <c r="A11900" t="s">
        <v>13226</v>
      </c>
      <c r="B11900" t="e">
        <v>#N/A</v>
      </c>
      <c r="C11900" t="s">
        <v>0</v>
      </c>
      <c r="D11900" t="s">
        <v>1</v>
      </c>
      <c r="E11900" t="s">
        <v>22</v>
      </c>
      <c r="F11900" t="s">
        <v>10126</v>
      </c>
      <c r="G11900" t="s">
        <v>4</v>
      </c>
    </row>
    <row r="11901" spans="1:7" x14ac:dyDescent="0.25">
      <c r="A11901" t="s">
        <v>13226</v>
      </c>
      <c r="B11901" t="e">
        <v>#N/A</v>
      </c>
      <c r="C11901" t="s">
        <v>0</v>
      </c>
      <c r="D11901" t="s">
        <v>1</v>
      </c>
      <c r="E11901" t="s">
        <v>22</v>
      </c>
      <c r="F11901" t="s">
        <v>10127</v>
      </c>
      <c r="G11901" t="s">
        <v>4</v>
      </c>
    </row>
    <row r="11902" spans="1:7" x14ac:dyDescent="0.25">
      <c r="A11902" t="s">
        <v>13226</v>
      </c>
      <c r="B11902" t="e">
        <v>#N/A</v>
      </c>
      <c r="C11902" t="s">
        <v>0</v>
      </c>
      <c r="D11902" t="s">
        <v>1</v>
      </c>
      <c r="E11902" t="s">
        <v>22</v>
      </c>
      <c r="F11902" t="s">
        <v>10128</v>
      </c>
      <c r="G11902" t="s">
        <v>4</v>
      </c>
    </row>
    <row r="11903" spans="1:7" x14ac:dyDescent="0.25">
      <c r="A11903" t="s">
        <v>13226</v>
      </c>
      <c r="B11903" t="e">
        <v>#N/A</v>
      </c>
      <c r="C11903" t="s">
        <v>0</v>
      </c>
      <c r="D11903" t="s">
        <v>1</v>
      </c>
      <c r="E11903" t="s">
        <v>22</v>
      </c>
      <c r="F11903" t="s">
        <v>10129</v>
      </c>
      <c r="G11903" t="s">
        <v>4</v>
      </c>
    </row>
    <row r="11904" spans="1:7" x14ac:dyDescent="0.25">
      <c r="A11904" t="s">
        <v>13226</v>
      </c>
      <c r="B11904" t="e">
        <v>#N/A</v>
      </c>
      <c r="C11904" t="s">
        <v>149</v>
      </c>
      <c r="D11904" t="s">
        <v>1</v>
      </c>
      <c r="E11904" t="s">
        <v>2</v>
      </c>
      <c r="F11904" t="s">
        <v>10130</v>
      </c>
      <c r="G11904" t="s">
        <v>151</v>
      </c>
    </row>
    <row r="11905" spans="1:7" x14ac:dyDescent="0.25">
      <c r="A11905" t="s">
        <v>13226</v>
      </c>
      <c r="B11905" t="e">
        <v>#N/A</v>
      </c>
      <c r="C11905" t="s">
        <v>149</v>
      </c>
      <c r="D11905" t="s">
        <v>1</v>
      </c>
      <c r="E11905" t="s">
        <v>2</v>
      </c>
      <c r="F11905" t="s">
        <v>10131</v>
      </c>
      <c r="G11905" t="s">
        <v>151</v>
      </c>
    </row>
    <row r="11906" spans="1:7" x14ac:dyDescent="0.25">
      <c r="A11906" t="s">
        <v>13226</v>
      </c>
      <c r="B11906" t="e">
        <v>#N/A</v>
      </c>
      <c r="C11906" t="s">
        <v>149</v>
      </c>
      <c r="D11906" t="s">
        <v>1</v>
      </c>
      <c r="E11906" t="s">
        <v>2</v>
      </c>
      <c r="F11906" t="s">
        <v>10132</v>
      </c>
      <c r="G11906" t="s">
        <v>151</v>
      </c>
    </row>
    <row r="11907" spans="1:7" x14ac:dyDescent="0.25">
      <c r="A11907" t="s">
        <v>13226</v>
      </c>
      <c r="B11907" t="e">
        <v>#N/A</v>
      </c>
      <c r="C11907" t="s">
        <v>149</v>
      </c>
      <c r="D11907" t="s">
        <v>1</v>
      </c>
      <c r="E11907" t="s">
        <v>2</v>
      </c>
      <c r="F11907" t="s">
        <v>10133</v>
      </c>
      <c r="G11907" t="s">
        <v>151</v>
      </c>
    </row>
    <row r="11908" spans="1:7" x14ac:dyDescent="0.25">
      <c r="A11908" t="s">
        <v>13226</v>
      </c>
      <c r="B11908" t="e">
        <v>#N/A</v>
      </c>
      <c r="C11908" t="s">
        <v>15</v>
      </c>
      <c r="D11908" t="s">
        <v>1</v>
      </c>
      <c r="E11908" t="s">
        <v>22</v>
      </c>
      <c r="F11908" t="s">
        <v>10134</v>
      </c>
      <c r="G11908" t="s">
        <v>17</v>
      </c>
    </row>
    <row r="11909" spans="1:7" x14ac:dyDescent="0.25">
      <c r="A11909" t="s">
        <v>13227</v>
      </c>
      <c r="B11909" t="e">
        <v>#N/A</v>
      </c>
      <c r="C11909" t="s">
        <v>149</v>
      </c>
      <c r="D11909" t="s">
        <v>1</v>
      </c>
      <c r="E11909" t="s">
        <v>2</v>
      </c>
      <c r="F11909">
        <v>1.6910000000000001</v>
      </c>
      <c r="G11909" t="s">
        <v>151</v>
      </c>
    </row>
    <row r="11910" spans="1:7" x14ac:dyDescent="0.25">
      <c r="A11910" t="s">
        <v>13227</v>
      </c>
      <c r="B11910" t="e">
        <v>#N/A</v>
      </c>
      <c r="C11910" t="s">
        <v>149</v>
      </c>
      <c r="D11910" t="s">
        <v>1</v>
      </c>
      <c r="E11910" t="s">
        <v>2</v>
      </c>
      <c r="F11910">
        <v>1.742</v>
      </c>
      <c r="G11910" t="s">
        <v>151</v>
      </c>
    </row>
    <row r="11911" spans="1:7" x14ac:dyDescent="0.25">
      <c r="A11911" t="s">
        <v>13227</v>
      </c>
      <c r="B11911" t="e">
        <v>#N/A</v>
      </c>
      <c r="C11911" t="s">
        <v>149</v>
      </c>
      <c r="D11911" t="s">
        <v>1</v>
      </c>
      <c r="E11911" t="s">
        <v>2</v>
      </c>
      <c r="F11911">
        <v>1.7929999999999999</v>
      </c>
      <c r="G11911" t="s">
        <v>151</v>
      </c>
    </row>
    <row r="11912" spans="1:7" x14ac:dyDescent="0.25">
      <c r="A11912" t="s">
        <v>13227</v>
      </c>
      <c r="B11912" t="e">
        <v>#N/A</v>
      </c>
      <c r="C11912" t="s">
        <v>149</v>
      </c>
      <c r="D11912" t="s">
        <v>1</v>
      </c>
      <c r="E11912" t="s">
        <v>2</v>
      </c>
      <c r="F11912">
        <v>4.0989000000000004</v>
      </c>
      <c r="G11912" t="s">
        <v>151</v>
      </c>
    </row>
    <row r="11913" spans="1:7" x14ac:dyDescent="0.25">
      <c r="A11913" t="s">
        <v>13227</v>
      </c>
      <c r="B11913" t="e">
        <v>#N/A</v>
      </c>
      <c r="C11913" t="s">
        <v>15</v>
      </c>
      <c r="D11913" t="s">
        <v>1</v>
      </c>
      <c r="E11913" t="s">
        <v>2</v>
      </c>
      <c r="F11913" t="s">
        <v>10135</v>
      </c>
      <c r="G11913" t="s">
        <v>17</v>
      </c>
    </row>
    <row r="11914" spans="1:7" x14ac:dyDescent="0.25">
      <c r="A11914" t="s">
        <v>13227</v>
      </c>
      <c r="B11914" t="e">
        <v>#N/A</v>
      </c>
      <c r="C11914" t="s">
        <v>15</v>
      </c>
      <c r="D11914" t="s">
        <v>1</v>
      </c>
      <c r="E11914" t="s">
        <v>2</v>
      </c>
      <c r="F11914" t="s">
        <v>10136</v>
      </c>
      <c r="G11914" t="s">
        <v>17</v>
      </c>
    </row>
    <row r="11915" spans="1:7" hidden="1" x14ac:dyDescent="0.25">
      <c r="A11915" t="s">
        <v>13227</v>
      </c>
      <c r="B11915" t="e">
        <v>#N/A</v>
      </c>
      <c r="C11915" t="s">
        <v>15</v>
      </c>
      <c r="E11915" t="s">
        <v>2</v>
      </c>
      <c r="F11915" t="s">
        <v>10137</v>
      </c>
      <c r="G11915" t="s">
        <v>17</v>
      </c>
    </row>
    <row r="11916" spans="1:7" x14ac:dyDescent="0.25">
      <c r="A11916" t="s">
        <v>13228</v>
      </c>
      <c r="B11916" t="e">
        <v>#N/A</v>
      </c>
      <c r="C11916" t="s">
        <v>15</v>
      </c>
      <c r="D11916" t="s">
        <v>1</v>
      </c>
      <c r="E11916" t="s">
        <v>2</v>
      </c>
      <c r="F11916" t="s">
        <v>10138</v>
      </c>
      <c r="G11916" t="s">
        <v>17</v>
      </c>
    </row>
    <row r="11917" spans="1:7" x14ac:dyDescent="0.25">
      <c r="A11917" t="s">
        <v>13228</v>
      </c>
      <c r="B11917" t="e">
        <v>#N/A</v>
      </c>
      <c r="C11917" t="s">
        <v>15</v>
      </c>
      <c r="D11917" t="s">
        <v>1</v>
      </c>
      <c r="E11917" t="s">
        <v>2</v>
      </c>
      <c r="F11917" t="s">
        <v>10139</v>
      </c>
      <c r="G11917" t="s">
        <v>17</v>
      </c>
    </row>
    <row r="11918" spans="1:7" x14ac:dyDescent="0.25">
      <c r="A11918" t="s">
        <v>13229</v>
      </c>
      <c r="B11918" t="e">
        <v>#N/A</v>
      </c>
      <c r="C11918" t="s">
        <v>14</v>
      </c>
      <c r="D11918" t="s">
        <v>1</v>
      </c>
      <c r="E11918" t="s">
        <v>2</v>
      </c>
      <c r="F11918" t="s">
        <v>3765</v>
      </c>
      <c r="G11918" t="s">
        <v>4</v>
      </c>
    </row>
    <row r="11919" spans="1:7" x14ac:dyDescent="0.25">
      <c r="A11919" t="s">
        <v>13229</v>
      </c>
      <c r="B11919" t="e">
        <v>#N/A</v>
      </c>
      <c r="C11919" t="s">
        <v>15</v>
      </c>
      <c r="D11919" t="s">
        <v>1</v>
      </c>
      <c r="E11919" t="s">
        <v>2</v>
      </c>
      <c r="F11919" t="s">
        <v>10140</v>
      </c>
      <c r="G11919" t="s">
        <v>17</v>
      </c>
    </row>
    <row r="11920" spans="1:7" x14ac:dyDescent="0.25">
      <c r="A11920" t="s">
        <v>13229</v>
      </c>
      <c r="B11920" t="e">
        <v>#N/A</v>
      </c>
      <c r="C11920" t="s">
        <v>15</v>
      </c>
      <c r="D11920" t="s">
        <v>1</v>
      </c>
      <c r="E11920" t="s">
        <v>2</v>
      </c>
      <c r="F11920" t="s">
        <v>10141</v>
      </c>
      <c r="G11920" t="s">
        <v>17</v>
      </c>
    </row>
    <row r="11921" spans="1:7" x14ac:dyDescent="0.25">
      <c r="A11921" t="s">
        <v>13230</v>
      </c>
      <c r="B11921" t="e">
        <v>#N/A</v>
      </c>
      <c r="C11921" t="s">
        <v>14</v>
      </c>
      <c r="D11921" t="s">
        <v>1</v>
      </c>
      <c r="E11921" t="s">
        <v>2</v>
      </c>
      <c r="F11921" t="s">
        <v>3765</v>
      </c>
      <c r="G11921" t="s">
        <v>4</v>
      </c>
    </row>
    <row r="11922" spans="1:7" x14ac:dyDescent="0.25">
      <c r="A11922" t="s">
        <v>13230</v>
      </c>
      <c r="B11922" t="e">
        <v>#N/A</v>
      </c>
      <c r="C11922" t="s">
        <v>15</v>
      </c>
      <c r="D11922" t="s">
        <v>1</v>
      </c>
      <c r="E11922" t="s">
        <v>2</v>
      </c>
      <c r="F11922" t="s">
        <v>10142</v>
      </c>
      <c r="G11922" t="s">
        <v>17</v>
      </c>
    </row>
    <row r="11923" spans="1:7" x14ac:dyDescent="0.25">
      <c r="A11923" t="s">
        <v>13230</v>
      </c>
      <c r="B11923" t="e">
        <v>#N/A</v>
      </c>
      <c r="C11923" t="s">
        <v>15</v>
      </c>
      <c r="D11923" t="s">
        <v>1</v>
      </c>
      <c r="E11923" t="s">
        <v>2</v>
      </c>
      <c r="F11923" t="s">
        <v>10143</v>
      </c>
      <c r="G11923" t="s">
        <v>17</v>
      </c>
    </row>
    <row r="11924" spans="1:7" x14ac:dyDescent="0.25">
      <c r="A11924" t="s">
        <v>13231</v>
      </c>
      <c r="B11924" t="e">
        <v>#N/A</v>
      </c>
      <c r="C11924" t="s">
        <v>15</v>
      </c>
      <c r="D11924" t="s">
        <v>1</v>
      </c>
      <c r="E11924" t="s">
        <v>2</v>
      </c>
      <c r="F11924">
        <v>0.02</v>
      </c>
      <c r="G11924" t="s">
        <v>17</v>
      </c>
    </row>
    <row r="11925" spans="1:7" x14ac:dyDescent="0.25">
      <c r="A11925" t="s">
        <v>13232</v>
      </c>
      <c r="B11925" t="e">
        <v>#N/A</v>
      </c>
      <c r="C11925" t="s">
        <v>15</v>
      </c>
      <c r="D11925" t="s">
        <v>1</v>
      </c>
      <c r="E11925" t="s">
        <v>2</v>
      </c>
      <c r="F11925" t="s">
        <v>10144</v>
      </c>
      <c r="G11925" t="s">
        <v>17</v>
      </c>
    </row>
    <row r="11926" spans="1:7" x14ac:dyDescent="0.25">
      <c r="A11926" t="s">
        <v>13233</v>
      </c>
      <c r="B11926" t="e">
        <v>#N/A</v>
      </c>
      <c r="C11926" t="s">
        <v>14</v>
      </c>
      <c r="D11926" t="s">
        <v>1</v>
      </c>
      <c r="E11926" t="s">
        <v>2</v>
      </c>
      <c r="F11926" t="s">
        <v>10114</v>
      </c>
      <c r="G11926" t="s">
        <v>4</v>
      </c>
    </row>
    <row r="11927" spans="1:7" x14ac:dyDescent="0.25">
      <c r="A11927" t="s">
        <v>13233</v>
      </c>
      <c r="B11927" t="e">
        <v>#N/A</v>
      </c>
      <c r="C11927" t="s">
        <v>14</v>
      </c>
      <c r="D11927" t="s">
        <v>1</v>
      </c>
      <c r="E11927" t="s">
        <v>22</v>
      </c>
      <c r="F11927" t="s">
        <v>10145</v>
      </c>
      <c r="G11927" t="s">
        <v>4</v>
      </c>
    </row>
    <row r="11928" spans="1:7" x14ac:dyDescent="0.25">
      <c r="A11928" t="s">
        <v>13233</v>
      </c>
      <c r="B11928" t="e">
        <v>#N/A</v>
      </c>
      <c r="C11928" t="s">
        <v>14</v>
      </c>
      <c r="D11928" t="s">
        <v>1</v>
      </c>
      <c r="E11928" t="s">
        <v>22</v>
      </c>
      <c r="F11928" t="s">
        <v>10146</v>
      </c>
      <c r="G11928" t="s">
        <v>4</v>
      </c>
    </row>
    <row r="11929" spans="1:7" x14ac:dyDescent="0.25">
      <c r="A11929" t="s">
        <v>13233</v>
      </c>
      <c r="B11929" t="e">
        <v>#N/A</v>
      </c>
      <c r="C11929" t="s">
        <v>14</v>
      </c>
      <c r="D11929" t="s">
        <v>1</v>
      </c>
      <c r="E11929" t="s">
        <v>22</v>
      </c>
      <c r="F11929" t="s">
        <v>10147</v>
      </c>
      <c r="G11929" t="s">
        <v>4</v>
      </c>
    </row>
    <row r="11930" spans="1:7" x14ac:dyDescent="0.25">
      <c r="A11930" t="s">
        <v>13233</v>
      </c>
      <c r="B11930" t="e">
        <v>#N/A</v>
      </c>
      <c r="C11930" t="s">
        <v>14</v>
      </c>
      <c r="D11930" t="s">
        <v>1</v>
      </c>
      <c r="E11930" t="s">
        <v>22</v>
      </c>
      <c r="F11930" t="s">
        <v>10145</v>
      </c>
      <c r="G11930" t="s">
        <v>4</v>
      </c>
    </row>
    <row r="11931" spans="1:7" x14ac:dyDescent="0.25">
      <c r="A11931" t="s">
        <v>13233</v>
      </c>
      <c r="B11931" t="e">
        <v>#N/A</v>
      </c>
      <c r="C11931" t="s">
        <v>15</v>
      </c>
      <c r="D11931" t="s">
        <v>1</v>
      </c>
      <c r="E11931" t="s">
        <v>2</v>
      </c>
      <c r="F11931" t="s">
        <v>10148</v>
      </c>
      <c r="G11931" t="s">
        <v>17</v>
      </c>
    </row>
    <row r="11932" spans="1:7" x14ac:dyDescent="0.25">
      <c r="A11932" t="s">
        <v>13233</v>
      </c>
      <c r="B11932" t="e">
        <v>#N/A</v>
      </c>
      <c r="C11932" t="s">
        <v>15</v>
      </c>
      <c r="D11932" t="s">
        <v>1</v>
      </c>
      <c r="E11932" t="s">
        <v>9</v>
      </c>
      <c r="F11932" t="s">
        <v>10149</v>
      </c>
      <c r="G11932" t="s">
        <v>17</v>
      </c>
    </row>
    <row r="11933" spans="1:7" x14ac:dyDescent="0.25">
      <c r="A11933" t="s">
        <v>13233</v>
      </c>
      <c r="B11933" t="e">
        <v>#N/A</v>
      </c>
      <c r="C11933" t="s">
        <v>15</v>
      </c>
      <c r="D11933" t="s">
        <v>1</v>
      </c>
      <c r="E11933" t="s">
        <v>9</v>
      </c>
      <c r="F11933" t="s">
        <v>10150</v>
      </c>
      <c r="G11933" t="s">
        <v>17</v>
      </c>
    </row>
    <row r="11934" spans="1:7" x14ac:dyDescent="0.25">
      <c r="A11934" t="s">
        <v>13233</v>
      </c>
      <c r="B11934" t="e">
        <v>#N/A</v>
      </c>
      <c r="C11934" t="s">
        <v>15</v>
      </c>
      <c r="D11934" t="s">
        <v>1</v>
      </c>
      <c r="E11934" t="s">
        <v>9</v>
      </c>
      <c r="F11934" t="s">
        <v>10151</v>
      </c>
      <c r="G11934" t="s">
        <v>17</v>
      </c>
    </row>
    <row r="11935" spans="1:7" x14ac:dyDescent="0.25">
      <c r="A11935" t="s">
        <v>13234</v>
      </c>
      <c r="B11935" t="e">
        <v>#N/A</v>
      </c>
      <c r="C11935" t="s">
        <v>14</v>
      </c>
      <c r="D11935" t="s">
        <v>1</v>
      </c>
      <c r="E11935" t="s">
        <v>2</v>
      </c>
      <c r="F11935" t="s">
        <v>10152</v>
      </c>
      <c r="G11935" t="s">
        <v>4</v>
      </c>
    </row>
    <row r="11936" spans="1:7" x14ac:dyDescent="0.25">
      <c r="A11936" t="s">
        <v>13234</v>
      </c>
      <c r="B11936" t="e">
        <v>#N/A</v>
      </c>
      <c r="C11936" t="s">
        <v>14</v>
      </c>
      <c r="D11936" t="s">
        <v>1</v>
      </c>
      <c r="E11936" t="s">
        <v>2</v>
      </c>
      <c r="F11936" t="s">
        <v>10153</v>
      </c>
      <c r="G11936" t="s">
        <v>4</v>
      </c>
    </row>
    <row r="11937" spans="1:7" x14ac:dyDescent="0.25">
      <c r="A11937" t="s">
        <v>13235</v>
      </c>
      <c r="B11937" t="e">
        <v>#N/A</v>
      </c>
      <c r="C11937" t="s">
        <v>0</v>
      </c>
      <c r="D11937" t="s">
        <v>1</v>
      </c>
      <c r="E11937" t="s">
        <v>2</v>
      </c>
      <c r="F11937" t="s">
        <v>10154</v>
      </c>
      <c r="G11937" t="s">
        <v>4</v>
      </c>
    </row>
    <row r="11938" spans="1:7" hidden="1" x14ac:dyDescent="0.25">
      <c r="A11938" t="s">
        <v>13236</v>
      </c>
      <c r="B11938" t="e">
        <v>#N/A</v>
      </c>
      <c r="C11938" t="s">
        <v>15</v>
      </c>
      <c r="D11938" t="s">
        <v>3354</v>
      </c>
      <c r="E11938" t="s">
        <v>2</v>
      </c>
      <c r="F11938">
        <v>630</v>
      </c>
      <c r="G11938" t="s">
        <v>17</v>
      </c>
    </row>
    <row r="11939" spans="1:7" x14ac:dyDescent="0.25">
      <c r="A11939" t="s">
        <v>13237</v>
      </c>
      <c r="B11939" t="e">
        <v>#N/A</v>
      </c>
      <c r="C11939" t="s">
        <v>15</v>
      </c>
      <c r="D11939" t="s">
        <v>1</v>
      </c>
      <c r="E11939" t="s">
        <v>2</v>
      </c>
      <c r="F11939">
        <v>0.11</v>
      </c>
      <c r="G11939" t="s">
        <v>17</v>
      </c>
    </row>
    <row r="11940" spans="1:7" x14ac:dyDescent="0.25">
      <c r="A11940" t="s">
        <v>13238</v>
      </c>
      <c r="B11940" t="e">
        <v>#N/A</v>
      </c>
      <c r="C11940" t="s">
        <v>14</v>
      </c>
      <c r="D11940" t="s">
        <v>1</v>
      </c>
      <c r="E11940" t="s">
        <v>9</v>
      </c>
      <c r="F11940" t="s">
        <v>10155</v>
      </c>
      <c r="G11940" t="s">
        <v>4</v>
      </c>
    </row>
    <row r="11941" spans="1:7" x14ac:dyDescent="0.25">
      <c r="A11941" t="s">
        <v>13238</v>
      </c>
      <c r="B11941" t="e">
        <v>#N/A</v>
      </c>
      <c r="C11941" t="s">
        <v>14</v>
      </c>
      <c r="D11941" t="s">
        <v>1</v>
      </c>
      <c r="E11941" t="s">
        <v>9</v>
      </c>
      <c r="F11941" t="s">
        <v>10156</v>
      </c>
      <c r="G11941" t="s">
        <v>4</v>
      </c>
    </row>
    <row r="11942" spans="1:7" x14ac:dyDescent="0.25">
      <c r="A11942" t="s">
        <v>13239</v>
      </c>
      <c r="B11942" t="e">
        <v>#N/A</v>
      </c>
      <c r="C11942" t="s">
        <v>15</v>
      </c>
      <c r="D11942" t="s">
        <v>1</v>
      </c>
      <c r="E11942" t="s">
        <v>2</v>
      </c>
      <c r="F11942">
        <v>0.6</v>
      </c>
      <c r="G11942" t="s">
        <v>17</v>
      </c>
    </row>
    <row r="11943" spans="1:7" x14ac:dyDescent="0.25">
      <c r="A11943" t="s">
        <v>13240</v>
      </c>
      <c r="B11943" t="e">
        <v>#N/A</v>
      </c>
      <c r="C11943" t="s">
        <v>14</v>
      </c>
      <c r="D11943" t="s">
        <v>1</v>
      </c>
      <c r="E11943" t="s">
        <v>2</v>
      </c>
      <c r="F11943" t="s">
        <v>10157</v>
      </c>
      <c r="G11943" t="s">
        <v>4</v>
      </c>
    </row>
    <row r="11944" spans="1:7" hidden="1" x14ac:dyDescent="0.25">
      <c r="A11944" t="s">
        <v>13241</v>
      </c>
      <c r="B11944" t="e">
        <v>#N/A</v>
      </c>
      <c r="C11944" t="s">
        <v>15</v>
      </c>
      <c r="E11944" t="s">
        <v>2</v>
      </c>
      <c r="F11944" t="s">
        <v>10158</v>
      </c>
      <c r="G11944" t="s">
        <v>17</v>
      </c>
    </row>
    <row r="11945" spans="1:7" hidden="1" x14ac:dyDescent="0.25">
      <c r="A11945" t="s">
        <v>13241</v>
      </c>
      <c r="B11945" t="e">
        <v>#N/A</v>
      </c>
      <c r="C11945" t="s">
        <v>15</v>
      </c>
      <c r="D11945" t="s">
        <v>52</v>
      </c>
      <c r="E11945" t="s">
        <v>2</v>
      </c>
      <c r="F11945" t="s">
        <v>10159</v>
      </c>
      <c r="G11945" t="s">
        <v>17</v>
      </c>
    </row>
    <row r="11946" spans="1:7" hidden="1" x14ac:dyDescent="0.25">
      <c r="A11946" t="s">
        <v>13241</v>
      </c>
      <c r="B11946" t="e">
        <v>#N/A</v>
      </c>
      <c r="C11946" t="s">
        <v>15</v>
      </c>
      <c r="D11946" t="s">
        <v>52</v>
      </c>
      <c r="E11946" t="s">
        <v>2</v>
      </c>
      <c r="F11946" t="s">
        <v>10160</v>
      </c>
      <c r="G11946" t="s">
        <v>17</v>
      </c>
    </row>
    <row r="11947" spans="1:7" x14ac:dyDescent="0.25">
      <c r="A11947" t="s">
        <v>13242</v>
      </c>
      <c r="B11947" t="e">
        <v>#N/A</v>
      </c>
      <c r="C11947" t="s">
        <v>149</v>
      </c>
      <c r="D11947" t="s">
        <v>1</v>
      </c>
      <c r="E11947" t="s">
        <v>2</v>
      </c>
      <c r="F11947" t="s">
        <v>10161</v>
      </c>
      <c r="G11947" t="s">
        <v>151</v>
      </c>
    </row>
    <row r="11948" spans="1:7" x14ac:dyDescent="0.25">
      <c r="A11948" t="s">
        <v>13242</v>
      </c>
      <c r="B11948" t="e">
        <v>#N/A</v>
      </c>
      <c r="C11948" t="s">
        <v>149</v>
      </c>
      <c r="D11948" t="s">
        <v>1</v>
      </c>
      <c r="E11948" t="s">
        <v>2</v>
      </c>
      <c r="F11948" t="s">
        <v>10162</v>
      </c>
      <c r="G11948" t="s">
        <v>151</v>
      </c>
    </row>
    <row r="11949" spans="1:7" x14ac:dyDescent="0.25">
      <c r="A11949" t="s">
        <v>13242</v>
      </c>
      <c r="B11949" t="e">
        <v>#N/A</v>
      </c>
      <c r="C11949" t="s">
        <v>149</v>
      </c>
      <c r="D11949" t="s">
        <v>1</v>
      </c>
      <c r="E11949" t="s">
        <v>2</v>
      </c>
      <c r="F11949">
        <v>12.679</v>
      </c>
      <c r="G11949" t="s">
        <v>151</v>
      </c>
    </row>
    <row r="11950" spans="1:7" x14ac:dyDescent="0.25">
      <c r="A11950" t="s">
        <v>13243</v>
      </c>
      <c r="B11950" t="e">
        <v>#N/A</v>
      </c>
      <c r="C11950" t="s">
        <v>14</v>
      </c>
      <c r="D11950" t="s">
        <v>1</v>
      </c>
      <c r="E11950" t="s">
        <v>2</v>
      </c>
      <c r="F11950" t="s">
        <v>1875</v>
      </c>
      <c r="G11950" t="s">
        <v>4</v>
      </c>
    </row>
    <row r="11951" spans="1:7" x14ac:dyDescent="0.25">
      <c r="A11951" t="s">
        <v>13243</v>
      </c>
      <c r="B11951" t="e">
        <v>#N/A</v>
      </c>
      <c r="C11951" t="s">
        <v>15</v>
      </c>
      <c r="D11951" t="s">
        <v>1</v>
      </c>
      <c r="E11951" t="s">
        <v>2</v>
      </c>
      <c r="F11951" t="s">
        <v>10163</v>
      </c>
      <c r="G11951" t="s">
        <v>17</v>
      </c>
    </row>
    <row r="11952" spans="1:7" x14ac:dyDescent="0.25">
      <c r="A11952" t="s">
        <v>13243</v>
      </c>
      <c r="B11952" t="e">
        <v>#N/A</v>
      </c>
      <c r="C11952" t="s">
        <v>15</v>
      </c>
      <c r="D11952" t="s">
        <v>1</v>
      </c>
      <c r="E11952" t="s">
        <v>2</v>
      </c>
      <c r="F11952" t="s">
        <v>10164</v>
      </c>
      <c r="G11952" t="s">
        <v>17</v>
      </c>
    </row>
    <row r="11953" spans="1:7" x14ac:dyDescent="0.25">
      <c r="A11953" t="s">
        <v>13244</v>
      </c>
      <c r="B11953" t="e">
        <v>#N/A</v>
      </c>
      <c r="C11953" t="s">
        <v>15</v>
      </c>
      <c r="D11953" t="s">
        <v>1</v>
      </c>
      <c r="E11953" t="s">
        <v>2</v>
      </c>
      <c r="F11953" t="s">
        <v>10165</v>
      </c>
      <c r="G11953" t="s">
        <v>17</v>
      </c>
    </row>
    <row r="11954" spans="1:7" hidden="1" x14ac:dyDescent="0.25">
      <c r="A11954" t="s">
        <v>13245</v>
      </c>
      <c r="B11954" t="e">
        <v>#N/A</v>
      </c>
      <c r="C11954" t="s">
        <v>15</v>
      </c>
      <c r="D11954" t="s">
        <v>10166</v>
      </c>
    </row>
    <row r="11955" spans="1:7" hidden="1" x14ac:dyDescent="0.25">
      <c r="A11955" t="s">
        <v>13245</v>
      </c>
      <c r="B11955" t="e">
        <v>#N/A</v>
      </c>
      <c r="C11955" t="s">
        <v>15</v>
      </c>
      <c r="D11955" t="s">
        <v>10166</v>
      </c>
    </row>
    <row r="11956" spans="1:7" hidden="1" x14ac:dyDescent="0.25">
      <c r="A11956" t="s">
        <v>13245</v>
      </c>
      <c r="B11956" t="e">
        <v>#N/A</v>
      </c>
      <c r="C11956" t="s">
        <v>15</v>
      </c>
      <c r="D11956" t="s">
        <v>10166</v>
      </c>
    </row>
    <row r="11957" spans="1:7" hidden="1" x14ac:dyDescent="0.25">
      <c r="A11957" t="s">
        <v>13245</v>
      </c>
      <c r="B11957" t="e">
        <v>#N/A</v>
      </c>
      <c r="C11957" t="s">
        <v>15</v>
      </c>
      <c r="D11957" t="s">
        <v>10166</v>
      </c>
    </row>
    <row r="11958" spans="1:7" x14ac:dyDescent="0.25">
      <c r="A11958" t="s">
        <v>13246</v>
      </c>
      <c r="B11958" t="e">
        <v>#N/A</v>
      </c>
      <c r="C11958" t="s">
        <v>15</v>
      </c>
      <c r="D11958" t="s">
        <v>1</v>
      </c>
      <c r="E11958" t="s">
        <v>2</v>
      </c>
      <c r="F11958" t="s">
        <v>10167</v>
      </c>
      <c r="G11958" t="s">
        <v>17</v>
      </c>
    </row>
    <row r="11959" spans="1:7" x14ac:dyDescent="0.25">
      <c r="A11959" t="s">
        <v>13246</v>
      </c>
      <c r="B11959" t="e">
        <v>#N/A</v>
      </c>
      <c r="C11959" t="s">
        <v>15</v>
      </c>
      <c r="D11959" t="s">
        <v>1</v>
      </c>
      <c r="E11959" t="s">
        <v>9</v>
      </c>
      <c r="F11959" t="s">
        <v>10168</v>
      </c>
      <c r="G11959" t="s">
        <v>17</v>
      </c>
    </row>
    <row r="11960" spans="1:7" x14ac:dyDescent="0.25">
      <c r="A11960" t="s">
        <v>13247</v>
      </c>
      <c r="B11960" t="e">
        <v>#N/A</v>
      </c>
      <c r="C11960" t="s">
        <v>15</v>
      </c>
      <c r="D11960" t="s">
        <v>1</v>
      </c>
      <c r="E11960" t="s">
        <v>2</v>
      </c>
      <c r="F11960" t="s">
        <v>10077</v>
      </c>
      <c r="G11960" t="s">
        <v>17</v>
      </c>
    </row>
    <row r="11961" spans="1:7" x14ac:dyDescent="0.25">
      <c r="A11961" t="s">
        <v>13248</v>
      </c>
      <c r="B11961" t="e">
        <v>#N/A</v>
      </c>
      <c r="C11961" t="s">
        <v>0</v>
      </c>
      <c r="D11961" t="s">
        <v>1</v>
      </c>
      <c r="E11961" t="s">
        <v>22</v>
      </c>
      <c r="F11961" t="s">
        <v>10169</v>
      </c>
      <c r="G11961" t="s">
        <v>4</v>
      </c>
    </row>
    <row r="11962" spans="1:7" x14ac:dyDescent="0.25">
      <c r="A11962" t="s">
        <v>13248</v>
      </c>
      <c r="B11962" t="e">
        <v>#N/A</v>
      </c>
      <c r="C11962" t="s">
        <v>0</v>
      </c>
      <c r="D11962" t="s">
        <v>1</v>
      </c>
      <c r="E11962" t="s">
        <v>22</v>
      </c>
      <c r="F11962" t="s">
        <v>10170</v>
      </c>
      <c r="G11962" t="s">
        <v>4</v>
      </c>
    </row>
    <row r="11963" spans="1:7" x14ac:dyDescent="0.25">
      <c r="A11963" t="s">
        <v>13248</v>
      </c>
      <c r="B11963" t="e">
        <v>#N/A</v>
      </c>
      <c r="C11963" t="s">
        <v>0</v>
      </c>
      <c r="D11963" t="s">
        <v>1</v>
      </c>
      <c r="E11963" t="s">
        <v>22</v>
      </c>
      <c r="F11963" t="s">
        <v>10171</v>
      </c>
      <c r="G11963" t="s">
        <v>4</v>
      </c>
    </row>
    <row r="11964" spans="1:7" x14ac:dyDescent="0.25">
      <c r="A11964" t="s">
        <v>13248</v>
      </c>
      <c r="B11964" t="e">
        <v>#N/A</v>
      </c>
      <c r="C11964" t="s">
        <v>0</v>
      </c>
      <c r="D11964" t="s">
        <v>1</v>
      </c>
      <c r="E11964" t="s">
        <v>22</v>
      </c>
      <c r="F11964" t="s">
        <v>10172</v>
      </c>
      <c r="G11964" t="s">
        <v>4</v>
      </c>
    </row>
    <row r="11965" spans="1:7" x14ac:dyDescent="0.25">
      <c r="A11965" t="s">
        <v>13248</v>
      </c>
      <c r="B11965" t="e">
        <v>#N/A</v>
      </c>
      <c r="C11965" t="s">
        <v>0</v>
      </c>
      <c r="D11965" t="s">
        <v>1</v>
      </c>
      <c r="E11965" t="s">
        <v>22</v>
      </c>
      <c r="F11965" t="s">
        <v>10173</v>
      </c>
      <c r="G11965" t="s">
        <v>4</v>
      </c>
    </row>
    <row r="11966" spans="1:7" x14ac:dyDescent="0.25">
      <c r="A11966" t="s">
        <v>13248</v>
      </c>
      <c r="B11966" t="e">
        <v>#N/A</v>
      </c>
      <c r="C11966" t="s">
        <v>0</v>
      </c>
      <c r="D11966" t="s">
        <v>1</v>
      </c>
      <c r="E11966" t="s">
        <v>22</v>
      </c>
      <c r="F11966" t="s">
        <v>10174</v>
      </c>
      <c r="G11966" t="s">
        <v>4</v>
      </c>
    </row>
    <row r="11967" spans="1:7" x14ac:dyDescent="0.25">
      <c r="A11967" t="s">
        <v>13248</v>
      </c>
      <c r="B11967" t="e">
        <v>#N/A</v>
      </c>
      <c r="C11967" t="s">
        <v>0</v>
      </c>
      <c r="D11967" t="s">
        <v>1</v>
      </c>
      <c r="E11967" t="s">
        <v>22</v>
      </c>
      <c r="F11967" t="s">
        <v>10175</v>
      </c>
      <c r="G11967" t="s">
        <v>4</v>
      </c>
    </row>
    <row r="11968" spans="1:7" x14ac:dyDescent="0.25">
      <c r="A11968" t="s">
        <v>13248</v>
      </c>
      <c r="B11968" t="e">
        <v>#N/A</v>
      </c>
      <c r="C11968" t="s">
        <v>0</v>
      </c>
      <c r="D11968" t="s">
        <v>1</v>
      </c>
      <c r="E11968" t="s">
        <v>22</v>
      </c>
      <c r="F11968" t="s">
        <v>10176</v>
      </c>
      <c r="G11968" t="s">
        <v>4</v>
      </c>
    </row>
    <row r="11969" spans="1:7" x14ac:dyDescent="0.25">
      <c r="A11969" t="s">
        <v>13248</v>
      </c>
      <c r="B11969" t="e">
        <v>#N/A</v>
      </c>
      <c r="C11969" t="s">
        <v>15</v>
      </c>
      <c r="D11969" t="s">
        <v>1</v>
      </c>
      <c r="E11969" t="s">
        <v>22</v>
      </c>
      <c r="F11969" t="s">
        <v>10177</v>
      </c>
      <c r="G11969" t="s">
        <v>17</v>
      </c>
    </row>
    <row r="11970" spans="1:7" x14ac:dyDescent="0.25">
      <c r="A11970" t="s">
        <v>13249</v>
      </c>
      <c r="B11970" t="e">
        <v>#N/A</v>
      </c>
      <c r="C11970" t="s">
        <v>0</v>
      </c>
      <c r="D11970" t="s">
        <v>1</v>
      </c>
      <c r="E11970" t="s">
        <v>22</v>
      </c>
      <c r="F11970" t="s">
        <v>10178</v>
      </c>
      <c r="G11970" t="s">
        <v>4</v>
      </c>
    </row>
    <row r="11971" spans="1:7" x14ac:dyDescent="0.25">
      <c r="A11971" t="s">
        <v>13249</v>
      </c>
      <c r="B11971" t="e">
        <v>#N/A</v>
      </c>
      <c r="C11971" t="s">
        <v>0</v>
      </c>
      <c r="D11971" t="s">
        <v>1</v>
      </c>
      <c r="E11971" t="s">
        <v>22</v>
      </c>
      <c r="F11971" t="s">
        <v>10179</v>
      </c>
      <c r="G11971" t="s">
        <v>4</v>
      </c>
    </row>
    <row r="11972" spans="1:7" x14ac:dyDescent="0.25">
      <c r="A11972" t="s">
        <v>13249</v>
      </c>
      <c r="B11972" t="e">
        <v>#N/A</v>
      </c>
      <c r="C11972" t="s">
        <v>0</v>
      </c>
      <c r="D11972" t="s">
        <v>1</v>
      </c>
      <c r="E11972" t="s">
        <v>22</v>
      </c>
      <c r="F11972" t="s">
        <v>10180</v>
      </c>
      <c r="G11972" t="s">
        <v>4</v>
      </c>
    </row>
    <row r="11973" spans="1:7" x14ac:dyDescent="0.25">
      <c r="A11973" t="s">
        <v>13249</v>
      </c>
      <c r="B11973" t="e">
        <v>#N/A</v>
      </c>
      <c r="C11973" t="s">
        <v>0</v>
      </c>
      <c r="D11973" t="s">
        <v>1</v>
      </c>
      <c r="E11973" t="s">
        <v>22</v>
      </c>
      <c r="F11973" t="s">
        <v>10181</v>
      </c>
      <c r="G11973" t="s">
        <v>4</v>
      </c>
    </row>
    <row r="11974" spans="1:7" x14ac:dyDescent="0.25">
      <c r="A11974" t="s">
        <v>13249</v>
      </c>
      <c r="B11974" t="e">
        <v>#N/A</v>
      </c>
      <c r="C11974" t="s">
        <v>0</v>
      </c>
      <c r="D11974" t="s">
        <v>1</v>
      </c>
      <c r="E11974" t="s">
        <v>22</v>
      </c>
      <c r="F11974" t="s">
        <v>10182</v>
      </c>
      <c r="G11974" t="s">
        <v>4</v>
      </c>
    </row>
    <row r="11975" spans="1:7" x14ac:dyDescent="0.25">
      <c r="A11975" t="s">
        <v>13249</v>
      </c>
      <c r="B11975" t="e">
        <v>#N/A</v>
      </c>
      <c r="C11975" t="s">
        <v>0</v>
      </c>
      <c r="D11975" t="s">
        <v>1</v>
      </c>
      <c r="E11975" t="s">
        <v>22</v>
      </c>
      <c r="F11975" t="s">
        <v>10183</v>
      </c>
      <c r="G11975" t="s">
        <v>4</v>
      </c>
    </row>
    <row r="11976" spans="1:7" x14ac:dyDescent="0.25">
      <c r="A11976" t="s">
        <v>13249</v>
      </c>
      <c r="B11976" t="e">
        <v>#N/A</v>
      </c>
      <c r="C11976" t="s">
        <v>0</v>
      </c>
      <c r="D11976" t="s">
        <v>1</v>
      </c>
      <c r="E11976" t="s">
        <v>22</v>
      </c>
      <c r="F11976" t="s">
        <v>10184</v>
      </c>
      <c r="G11976" t="s">
        <v>4</v>
      </c>
    </row>
    <row r="11977" spans="1:7" x14ac:dyDescent="0.25">
      <c r="A11977" t="s">
        <v>13249</v>
      </c>
      <c r="B11977" t="e">
        <v>#N/A</v>
      </c>
      <c r="C11977" t="s">
        <v>0</v>
      </c>
      <c r="D11977" t="s">
        <v>1</v>
      </c>
      <c r="E11977" t="s">
        <v>22</v>
      </c>
      <c r="F11977" t="s">
        <v>10185</v>
      </c>
      <c r="G11977" t="s">
        <v>4</v>
      </c>
    </row>
    <row r="11978" spans="1:7" x14ac:dyDescent="0.25">
      <c r="A11978" t="s">
        <v>13249</v>
      </c>
      <c r="B11978" t="e">
        <v>#N/A</v>
      </c>
      <c r="C11978" t="s">
        <v>15</v>
      </c>
      <c r="D11978" t="s">
        <v>1</v>
      </c>
      <c r="E11978" t="s">
        <v>2</v>
      </c>
      <c r="F11978" t="s">
        <v>10186</v>
      </c>
      <c r="G11978" t="s">
        <v>17</v>
      </c>
    </row>
    <row r="11979" spans="1:7" x14ac:dyDescent="0.25">
      <c r="A11979" t="s">
        <v>13249</v>
      </c>
      <c r="B11979" t="e">
        <v>#N/A</v>
      </c>
      <c r="C11979" t="s">
        <v>15</v>
      </c>
      <c r="D11979" t="s">
        <v>1</v>
      </c>
      <c r="E11979" t="s">
        <v>22</v>
      </c>
      <c r="F11979" t="s">
        <v>10187</v>
      </c>
      <c r="G11979" t="s">
        <v>17</v>
      </c>
    </row>
    <row r="11980" spans="1:7" x14ac:dyDescent="0.25">
      <c r="A11980" t="s">
        <v>13249</v>
      </c>
      <c r="B11980" t="e">
        <v>#N/A</v>
      </c>
      <c r="C11980" t="s">
        <v>15</v>
      </c>
      <c r="D11980" t="s">
        <v>1</v>
      </c>
      <c r="E11980" t="s">
        <v>22</v>
      </c>
      <c r="F11980" t="s">
        <v>10188</v>
      </c>
      <c r="G11980" t="s">
        <v>17</v>
      </c>
    </row>
    <row r="11981" spans="1:7" x14ac:dyDescent="0.25">
      <c r="A11981" t="s">
        <v>13250</v>
      </c>
      <c r="B11981" t="e">
        <v>#N/A</v>
      </c>
      <c r="C11981" t="s">
        <v>0</v>
      </c>
      <c r="D11981" t="s">
        <v>1</v>
      </c>
      <c r="E11981" t="s">
        <v>9</v>
      </c>
      <c r="F11981" t="s">
        <v>10189</v>
      </c>
      <c r="G11981" t="s">
        <v>4</v>
      </c>
    </row>
    <row r="11982" spans="1:7" x14ac:dyDescent="0.25">
      <c r="A11982" t="s">
        <v>13250</v>
      </c>
      <c r="B11982" t="e">
        <v>#N/A</v>
      </c>
      <c r="C11982" t="s">
        <v>0</v>
      </c>
      <c r="D11982" t="s">
        <v>1</v>
      </c>
      <c r="E11982" t="s">
        <v>9</v>
      </c>
      <c r="F11982" t="s">
        <v>10190</v>
      </c>
      <c r="G11982" t="s">
        <v>4</v>
      </c>
    </row>
    <row r="11983" spans="1:7" x14ac:dyDescent="0.25">
      <c r="A11983" t="s">
        <v>13251</v>
      </c>
      <c r="B11983" t="e">
        <v>#N/A</v>
      </c>
      <c r="C11983" t="s">
        <v>0</v>
      </c>
      <c r="D11983" t="s">
        <v>1</v>
      </c>
      <c r="E11983" t="s">
        <v>22</v>
      </c>
      <c r="F11983" t="s">
        <v>10191</v>
      </c>
      <c r="G11983" t="s">
        <v>4</v>
      </c>
    </row>
    <row r="11984" spans="1:7" x14ac:dyDescent="0.25">
      <c r="A11984" t="s">
        <v>13251</v>
      </c>
      <c r="B11984" t="e">
        <v>#N/A</v>
      </c>
      <c r="C11984" t="s">
        <v>0</v>
      </c>
      <c r="D11984" t="s">
        <v>1</v>
      </c>
      <c r="E11984" t="s">
        <v>22</v>
      </c>
      <c r="F11984" t="s">
        <v>10192</v>
      </c>
      <c r="G11984" t="s">
        <v>4</v>
      </c>
    </row>
    <row r="11985" spans="1:7" x14ac:dyDescent="0.25">
      <c r="A11985" t="s">
        <v>13251</v>
      </c>
      <c r="B11985" t="e">
        <v>#N/A</v>
      </c>
      <c r="C11985" t="s">
        <v>0</v>
      </c>
      <c r="D11985" t="s">
        <v>1</v>
      </c>
      <c r="E11985" t="s">
        <v>22</v>
      </c>
      <c r="F11985" t="s">
        <v>10193</v>
      </c>
      <c r="G11985" t="s">
        <v>4</v>
      </c>
    </row>
    <row r="11986" spans="1:7" x14ac:dyDescent="0.25">
      <c r="A11986" t="s">
        <v>13251</v>
      </c>
      <c r="B11986" t="e">
        <v>#N/A</v>
      </c>
      <c r="C11986" t="s">
        <v>0</v>
      </c>
      <c r="D11986" t="s">
        <v>1</v>
      </c>
      <c r="E11986" t="s">
        <v>22</v>
      </c>
      <c r="F11986" t="s">
        <v>10194</v>
      </c>
      <c r="G11986" t="s">
        <v>4</v>
      </c>
    </row>
    <row r="11987" spans="1:7" x14ac:dyDescent="0.25">
      <c r="A11987" t="s">
        <v>13251</v>
      </c>
      <c r="B11987" t="e">
        <v>#N/A</v>
      </c>
      <c r="C11987" t="s">
        <v>0</v>
      </c>
      <c r="D11987" t="s">
        <v>1</v>
      </c>
      <c r="E11987" t="s">
        <v>22</v>
      </c>
      <c r="F11987" t="s">
        <v>10195</v>
      </c>
      <c r="G11987" t="s">
        <v>4</v>
      </c>
    </row>
    <row r="11988" spans="1:7" x14ac:dyDescent="0.25">
      <c r="A11988" t="s">
        <v>13251</v>
      </c>
      <c r="B11988" t="e">
        <v>#N/A</v>
      </c>
      <c r="C11988" t="s">
        <v>0</v>
      </c>
      <c r="D11988" t="s">
        <v>1</v>
      </c>
      <c r="E11988" t="s">
        <v>22</v>
      </c>
      <c r="F11988" t="s">
        <v>10196</v>
      </c>
      <c r="G11988" t="s">
        <v>4</v>
      </c>
    </row>
    <row r="11989" spans="1:7" x14ac:dyDescent="0.25">
      <c r="A11989" t="s">
        <v>13251</v>
      </c>
      <c r="B11989" t="e">
        <v>#N/A</v>
      </c>
      <c r="C11989" t="s">
        <v>0</v>
      </c>
      <c r="D11989" t="s">
        <v>1</v>
      </c>
      <c r="E11989" t="s">
        <v>22</v>
      </c>
      <c r="F11989" t="s">
        <v>10197</v>
      </c>
      <c r="G11989" t="s">
        <v>4</v>
      </c>
    </row>
    <row r="11990" spans="1:7" x14ac:dyDescent="0.25">
      <c r="A11990" t="s">
        <v>13251</v>
      </c>
      <c r="B11990" t="e">
        <v>#N/A</v>
      </c>
      <c r="C11990" t="s">
        <v>0</v>
      </c>
      <c r="D11990" t="s">
        <v>1</v>
      </c>
      <c r="E11990" t="s">
        <v>22</v>
      </c>
      <c r="F11990" t="s">
        <v>10198</v>
      </c>
      <c r="G11990" t="s">
        <v>4</v>
      </c>
    </row>
    <row r="11991" spans="1:7" x14ac:dyDescent="0.25">
      <c r="A11991" t="s">
        <v>13251</v>
      </c>
      <c r="B11991" t="e">
        <v>#N/A</v>
      </c>
      <c r="C11991" t="s">
        <v>15</v>
      </c>
      <c r="D11991" t="s">
        <v>1</v>
      </c>
      <c r="E11991" t="s">
        <v>22</v>
      </c>
      <c r="F11991" t="s">
        <v>10199</v>
      </c>
      <c r="G11991" t="s">
        <v>17</v>
      </c>
    </row>
    <row r="11992" spans="1:7" x14ac:dyDescent="0.25">
      <c r="A11992" t="s">
        <v>13252</v>
      </c>
      <c r="B11992" t="e">
        <v>#N/A</v>
      </c>
      <c r="C11992" t="s">
        <v>15</v>
      </c>
      <c r="D11992" t="s">
        <v>1</v>
      </c>
      <c r="E11992" t="s">
        <v>2</v>
      </c>
      <c r="F11992">
        <v>0.13</v>
      </c>
      <c r="G11992" t="s">
        <v>17</v>
      </c>
    </row>
    <row r="11993" spans="1:7" x14ac:dyDescent="0.25">
      <c r="A11993" t="s">
        <v>13253</v>
      </c>
      <c r="B11993" t="e">
        <v>#N/A</v>
      </c>
      <c r="C11993" t="s">
        <v>149</v>
      </c>
      <c r="D11993" t="s">
        <v>1</v>
      </c>
      <c r="E11993" t="s">
        <v>9</v>
      </c>
      <c r="F11993" t="s">
        <v>10200</v>
      </c>
      <c r="G11993" t="s">
        <v>4</v>
      </c>
    </row>
    <row r="11994" spans="1:7" x14ac:dyDescent="0.25">
      <c r="A11994" t="s">
        <v>13254</v>
      </c>
      <c r="B11994" t="e">
        <v>#N/A</v>
      </c>
      <c r="C11994" t="s">
        <v>0</v>
      </c>
      <c r="D11994" t="s">
        <v>1</v>
      </c>
      <c r="E11994" t="s">
        <v>22</v>
      </c>
      <c r="F11994" t="s">
        <v>10201</v>
      </c>
      <c r="G11994" t="s">
        <v>4</v>
      </c>
    </row>
    <row r="11995" spans="1:7" x14ac:dyDescent="0.25">
      <c r="A11995" t="s">
        <v>13254</v>
      </c>
      <c r="B11995" t="e">
        <v>#N/A</v>
      </c>
      <c r="C11995" t="s">
        <v>0</v>
      </c>
      <c r="D11995" t="s">
        <v>1</v>
      </c>
      <c r="E11995" t="s">
        <v>22</v>
      </c>
      <c r="F11995" t="s">
        <v>10202</v>
      </c>
      <c r="G11995" t="s">
        <v>4</v>
      </c>
    </row>
    <row r="11996" spans="1:7" x14ac:dyDescent="0.25">
      <c r="A11996" t="s">
        <v>13254</v>
      </c>
      <c r="B11996" t="e">
        <v>#N/A</v>
      </c>
      <c r="C11996" t="s">
        <v>0</v>
      </c>
      <c r="D11996" t="s">
        <v>1</v>
      </c>
      <c r="E11996" t="s">
        <v>22</v>
      </c>
      <c r="F11996" t="s">
        <v>10203</v>
      </c>
      <c r="G11996" t="s">
        <v>4</v>
      </c>
    </row>
    <row r="11997" spans="1:7" x14ac:dyDescent="0.25">
      <c r="A11997" t="s">
        <v>13254</v>
      </c>
      <c r="B11997" t="e">
        <v>#N/A</v>
      </c>
      <c r="C11997" t="s">
        <v>0</v>
      </c>
      <c r="D11997" t="s">
        <v>1</v>
      </c>
      <c r="E11997" t="s">
        <v>22</v>
      </c>
      <c r="F11997" t="s">
        <v>10204</v>
      </c>
      <c r="G11997" t="s">
        <v>4</v>
      </c>
    </row>
    <row r="11998" spans="1:7" x14ac:dyDescent="0.25">
      <c r="A11998" t="s">
        <v>13254</v>
      </c>
      <c r="B11998" t="e">
        <v>#N/A</v>
      </c>
      <c r="C11998" t="s">
        <v>0</v>
      </c>
      <c r="D11998" t="s">
        <v>1</v>
      </c>
      <c r="E11998" t="s">
        <v>22</v>
      </c>
      <c r="F11998" t="s">
        <v>1872</v>
      </c>
      <c r="G11998" t="s">
        <v>4</v>
      </c>
    </row>
    <row r="11999" spans="1:7" x14ac:dyDescent="0.25">
      <c r="A11999" t="s">
        <v>13254</v>
      </c>
      <c r="B11999" t="e">
        <v>#N/A</v>
      </c>
      <c r="C11999" t="s">
        <v>0</v>
      </c>
      <c r="D11999" t="s">
        <v>1</v>
      </c>
      <c r="E11999" t="s">
        <v>22</v>
      </c>
      <c r="F11999" t="s">
        <v>1872</v>
      </c>
      <c r="G11999" t="s">
        <v>4</v>
      </c>
    </row>
    <row r="12000" spans="1:7" x14ac:dyDescent="0.25">
      <c r="A12000" t="s">
        <v>13254</v>
      </c>
      <c r="B12000" t="e">
        <v>#N/A</v>
      </c>
      <c r="C12000" t="s">
        <v>0</v>
      </c>
      <c r="D12000" t="s">
        <v>1</v>
      </c>
      <c r="E12000" t="s">
        <v>22</v>
      </c>
      <c r="F12000" t="s">
        <v>9189</v>
      </c>
      <c r="G12000" t="s">
        <v>4</v>
      </c>
    </row>
    <row r="12001" spans="1:7" x14ac:dyDescent="0.25">
      <c r="A12001" t="s">
        <v>13254</v>
      </c>
      <c r="B12001" t="e">
        <v>#N/A</v>
      </c>
      <c r="C12001" t="s">
        <v>0</v>
      </c>
      <c r="D12001" t="s">
        <v>1</v>
      </c>
      <c r="E12001" t="s">
        <v>22</v>
      </c>
      <c r="F12001" t="s">
        <v>10205</v>
      </c>
      <c r="G12001" t="s">
        <v>4</v>
      </c>
    </row>
    <row r="12002" spans="1:7" x14ac:dyDescent="0.25">
      <c r="A12002" t="s">
        <v>13254</v>
      </c>
      <c r="B12002" t="e">
        <v>#N/A</v>
      </c>
      <c r="C12002" t="s">
        <v>15</v>
      </c>
      <c r="D12002" t="s">
        <v>1</v>
      </c>
      <c r="E12002" t="s">
        <v>22</v>
      </c>
      <c r="F12002" t="s">
        <v>9356</v>
      </c>
      <c r="G12002" t="s">
        <v>17</v>
      </c>
    </row>
    <row r="12003" spans="1:7" x14ac:dyDescent="0.25">
      <c r="A12003" t="s">
        <v>13255</v>
      </c>
      <c r="B12003" t="e">
        <v>#N/A</v>
      </c>
      <c r="C12003" t="s">
        <v>0</v>
      </c>
      <c r="D12003" t="s">
        <v>1</v>
      </c>
      <c r="E12003" t="s">
        <v>2</v>
      </c>
      <c r="F12003" t="s">
        <v>3551</v>
      </c>
      <c r="G12003" t="s">
        <v>4</v>
      </c>
    </row>
    <row r="12004" spans="1:7" hidden="1" x14ac:dyDescent="0.25">
      <c r="A12004" t="s">
        <v>13255</v>
      </c>
      <c r="B12004" t="e">
        <v>#N/A</v>
      </c>
      <c r="C12004" t="s">
        <v>0</v>
      </c>
      <c r="D12004" t="s">
        <v>967</v>
      </c>
      <c r="E12004" t="s">
        <v>2</v>
      </c>
      <c r="F12004" t="s">
        <v>10206</v>
      </c>
      <c r="G12004" t="s">
        <v>4</v>
      </c>
    </row>
    <row r="12005" spans="1:7" x14ac:dyDescent="0.25">
      <c r="A12005" t="s">
        <v>13256</v>
      </c>
      <c r="B12005" t="e">
        <v>#N/A</v>
      </c>
      <c r="C12005" t="s">
        <v>15</v>
      </c>
      <c r="D12005" t="s">
        <v>1</v>
      </c>
      <c r="E12005" t="s">
        <v>2</v>
      </c>
    </row>
    <row r="12006" spans="1:7" x14ac:dyDescent="0.25">
      <c r="A12006" t="s">
        <v>13257</v>
      </c>
      <c r="B12006" t="e">
        <v>#N/A</v>
      </c>
      <c r="C12006" t="s">
        <v>0</v>
      </c>
      <c r="D12006" t="s">
        <v>1</v>
      </c>
      <c r="E12006" t="s">
        <v>2</v>
      </c>
      <c r="F12006" t="s">
        <v>2328</v>
      </c>
      <c r="G12006" t="s">
        <v>4</v>
      </c>
    </row>
    <row r="12007" spans="1:7" hidden="1" x14ac:dyDescent="0.25">
      <c r="A12007" t="s">
        <v>13257</v>
      </c>
      <c r="B12007" t="e">
        <v>#N/A</v>
      </c>
      <c r="C12007" t="s">
        <v>0</v>
      </c>
      <c r="D12007" t="s">
        <v>967</v>
      </c>
      <c r="E12007" t="s">
        <v>2</v>
      </c>
      <c r="F12007" t="s">
        <v>10207</v>
      </c>
      <c r="G12007" t="s">
        <v>4</v>
      </c>
    </row>
    <row r="12008" spans="1:7" x14ac:dyDescent="0.25">
      <c r="A12008" t="s">
        <v>13258</v>
      </c>
      <c r="B12008" t="e">
        <v>#N/A</v>
      </c>
      <c r="C12008" t="s">
        <v>0</v>
      </c>
      <c r="D12008" t="s">
        <v>1</v>
      </c>
      <c r="E12008" t="s">
        <v>9</v>
      </c>
      <c r="F12008" t="s">
        <v>10208</v>
      </c>
      <c r="G12008" t="s">
        <v>4</v>
      </c>
    </row>
    <row r="12009" spans="1:7" x14ac:dyDescent="0.25">
      <c r="A12009" t="s">
        <v>13259</v>
      </c>
      <c r="B12009" t="e">
        <v>#N/A</v>
      </c>
      <c r="C12009" t="s">
        <v>149</v>
      </c>
      <c r="D12009" t="s">
        <v>1</v>
      </c>
      <c r="E12009" t="s">
        <v>9</v>
      </c>
      <c r="F12009" t="s">
        <v>10209</v>
      </c>
      <c r="G12009" t="s">
        <v>4</v>
      </c>
    </row>
    <row r="12010" spans="1:7" x14ac:dyDescent="0.25">
      <c r="A12010" t="s">
        <v>13259</v>
      </c>
      <c r="B12010" t="e">
        <v>#N/A</v>
      </c>
      <c r="C12010" t="s">
        <v>149</v>
      </c>
      <c r="D12010" t="s">
        <v>1</v>
      </c>
      <c r="E12010" t="s">
        <v>9</v>
      </c>
      <c r="F12010" t="s">
        <v>10210</v>
      </c>
      <c r="G12010" t="s">
        <v>4</v>
      </c>
    </row>
    <row r="12011" spans="1:7" x14ac:dyDescent="0.25">
      <c r="A12011" t="s">
        <v>13260</v>
      </c>
      <c r="B12011" t="e">
        <v>#N/A</v>
      </c>
      <c r="C12011" t="s">
        <v>0</v>
      </c>
      <c r="D12011" t="s">
        <v>1</v>
      </c>
      <c r="E12011" t="s">
        <v>2</v>
      </c>
      <c r="F12011" t="s">
        <v>10211</v>
      </c>
      <c r="G12011" t="s">
        <v>4</v>
      </c>
    </row>
    <row r="12012" spans="1:7" hidden="1" x14ac:dyDescent="0.25">
      <c r="A12012" t="s">
        <v>13260</v>
      </c>
      <c r="B12012" t="e">
        <v>#N/A</v>
      </c>
      <c r="C12012" t="s">
        <v>0</v>
      </c>
      <c r="D12012" t="s">
        <v>967</v>
      </c>
      <c r="E12012" t="s">
        <v>2</v>
      </c>
      <c r="F12012" t="s">
        <v>10212</v>
      </c>
      <c r="G12012" t="s">
        <v>4</v>
      </c>
    </row>
    <row r="12013" spans="1:7" x14ac:dyDescent="0.25">
      <c r="A12013" t="s">
        <v>13261</v>
      </c>
      <c r="B12013" t="e">
        <v>#N/A</v>
      </c>
      <c r="C12013" t="s">
        <v>0</v>
      </c>
      <c r="D12013" t="s">
        <v>1</v>
      </c>
      <c r="E12013" t="s">
        <v>2</v>
      </c>
      <c r="F12013" t="s">
        <v>10213</v>
      </c>
      <c r="G12013" t="s">
        <v>4</v>
      </c>
    </row>
    <row r="12014" spans="1:7" hidden="1" x14ac:dyDescent="0.25">
      <c r="A12014" t="s">
        <v>13261</v>
      </c>
      <c r="B12014" t="e">
        <v>#N/A</v>
      </c>
      <c r="C12014" t="s">
        <v>0</v>
      </c>
      <c r="D12014" t="s">
        <v>967</v>
      </c>
      <c r="E12014" t="s">
        <v>2</v>
      </c>
      <c r="F12014" t="s">
        <v>3056</v>
      </c>
      <c r="G12014" t="s">
        <v>4</v>
      </c>
    </row>
    <row r="12015" spans="1:7" x14ac:dyDescent="0.25">
      <c r="A12015" t="s">
        <v>13262</v>
      </c>
      <c r="B12015" t="e">
        <v>#N/A</v>
      </c>
      <c r="C12015" t="s">
        <v>0</v>
      </c>
      <c r="D12015" t="s">
        <v>1</v>
      </c>
      <c r="E12015" t="s">
        <v>2</v>
      </c>
      <c r="F12015" t="s">
        <v>10214</v>
      </c>
      <c r="G12015" t="s">
        <v>4</v>
      </c>
    </row>
    <row r="12016" spans="1:7" x14ac:dyDescent="0.25">
      <c r="A12016" t="s">
        <v>13263</v>
      </c>
      <c r="B12016" t="e">
        <v>#N/A</v>
      </c>
      <c r="C12016" t="s">
        <v>15</v>
      </c>
      <c r="D12016" t="s">
        <v>1</v>
      </c>
      <c r="E12016" t="s">
        <v>9</v>
      </c>
      <c r="F12016" t="s">
        <v>10215</v>
      </c>
      <c r="G12016" t="s">
        <v>17</v>
      </c>
    </row>
    <row r="12017" spans="1:7" x14ac:dyDescent="0.25">
      <c r="A12017" t="s">
        <v>13263</v>
      </c>
      <c r="B12017" t="e">
        <v>#N/A</v>
      </c>
      <c r="C12017" t="s">
        <v>15</v>
      </c>
      <c r="D12017" t="s">
        <v>1</v>
      </c>
      <c r="E12017" t="s">
        <v>9</v>
      </c>
      <c r="F12017" t="s">
        <v>10216</v>
      </c>
      <c r="G12017" t="s">
        <v>17</v>
      </c>
    </row>
    <row r="12018" spans="1:7" x14ac:dyDescent="0.25">
      <c r="A12018" t="s">
        <v>13264</v>
      </c>
      <c r="B12018" t="e">
        <v>#N/A</v>
      </c>
      <c r="C12018" t="s">
        <v>15</v>
      </c>
      <c r="D12018" t="s">
        <v>1</v>
      </c>
      <c r="E12018" t="s">
        <v>2</v>
      </c>
      <c r="F12018" t="s">
        <v>10217</v>
      </c>
      <c r="G12018" t="s">
        <v>17</v>
      </c>
    </row>
    <row r="12019" spans="1:7" x14ac:dyDescent="0.25">
      <c r="A12019" t="s">
        <v>13264</v>
      </c>
      <c r="B12019" t="e">
        <v>#N/A</v>
      </c>
      <c r="C12019" t="s">
        <v>15</v>
      </c>
      <c r="D12019" t="s">
        <v>1</v>
      </c>
      <c r="E12019" t="s">
        <v>2</v>
      </c>
      <c r="F12019" t="s">
        <v>10218</v>
      </c>
      <c r="G12019" t="s">
        <v>17</v>
      </c>
    </row>
    <row r="12020" spans="1:7" x14ac:dyDescent="0.25">
      <c r="A12020" t="s">
        <v>13264</v>
      </c>
      <c r="B12020" t="e">
        <v>#N/A</v>
      </c>
      <c r="C12020" t="s">
        <v>15</v>
      </c>
      <c r="D12020" t="s">
        <v>1</v>
      </c>
      <c r="E12020" t="s">
        <v>9</v>
      </c>
      <c r="F12020" t="s">
        <v>10219</v>
      </c>
      <c r="G12020" t="s">
        <v>17</v>
      </c>
    </row>
    <row r="12021" spans="1:7" x14ac:dyDescent="0.25">
      <c r="A12021" t="s">
        <v>13264</v>
      </c>
      <c r="B12021" t="e">
        <v>#N/A</v>
      </c>
      <c r="C12021" t="s">
        <v>15</v>
      </c>
      <c r="D12021" t="s">
        <v>1</v>
      </c>
      <c r="E12021" t="s">
        <v>9</v>
      </c>
      <c r="F12021" t="s">
        <v>10220</v>
      </c>
      <c r="G12021" t="s">
        <v>17</v>
      </c>
    </row>
    <row r="12022" spans="1:7" x14ac:dyDescent="0.25">
      <c r="A12022" t="s">
        <v>13265</v>
      </c>
      <c r="B12022" t="e">
        <v>#N/A</v>
      </c>
      <c r="C12022" t="s">
        <v>14</v>
      </c>
      <c r="D12022" t="s">
        <v>1</v>
      </c>
      <c r="E12022" t="s">
        <v>9</v>
      </c>
      <c r="F12022" t="s">
        <v>3088</v>
      </c>
      <c r="G12022" t="s">
        <v>4</v>
      </c>
    </row>
    <row r="12023" spans="1:7" x14ac:dyDescent="0.25">
      <c r="A12023" t="s">
        <v>13265</v>
      </c>
      <c r="B12023" t="e">
        <v>#N/A</v>
      </c>
      <c r="C12023" t="s">
        <v>14</v>
      </c>
      <c r="D12023" t="s">
        <v>1</v>
      </c>
      <c r="E12023" t="s">
        <v>19</v>
      </c>
      <c r="F12023" t="s">
        <v>10221</v>
      </c>
      <c r="G12023" t="s">
        <v>4</v>
      </c>
    </row>
    <row r="12024" spans="1:7" x14ac:dyDescent="0.25">
      <c r="A12024" t="s">
        <v>13265</v>
      </c>
      <c r="B12024" t="e">
        <v>#N/A</v>
      </c>
      <c r="C12024" t="s">
        <v>14</v>
      </c>
      <c r="D12024" t="s">
        <v>1</v>
      </c>
      <c r="E12024" t="s">
        <v>9</v>
      </c>
      <c r="F12024" t="s">
        <v>10222</v>
      </c>
      <c r="G12024" t="s">
        <v>4</v>
      </c>
    </row>
    <row r="12025" spans="1:7" x14ac:dyDescent="0.25">
      <c r="A12025" t="s">
        <v>13265</v>
      </c>
      <c r="B12025" t="e">
        <v>#N/A</v>
      </c>
      <c r="C12025" t="s">
        <v>14</v>
      </c>
      <c r="D12025" t="s">
        <v>1</v>
      </c>
      <c r="E12025" t="s">
        <v>9</v>
      </c>
      <c r="F12025" t="s">
        <v>10223</v>
      </c>
      <c r="G12025" t="s">
        <v>4</v>
      </c>
    </row>
    <row r="12026" spans="1:7" x14ac:dyDescent="0.25">
      <c r="A12026" t="s">
        <v>13265</v>
      </c>
      <c r="B12026" t="e">
        <v>#N/A</v>
      </c>
      <c r="C12026" t="s">
        <v>14</v>
      </c>
      <c r="D12026" t="s">
        <v>1</v>
      </c>
      <c r="E12026" t="s">
        <v>19</v>
      </c>
      <c r="F12026" t="s">
        <v>10224</v>
      </c>
      <c r="G12026" t="s">
        <v>4</v>
      </c>
    </row>
    <row r="12027" spans="1:7" x14ac:dyDescent="0.25">
      <c r="A12027" t="s">
        <v>13265</v>
      </c>
      <c r="B12027" t="e">
        <v>#N/A</v>
      </c>
      <c r="C12027" t="s">
        <v>14</v>
      </c>
      <c r="D12027" t="s">
        <v>1</v>
      </c>
      <c r="E12027" t="s">
        <v>9</v>
      </c>
      <c r="F12027" t="s">
        <v>10224</v>
      </c>
      <c r="G12027" t="s">
        <v>4</v>
      </c>
    </row>
    <row r="12028" spans="1:7" x14ac:dyDescent="0.25">
      <c r="A12028" t="s">
        <v>13266</v>
      </c>
      <c r="B12028" t="e">
        <v>#N/A</v>
      </c>
      <c r="C12028" t="s">
        <v>0</v>
      </c>
      <c r="D12028" t="s">
        <v>1</v>
      </c>
      <c r="E12028" t="s">
        <v>2</v>
      </c>
      <c r="F12028" t="s">
        <v>10225</v>
      </c>
      <c r="G12028" t="s">
        <v>4</v>
      </c>
    </row>
    <row r="12029" spans="1:7" x14ac:dyDescent="0.25">
      <c r="A12029" t="s">
        <v>13267</v>
      </c>
      <c r="B12029" t="e">
        <v>#N/A</v>
      </c>
      <c r="C12029" t="s">
        <v>15</v>
      </c>
      <c r="D12029" t="s">
        <v>1</v>
      </c>
      <c r="E12029" t="s">
        <v>9</v>
      </c>
      <c r="F12029" t="s">
        <v>10226</v>
      </c>
      <c r="G12029" t="s">
        <v>17</v>
      </c>
    </row>
    <row r="12030" spans="1:7" x14ac:dyDescent="0.25">
      <c r="A12030" t="s">
        <v>13267</v>
      </c>
      <c r="B12030" t="e">
        <v>#N/A</v>
      </c>
      <c r="C12030" t="s">
        <v>15</v>
      </c>
      <c r="D12030" t="s">
        <v>1</v>
      </c>
      <c r="E12030" t="s">
        <v>9</v>
      </c>
      <c r="F12030" t="s">
        <v>10227</v>
      </c>
      <c r="G12030" t="s">
        <v>17</v>
      </c>
    </row>
    <row r="12031" spans="1:7" x14ac:dyDescent="0.25">
      <c r="A12031" t="s">
        <v>13268</v>
      </c>
      <c r="B12031" t="e">
        <v>#N/A</v>
      </c>
      <c r="C12031" t="s">
        <v>15</v>
      </c>
      <c r="D12031" t="s">
        <v>1</v>
      </c>
      <c r="E12031" t="s">
        <v>9</v>
      </c>
      <c r="F12031" t="s">
        <v>10228</v>
      </c>
      <c r="G12031" t="s">
        <v>17</v>
      </c>
    </row>
    <row r="12032" spans="1:7" x14ac:dyDescent="0.25">
      <c r="A12032" t="s">
        <v>13268</v>
      </c>
      <c r="B12032" t="e">
        <v>#N/A</v>
      </c>
      <c r="C12032" t="s">
        <v>15</v>
      </c>
      <c r="D12032" t="s">
        <v>1</v>
      </c>
      <c r="E12032" t="s">
        <v>9</v>
      </c>
      <c r="F12032" t="s">
        <v>10229</v>
      </c>
      <c r="G12032" t="s">
        <v>17</v>
      </c>
    </row>
    <row r="12033" spans="1:7" x14ac:dyDescent="0.25">
      <c r="A12033" t="s">
        <v>13269</v>
      </c>
      <c r="B12033" t="e">
        <v>#N/A</v>
      </c>
      <c r="C12033" t="s">
        <v>15</v>
      </c>
      <c r="D12033" t="s">
        <v>1</v>
      </c>
      <c r="E12033" t="s">
        <v>9</v>
      </c>
      <c r="F12033" t="s">
        <v>10230</v>
      </c>
      <c r="G12033" t="s">
        <v>17</v>
      </c>
    </row>
    <row r="12034" spans="1:7" x14ac:dyDescent="0.25">
      <c r="A12034" t="s">
        <v>13269</v>
      </c>
      <c r="B12034" t="e">
        <v>#N/A</v>
      </c>
      <c r="C12034" t="s">
        <v>15</v>
      </c>
      <c r="D12034" t="s">
        <v>1</v>
      </c>
      <c r="E12034" t="s">
        <v>9</v>
      </c>
      <c r="F12034" t="s">
        <v>10231</v>
      </c>
      <c r="G12034" t="s">
        <v>17</v>
      </c>
    </row>
    <row r="12035" spans="1:7" x14ac:dyDescent="0.25">
      <c r="A12035" t="s">
        <v>13270</v>
      </c>
      <c r="B12035" t="e">
        <v>#N/A</v>
      </c>
      <c r="C12035" t="s">
        <v>15</v>
      </c>
      <c r="D12035" t="s">
        <v>1</v>
      </c>
      <c r="E12035" t="s">
        <v>9</v>
      </c>
      <c r="F12035" t="s">
        <v>10232</v>
      </c>
      <c r="G12035" t="s">
        <v>17</v>
      </c>
    </row>
    <row r="12036" spans="1:7" x14ac:dyDescent="0.25">
      <c r="A12036" t="s">
        <v>13270</v>
      </c>
      <c r="B12036" t="e">
        <v>#N/A</v>
      </c>
      <c r="C12036" t="s">
        <v>15</v>
      </c>
      <c r="D12036" t="s">
        <v>1</v>
      </c>
      <c r="E12036" t="s">
        <v>9</v>
      </c>
      <c r="F12036" t="s">
        <v>10233</v>
      </c>
      <c r="G12036" t="s">
        <v>17</v>
      </c>
    </row>
    <row r="12037" spans="1:7" x14ac:dyDescent="0.25">
      <c r="A12037" t="s">
        <v>13271</v>
      </c>
      <c r="B12037" t="e">
        <v>#N/A</v>
      </c>
      <c r="C12037" t="s">
        <v>0</v>
      </c>
      <c r="D12037" t="s">
        <v>1</v>
      </c>
      <c r="E12037" t="s">
        <v>22</v>
      </c>
      <c r="F12037" t="s">
        <v>10234</v>
      </c>
      <c r="G12037" t="s">
        <v>4</v>
      </c>
    </row>
    <row r="12038" spans="1:7" x14ac:dyDescent="0.25">
      <c r="A12038" t="s">
        <v>13271</v>
      </c>
      <c r="B12038" t="e">
        <v>#N/A</v>
      </c>
      <c r="C12038" t="s">
        <v>0</v>
      </c>
      <c r="D12038" t="s">
        <v>1</v>
      </c>
      <c r="E12038" t="s">
        <v>22</v>
      </c>
      <c r="F12038" t="s">
        <v>10235</v>
      </c>
      <c r="G12038" t="s">
        <v>4</v>
      </c>
    </row>
    <row r="12039" spans="1:7" x14ac:dyDescent="0.25">
      <c r="A12039" t="s">
        <v>13271</v>
      </c>
      <c r="B12039" t="e">
        <v>#N/A</v>
      </c>
      <c r="C12039" t="s">
        <v>0</v>
      </c>
      <c r="D12039" t="s">
        <v>1</v>
      </c>
      <c r="E12039" t="s">
        <v>22</v>
      </c>
      <c r="F12039" t="s">
        <v>10236</v>
      </c>
      <c r="G12039" t="s">
        <v>4</v>
      </c>
    </row>
    <row r="12040" spans="1:7" x14ac:dyDescent="0.25">
      <c r="A12040" t="s">
        <v>13271</v>
      </c>
      <c r="B12040" t="e">
        <v>#N/A</v>
      </c>
      <c r="C12040" t="s">
        <v>0</v>
      </c>
      <c r="D12040" t="s">
        <v>1</v>
      </c>
      <c r="E12040" t="s">
        <v>22</v>
      </c>
      <c r="F12040" t="s">
        <v>10237</v>
      </c>
      <c r="G12040" t="s">
        <v>4</v>
      </c>
    </row>
    <row r="12041" spans="1:7" x14ac:dyDescent="0.25">
      <c r="A12041" t="s">
        <v>13271</v>
      </c>
      <c r="B12041" t="e">
        <v>#N/A</v>
      </c>
      <c r="C12041" t="s">
        <v>0</v>
      </c>
      <c r="D12041" t="s">
        <v>1</v>
      </c>
      <c r="E12041" t="s">
        <v>22</v>
      </c>
      <c r="F12041" t="s">
        <v>10238</v>
      </c>
      <c r="G12041" t="s">
        <v>4</v>
      </c>
    </row>
    <row r="12042" spans="1:7" x14ac:dyDescent="0.25">
      <c r="A12042" t="s">
        <v>13271</v>
      </c>
      <c r="B12042" t="e">
        <v>#N/A</v>
      </c>
      <c r="C12042" t="s">
        <v>0</v>
      </c>
      <c r="D12042" t="s">
        <v>1</v>
      </c>
      <c r="E12042" t="s">
        <v>22</v>
      </c>
      <c r="F12042" t="s">
        <v>10239</v>
      </c>
      <c r="G12042" t="s">
        <v>4</v>
      </c>
    </row>
    <row r="12043" spans="1:7" x14ac:dyDescent="0.25">
      <c r="A12043" t="s">
        <v>13271</v>
      </c>
      <c r="B12043" t="e">
        <v>#N/A</v>
      </c>
      <c r="C12043" t="s">
        <v>0</v>
      </c>
      <c r="D12043" t="s">
        <v>1</v>
      </c>
      <c r="E12043" t="s">
        <v>22</v>
      </c>
      <c r="F12043" t="s">
        <v>10240</v>
      </c>
      <c r="G12043" t="s">
        <v>4</v>
      </c>
    </row>
    <row r="12044" spans="1:7" x14ac:dyDescent="0.25">
      <c r="A12044" t="s">
        <v>13271</v>
      </c>
      <c r="B12044" t="e">
        <v>#N/A</v>
      </c>
      <c r="C12044" t="s">
        <v>0</v>
      </c>
      <c r="D12044" t="s">
        <v>1</v>
      </c>
      <c r="E12044" t="s">
        <v>22</v>
      </c>
      <c r="F12044" t="s">
        <v>10241</v>
      </c>
      <c r="G12044" t="s">
        <v>4</v>
      </c>
    </row>
    <row r="12045" spans="1:7" x14ac:dyDescent="0.25">
      <c r="A12045" t="s">
        <v>13271</v>
      </c>
      <c r="B12045" t="e">
        <v>#N/A</v>
      </c>
      <c r="C12045" t="s">
        <v>15</v>
      </c>
      <c r="D12045" t="s">
        <v>1</v>
      </c>
      <c r="E12045" t="s">
        <v>22</v>
      </c>
      <c r="F12045" t="s">
        <v>10242</v>
      </c>
      <c r="G12045" t="s">
        <v>17</v>
      </c>
    </row>
    <row r="12046" spans="1:7" x14ac:dyDescent="0.25">
      <c r="A12046" t="s">
        <v>13272</v>
      </c>
      <c r="B12046" t="e">
        <v>#N/A</v>
      </c>
      <c r="C12046" t="s">
        <v>0</v>
      </c>
      <c r="D12046" t="s">
        <v>1</v>
      </c>
      <c r="E12046" t="s">
        <v>22</v>
      </c>
      <c r="F12046" t="s">
        <v>10243</v>
      </c>
      <c r="G12046" t="s">
        <v>4</v>
      </c>
    </row>
    <row r="12047" spans="1:7" x14ac:dyDescent="0.25">
      <c r="A12047" t="s">
        <v>13272</v>
      </c>
      <c r="B12047" t="e">
        <v>#N/A</v>
      </c>
      <c r="C12047" t="s">
        <v>0</v>
      </c>
      <c r="D12047" t="s">
        <v>1</v>
      </c>
      <c r="E12047" t="s">
        <v>22</v>
      </c>
      <c r="F12047" t="s">
        <v>10244</v>
      </c>
      <c r="G12047" t="s">
        <v>4</v>
      </c>
    </row>
    <row r="12048" spans="1:7" x14ac:dyDescent="0.25">
      <c r="A12048" t="s">
        <v>13272</v>
      </c>
      <c r="B12048" t="e">
        <v>#N/A</v>
      </c>
      <c r="C12048" t="s">
        <v>0</v>
      </c>
      <c r="D12048" t="s">
        <v>1</v>
      </c>
      <c r="E12048" t="s">
        <v>22</v>
      </c>
      <c r="F12048" t="s">
        <v>10245</v>
      </c>
      <c r="G12048" t="s">
        <v>4</v>
      </c>
    </row>
    <row r="12049" spans="1:7" x14ac:dyDescent="0.25">
      <c r="A12049" t="s">
        <v>13272</v>
      </c>
      <c r="B12049" t="e">
        <v>#N/A</v>
      </c>
      <c r="C12049" t="s">
        <v>0</v>
      </c>
      <c r="D12049" t="s">
        <v>1</v>
      </c>
      <c r="E12049" t="s">
        <v>22</v>
      </c>
      <c r="F12049" t="s">
        <v>10246</v>
      </c>
      <c r="G12049" t="s">
        <v>4</v>
      </c>
    </row>
    <row r="12050" spans="1:7" x14ac:dyDescent="0.25">
      <c r="A12050" t="s">
        <v>13272</v>
      </c>
      <c r="B12050" t="e">
        <v>#N/A</v>
      </c>
      <c r="C12050" t="s">
        <v>0</v>
      </c>
      <c r="D12050" t="s">
        <v>1</v>
      </c>
      <c r="E12050" t="s">
        <v>22</v>
      </c>
      <c r="F12050" t="s">
        <v>10247</v>
      </c>
      <c r="G12050" t="s">
        <v>4</v>
      </c>
    </row>
    <row r="12051" spans="1:7" x14ac:dyDescent="0.25">
      <c r="A12051" t="s">
        <v>13272</v>
      </c>
      <c r="B12051" t="e">
        <v>#N/A</v>
      </c>
      <c r="C12051" t="s">
        <v>0</v>
      </c>
      <c r="D12051" t="s">
        <v>1</v>
      </c>
      <c r="E12051" t="s">
        <v>22</v>
      </c>
      <c r="F12051" t="s">
        <v>10248</v>
      </c>
      <c r="G12051" t="s">
        <v>4</v>
      </c>
    </row>
    <row r="12052" spans="1:7" x14ac:dyDescent="0.25">
      <c r="A12052" t="s">
        <v>13272</v>
      </c>
      <c r="B12052" t="e">
        <v>#N/A</v>
      </c>
      <c r="C12052" t="s">
        <v>0</v>
      </c>
      <c r="D12052" t="s">
        <v>1</v>
      </c>
      <c r="E12052" t="s">
        <v>22</v>
      </c>
      <c r="F12052" t="s">
        <v>10249</v>
      </c>
      <c r="G12052" t="s">
        <v>4</v>
      </c>
    </row>
    <row r="12053" spans="1:7" x14ac:dyDescent="0.25">
      <c r="A12053" t="s">
        <v>13272</v>
      </c>
      <c r="B12053" t="e">
        <v>#N/A</v>
      </c>
      <c r="C12053" t="s">
        <v>0</v>
      </c>
      <c r="D12053" t="s">
        <v>1</v>
      </c>
      <c r="E12053" t="s">
        <v>22</v>
      </c>
      <c r="F12053" t="s">
        <v>10250</v>
      </c>
      <c r="G12053" t="s">
        <v>4</v>
      </c>
    </row>
    <row r="12054" spans="1:7" x14ac:dyDescent="0.25">
      <c r="A12054" t="s">
        <v>13272</v>
      </c>
      <c r="B12054" t="e">
        <v>#N/A</v>
      </c>
      <c r="C12054" t="s">
        <v>15</v>
      </c>
      <c r="D12054" t="s">
        <v>1</v>
      </c>
      <c r="E12054" t="s">
        <v>22</v>
      </c>
      <c r="F12054" t="s">
        <v>10251</v>
      </c>
      <c r="G12054" t="s">
        <v>17</v>
      </c>
    </row>
    <row r="12055" spans="1:7" x14ac:dyDescent="0.25">
      <c r="A12055" t="s">
        <v>13273</v>
      </c>
      <c r="B12055" t="e">
        <v>#N/A</v>
      </c>
      <c r="C12055" t="s">
        <v>0</v>
      </c>
      <c r="D12055" t="s">
        <v>1</v>
      </c>
      <c r="E12055" t="s">
        <v>9</v>
      </c>
      <c r="F12055">
        <v>1.66E-4</v>
      </c>
      <c r="G12055" t="s">
        <v>4</v>
      </c>
    </row>
    <row r="12056" spans="1:7" x14ac:dyDescent="0.25">
      <c r="A12056" t="s">
        <v>13274</v>
      </c>
      <c r="B12056" t="e">
        <v>#N/A</v>
      </c>
      <c r="C12056" t="s">
        <v>15</v>
      </c>
      <c r="D12056" t="s">
        <v>1</v>
      </c>
      <c r="E12056" t="s">
        <v>9</v>
      </c>
      <c r="F12056" t="s">
        <v>10252</v>
      </c>
      <c r="G12056" t="s">
        <v>17</v>
      </c>
    </row>
    <row r="12057" spans="1:7" x14ac:dyDescent="0.25">
      <c r="A12057" t="s">
        <v>13274</v>
      </c>
      <c r="B12057" t="e">
        <v>#N/A</v>
      </c>
      <c r="C12057" t="s">
        <v>15</v>
      </c>
      <c r="D12057" t="s">
        <v>1</v>
      </c>
      <c r="E12057" t="s">
        <v>9</v>
      </c>
      <c r="F12057" t="s">
        <v>10253</v>
      </c>
      <c r="G12057" t="s">
        <v>17</v>
      </c>
    </row>
    <row r="12058" spans="1:7" x14ac:dyDescent="0.25">
      <c r="A12058" t="s">
        <v>13275</v>
      </c>
      <c r="B12058" t="e">
        <v>#N/A</v>
      </c>
      <c r="C12058" t="s">
        <v>149</v>
      </c>
      <c r="D12058" t="s">
        <v>1</v>
      </c>
      <c r="E12058" t="s">
        <v>9</v>
      </c>
      <c r="F12058" t="s">
        <v>7915</v>
      </c>
      <c r="G12058" t="s">
        <v>4</v>
      </c>
    </row>
    <row r="12059" spans="1:7" x14ac:dyDescent="0.25">
      <c r="A12059" t="s">
        <v>13275</v>
      </c>
      <c r="B12059" t="e">
        <v>#N/A</v>
      </c>
      <c r="C12059" t="s">
        <v>149</v>
      </c>
      <c r="D12059" t="s">
        <v>1</v>
      </c>
      <c r="E12059" t="s">
        <v>19</v>
      </c>
      <c r="F12059" t="s">
        <v>7916</v>
      </c>
      <c r="G12059" t="s">
        <v>151</v>
      </c>
    </row>
    <row r="12060" spans="1:7" x14ac:dyDescent="0.25">
      <c r="A12060" t="s">
        <v>13276</v>
      </c>
      <c r="B12060" t="e">
        <v>#N/A</v>
      </c>
      <c r="C12060" t="s">
        <v>0</v>
      </c>
      <c r="D12060" t="s">
        <v>1</v>
      </c>
      <c r="E12060" t="s">
        <v>2</v>
      </c>
      <c r="F12060" t="s">
        <v>9469</v>
      </c>
      <c r="G12060" t="s">
        <v>4</v>
      </c>
    </row>
    <row r="12061" spans="1:7" hidden="1" x14ac:dyDescent="0.25">
      <c r="A12061" t="s">
        <v>13276</v>
      </c>
      <c r="B12061" t="e">
        <v>#N/A</v>
      </c>
      <c r="C12061" t="s">
        <v>0</v>
      </c>
      <c r="D12061" t="s">
        <v>967</v>
      </c>
      <c r="E12061" t="s">
        <v>2</v>
      </c>
      <c r="F12061" t="s">
        <v>10254</v>
      </c>
      <c r="G12061" t="s">
        <v>4</v>
      </c>
    </row>
    <row r="12062" spans="1:7" x14ac:dyDescent="0.25">
      <c r="A12062" t="s">
        <v>13277</v>
      </c>
      <c r="B12062" t="e">
        <v>#N/A</v>
      </c>
      <c r="C12062" t="s">
        <v>15</v>
      </c>
      <c r="D12062" t="s">
        <v>1</v>
      </c>
      <c r="E12062" t="s">
        <v>2</v>
      </c>
      <c r="F12062" t="s">
        <v>3202</v>
      </c>
      <c r="G12062" t="s">
        <v>863</v>
      </c>
    </row>
    <row r="12063" spans="1:7" x14ac:dyDescent="0.25">
      <c r="A12063" t="s">
        <v>13278</v>
      </c>
      <c r="B12063" t="e">
        <v>#N/A</v>
      </c>
      <c r="C12063" t="s">
        <v>0</v>
      </c>
      <c r="D12063" t="s">
        <v>1</v>
      </c>
      <c r="E12063" t="s">
        <v>9</v>
      </c>
      <c r="F12063" t="s">
        <v>10255</v>
      </c>
      <c r="G12063" t="s">
        <v>4</v>
      </c>
    </row>
    <row r="12064" spans="1:7" x14ac:dyDescent="0.25">
      <c r="A12064" t="s">
        <v>13278</v>
      </c>
      <c r="B12064" t="e">
        <v>#N/A</v>
      </c>
      <c r="C12064" t="s">
        <v>0</v>
      </c>
      <c r="D12064" t="s">
        <v>1</v>
      </c>
      <c r="E12064" t="s">
        <v>9</v>
      </c>
      <c r="F12064" t="s">
        <v>10256</v>
      </c>
      <c r="G12064" t="s">
        <v>4</v>
      </c>
    </row>
    <row r="12065" spans="1:7" x14ac:dyDescent="0.25">
      <c r="A12065" t="s">
        <v>13279</v>
      </c>
      <c r="B12065" t="e">
        <v>#N/A</v>
      </c>
      <c r="C12065" t="s">
        <v>0</v>
      </c>
      <c r="D12065" t="s">
        <v>1</v>
      </c>
      <c r="E12065" t="s">
        <v>9</v>
      </c>
      <c r="F12065" t="s">
        <v>10257</v>
      </c>
      <c r="G12065" t="s">
        <v>4</v>
      </c>
    </row>
    <row r="12066" spans="1:7" x14ac:dyDescent="0.25">
      <c r="A12066" t="s">
        <v>13279</v>
      </c>
      <c r="B12066" t="e">
        <v>#N/A</v>
      </c>
      <c r="C12066" t="s">
        <v>0</v>
      </c>
      <c r="D12066" t="s">
        <v>1</v>
      </c>
      <c r="E12066" t="s">
        <v>9</v>
      </c>
      <c r="F12066" t="s">
        <v>10258</v>
      </c>
      <c r="G12066" t="s">
        <v>4</v>
      </c>
    </row>
    <row r="12067" spans="1:7" x14ac:dyDescent="0.25">
      <c r="A12067" t="s">
        <v>13280</v>
      </c>
      <c r="B12067" t="e">
        <v>#N/A</v>
      </c>
      <c r="C12067" t="s">
        <v>0</v>
      </c>
      <c r="D12067" t="s">
        <v>1</v>
      </c>
      <c r="E12067" t="s">
        <v>22</v>
      </c>
      <c r="F12067" t="s">
        <v>10259</v>
      </c>
      <c r="G12067" t="s">
        <v>4</v>
      </c>
    </row>
    <row r="12068" spans="1:7" x14ac:dyDescent="0.25">
      <c r="A12068" t="s">
        <v>13280</v>
      </c>
      <c r="B12068" t="e">
        <v>#N/A</v>
      </c>
      <c r="C12068" t="s">
        <v>0</v>
      </c>
      <c r="D12068" t="s">
        <v>1</v>
      </c>
      <c r="E12068" t="s">
        <v>22</v>
      </c>
      <c r="F12068" t="s">
        <v>10260</v>
      </c>
      <c r="G12068" t="s">
        <v>4</v>
      </c>
    </row>
    <row r="12069" spans="1:7" x14ac:dyDescent="0.25">
      <c r="A12069" t="s">
        <v>13280</v>
      </c>
      <c r="B12069" t="e">
        <v>#N/A</v>
      </c>
      <c r="C12069" t="s">
        <v>0</v>
      </c>
      <c r="D12069" t="s">
        <v>1</v>
      </c>
      <c r="E12069" t="s">
        <v>22</v>
      </c>
      <c r="F12069" t="s">
        <v>10261</v>
      </c>
      <c r="G12069" t="s">
        <v>4</v>
      </c>
    </row>
    <row r="12070" spans="1:7" x14ac:dyDescent="0.25">
      <c r="A12070" t="s">
        <v>13280</v>
      </c>
      <c r="B12070" t="e">
        <v>#N/A</v>
      </c>
      <c r="C12070" t="s">
        <v>0</v>
      </c>
      <c r="D12070" t="s">
        <v>1</v>
      </c>
      <c r="E12070" t="s">
        <v>22</v>
      </c>
      <c r="F12070" t="s">
        <v>10262</v>
      </c>
      <c r="G12070" t="s">
        <v>4</v>
      </c>
    </row>
    <row r="12071" spans="1:7" x14ac:dyDescent="0.25">
      <c r="A12071" t="s">
        <v>13280</v>
      </c>
      <c r="B12071" t="e">
        <v>#N/A</v>
      </c>
      <c r="C12071" t="s">
        <v>0</v>
      </c>
      <c r="D12071" t="s">
        <v>1</v>
      </c>
      <c r="E12071" t="s">
        <v>22</v>
      </c>
      <c r="F12071" t="s">
        <v>10263</v>
      </c>
      <c r="G12071" t="s">
        <v>4</v>
      </c>
    </row>
    <row r="12072" spans="1:7" x14ac:dyDescent="0.25">
      <c r="A12072" t="s">
        <v>13280</v>
      </c>
      <c r="B12072" t="e">
        <v>#N/A</v>
      </c>
      <c r="C12072" t="s">
        <v>0</v>
      </c>
      <c r="D12072" t="s">
        <v>1</v>
      </c>
      <c r="E12072" t="s">
        <v>22</v>
      </c>
      <c r="F12072" t="s">
        <v>10264</v>
      </c>
      <c r="G12072" t="s">
        <v>4</v>
      </c>
    </row>
    <row r="12073" spans="1:7" x14ac:dyDescent="0.25">
      <c r="A12073" t="s">
        <v>13280</v>
      </c>
      <c r="B12073" t="e">
        <v>#N/A</v>
      </c>
      <c r="C12073" t="s">
        <v>0</v>
      </c>
      <c r="D12073" t="s">
        <v>1</v>
      </c>
      <c r="E12073" t="s">
        <v>22</v>
      </c>
      <c r="F12073" t="s">
        <v>10265</v>
      </c>
      <c r="G12073" t="s">
        <v>4</v>
      </c>
    </row>
    <row r="12074" spans="1:7" x14ac:dyDescent="0.25">
      <c r="A12074" t="s">
        <v>13280</v>
      </c>
      <c r="B12074" t="e">
        <v>#N/A</v>
      </c>
      <c r="C12074" t="s">
        <v>0</v>
      </c>
      <c r="D12074" t="s">
        <v>1</v>
      </c>
      <c r="E12074" t="s">
        <v>22</v>
      </c>
      <c r="F12074" t="s">
        <v>10266</v>
      </c>
      <c r="G12074" t="s">
        <v>4</v>
      </c>
    </row>
    <row r="12075" spans="1:7" x14ac:dyDescent="0.25">
      <c r="A12075" t="s">
        <v>13280</v>
      </c>
      <c r="B12075" t="e">
        <v>#N/A</v>
      </c>
      <c r="C12075" t="s">
        <v>15</v>
      </c>
      <c r="D12075" t="s">
        <v>1</v>
      </c>
      <c r="E12075" t="s">
        <v>22</v>
      </c>
      <c r="F12075" t="s">
        <v>10267</v>
      </c>
      <c r="G12075" t="s">
        <v>17</v>
      </c>
    </row>
    <row r="12076" spans="1:7" x14ac:dyDescent="0.25">
      <c r="A12076" t="s">
        <v>13281</v>
      </c>
      <c r="B12076" t="e">
        <v>#N/A</v>
      </c>
      <c r="C12076" t="s">
        <v>14</v>
      </c>
      <c r="D12076" t="s">
        <v>1</v>
      </c>
      <c r="E12076" t="s">
        <v>2</v>
      </c>
      <c r="F12076" t="s">
        <v>10268</v>
      </c>
      <c r="G12076" t="s">
        <v>4</v>
      </c>
    </row>
    <row r="12077" spans="1:7" hidden="1" x14ac:dyDescent="0.25">
      <c r="A12077" t="s">
        <v>13281</v>
      </c>
      <c r="B12077" t="e">
        <v>#N/A</v>
      </c>
      <c r="C12077" t="s">
        <v>14</v>
      </c>
      <c r="D12077" t="s">
        <v>5981</v>
      </c>
      <c r="E12077" t="s">
        <v>2</v>
      </c>
      <c r="F12077" t="s">
        <v>10269</v>
      </c>
      <c r="G12077" t="s">
        <v>4</v>
      </c>
    </row>
    <row r="12078" spans="1:7" x14ac:dyDescent="0.25">
      <c r="A12078" t="s">
        <v>13282</v>
      </c>
      <c r="B12078" t="e">
        <v>#N/A</v>
      </c>
      <c r="C12078" t="s">
        <v>0</v>
      </c>
      <c r="D12078" t="s">
        <v>1</v>
      </c>
      <c r="E12078" t="s">
        <v>2</v>
      </c>
      <c r="F12078" t="s">
        <v>10270</v>
      </c>
      <c r="G12078" t="s">
        <v>4</v>
      </c>
    </row>
    <row r="12079" spans="1:7" x14ac:dyDescent="0.25">
      <c r="A12079" t="s">
        <v>13283</v>
      </c>
      <c r="B12079" t="e">
        <v>#N/A</v>
      </c>
      <c r="C12079" t="s">
        <v>0</v>
      </c>
      <c r="D12079" t="s">
        <v>1</v>
      </c>
      <c r="E12079" t="s">
        <v>2</v>
      </c>
      <c r="F12079" t="s">
        <v>5825</v>
      </c>
      <c r="G12079" t="s">
        <v>4</v>
      </c>
    </row>
    <row r="12080" spans="1:7" hidden="1" x14ac:dyDescent="0.25">
      <c r="A12080" t="s">
        <v>13283</v>
      </c>
      <c r="B12080" t="e">
        <v>#N/A</v>
      </c>
      <c r="C12080" t="s">
        <v>0</v>
      </c>
      <c r="D12080" t="s">
        <v>967</v>
      </c>
      <c r="E12080" t="s">
        <v>2</v>
      </c>
      <c r="F12080" t="s">
        <v>10271</v>
      </c>
      <c r="G12080" t="s">
        <v>4</v>
      </c>
    </row>
    <row r="12081" spans="1:7" x14ac:dyDescent="0.25">
      <c r="A12081" t="s">
        <v>13284</v>
      </c>
      <c r="B12081" t="e">
        <v>#N/A</v>
      </c>
      <c r="C12081" t="s">
        <v>0</v>
      </c>
      <c r="D12081" t="s">
        <v>1</v>
      </c>
      <c r="E12081" t="s">
        <v>22</v>
      </c>
      <c r="F12081" t="s">
        <v>10272</v>
      </c>
      <c r="G12081" t="s">
        <v>4</v>
      </c>
    </row>
    <row r="12082" spans="1:7" x14ac:dyDescent="0.25">
      <c r="A12082" t="s">
        <v>13284</v>
      </c>
      <c r="B12082" t="e">
        <v>#N/A</v>
      </c>
      <c r="C12082" t="s">
        <v>0</v>
      </c>
      <c r="D12082" t="s">
        <v>1</v>
      </c>
      <c r="E12082" t="s">
        <v>22</v>
      </c>
      <c r="F12082" t="s">
        <v>10273</v>
      </c>
      <c r="G12082" t="s">
        <v>4</v>
      </c>
    </row>
    <row r="12083" spans="1:7" x14ac:dyDescent="0.25">
      <c r="A12083" t="s">
        <v>13284</v>
      </c>
      <c r="B12083" t="e">
        <v>#N/A</v>
      </c>
      <c r="C12083" t="s">
        <v>0</v>
      </c>
      <c r="D12083" t="s">
        <v>1</v>
      </c>
      <c r="E12083" t="s">
        <v>22</v>
      </c>
      <c r="F12083" t="s">
        <v>10274</v>
      </c>
      <c r="G12083" t="s">
        <v>4</v>
      </c>
    </row>
    <row r="12084" spans="1:7" x14ac:dyDescent="0.25">
      <c r="A12084" t="s">
        <v>13284</v>
      </c>
      <c r="B12084" t="e">
        <v>#N/A</v>
      </c>
      <c r="C12084" t="s">
        <v>0</v>
      </c>
      <c r="D12084" t="s">
        <v>1</v>
      </c>
      <c r="E12084" t="s">
        <v>22</v>
      </c>
      <c r="F12084" t="s">
        <v>10275</v>
      </c>
      <c r="G12084" t="s">
        <v>4</v>
      </c>
    </row>
    <row r="12085" spans="1:7" x14ac:dyDescent="0.25">
      <c r="A12085" t="s">
        <v>13284</v>
      </c>
      <c r="B12085" t="e">
        <v>#N/A</v>
      </c>
      <c r="C12085" t="s">
        <v>0</v>
      </c>
      <c r="D12085" t="s">
        <v>1</v>
      </c>
      <c r="E12085" t="s">
        <v>22</v>
      </c>
      <c r="F12085" t="s">
        <v>10276</v>
      </c>
      <c r="G12085" t="s">
        <v>4</v>
      </c>
    </row>
    <row r="12086" spans="1:7" x14ac:dyDescent="0.25">
      <c r="A12086" t="s">
        <v>13284</v>
      </c>
      <c r="B12086" t="e">
        <v>#N/A</v>
      </c>
      <c r="C12086" t="s">
        <v>0</v>
      </c>
      <c r="D12086" t="s">
        <v>1</v>
      </c>
      <c r="E12086" t="s">
        <v>22</v>
      </c>
      <c r="F12086" t="s">
        <v>10277</v>
      </c>
      <c r="G12086" t="s">
        <v>4</v>
      </c>
    </row>
    <row r="12087" spans="1:7" x14ac:dyDescent="0.25">
      <c r="A12087" t="s">
        <v>13284</v>
      </c>
      <c r="B12087" t="e">
        <v>#N/A</v>
      </c>
      <c r="C12087" t="s">
        <v>0</v>
      </c>
      <c r="D12087" t="s">
        <v>1</v>
      </c>
      <c r="E12087" t="s">
        <v>22</v>
      </c>
      <c r="F12087" t="s">
        <v>10278</v>
      </c>
      <c r="G12087" t="s">
        <v>4</v>
      </c>
    </row>
    <row r="12088" spans="1:7" x14ac:dyDescent="0.25">
      <c r="A12088" t="s">
        <v>13284</v>
      </c>
      <c r="B12088" t="e">
        <v>#N/A</v>
      </c>
      <c r="C12088" t="s">
        <v>0</v>
      </c>
      <c r="D12088" t="s">
        <v>1</v>
      </c>
      <c r="E12088" t="s">
        <v>22</v>
      </c>
      <c r="F12088" t="s">
        <v>10279</v>
      </c>
      <c r="G12088" t="s">
        <v>4</v>
      </c>
    </row>
    <row r="12089" spans="1:7" x14ac:dyDescent="0.25">
      <c r="A12089" t="s">
        <v>13284</v>
      </c>
      <c r="B12089" t="e">
        <v>#N/A</v>
      </c>
      <c r="C12089" t="s">
        <v>15</v>
      </c>
      <c r="D12089" t="s">
        <v>1</v>
      </c>
      <c r="E12089" t="s">
        <v>22</v>
      </c>
      <c r="F12089" t="s">
        <v>10280</v>
      </c>
      <c r="G12089" t="s">
        <v>17</v>
      </c>
    </row>
    <row r="12090" spans="1:7" x14ac:dyDescent="0.25">
      <c r="A12090" t="s">
        <v>13285</v>
      </c>
      <c r="B12090" t="e">
        <v>#N/A</v>
      </c>
      <c r="C12090" t="s">
        <v>0</v>
      </c>
      <c r="D12090" t="s">
        <v>1</v>
      </c>
      <c r="E12090" t="s">
        <v>22</v>
      </c>
      <c r="F12090" t="s">
        <v>10281</v>
      </c>
      <c r="G12090" t="s">
        <v>4</v>
      </c>
    </row>
    <row r="12091" spans="1:7" x14ac:dyDescent="0.25">
      <c r="A12091" t="s">
        <v>13285</v>
      </c>
      <c r="B12091" t="e">
        <v>#N/A</v>
      </c>
      <c r="C12091" t="s">
        <v>0</v>
      </c>
      <c r="D12091" t="s">
        <v>1</v>
      </c>
      <c r="E12091" t="s">
        <v>22</v>
      </c>
      <c r="F12091" t="s">
        <v>10282</v>
      </c>
      <c r="G12091" t="s">
        <v>4</v>
      </c>
    </row>
    <row r="12092" spans="1:7" x14ac:dyDescent="0.25">
      <c r="A12092" t="s">
        <v>13285</v>
      </c>
      <c r="B12092" t="e">
        <v>#N/A</v>
      </c>
      <c r="C12092" t="s">
        <v>0</v>
      </c>
      <c r="D12092" t="s">
        <v>1</v>
      </c>
      <c r="E12092" t="s">
        <v>22</v>
      </c>
      <c r="F12092" t="s">
        <v>10283</v>
      </c>
      <c r="G12092" t="s">
        <v>4</v>
      </c>
    </row>
    <row r="12093" spans="1:7" x14ac:dyDescent="0.25">
      <c r="A12093" t="s">
        <v>13285</v>
      </c>
      <c r="B12093" t="e">
        <v>#N/A</v>
      </c>
      <c r="C12093" t="s">
        <v>0</v>
      </c>
      <c r="D12093" t="s">
        <v>1</v>
      </c>
      <c r="E12093" t="s">
        <v>22</v>
      </c>
      <c r="F12093" t="s">
        <v>10284</v>
      </c>
      <c r="G12093" t="s">
        <v>4</v>
      </c>
    </row>
    <row r="12094" spans="1:7" x14ac:dyDescent="0.25">
      <c r="A12094" t="s">
        <v>13285</v>
      </c>
      <c r="B12094" t="e">
        <v>#N/A</v>
      </c>
      <c r="C12094" t="s">
        <v>0</v>
      </c>
      <c r="D12094" t="s">
        <v>1</v>
      </c>
      <c r="E12094" t="s">
        <v>22</v>
      </c>
      <c r="F12094" t="s">
        <v>9591</v>
      </c>
      <c r="G12094" t="s">
        <v>4</v>
      </c>
    </row>
    <row r="12095" spans="1:7" x14ac:dyDescent="0.25">
      <c r="A12095" t="s">
        <v>13285</v>
      </c>
      <c r="B12095" t="e">
        <v>#N/A</v>
      </c>
      <c r="C12095" t="s">
        <v>0</v>
      </c>
      <c r="D12095" t="s">
        <v>1</v>
      </c>
      <c r="E12095" t="s">
        <v>22</v>
      </c>
      <c r="F12095" t="s">
        <v>7938</v>
      </c>
      <c r="G12095" t="s">
        <v>4</v>
      </c>
    </row>
    <row r="12096" spans="1:7" x14ac:dyDescent="0.25">
      <c r="A12096" t="s">
        <v>13285</v>
      </c>
      <c r="B12096" t="e">
        <v>#N/A</v>
      </c>
      <c r="C12096" t="s">
        <v>0</v>
      </c>
      <c r="D12096" t="s">
        <v>1</v>
      </c>
      <c r="E12096" t="s">
        <v>22</v>
      </c>
      <c r="F12096" t="s">
        <v>10285</v>
      </c>
      <c r="G12096" t="s">
        <v>4</v>
      </c>
    </row>
    <row r="12097" spans="1:7" x14ac:dyDescent="0.25">
      <c r="A12097" t="s">
        <v>13285</v>
      </c>
      <c r="B12097" t="e">
        <v>#N/A</v>
      </c>
      <c r="C12097" t="s">
        <v>0</v>
      </c>
      <c r="D12097" t="s">
        <v>1</v>
      </c>
      <c r="E12097" t="s">
        <v>22</v>
      </c>
      <c r="F12097" t="s">
        <v>3986</v>
      </c>
      <c r="G12097" t="s">
        <v>4</v>
      </c>
    </row>
    <row r="12098" spans="1:7" x14ac:dyDescent="0.25">
      <c r="A12098" t="s">
        <v>13285</v>
      </c>
      <c r="B12098" t="e">
        <v>#N/A</v>
      </c>
      <c r="C12098" t="s">
        <v>15</v>
      </c>
      <c r="D12098" t="s">
        <v>1</v>
      </c>
      <c r="E12098" t="s">
        <v>22</v>
      </c>
      <c r="F12098" t="s">
        <v>10286</v>
      </c>
      <c r="G12098" t="s">
        <v>17</v>
      </c>
    </row>
    <row r="12099" spans="1:7" x14ac:dyDescent="0.25">
      <c r="A12099" t="s">
        <v>13286</v>
      </c>
      <c r="B12099" t="e">
        <v>#N/A</v>
      </c>
      <c r="C12099" t="s">
        <v>0</v>
      </c>
      <c r="D12099" t="s">
        <v>1</v>
      </c>
      <c r="E12099" t="s">
        <v>22</v>
      </c>
      <c r="F12099" t="s">
        <v>10287</v>
      </c>
      <c r="G12099" t="s">
        <v>4</v>
      </c>
    </row>
    <row r="12100" spans="1:7" x14ac:dyDescent="0.25">
      <c r="A12100" t="s">
        <v>13286</v>
      </c>
      <c r="B12100" t="e">
        <v>#N/A</v>
      </c>
      <c r="C12100" t="s">
        <v>0</v>
      </c>
      <c r="D12100" t="s">
        <v>1</v>
      </c>
      <c r="E12100" t="s">
        <v>22</v>
      </c>
      <c r="F12100" t="s">
        <v>10288</v>
      </c>
      <c r="G12100" t="s">
        <v>4</v>
      </c>
    </row>
    <row r="12101" spans="1:7" x14ac:dyDescent="0.25">
      <c r="A12101" t="s">
        <v>13286</v>
      </c>
      <c r="B12101" t="e">
        <v>#N/A</v>
      </c>
      <c r="C12101" t="s">
        <v>0</v>
      </c>
      <c r="D12101" t="s">
        <v>1</v>
      </c>
      <c r="E12101" t="s">
        <v>22</v>
      </c>
      <c r="F12101" t="s">
        <v>10289</v>
      </c>
      <c r="G12101" t="s">
        <v>4</v>
      </c>
    </row>
    <row r="12102" spans="1:7" x14ac:dyDescent="0.25">
      <c r="A12102" t="s">
        <v>13286</v>
      </c>
      <c r="B12102" t="e">
        <v>#N/A</v>
      </c>
      <c r="C12102" t="s">
        <v>0</v>
      </c>
      <c r="D12102" t="s">
        <v>1</v>
      </c>
      <c r="E12102" t="s">
        <v>22</v>
      </c>
      <c r="F12102" t="s">
        <v>10290</v>
      </c>
      <c r="G12102" t="s">
        <v>4</v>
      </c>
    </row>
    <row r="12103" spans="1:7" x14ac:dyDescent="0.25">
      <c r="A12103" t="s">
        <v>13286</v>
      </c>
      <c r="B12103" t="e">
        <v>#N/A</v>
      </c>
      <c r="C12103" t="s">
        <v>0</v>
      </c>
      <c r="D12103" t="s">
        <v>1</v>
      </c>
      <c r="E12103" t="s">
        <v>22</v>
      </c>
      <c r="F12103" t="s">
        <v>10291</v>
      </c>
      <c r="G12103" t="s">
        <v>4</v>
      </c>
    </row>
    <row r="12104" spans="1:7" x14ac:dyDescent="0.25">
      <c r="A12104" t="s">
        <v>13286</v>
      </c>
      <c r="B12104" t="e">
        <v>#N/A</v>
      </c>
      <c r="C12104" t="s">
        <v>0</v>
      </c>
      <c r="D12104" t="s">
        <v>1</v>
      </c>
      <c r="E12104" t="s">
        <v>22</v>
      </c>
      <c r="F12104" t="s">
        <v>10292</v>
      </c>
      <c r="G12104" t="s">
        <v>4</v>
      </c>
    </row>
    <row r="12105" spans="1:7" x14ac:dyDescent="0.25">
      <c r="A12105" t="s">
        <v>13286</v>
      </c>
      <c r="B12105" t="e">
        <v>#N/A</v>
      </c>
      <c r="C12105" t="s">
        <v>0</v>
      </c>
      <c r="D12105" t="s">
        <v>1</v>
      </c>
      <c r="E12105" t="s">
        <v>22</v>
      </c>
      <c r="F12105" t="s">
        <v>10293</v>
      </c>
      <c r="G12105" t="s">
        <v>4</v>
      </c>
    </row>
    <row r="12106" spans="1:7" x14ac:dyDescent="0.25">
      <c r="A12106" t="s">
        <v>13286</v>
      </c>
      <c r="B12106" t="e">
        <v>#N/A</v>
      </c>
      <c r="C12106" t="s">
        <v>0</v>
      </c>
      <c r="D12106" t="s">
        <v>1</v>
      </c>
      <c r="E12106" t="s">
        <v>22</v>
      </c>
      <c r="F12106" t="s">
        <v>10294</v>
      </c>
      <c r="G12106" t="s">
        <v>4</v>
      </c>
    </row>
    <row r="12107" spans="1:7" x14ac:dyDescent="0.25">
      <c r="A12107" t="s">
        <v>13286</v>
      </c>
      <c r="B12107" t="e">
        <v>#N/A</v>
      </c>
      <c r="C12107" t="s">
        <v>15</v>
      </c>
      <c r="D12107" t="s">
        <v>1</v>
      </c>
      <c r="E12107" t="s">
        <v>22</v>
      </c>
      <c r="F12107" t="s">
        <v>10295</v>
      </c>
      <c r="G12107" t="s">
        <v>17</v>
      </c>
    </row>
    <row r="12108" spans="1:7" x14ac:dyDescent="0.25">
      <c r="A12108" t="s">
        <v>13287</v>
      </c>
      <c r="B12108" t="e">
        <v>#N/A</v>
      </c>
      <c r="C12108" t="s">
        <v>15</v>
      </c>
      <c r="D12108" t="s">
        <v>1</v>
      </c>
      <c r="E12108" t="s">
        <v>9</v>
      </c>
      <c r="F12108" t="s">
        <v>10296</v>
      </c>
      <c r="G12108" t="s">
        <v>17</v>
      </c>
    </row>
    <row r="12109" spans="1:7" x14ac:dyDescent="0.25">
      <c r="A12109" t="s">
        <v>13287</v>
      </c>
      <c r="B12109" t="e">
        <v>#N/A</v>
      </c>
      <c r="C12109" t="s">
        <v>15</v>
      </c>
      <c r="D12109" t="s">
        <v>1</v>
      </c>
      <c r="E12109" t="s">
        <v>9</v>
      </c>
      <c r="F12109" t="s">
        <v>10297</v>
      </c>
      <c r="G12109" t="s">
        <v>17</v>
      </c>
    </row>
    <row r="12110" spans="1:7" x14ac:dyDescent="0.25">
      <c r="A12110" t="s">
        <v>13288</v>
      </c>
      <c r="B12110" t="e">
        <v>#N/A</v>
      </c>
      <c r="C12110" t="s">
        <v>15</v>
      </c>
      <c r="D12110" t="s">
        <v>1</v>
      </c>
      <c r="E12110" t="s">
        <v>9</v>
      </c>
      <c r="F12110" t="s">
        <v>10298</v>
      </c>
      <c r="G12110" t="s">
        <v>17</v>
      </c>
    </row>
    <row r="12111" spans="1:7" x14ac:dyDescent="0.25">
      <c r="A12111" t="s">
        <v>13288</v>
      </c>
      <c r="B12111" t="e">
        <v>#N/A</v>
      </c>
      <c r="C12111" t="s">
        <v>15</v>
      </c>
      <c r="D12111" t="s">
        <v>1</v>
      </c>
      <c r="E12111" t="s">
        <v>9</v>
      </c>
      <c r="F12111" t="s">
        <v>10299</v>
      </c>
      <c r="G12111" t="s">
        <v>17</v>
      </c>
    </row>
    <row r="12112" spans="1:7" x14ac:dyDescent="0.25">
      <c r="A12112" t="s">
        <v>13289</v>
      </c>
      <c r="B12112" t="e">
        <v>#N/A</v>
      </c>
      <c r="C12112" t="s">
        <v>15</v>
      </c>
      <c r="D12112" t="s">
        <v>1</v>
      </c>
      <c r="E12112" t="s">
        <v>9</v>
      </c>
      <c r="F12112" t="s">
        <v>10300</v>
      </c>
      <c r="G12112" t="s">
        <v>17</v>
      </c>
    </row>
    <row r="12113" spans="1:7" x14ac:dyDescent="0.25">
      <c r="A12113" t="s">
        <v>13290</v>
      </c>
      <c r="B12113" t="e">
        <v>#N/A</v>
      </c>
      <c r="C12113" t="s">
        <v>0</v>
      </c>
      <c r="D12113" t="s">
        <v>1</v>
      </c>
      <c r="E12113" t="s">
        <v>2</v>
      </c>
      <c r="F12113" t="s">
        <v>10301</v>
      </c>
      <c r="G12113" t="s">
        <v>4</v>
      </c>
    </row>
    <row r="12114" spans="1:7" hidden="1" x14ac:dyDescent="0.25">
      <c r="A12114" t="s">
        <v>13290</v>
      </c>
      <c r="B12114" t="e">
        <v>#N/A</v>
      </c>
      <c r="C12114" t="s">
        <v>0</v>
      </c>
      <c r="D12114" t="s">
        <v>967</v>
      </c>
      <c r="E12114" t="s">
        <v>2</v>
      </c>
      <c r="F12114">
        <v>180.15</v>
      </c>
      <c r="G12114" t="s">
        <v>4</v>
      </c>
    </row>
    <row r="12115" spans="1:7" x14ac:dyDescent="0.25">
      <c r="A12115" t="s">
        <v>13291</v>
      </c>
      <c r="B12115" t="e">
        <v>#N/A</v>
      </c>
      <c r="C12115" t="s">
        <v>0</v>
      </c>
      <c r="D12115" t="s">
        <v>1</v>
      </c>
      <c r="E12115" t="s">
        <v>9</v>
      </c>
      <c r="F12115">
        <v>5.7799999999999995E-4</v>
      </c>
      <c r="G12115" t="s">
        <v>4</v>
      </c>
    </row>
    <row r="12116" spans="1:7" x14ac:dyDescent="0.25">
      <c r="A12116" t="s">
        <v>13292</v>
      </c>
      <c r="B12116" t="e">
        <v>#N/A</v>
      </c>
      <c r="C12116" t="s">
        <v>15</v>
      </c>
      <c r="D12116" t="s">
        <v>1</v>
      </c>
      <c r="E12116" t="s">
        <v>9</v>
      </c>
      <c r="F12116" t="s">
        <v>10302</v>
      </c>
      <c r="G12116" t="s">
        <v>17</v>
      </c>
    </row>
    <row r="12117" spans="1:7" x14ac:dyDescent="0.25">
      <c r="A12117" t="s">
        <v>13292</v>
      </c>
      <c r="B12117" t="e">
        <v>#N/A</v>
      </c>
      <c r="C12117" t="s">
        <v>15</v>
      </c>
      <c r="D12117" t="s">
        <v>1</v>
      </c>
      <c r="E12117" t="s">
        <v>9</v>
      </c>
      <c r="F12117" t="s">
        <v>10303</v>
      </c>
      <c r="G12117" t="s">
        <v>17</v>
      </c>
    </row>
    <row r="12118" spans="1:7" x14ac:dyDescent="0.25">
      <c r="A12118" t="s">
        <v>13293</v>
      </c>
      <c r="B12118" t="e">
        <v>#N/A</v>
      </c>
      <c r="C12118" t="s">
        <v>0</v>
      </c>
      <c r="D12118" t="s">
        <v>1</v>
      </c>
      <c r="E12118" t="s">
        <v>9</v>
      </c>
      <c r="F12118" t="s">
        <v>10304</v>
      </c>
      <c r="G12118" t="s">
        <v>4</v>
      </c>
    </row>
    <row r="12119" spans="1:7" x14ac:dyDescent="0.25">
      <c r="A12119" t="s">
        <v>13294</v>
      </c>
      <c r="B12119" t="e">
        <v>#N/A</v>
      </c>
      <c r="C12119" t="s">
        <v>0</v>
      </c>
      <c r="D12119" t="s">
        <v>1</v>
      </c>
      <c r="E12119" t="s">
        <v>2</v>
      </c>
      <c r="F12119" t="s">
        <v>10305</v>
      </c>
      <c r="G12119" t="s">
        <v>4</v>
      </c>
    </row>
    <row r="12120" spans="1:7" x14ac:dyDescent="0.25">
      <c r="A12120" t="s">
        <v>13295</v>
      </c>
      <c r="B12120" t="e">
        <v>#N/A</v>
      </c>
      <c r="C12120" t="s">
        <v>0</v>
      </c>
      <c r="D12120" t="s">
        <v>1</v>
      </c>
      <c r="E12120" t="s">
        <v>2</v>
      </c>
      <c r="F12120" t="s">
        <v>10306</v>
      </c>
      <c r="G12120" t="s">
        <v>4</v>
      </c>
    </row>
    <row r="12121" spans="1:7" x14ac:dyDescent="0.25">
      <c r="A12121" t="s">
        <v>13296</v>
      </c>
      <c r="B12121" t="e">
        <v>#N/A</v>
      </c>
      <c r="C12121" t="s">
        <v>0</v>
      </c>
      <c r="D12121" t="s">
        <v>1</v>
      </c>
      <c r="E12121" t="s">
        <v>2</v>
      </c>
      <c r="F12121" t="s">
        <v>10307</v>
      </c>
      <c r="G12121" t="s">
        <v>4</v>
      </c>
    </row>
    <row r="12122" spans="1:7" x14ac:dyDescent="0.25">
      <c r="A12122" t="s">
        <v>13297</v>
      </c>
      <c r="B12122" t="e">
        <v>#N/A</v>
      </c>
      <c r="C12122" t="s">
        <v>0</v>
      </c>
      <c r="D12122" t="s">
        <v>1</v>
      </c>
      <c r="E12122" t="s">
        <v>2</v>
      </c>
      <c r="F12122" t="s">
        <v>10308</v>
      </c>
      <c r="G12122" t="s">
        <v>4</v>
      </c>
    </row>
    <row r="12123" spans="1:7" x14ac:dyDescent="0.25">
      <c r="A12123" t="s">
        <v>13297</v>
      </c>
      <c r="B12123" t="e">
        <v>#N/A</v>
      </c>
      <c r="C12123" t="s">
        <v>0</v>
      </c>
      <c r="D12123" t="s">
        <v>1</v>
      </c>
      <c r="E12123" t="s">
        <v>9</v>
      </c>
      <c r="F12123" t="s">
        <v>10309</v>
      </c>
      <c r="G12123" t="s">
        <v>4</v>
      </c>
    </row>
    <row r="12124" spans="1:7" x14ac:dyDescent="0.25">
      <c r="A12124" t="s">
        <v>13298</v>
      </c>
      <c r="B12124" t="e">
        <v>#N/A</v>
      </c>
      <c r="C12124" t="s">
        <v>0</v>
      </c>
      <c r="D12124" t="s">
        <v>1</v>
      </c>
      <c r="E12124" t="s">
        <v>9</v>
      </c>
      <c r="F12124" t="s">
        <v>10310</v>
      </c>
      <c r="G12124" t="s">
        <v>4</v>
      </c>
    </row>
    <row r="12125" spans="1:7" x14ac:dyDescent="0.25">
      <c r="A12125" t="s">
        <v>13298</v>
      </c>
      <c r="B12125" t="e">
        <v>#N/A</v>
      </c>
      <c r="C12125" t="s">
        <v>0</v>
      </c>
      <c r="D12125" t="s">
        <v>1</v>
      </c>
      <c r="E12125" t="s">
        <v>2</v>
      </c>
      <c r="F12125" t="s">
        <v>10311</v>
      </c>
      <c r="G12125" t="s">
        <v>4</v>
      </c>
    </row>
    <row r="12126" spans="1:7" x14ac:dyDescent="0.25">
      <c r="A12126" t="s">
        <v>13299</v>
      </c>
      <c r="B12126" t="e">
        <v>#N/A</v>
      </c>
      <c r="C12126" t="s">
        <v>14</v>
      </c>
      <c r="D12126" t="s">
        <v>1</v>
      </c>
      <c r="E12126" t="s">
        <v>19</v>
      </c>
      <c r="F12126" t="s">
        <v>10312</v>
      </c>
      <c r="G12126" t="s">
        <v>4</v>
      </c>
    </row>
    <row r="12127" spans="1:7" x14ac:dyDescent="0.25">
      <c r="A12127" t="s">
        <v>13299</v>
      </c>
      <c r="B12127" t="e">
        <v>#N/A</v>
      </c>
      <c r="C12127" t="s">
        <v>14</v>
      </c>
      <c r="D12127" t="s">
        <v>1</v>
      </c>
      <c r="E12127" t="s">
        <v>19</v>
      </c>
      <c r="F12127" t="s">
        <v>10313</v>
      </c>
      <c r="G12127" t="s">
        <v>4</v>
      </c>
    </row>
    <row r="12128" spans="1:7" x14ac:dyDescent="0.25">
      <c r="A12128" t="s">
        <v>13299</v>
      </c>
      <c r="B12128" t="e">
        <v>#N/A</v>
      </c>
      <c r="C12128" t="s">
        <v>14</v>
      </c>
      <c r="D12128" t="s">
        <v>1</v>
      </c>
      <c r="E12128" t="s">
        <v>19</v>
      </c>
      <c r="F12128" t="s">
        <v>10314</v>
      </c>
      <c r="G12128" t="s">
        <v>4</v>
      </c>
    </row>
    <row r="12129" spans="1:7" x14ac:dyDescent="0.25">
      <c r="A12129" t="s">
        <v>13300</v>
      </c>
      <c r="B12129" t="e">
        <v>#N/A</v>
      </c>
      <c r="C12129" t="s">
        <v>15</v>
      </c>
      <c r="D12129" t="s">
        <v>1</v>
      </c>
      <c r="E12129" t="s">
        <v>9</v>
      </c>
      <c r="F12129" t="s">
        <v>10315</v>
      </c>
      <c r="G12129" t="s">
        <v>17</v>
      </c>
    </row>
    <row r="12130" spans="1:7" hidden="1" x14ac:dyDescent="0.25">
      <c r="A12130" t="s">
        <v>13301</v>
      </c>
      <c r="B12130" t="e">
        <v>#N/A</v>
      </c>
      <c r="C12130" t="s">
        <v>15</v>
      </c>
      <c r="D12130" t="s">
        <v>10316</v>
      </c>
      <c r="E12130" t="s">
        <v>22</v>
      </c>
    </row>
    <row r="12131" spans="1:7" hidden="1" x14ac:dyDescent="0.25">
      <c r="A12131" t="s">
        <v>13301</v>
      </c>
      <c r="B12131" t="e">
        <v>#N/A</v>
      </c>
      <c r="C12131" t="s">
        <v>15</v>
      </c>
      <c r="D12131" t="s">
        <v>10316</v>
      </c>
      <c r="E12131" t="s">
        <v>22</v>
      </c>
    </row>
    <row r="12132" spans="1:7" x14ac:dyDescent="0.25">
      <c r="A12132" t="s">
        <v>13302</v>
      </c>
      <c r="B12132" t="e">
        <v>#N/A</v>
      </c>
      <c r="C12132" t="s">
        <v>0</v>
      </c>
      <c r="D12132" t="s">
        <v>1</v>
      </c>
    </row>
    <row r="12133" spans="1:7" x14ac:dyDescent="0.25">
      <c r="A12133" t="s">
        <v>13303</v>
      </c>
      <c r="B12133" t="e">
        <v>#N/A</v>
      </c>
      <c r="C12133" t="s">
        <v>0</v>
      </c>
      <c r="D12133" t="s">
        <v>1</v>
      </c>
      <c r="E12133" t="s">
        <v>2</v>
      </c>
      <c r="F12133" t="s">
        <v>10317</v>
      </c>
      <c r="G12133" t="s">
        <v>4</v>
      </c>
    </row>
    <row r="12134" spans="1:7" hidden="1" x14ac:dyDescent="0.25">
      <c r="A12134" t="s">
        <v>13303</v>
      </c>
      <c r="B12134" t="e">
        <v>#N/A</v>
      </c>
      <c r="C12134" t="s">
        <v>0</v>
      </c>
      <c r="D12134" t="s">
        <v>10318</v>
      </c>
      <c r="E12134" t="s">
        <v>2</v>
      </c>
      <c r="F12134" t="s">
        <v>10319</v>
      </c>
      <c r="G12134" t="s">
        <v>4</v>
      </c>
    </row>
    <row r="12135" spans="1:7" hidden="1" x14ac:dyDescent="0.25">
      <c r="A12135" t="s">
        <v>13303</v>
      </c>
      <c r="B12135" t="e">
        <v>#N/A</v>
      </c>
      <c r="C12135" t="s">
        <v>15</v>
      </c>
      <c r="D12135" t="s">
        <v>10320</v>
      </c>
      <c r="E12135" t="s">
        <v>9</v>
      </c>
      <c r="F12135">
        <v>137.4</v>
      </c>
      <c r="G12135" t="s">
        <v>17</v>
      </c>
    </row>
    <row r="12136" spans="1:7" x14ac:dyDescent="0.25">
      <c r="A12136" t="s">
        <v>13304</v>
      </c>
      <c r="B12136" t="e">
        <v>#N/A</v>
      </c>
      <c r="C12136" t="s">
        <v>15</v>
      </c>
      <c r="D12136" t="s">
        <v>1</v>
      </c>
      <c r="E12136" t="s">
        <v>2</v>
      </c>
      <c r="F12136" t="s">
        <v>10321</v>
      </c>
      <c r="G12136" t="s">
        <v>863</v>
      </c>
    </row>
    <row r="12137" spans="1:7" x14ac:dyDescent="0.25">
      <c r="A12137" t="s">
        <v>13304</v>
      </c>
      <c r="B12137" t="e">
        <v>#N/A</v>
      </c>
      <c r="C12137" t="s">
        <v>15</v>
      </c>
      <c r="D12137" t="s">
        <v>1</v>
      </c>
      <c r="E12137" t="s">
        <v>22</v>
      </c>
      <c r="F12137" t="s">
        <v>10322</v>
      </c>
      <c r="G12137" t="s">
        <v>17</v>
      </c>
    </row>
    <row r="12138" spans="1:7" x14ac:dyDescent="0.25">
      <c r="A12138" t="s">
        <v>13304</v>
      </c>
      <c r="B12138" t="e">
        <v>#N/A</v>
      </c>
      <c r="C12138" t="s">
        <v>15</v>
      </c>
      <c r="D12138" t="s">
        <v>1</v>
      </c>
      <c r="E12138" t="s">
        <v>22</v>
      </c>
      <c r="F12138" t="s">
        <v>10323</v>
      </c>
      <c r="G12138" t="s">
        <v>17</v>
      </c>
    </row>
    <row r="12139" spans="1:7" x14ac:dyDescent="0.25">
      <c r="A12139" t="s">
        <v>13304</v>
      </c>
      <c r="B12139" t="e">
        <v>#N/A</v>
      </c>
      <c r="C12139" t="s">
        <v>15</v>
      </c>
      <c r="D12139" t="s">
        <v>1</v>
      </c>
      <c r="E12139" t="s">
        <v>22</v>
      </c>
      <c r="F12139" t="s">
        <v>10324</v>
      </c>
      <c r="G12139" t="s">
        <v>17</v>
      </c>
    </row>
    <row r="12140" spans="1:7" x14ac:dyDescent="0.25">
      <c r="A12140" t="s">
        <v>13304</v>
      </c>
      <c r="B12140" t="e">
        <v>#N/A</v>
      </c>
      <c r="C12140" t="s">
        <v>15</v>
      </c>
      <c r="D12140" t="s">
        <v>1</v>
      </c>
      <c r="E12140" t="s">
        <v>22</v>
      </c>
      <c r="F12140" t="s">
        <v>10325</v>
      </c>
      <c r="G12140" t="s">
        <v>17</v>
      </c>
    </row>
    <row r="12141" spans="1:7" x14ac:dyDescent="0.25">
      <c r="A12141" t="s">
        <v>13304</v>
      </c>
      <c r="B12141" t="e">
        <v>#N/A</v>
      </c>
      <c r="C12141" t="s">
        <v>15</v>
      </c>
      <c r="D12141" t="s">
        <v>1</v>
      </c>
      <c r="E12141" t="s">
        <v>22</v>
      </c>
      <c r="F12141" t="s">
        <v>10326</v>
      </c>
      <c r="G12141" t="s">
        <v>17</v>
      </c>
    </row>
    <row r="12142" spans="1:7" x14ac:dyDescent="0.25">
      <c r="A12142" t="s">
        <v>13304</v>
      </c>
      <c r="B12142" t="e">
        <v>#N/A</v>
      </c>
      <c r="C12142" t="s">
        <v>15</v>
      </c>
      <c r="D12142" t="s">
        <v>1</v>
      </c>
      <c r="E12142" t="s">
        <v>22</v>
      </c>
      <c r="F12142" t="s">
        <v>10327</v>
      </c>
      <c r="G12142" t="s">
        <v>17</v>
      </c>
    </row>
    <row r="12143" spans="1:7" x14ac:dyDescent="0.25">
      <c r="A12143" t="s">
        <v>13304</v>
      </c>
      <c r="B12143" t="e">
        <v>#N/A</v>
      </c>
      <c r="C12143" t="s">
        <v>15</v>
      </c>
      <c r="D12143" t="s">
        <v>1</v>
      </c>
      <c r="E12143" t="s">
        <v>9</v>
      </c>
      <c r="F12143" t="s">
        <v>10328</v>
      </c>
      <c r="G12143" t="s">
        <v>17</v>
      </c>
    </row>
    <row r="12144" spans="1:7" x14ac:dyDescent="0.25">
      <c r="A12144" t="s">
        <v>13304</v>
      </c>
      <c r="B12144" t="e">
        <v>#N/A</v>
      </c>
      <c r="C12144" t="s">
        <v>15</v>
      </c>
      <c r="D12144" t="s">
        <v>1</v>
      </c>
      <c r="E12144" t="s">
        <v>9</v>
      </c>
      <c r="F12144" t="s">
        <v>10329</v>
      </c>
      <c r="G12144" t="s">
        <v>17</v>
      </c>
    </row>
    <row r="12145" spans="1:7" x14ac:dyDescent="0.25">
      <c r="A12145" t="s">
        <v>13304</v>
      </c>
      <c r="B12145" t="e">
        <v>#N/A</v>
      </c>
      <c r="C12145" t="s">
        <v>15</v>
      </c>
      <c r="D12145" t="s">
        <v>1</v>
      </c>
      <c r="E12145" t="s">
        <v>2</v>
      </c>
      <c r="F12145" t="s">
        <v>10330</v>
      </c>
      <c r="G12145" t="s">
        <v>17</v>
      </c>
    </row>
    <row r="12146" spans="1:7" x14ac:dyDescent="0.25">
      <c r="A12146" t="s">
        <v>13304</v>
      </c>
      <c r="B12146" t="e">
        <v>#N/A</v>
      </c>
      <c r="C12146" t="s">
        <v>15</v>
      </c>
      <c r="D12146" t="s">
        <v>1</v>
      </c>
      <c r="E12146" t="s">
        <v>2</v>
      </c>
      <c r="F12146" t="s">
        <v>10331</v>
      </c>
      <c r="G12146" t="s">
        <v>17</v>
      </c>
    </row>
    <row r="12147" spans="1:7" x14ac:dyDescent="0.25">
      <c r="A12147" t="s">
        <v>13305</v>
      </c>
      <c r="B12147" t="e">
        <v>#N/A</v>
      </c>
      <c r="C12147" t="s">
        <v>15</v>
      </c>
      <c r="D12147" t="s">
        <v>1</v>
      </c>
      <c r="E12147" t="s">
        <v>2</v>
      </c>
      <c r="F12147" t="s">
        <v>10332</v>
      </c>
      <c r="G12147" t="s">
        <v>17</v>
      </c>
    </row>
    <row r="12148" spans="1:7" hidden="1" x14ac:dyDescent="0.25">
      <c r="A12148" t="s">
        <v>13306</v>
      </c>
      <c r="B12148" t="e">
        <v>#N/A</v>
      </c>
      <c r="C12148" t="s">
        <v>15</v>
      </c>
      <c r="D12148" t="s">
        <v>10316</v>
      </c>
      <c r="E12148" t="s">
        <v>22</v>
      </c>
    </row>
    <row r="12149" spans="1:7" hidden="1" x14ac:dyDescent="0.25">
      <c r="A12149" t="s">
        <v>13306</v>
      </c>
      <c r="B12149" t="e">
        <v>#N/A</v>
      </c>
      <c r="C12149" t="s">
        <v>15</v>
      </c>
      <c r="D12149" t="s">
        <v>10316</v>
      </c>
      <c r="E12149" t="s">
        <v>22</v>
      </c>
    </row>
    <row r="12150" spans="1:7" x14ac:dyDescent="0.25">
      <c r="A12150" t="s">
        <v>13307</v>
      </c>
      <c r="B12150" t="e">
        <v>#N/A</v>
      </c>
      <c r="C12150" t="s">
        <v>15</v>
      </c>
      <c r="D12150" t="s">
        <v>1</v>
      </c>
      <c r="E12150" t="s">
        <v>9</v>
      </c>
      <c r="F12150" t="s">
        <v>10333</v>
      </c>
      <c r="G12150" t="s">
        <v>17</v>
      </c>
    </row>
    <row r="12151" spans="1:7" x14ac:dyDescent="0.25">
      <c r="A12151" t="s">
        <v>13307</v>
      </c>
      <c r="B12151" t="e">
        <v>#N/A</v>
      </c>
      <c r="C12151" t="s">
        <v>15</v>
      </c>
      <c r="D12151" t="s">
        <v>1</v>
      </c>
      <c r="E12151" t="s">
        <v>9</v>
      </c>
      <c r="F12151" t="s">
        <v>10334</v>
      </c>
      <c r="G12151" t="s">
        <v>17</v>
      </c>
    </row>
    <row r="12152" spans="1:7" hidden="1" x14ac:dyDescent="0.25">
      <c r="A12152" t="s">
        <v>13307</v>
      </c>
      <c r="B12152" t="e">
        <v>#N/A</v>
      </c>
      <c r="C12152" t="s">
        <v>15</v>
      </c>
      <c r="D12152" t="s">
        <v>10335</v>
      </c>
      <c r="E12152" t="s">
        <v>22</v>
      </c>
      <c r="F12152" t="s">
        <v>10336</v>
      </c>
      <c r="G12152" t="s">
        <v>17</v>
      </c>
    </row>
    <row r="12153" spans="1:7" x14ac:dyDescent="0.25">
      <c r="A12153" t="s">
        <v>13308</v>
      </c>
      <c r="B12153" t="e">
        <v>#N/A</v>
      </c>
      <c r="C12153" t="s">
        <v>15</v>
      </c>
      <c r="D12153" t="s">
        <v>1</v>
      </c>
      <c r="E12153" t="s">
        <v>9</v>
      </c>
      <c r="F12153" t="s">
        <v>10337</v>
      </c>
      <c r="G12153" t="s">
        <v>17</v>
      </c>
    </row>
    <row r="12154" spans="1:7" x14ac:dyDescent="0.25">
      <c r="A12154" t="s">
        <v>13308</v>
      </c>
      <c r="B12154" t="e">
        <v>#N/A</v>
      </c>
      <c r="C12154" t="s">
        <v>15</v>
      </c>
      <c r="D12154" t="s">
        <v>1</v>
      </c>
      <c r="E12154" t="s">
        <v>9</v>
      </c>
      <c r="F12154" t="s">
        <v>10338</v>
      </c>
      <c r="G12154" t="s">
        <v>17</v>
      </c>
    </row>
    <row r="12155" spans="1:7" hidden="1" x14ac:dyDescent="0.25">
      <c r="A12155" t="s">
        <v>13308</v>
      </c>
      <c r="B12155" t="e">
        <v>#N/A</v>
      </c>
      <c r="C12155" t="s">
        <v>15</v>
      </c>
      <c r="D12155" t="s">
        <v>10335</v>
      </c>
      <c r="E12155" t="s">
        <v>22</v>
      </c>
      <c r="F12155" t="s">
        <v>10339</v>
      </c>
      <c r="G12155" t="s">
        <v>17</v>
      </c>
    </row>
    <row r="12156" spans="1:7" x14ac:dyDescent="0.25">
      <c r="A12156" t="s">
        <v>13309</v>
      </c>
      <c r="B12156" t="e">
        <v>#N/A</v>
      </c>
      <c r="C12156" t="s">
        <v>15</v>
      </c>
      <c r="D12156" t="s">
        <v>1</v>
      </c>
      <c r="E12156" t="s">
        <v>9</v>
      </c>
      <c r="F12156" t="s">
        <v>10340</v>
      </c>
      <c r="G12156" t="s">
        <v>17</v>
      </c>
    </row>
    <row r="12157" spans="1:7" x14ac:dyDescent="0.25">
      <c r="A12157" t="s">
        <v>13309</v>
      </c>
      <c r="B12157" t="e">
        <v>#N/A</v>
      </c>
      <c r="C12157" t="s">
        <v>15</v>
      </c>
      <c r="D12157" t="s">
        <v>1</v>
      </c>
      <c r="E12157" t="s">
        <v>9</v>
      </c>
      <c r="F12157" t="s">
        <v>10341</v>
      </c>
      <c r="G12157" t="s">
        <v>17</v>
      </c>
    </row>
    <row r="12158" spans="1:7" hidden="1" x14ac:dyDescent="0.25">
      <c r="A12158" t="s">
        <v>13309</v>
      </c>
      <c r="B12158" t="e">
        <v>#N/A</v>
      </c>
      <c r="C12158" t="s">
        <v>15</v>
      </c>
      <c r="D12158" t="s">
        <v>10335</v>
      </c>
      <c r="E12158" t="s">
        <v>22</v>
      </c>
      <c r="F12158" t="s">
        <v>10342</v>
      </c>
      <c r="G12158" t="s">
        <v>17</v>
      </c>
    </row>
    <row r="12159" spans="1:7" x14ac:dyDescent="0.25">
      <c r="A12159" t="s">
        <v>13310</v>
      </c>
      <c r="B12159" t="e">
        <v>#N/A</v>
      </c>
      <c r="C12159" t="s">
        <v>15</v>
      </c>
      <c r="D12159" t="s">
        <v>1</v>
      </c>
      <c r="E12159" t="s">
        <v>9</v>
      </c>
      <c r="F12159" t="s">
        <v>10343</v>
      </c>
      <c r="G12159" t="s">
        <v>17</v>
      </c>
    </row>
    <row r="12160" spans="1:7" x14ac:dyDescent="0.25">
      <c r="A12160" t="s">
        <v>13310</v>
      </c>
      <c r="B12160" t="e">
        <v>#N/A</v>
      </c>
      <c r="C12160" t="s">
        <v>15</v>
      </c>
      <c r="D12160" t="s">
        <v>1</v>
      </c>
      <c r="E12160" t="s">
        <v>9</v>
      </c>
      <c r="F12160" t="s">
        <v>10344</v>
      </c>
      <c r="G12160" t="s">
        <v>17</v>
      </c>
    </row>
    <row r="12161" spans="1:7" hidden="1" x14ac:dyDescent="0.25">
      <c r="A12161" t="s">
        <v>13310</v>
      </c>
      <c r="B12161" t="e">
        <v>#N/A</v>
      </c>
      <c r="C12161" t="s">
        <v>15</v>
      </c>
      <c r="D12161" t="s">
        <v>10335</v>
      </c>
      <c r="E12161" t="s">
        <v>22</v>
      </c>
      <c r="F12161" t="s">
        <v>10345</v>
      </c>
      <c r="G12161" t="s">
        <v>17</v>
      </c>
    </row>
    <row r="12162" spans="1:7" hidden="1" x14ac:dyDescent="0.25">
      <c r="A12162" t="s">
        <v>13311</v>
      </c>
      <c r="B12162" t="e">
        <v>#N/A</v>
      </c>
      <c r="C12162" t="s">
        <v>15</v>
      </c>
      <c r="D12162" t="s">
        <v>9937</v>
      </c>
      <c r="E12162" t="s">
        <v>22</v>
      </c>
      <c r="F12162">
        <v>5.2999999999999998E-4</v>
      </c>
      <c r="G12162" t="s">
        <v>17</v>
      </c>
    </row>
    <row r="12163" spans="1:7" hidden="1" x14ac:dyDescent="0.25">
      <c r="A12163" t="s">
        <v>13311</v>
      </c>
      <c r="B12163" t="e">
        <v>#N/A</v>
      </c>
      <c r="C12163" t="s">
        <v>15</v>
      </c>
      <c r="D12163" t="s">
        <v>10335</v>
      </c>
      <c r="E12163" t="s">
        <v>22</v>
      </c>
      <c r="F12163" t="s">
        <v>10346</v>
      </c>
      <c r="G12163" t="s">
        <v>17</v>
      </c>
    </row>
    <row r="12164" spans="1:7" x14ac:dyDescent="0.25">
      <c r="A12164" t="s">
        <v>13312</v>
      </c>
      <c r="B12164" t="e">
        <v>#N/A</v>
      </c>
      <c r="C12164" t="s">
        <v>15</v>
      </c>
      <c r="D12164" t="s">
        <v>1</v>
      </c>
      <c r="E12164" t="s">
        <v>9</v>
      </c>
      <c r="F12164" t="s">
        <v>10347</v>
      </c>
      <c r="G12164" t="s">
        <v>17</v>
      </c>
    </row>
    <row r="12165" spans="1:7" x14ac:dyDescent="0.25">
      <c r="A12165" t="s">
        <v>13312</v>
      </c>
      <c r="B12165" t="e">
        <v>#N/A</v>
      </c>
      <c r="C12165" t="s">
        <v>15</v>
      </c>
      <c r="D12165" t="s">
        <v>1</v>
      </c>
      <c r="E12165" t="s">
        <v>9</v>
      </c>
      <c r="F12165" t="s">
        <v>10348</v>
      </c>
      <c r="G12165" t="s">
        <v>17</v>
      </c>
    </row>
    <row r="12166" spans="1:7" x14ac:dyDescent="0.25">
      <c r="A12166" t="s">
        <v>13312</v>
      </c>
      <c r="B12166" t="e">
        <v>#N/A</v>
      </c>
      <c r="C12166" t="s">
        <v>15</v>
      </c>
      <c r="D12166" t="s">
        <v>1</v>
      </c>
      <c r="E12166" t="s">
        <v>2</v>
      </c>
      <c r="F12166">
        <v>7.7999999999999999E-5</v>
      </c>
      <c r="G12166" t="s">
        <v>17</v>
      </c>
    </row>
    <row r="12167" spans="1:7" x14ac:dyDescent="0.25">
      <c r="A12167" t="s">
        <v>13313</v>
      </c>
      <c r="B12167" t="e">
        <v>#N/A</v>
      </c>
      <c r="C12167" t="s">
        <v>15</v>
      </c>
      <c r="D12167" t="s">
        <v>1</v>
      </c>
      <c r="E12167" t="s">
        <v>9</v>
      </c>
      <c r="F12167" t="s">
        <v>10349</v>
      </c>
      <c r="G12167" t="s">
        <v>17</v>
      </c>
    </row>
    <row r="12168" spans="1:7" x14ac:dyDescent="0.25">
      <c r="A12168" t="s">
        <v>13313</v>
      </c>
      <c r="B12168" t="e">
        <v>#N/A</v>
      </c>
      <c r="C12168" t="s">
        <v>15</v>
      </c>
      <c r="D12168" t="s">
        <v>1</v>
      </c>
      <c r="E12168" t="s">
        <v>9</v>
      </c>
      <c r="F12168" t="s">
        <v>10350</v>
      </c>
      <c r="G12168" t="s">
        <v>17</v>
      </c>
    </row>
    <row r="12169" spans="1:7" x14ac:dyDescent="0.25">
      <c r="A12169" t="s">
        <v>13313</v>
      </c>
      <c r="B12169" t="e">
        <v>#N/A</v>
      </c>
      <c r="C12169" t="s">
        <v>15</v>
      </c>
      <c r="D12169" t="s">
        <v>1</v>
      </c>
      <c r="E12169" t="s">
        <v>2</v>
      </c>
      <c r="F12169">
        <v>1.2999999999999999E-4</v>
      </c>
      <c r="G12169" t="s">
        <v>17</v>
      </c>
    </row>
    <row r="12170" spans="1:7" hidden="1" x14ac:dyDescent="0.25">
      <c r="A12170" t="s">
        <v>13314</v>
      </c>
      <c r="B12170" t="e">
        <v>#N/A</v>
      </c>
      <c r="C12170" t="s">
        <v>0</v>
      </c>
      <c r="D12170" t="s">
        <v>9480</v>
      </c>
      <c r="E12170" t="s">
        <v>2</v>
      </c>
    </row>
    <row r="12171" spans="1:7" hidden="1" x14ac:dyDescent="0.25">
      <c r="A12171" t="s">
        <v>13314</v>
      </c>
      <c r="B12171" t="e">
        <v>#N/A</v>
      </c>
      <c r="C12171" t="s">
        <v>0</v>
      </c>
      <c r="D12171" t="s">
        <v>9481</v>
      </c>
      <c r="E12171" t="s">
        <v>2</v>
      </c>
    </row>
    <row r="12172" spans="1:7" hidden="1" x14ac:dyDescent="0.25">
      <c r="A12172" t="s">
        <v>13315</v>
      </c>
      <c r="B12172" t="e">
        <v>#N/A</v>
      </c>
      <c r="C12172" t="s">
        <v>0</v>
      </c>
      <c r="D12172" t="s">
        <v>8065</v>
      </c>
      <c r="E12172" t="s">
        <v>2</v>
      </c>
    </row>
    <row r="12173" spans="1:7" hidden="1" x14ac:dyDescent="0.25">
      <c r="A12173" t="s">
        <v>13315</v>
      </c>
      <c r="B12173" t="e">
        <v>#N/A</v>
      </c>
      <c r="C12173" t="s">
        <v>0</v>
      </c>
      <c r="D12173" t="s">
        <v>10351</v>
      </c>
    </row>
    <row r="12174" spans="1:7" hidden="1" x14ac:dyDescent="0.25">
      <c r="A12174" t="s">
        <v>13316</v>
      </c>
      <c r="B12174" t="e">
        <v>#N/A</v>
      </c>
      <c r="C12174" t="s">
        <v>0</v>
      </c>
      <c r="D12174" t="s">
        <v>10352</v>
      </c>
      <c r="E12174" t="s">
        <v>2</v>
      </c>
    </row>
    <row r="12175" spans="1:7" hidden="1" x14ac:dyDescent="0.25">
      <c r="A12175" t="s">
        <v>13316</v>
      </c>
      <c r="B12175" t="e">
        <v>#N/A</v>
      </c>
      <c r="C12175" t="s">
        <v>0</v>
      </c>
      <c r="D12175" t="s">
        <v>9850</v>
      </c>
      <c r="E12175" t="s">
        <v>2</v>
      </c>
    </row>
    <row r="12176" spans="1:7" hidden="1" x14ac:dyDescent="0.25">
      <c r="A12176" t="s">
        <v>13317</v>
      </c>
      <c r="B12176" t="e">
        <v>#N/A</v>
      </c>
      <c r="C12176" t="s">
        <v>15</v>
      </c>
      <c r="E12176" t="s">
        <v>2</v>
      </c>
    </row>
    <row r="12177" spans="1:7" hidden="1" x14ac:dyDescent="0.25">
      <c r="A12177" t="s">
        <v>13318</v>
      </c>
      <c r="B12177" t="e">
        <v>#N/A</v>
      </c>
      <c r="C12177" t="s">
        <v>15</v>
      </c>
      <c r="E12177" t="s">
        <v>2</v>
      </c>
    </row>
    <row r="12178" spans="1:7" x14ac:dyDescent="0.25">
      <c r="A12178" t="s">
        <v>13319</v>
      </c>
      <c r="B12178" t="e">
        <v>#N/A</v>
      </c>
      <c r="C12178" t="s">
        <v>0</v>
      </c>
      <c r="D12178" t="s">
        <v>1</v>
      </c>
      <c r="E12178" t="s">
        <v>9</v>
      </c>
      <c r="F12178" t="s">
        <v>10353</v>
      </c>
      <c r="G12178" t="s">
        <v>4</v>
      </c>
    </row>
    <row r="12179" spans="1:7" x14ac:dyDescent="0.25">
      <c r="A12179" t="s">
        <v>13319</v>
      </c>
      <c r="B12179" t="e">
        <v>#N/A</v>
      </c>
      <c r="C12179" t="s">
        <v>0</v>
      </c>
      <c r="D12179" t="s">
        <v>1</v>
      </c>
      <c r="E12179" t="s">
        <v>9</v>
      </c>
      <c r="F12179" t="s">
        <v>10354</v>
      </c>
      <c r="G12179" t="s">
        <v>4</v>
      </c>
    </row>
    <row r="12180" spans="1:7" x14ac:dyDescent="0.25">
      <c r="A12180" t="s">
        <v>13320</v>
      </c>
      <c r="B12180" t="e">
        <v>#N/A</v>
      </c>
      <c r="C12180" t="s">
        <v>0</v>
      </c>
      <c r="D12180" t="s">
        <v>1</v>
      </c>
      <c r="E12180" t="s">
        <v>2</v>
      </c>
      <c r="F12180" t="s">
        <v>7715</v>
      </c>
      <c r="G12180" t="s">
        <v>4</v>
      </c>
    </row>
    <row r="12181" spans="1:7" hidden="1" x14ac:dyDescent="0.25">
      <c r="A12181" t="s">
        <v>13320</v>
      </c>
      <c r="B12181" t="e">
        <v>#N/A</v>
      </c>
      <c r="C12181" t="s">
        <v>0</v>
      </c>
      <c r="D12181" t="s">
        <v>967</v>
      </c>
      <c r="E12181" t="s">
        <v>2</v>
      </c>
      <c r="F12181" t="s">
        <v>10355</v>
      </c>
      <c r="G12181" t="s">
        <v>4</v>
      </c>
    </row>
    <row r="12182" spans="1:7" x14ac:dyDescent="0.25">
      <c r="A12182" t="s">
        <v>13321</v>
      </c>
      <c r="B12182" t="e">
        <v>#N/A</v>
      </c>
      <c r="C12182" t="s">
        <v>0</v>
      </c>
      <c r="D12182" t="s">
        <v>1</v>
      </c>
      <c r="E12182" t="s">
        <v>9</v>
      </c>
      <c r="F12182" t="s">
        <v>10356</v>
      </c>
      <c r="G12182" t="s">
        <v>4</v>
      </c>
    </row>
    <row r="12183" spans="1:7" x14ac:dyDescent="0.25">
      <c r="A12183" t="s">
        <v>13321</v>
      </c>
      <c r="B12183" t="e">
        <v>#N/A</v>
      </c>
      <c r="C12183" t="s">
        <v>0</v>
      </c>
      <c r="D12183" t="s">
        <v>1</v>
      </c>
      <c r="E12183" t="s">
        <v>9</v>
      </c>
      <c r="F12183" t="s">
        <v>10357</v>
      </c>
      <c r="G12183" t="s">
        <v>4</v>
      </c>
    </row>
    <row r="12184" spans="1:7" x14ac:dyDescent="0.25">
      <c r="A12184" t="s">
        <v>13322</v>
      </c>
      <c r="B12184" t="e">
        <v>#N/A</v>
      </c>
      <c r="C12184" t="s">
        <v>0</v>
      </c>
      <c r="D12184" t="s">
        <v>1</v>
      </c>
      <c r="E12184" t="s">
        <v>9</v>
      </c>
      <c r="F12184" t="s">
        <v>10358</v>
      </c>
      <c r="G12184" t="s">
        <v>4</v>
      </c>
    </row>
    <row r="12185" spans="1:7" x14ac:dyDescent="0.25">
      <c r="A12185" t="s">
        <v>13322</v>
      </c>
      <c r="B12185" t="e">
        <v>#N/A</v>
      </c>
      <c r="C12185" t="s">
        <v>0</v>
      </c>
      <c r="D12185" t="s">
        <v>1</v>
      </c>
      <c r="E12185" t="s">
        <v>9</v>
      </c>
      <c r="F12185" t="s">
        <v>10359</v>
      </c>
      <c r="G12185" t="s">
        <v>4</v>
      </c>
    </row>
    <row r="12186" spans="1:7" x14ac:dyDescent="0.25">
      <c r="A12186" t="s">
        <v>13323</v>
      </c>
      <c r="B12186" t="e">
        <v>#N/A</v>
      </c>
      <c r="C12186" t="s">
        <v>15</v>
      </c>
      <c r="D12186" t="s">
        <v>1</v>
      </c>
      <c r="E12186" t="s">
        <v>2</v>
      </c>
    </row>
    <row r="12187" spans="1:7" x14ac:dyDescent="0.25">
      <c r="A12187" t="s">
        <v>13324</v>
      </c>
      <c r="B12187" t="e">
        <v>#N/A</v>
      </c>
      <c r="C12187" t="s">
        <v>15</v>
      </c>
      <c r="D12187" t="s">
        <v>1</v>
      </c>
      <c r="E12187" t="s">
        <v>2</v>
      </c>
      <c r="F12187">
        <v>138.6</v>
      </c>
      <c r="G12187" t="s">
        <v>17</v>
      </c>
    </row>
    <row r="12188" spans="1:7" x14ac:dyDescent="0.25">
      <c r="A12188" t="s">
        <v>13325</v>
      </c>
      <c r="B12188" t="e">
        <v>#N/A</v>
      </c>
      <c r="C12188" t="s">
        <v>15</v>
      </c>
      <c r="D12188" t="s">
        <v>1</v>
      </c>
      <c r="E12188" t="s">
        <v>22</v>
      </c>
      <c r="F12188" t="s">
        <v>10360</v>
      </c>
      <c r="G12188" t="s">
        <v>17</v>
      </c>
    </row>
    <row r="12189" spans="1:7" x14ac:dyDescent="0.25">
      <c r="A12189" t="s">
        <v>13325</v>
      </c>
      <c r="B12189" t="e">
        <v>#N/A</v>
      </c>
      <c r="C12189" t="s">
        <v>15</v>
      </c>
      <c r="D12189" t="s">
        <v>1</v>
      </c>
      <c r="E12189" t="s">
        <v>22</v>
      </c>
      <c r="F12189" t="s">
        <v>10361</v>
      </c>
      <c r="G12189" t="s">
        <v>17</v>
      </c>
    </row>
    <row r="12190" spans="1:7" x14ac:dyDescent="0.25">
      <c r="A12190" t="s">
        <v>13325</v>
      </c>
      <c r="B12190" t="e">
        <v>#N/A</v>
      </c>
      <c r="C12190" t="s">
        <v>15</v>
      </c>
      <c r="D12190" t="s">
        <v>1</v>
      </c>
      <c r="E12190" t="s">
        <v>22</v>
      </c>
      <c r="F12190" t="s">
        <v>10362</v>
      </c>
      <c r="G12190" t="s">
        <v>17</v>
      </c>
    </row>
    <row r="12191" spans="1:7" x14ac:dyDescent="0.25">
      <c r="A12191" t="s">
        <v>13325</v>
      </c>
      <c r="B12191" t="e">
        <v>#N/A</v>
      </c>
      <c r="C12191" t="s">
        <v>15</v>
      </c>
      <c r="D12191" t="s">
        <v>1</v>
      </c>
      <c r="E12191" t="s">
        <v>22</v>
      </c>
      <c r="F12191" t="s">
        <v>10363</v>
      </c>
      <c r="G12191" t="s">
        <v>17</v>
      </c>
    </row>
    <row r="12192" spans="1:7" x14ac:dyDescent="0.25">
      <c r="A12192" t="s">
        <v>13326</v>
      </c>
      <c r="B12192" t="e">
        <v>#N/A</v>
      </c>
      <c r="C12192" t="s">
        <v>15</v>
      </c>
      <c r="D12192" t="s">
        <v>1</v>
      </c>
      <c r="E12192" t="s">
        <v>22</v>
      </c>
      <c r="F12192" t="s">
        <v>9345</v>
      </c>
      <c r="G12192" t="s">
        <v>17</v>
      </c>
    </row>
    <row r="12193" spans="1:7" x14ac:dyDescent="0.25">
      <c r="A12193" t="s">
        <v>13327</v>
      </c>
      <c r="B12193" t="e">
        <v>#N/A</v>
      </c>
      <c r="C12193" t="s">
        <v>15</v>
      </c>
      <c r="D12193" t="s">
        <v>1</v>
      </c>
      <c r="E12193" t="s">
        <v>22</v>
      </c>
      <c r="F12193" t="s">
        <v>10364</v>
      </c>
      <c r="G12193" t="s">
        <v>17</v>
      </c>
    </row>
    <row r="12194" spans="1:7" x14ac:dyDescent="0.25">
      <c r="A12194" t="s">
        <v>13328</v>
      </c>
      <c r="B12194" t="e">
        <v>#N/A</v>
      </c>
      <c r="C12194" t="s">
        <v>15</v>
      </c>
      <c r="D12194" t="s">
        <v>1</v>
      </c>
      <c r="E12194" t="s">
        <v>22</v>
      </c>
      <c r="F12194" t="s">
        <v>10365</v>
      </c>
      <c r="G12194" t="s">
        <v>17</v>
      </c>
    </row>
    <row r="12195" spans="1:7" x14ac:dyDescent="0.25">
      <c r="A12195" t="s">
        <v>13329</v>
      </c>
      <c r="B12195" t="e">
        <v>#N/A</v>
      </c>
      <c r="C12195" t="s">
        <v>15</v>
      </c>
      <c r="D12195" t="s">
        <v>1</v>
      </c>
      <c r="E12195" t="s">
        <v>22</v>
      </c>
      <c r="F12195" t="s">
        <v>10366</v>
      </c>
      <c r="G12195" t="s">
        <v>17</v>
      </c>
    </row>
    <row r="12196" spans="1:7" hidden="1" x14ac:dyDescent="0.25">
      <c r="A12196" t="s">
        <v>13330</v>
      </c>
      <c r="B12196" t="e">
        <v>#N/A</v>
      </c>
      <c r="C12196" t="s">
        <v>15</v>
      </c>
      <c r="D12196" t="s">
        <v>10367</v>
      </c>
      <c r="E12196" t="s">
        <v>22</v>
      </c>
    </row>
    <row r="12197" spans="1:7" x14ac:dyDescent="0.25">
      <c r="A12197" t="s">
        <v>13331</v>
      </c>
      <c r="B12197" t="e">
        <v>#N/A</v>
      </c>
      <c r="C12197" t="s">
        <v>15</v>
      </c>
      <c r="D12197" t="s">
        <v>1</v>
      </c>
      <c r="E12197" t="s">
        <v>22</v>
      </c>
      <c r="F12197" t="s">
        <v>10368</v>
      </c>
      <c r="G12197" t="s">
        <v>17</v>
      </c>
    </row>
    <row r="12198" spans="1:7" hidden="1" x14ac:dyDescent="0.25">
      <c r="A12198" t="s">
        <v>13332</v>
      </c>
      <c r="B12198" t="e">
        <v>#N/A</v>
      </c>
      <c r="C12198" t="s">
        <v>0</v>
      </c>
      <c r="D12198" t="s">
        <v>9480</v>
      </c>
      <c r="E12198" t="s">
        <v>2</v>
      </c>
    </row>
    <row r="12199" spans="1:7" hidden="1" x14ac:dyDescent="0.25">
      <c r="A12199" t="s">
        <v>13332</v>
      </c>
      <c r="B12199" t="e">
        <v>#N/A</v>
      </c>
      <c r="C12199" t="s">
        <v>0</v>
      </c>
      <c r="D12199" t="s">
        <v>9481</v>
      </c>
      <c r="E12199" t="s">
        <v>2</v>
      </c>
    </row>
    <row r="12200" spans="1:7" x14ac:dyDescent="0.25">
      <c r="A12200" t="s">
        <v>13333</v>
      </c>
      <c r="B12200" t="e">
        <v>#N/A</v>
      </c>
      <c r="C12200" t="s">
        <v>0</v>
      </c>
      <c r="D12200" t="s">
        <v>1</v>
      </c>
      <c r="E12200" t="s">
        <v>2</v>
      </c>
      <c r="F12200" t="s">
        <v>10369</v>
      </c>
      <c r="G12200" t="s">
        <v>4</v>
      </c>
    </row>
    <row r="12201" spans="1:7" x14ac:dyDescent="0.25">
      <c r="A12201" t="s">
        <v>13334</v>
      </c>
      <c r="B12201" t="e">
        <v>#N/A</v>
      </c>
      <c r="C12201" t="s">
        <v>0</v>
      </c>
      <c r="D12201" t="s">
        <v>1</v>
      </c>
      <c r="E12201" t="s">
        <v>2</v>
      </c>
      <c r="F12201" t="s">
        <v>10370</v>
      </c>
      <c r="G12201" t="s">
        <v>4</v>
      </c>
    </row>
    <row r="12202" spans="1:7" x14ac:dyDescent="0.25">
      <c r="A12202" t="s">
        <v>13335</v>
      </c>
      <c r="B12202" t="e">
        <v>#N/A</v>
      </c>
      <c r="C12202" t="s">
        <v>0</v>
      </c>
      <c r="D12202" t="s">
        <v>1</v>
      </c>
      <c r="E12202" t="s">
        <v>2</v>
      </c>
      <c r="F12202" t="s">
        <v>10371</v>
      </c>
      <c r="G12202" t="s">
        <v>4</v>
      </c>
    </row>
    <row r="12203" spans="1:7" x14ac:dyDescent="0.25">
      <c r="A12203" t="s">
        <v>13336</v>
      </c>
      <c r="B12203" t="e">
        <v>#N/A</v>
      </c>
      <c r="C12203" t="s">
        <v>0</v>
      </c>
      <c r="D12203" t="s">
        <v>1</v>
      </c>
      <c r="E12203" t="s">
        <v>2</v>
      </c>
      <c r="F12203" t="s">
        <v>10372</v>
      </c>
      <c r="G12203" t="s">
        <v>4</v>
      </c>
    </row>
    <row r="12204" spans="1:7" x14ac:dyDescent="0.25">
      <c r="A12204" t="s">
        <v>13337</v>
      </c>
      <c r="B12204" t="e">
        <v>#N/A</v>
      </c>
      <c r="C12204" t="s">
        <v>0</v>
      </c>
      <c r="D12204" t="s">
        <v>1</v>
      </c>
      <c r="E12204" t="s">
        <v>2</v>
      </c>
      <c r="F12204" t="s">
        <v>10373</v>
      </c>
      <c r="G12204" t="s">
        <v>4</v>
      </c>
    </row>
    <row r="12205" spans="1:7" x14ac:dyDescent="0.25">
      <c r="A12205" t="s">
        <v>13338</v>
      </c>
      <c r="B12205" t="e">
        <v>#N/A</v>
      </c>
      <c r="C12205" t="s">
        <v>0</v>
      </c>
      <c r="D12205" t="s">
        <v>1</v>
      </c>
      <c r="E12205" t="s">
        <v>2</v>
      </c>
      <c r="F12205" t="s">
        <v>10374</v>
      </c>
      <c r="G12205" t="s">
        <v>4</v>
      </c>
    </row>
    <row r="12206" spans="1:7" x14ac:dyDescent="0.25">
      <c r="A12206" t="s">
        <v>13339</v>
      </c>
      <c r="B12206" t="e">
        <v>#N/A</v>
      </c>
      <c r="C12206" t="s">
        <v>0</v>
      </c>
      <c r="D12206" t="s">
        <v>1</v>
      </c>
      <c r="E12206" t="s">
        <v>2</v>
      </c>
      <c r="F12206" t="s">
        <v>10375</v>
      </c>
      <c r="G12206" t="s">
        <v>4</v>
      </c>
    </row>
    <row r="12207" spans="1:7" x14ac:dyDescent="0.25">
      <c r="A12207" t="s">
        <v>13340</v>
      </c>
      <c r="B12207" t="e">
        <v>#N/A</v>
      </c>
      <c r="C12207" t="s">
        <v>0</v>
      </c>
      <c r="D12207" t="s">
        <v>1</v>
      </c>
      <c r="E12207" t="s">
        <v>2</v>
      </c>
      <c r="F12207" t="s">
        <v>10376</v>
      </c>
      <c r="G12207" t="s">
        <v>4</v>
      </c>
    </row>
    <row r="12208" spans="1:7" x14ac:dyDescent="0.25">
      <c r="A12208" t="s">
        <v>13341</v>
      </c>
      <c r="B12208" t="e">
        <v>#N/A</v>
      </c>
      <c r="C12208" t="s">
        <v>0</v>
      </c>
      <c r="D12208" t="s">
        <v>1</v>
      </c>
      <c r="E12208" t="s">
        <v>2</v>
      </c>
      <c r="F12208" t="s">
        <v>10377</v>
      </c>
      <c r="G12208" t="s">
        <v>4</v>
      </c>
    </row>
    <row r="12209" spans="1:7" x14ac:dyDescent="0.25">
      <c r="A12209" t="s">
        <v>13342</v>
      </c>
      <c r="B12209" t="e">
        <v>#N/A</v>
      </c>
      <c r="C12209" t="s">
        <v>0</v>
      </c>
      <c r="D12209" t="s">
        <v>1</v>
      </c>
      <c r="E12209" t="s">
        <v>2</v>
      </c>
      <c r="F12209" t="s">
        <v>10378</v>
      </c>
      <c r="G12209" t="s">
        <v>4</v>
      </c>
    </row>
    <row r="12210" spans="1:7" x14ac:dyDescent="0.25">
      <c r="A12210" t="s">
        <v>13343</v>
      </c>
      <c r="B12210" t="e">
        <v>#N/A</v>
      </c>
      <c r="C12210" t="s">
        <v>0</v>
      </c>
      <c r="D12210" t="s">
        <v>1</v>
      </c>
      <c r="E12210" t="s">
        <v>2</v>
      </c>
      <c r="F12210" t="s">
        <v>10379</v>
      </c>
      <c r="G12210" t="s">
        <v>4</v>
      </c>
    </row>
    <row r="12211" spans="1:7" x14ac:dyDescent="0.25">
      <c r="A12211" t="s">
        <v>13344</v>
      </c>
      <c r="B12211" t="e">
        <v>#N/A</v>
      </c>
      <c r="C12211" t="s">
        <v>0</v>
      </c>
      <c r="D12211" t="s">
        <v>1</v>
      </c>
      <c r="E12211" t="s">
        <v>2</v>
      </c>
      <c r="F12211" t="s">
        <v>10380</v>
      </c>
      <c r="G12211" t="s">
        <v>4</v>
      </c>
    </row>
    <row r="12212" spans="1:7" x14ac:dyDescent="0.25">
      <c r="A12212" t="s">
        <v>13345</v>
      </c>
      <c r="B12212" t="e">
        <v>#N/A</v>
      </c>
      <c r="C12212" t="s">
        <v>0</v>
      </c>
      <c r="D12212" t="s">
        <v>1</v>
      </c>
      <c r="E12212" t="s">
        <v>2</v>
      </c>
      <c r="F12212" t="s">
        <v>10381</v>
      </c>
      <c r="G12212" t="s">
        <v>4</v>
      </c>
    </row>
    <row r="12213" spans="1:7" x14ac:dyDescent="0.25">
      <c r="A12213" t="s">
        <v>13346</v>
      </c>
      <c r="B12213" t="e">
        <v>#N/A</v>
      </c>
      <c r="C12213" t="s">
        <v>0</v>
      </c>
      <c r="D12213" t="s">
        <v>1</v>
      </c>
      <c r="E12213" t="s">
        <v>2</v>
      </c>
      <c r="F12213" t="s">
        <v>10382</v>
      </c>
      <c r="G12213" t="s">
        <v>4</v>
      </c>
    </row>
    <row r="12214" spans="1:7" x14ac:dyDescent="0.25">
      <c r="A12214" t="s">
        <v>13347</v>
      </c>
      <c r="B12214" t="e">
        <v>#N/A</v>
      </c>
      <c r="C12214" t="s">
        <v>0</v>
      </c>
      <c r="D12214" t="s">
        <v>1</v>
      </c>
      <c r="E12214" t="s">
        <v>2</v>
      </c>
      <c r="F12214" t="s">
        <v>10383</v>
      </c>
      <c r="G12214" t="s">
        <v>4</v>
      </c>
    </row>
    <row r="12215" spans="1:7" x14ac:dyDescent="0.25">
      <c r="A12215" t="s">
        <v>13348</v>
      </c>
      <c r="B12215" t="e">
        <v>#N/A</v>
      </c>
      <c r="C12215" t="s">
        <v>0</v>
      </c>
      <c r="D12215" t="s">
        <v>1</v>
      </c>
      <c r="E12215" t="s">
        <v>2</v>
      </c>
      <c r="F12215" t="s">
        <v>10384</v>
      </c>
      <c r="G12215" t="s">
        <v>4</v>
      </c>
    </row>
    <row r="12216" spans="1:7" x14ac:dyDescent="0.25">
      <c r="A12216" t="s">
        <v>13349</v>
      </c>
      <c r="B12216" t="e">
        <v>#N/A</v>
      </c>
      <c r="C12216" t="s">
        <v>0</v>
      </c>
      <c r="D12216" t="s">
        <v>1</v>
      </c>
      <c r="E12216" t="s">
        <v>2</v>
      </c>
      <c r="F12216" t="s">
        <v>10385</v>
      </c>
      <c r="G12216" t="s">
        <v>4</v>
      </c>
    </row>
    <row r="12217" spans="1:7" x14ac:dyDescent="0.25">
      <c r="A12217" t="s">
        <v>13350</v>
      </c>
      <c r="B12217" t="e">
        <v>#N/A</v>
      </c>
      <c r="C12217" t="s">
        <v>0</v>
      </c>
      <c r="D12217" t="s">
        <v>1</v>
      </c>
      <c r="E12217" t="s">
        <v>2</v>
      </c>
      <c r="F12217" t="s">
        <v>10386</v>
      </c>
      <c r="G12217" t="s">
        <v>4</v>
      </c>
    </row>
    <row r="12218" spans="1:7" x14ac:dyDescent="0.25">
      <c r="A12218" t="s">
        <v>13351</v>
      </c>
      <c r="B12218" t="e">
        <v>#N/A</v>
      </c>
      <c r="C12218" t="s">
        <v>0</v>
      </c>
      <c r="D12218" t="s">
        <v>1</v>
      </c>
      <c r="E12218" t="s">
        <v>2</v>
      </c>
      <c r="F12218" t="s">
        <v>10387</v>
      </c>
      <c r="G12218" t="s">
        <v>4</v>
      </c>
    </row>
    <row r="12219" spans="1:7" x14ac:dyDescent="0.25">
      <c r="A12219" t="s">
        <v>13352</v>
      </c>
      <c r="B12219" t="e">
        <v>#N/A</v>
      </c>
      <c r="C12219" t="s">
        <v>0</v>
      </c>
      <c r="D12219" t="s">
        <v>1</v>
      </c>
      <c r="E12219" t="s">
        <v>2</v>
      </c>
      <c r="F12219" t="s">
        <v>9295</v>
      </c>
      <c r="G12219" t="s">
        <v>4</v>
      </c>
    </row>
    <row r="12220" spans="1:7" x14ac:dyDescent="0.25">
      <c r="A12220" t="s">
        <v>13353</v>
      </c>
      <c r="B12220" t="e">
        <v>#N/A</v>
      </c>
      <c r="C12220" t="s">
        <v>0</v>
      </c>
      <c r="D12220" t="s">
        <v>1</v>
      </c>
      <c r="E12220" t="s">
        <v>2</v>
      </c>
      <c r="F12220" t="s">
        <v>9295</v>
      </c>
      <c r="G12220" t="s">
        <v>4</v>
      </c>
    </row>
    <row r="12221" spans="1:7" x14ac:dyDescent="0.25">
      <c r="A12221" t="s">
        <v>13354</v>
      </c>
      <c r="B12221" t="e">
        <v>#N/A</v>
      </c>
      <c r="C12221" t="s">
        <v>0</v>
      </c>
      <c r="D12221" t="s">
        <v>1</v>
      </c>
      <c r="E12221" t="s">
        <v>2</v>
      </c>
      <c r="F12221" t="s">
        <v>10388</v>
      </c>
      <c r="G12221" t="s">
        <v>4</v>
      </c>
    </row>
    <row r="12222" spans="1:7" x14ac:dyDescent="0.25">
      <c r="A12222" t="s">
        <v>13355</v>
      </c>
      <c r="B12222" t="e">
        <v>#N/A</v>
      </c>
      <c r="C12222" t="s">
        <v>0</v>
      </c>
      <c r="D12222" t="s">
        <v>1</v>
      </c>
      <c r="E12222" t="s">
        <v>2</v>
      </c>
      <c r="F12222" t="s">
        <v>9531</v>
      </c>
      <c r="G12222" t="s">
        <v>4</v>
      </c>
    </row>
    <row r="12223" spans="1:7" x14ac:dyDescent="0.25">
      <c r="A12223" t="s">
        <v>13356</v>
      </c>
      <c r="B12223" t="e">
        <v>#N/A</v>
      </c>
      <c r="C12223" t="s">
        <v>0</v>
      </c>
      <c r="D12223" t="s">
        <v>1</v>
      </c>
      <c r="E12223" t="s">
        <v>2</v>
      </c>
      <c r="F12223" t="s">
        <v>10388</v>
      </c>
      <c r="G12223" t="s">
        <v>4</v>
      </c>
    </row>
    <row r="12224" spans="1:7" x14ac:dyDescent="0.25">
      <c r="A12224" t="s">
        <v>13357</v>
      </c>
      <c r="B12224" t="e">
        <v>#N/A</v>
      </c>
      <c r="C12224" t="s">
        <v>0</v>
      </c>
      <c r="D12224" t="s">
        <v>1</v>
      </c>
      <c r="E12224" t="s">
        <v>2</v>
      </c>
      <c r="F12224" t="s">
        <v>10389</v>
      </c>
      <c r="G12224" t="s">
        <v>4</v>
      </c>
    </row>
    <row r="12225" spans="1:7" x14ac:dyDescent="0.25">
      <c r="A12225" t="s">
        <v>13358</v>
      </c>
      <c r="B12225" t="e">
        <v>#N/A</v>
      </c>
      <c r="C12225" t="s">
        <v>0</v>
      </c>
      <c r="D12225" t="s">
        <v>1</v>
      </c>
      <c r="E12225" t="s">
        <v>2</v>
      </c>
      <c r="F12225" t="s">
        <v>10390</v>
      </c>
      <c r="G12225" t="s">
        <v>4</v>
      </c>
    </row>
    <row r="12226" spans="1:7" x14ac:dyDescent="0.25">
      <c r="A12226" t="s">
        <v>13359</v>
      </c>
      <c r="B12226" t="e">
        <v>#N/A</v>
      </c>
      <c r="C12226" t="s">
        <v>14</v>
      </c>
      <c r="D12226" t="s">
        <v>1</v>
      </c>
      <c r="E12226" t="s">
        <v>22</v>
      </c>
      <c r="F12226" t="s">
        <v>10391</v>
      </c>
      <c r="G12226" t="s">
        <v>4</v>
      </c>
    </row>
    <row r="12227" spans="1:7" x14ac:dyDescent="0.25">
      <c r="A12227" t="s">
        <v>13359</v>
      </c>
      <c r="B12227" t="e">
        <v>#N/A</v>
      </c>
      <c r="C12227" t="s">
        <v>14</v>
      </c>
      <c r="D12227" t="s">
        <v>1</v>
      </c>
      <c r="E12227" t="s">
        <v>19</v>
      </c>
      <c r="F12227" t="s">
        <v>10392</v>
      </c>
      <c r="G12227" t="s">
        <v>4</v>
      </c>
    </row>
    <row r="12228" spans="1:7" x14ac:dyDescent="0.25">
      <c r="A12228" t="s">
        <v>13359</v>
      </c>
      <c r="B12228" t="e">
        <v>#N/A</v>
      </c>
      <c r="C12228" t="s">
        <v>14</v>
      </c>
      <c r="D12228" t="s">
        <v>1</v>
      </c>
      <c r="E12228" t="s">
        <v>9</v>
      </c>
      <c r="F12228" t="s">
        <v>10393</v>
      </c>
      <c r="G12228" t="s">
        <v>4</v>
      </c>
    </row>
    <row r="12229" spans="1:7" x14ac:dyDescent="0.25">
      <c r="A12229" t="s">
        <v>13359</v>
      </c>
      <c r="B12229" t="e">
        <v>#N/A</v>
      </c>
      <c r="C12229" t="s">
        <v>14</v>
      </c>
      <c r="D12229" t="s">
        <v>1</v>
      </c>
      <c r="E12229" t="s">
        <v>19</v>
      </c>
      <c r="F12229" t="s">
        <v>10394</v>
      </c>
      <c r="G12229" t="s">
        <v>4</v>
      </c>
    </row>
    <row r="12230" spans="1:7" x14ac:dyDescent="0.25">
      <c r="A12230" t="s">
        <v>13359</v>
      </c>
      <c r="B12230" t="e">
        <v>#N/A</v>
      </c>
      <c r="C12230" t="s">
        <v>14</v>
      </c>
      <c r="D12230" t="s">
        <v>1</v>
      </c>
      <c r="E12230" t="s">
        <v>9</v>
      </c>
      <c r="F12230" t="s">
        <v>10394</v>
      </c>
      <c r="G12230" t="s">
        <v>4</v>
      </c>
    </row>
    <row r="12231" spans="1:7" x14ac:dyDescent="0.25">
      <c r="A12231" t="s">
        <v>13359</v>
      </c>
      <c r="B12231" t="e">
        <v>#N/A</v>
      </c>
      <c r="C12231" t="s">
        <v>14</v>
      </c>
      <c r="D12231" t="s">
        <v>1</v>
      </c>
      <c r="E12231" t="s">
        <v>19</v>
      </c>
      <c r="F12231" t="s">
        <v>10395</v>
      </c>
      <c r="G12231" t="s">
        <v>4</v>
      </c>
    </row>
    <row r="12232" spans="1:7" x14ac:dyDescent="0.25">
      <c r="A12232" t="s">
        <v>13360</v>
      </c>
      <c r="B12232" t="e">
        <v>#N/A</v>
      </c>
      <c r="C12232" t="s">
        <v>14</v>
      </c>
      <c r="D12232" t="s">
        <v>1</v>
      </c>
      <c r="E12232" t="s">
        <v>22</v>
      </c>
      <c r="F12232" t="s">
        <v>10396</v>
      </c>
      <c r="G12232" t="s">
        <v>4</v>
      </c>
    </row>
    <row r="12233" spans="1:7" x14ac:dyDescent="0.25">
      <c r="A12233" t="s">
        <v>13360</v>
      </c>
      <c r="B12233" t="e">
        <v>#N/A</v>
      </c>
      <c r="C12233" t="s">
        <v>14</v>
      </c>
      <c r="D12233" t="s">
        <v>1</v>
      </c>
      <c r="E12233" t="s">
        <v>9</v>
      </c>
      <c r="F12233" t="s">
        <v>10397</v>
      </c>
      <c r="G12233" t="s">
        <v>4</v>
      </c>
    </row>
    <row r="12234" spans="1:7" x14ac:dyDescent="0.25">
      <c r="A12234" t="s">
        <v>13360</v>
      </c>
      <c r="B12234" t="e">
        <v>#N/A</v>
      </c>
      <c r="C12234" t="s">
        <v>14</v>
      </c>
      <c r="D12234" t="s">
        <v>1</v>
      </c>
      <c r="E12234" t="s">
        <v>9</v>
      </c>
      <c r="F12234" t="s">
        <v>10398</v>
      </c>
      <c r="G12234" t="s">
        <v>4</v>
      </c>
    </row>
    <row r="12235" spans="1:7" x14ac:dyDescent="0.25">
      <c r="A12235" t="s">
        <v>13360</v>
      </c>
      <c r="B12235" t="e">
        <v>#N/A</v>
      </c>
      <c r="C12235" t="s">
        <v>14</v>
      </c>
      <c r="D12235" t="s">
        <v>1</v>
      </c>
      <c r="E12235" t="s">
        <v>19</v>
      </c>
      <c r="F12235" t="s">
        <v>10399</v>
      </c>
      <c r="G12235" t="s">
        <v>4</v>
      </c>
    </row>
    <row r="12236" spans="1:7" hidden="1" x14ac:dyDescent="0.25">
      <c r="A12236" t="s">
        <v>13361</v>
      </c>
      <c r="B12236" t="e">
        <v>#N/A</v>
      </c>
      <c r="C12236" t="s">
        <v>15</v>
      </c>
      <c r="D12236" t="s">
        <v>10400</v>
      </c>
    </row>
    <row r="12237" spans="1:7" hidden="1" x14ac:dyDescent="0.25">
      <c r="A12237" t="s">
        <v>13361</v>
      </c>
      <c r="B12237" t="e">
        <v>#N/A</v>
      </c>
      <c r="C12237" t="s">
        <v>0</v>
      </c>
      <c r="D12237" t="s">
        <v>10401</v>
      </c>
      <c r="E12237" t="s">
        <v>9</v>
      </c>
    </row>
    <row r="12238" spans="1:7" hidden="1" x14ac:dyDescent="0.25">
      <c r="A12238" t="s">
        <v>13361</v>
      </c>
      <c r="B12238" t="e">
        <v>#N/A</v>
      </c>
      <c r="C12238" t="s">
        <v>0</v>
      </c>
      <c r="D12238" t="s">
        <v>10402</v>
      </c>
      <c r="E12238" t="s">
        <v>9</v>
      </c>
    </row>
    <row r="12239" spans="1:7" hidden="1" x14ac:dyDescent="0.25">
      <c r="A12239" t="s">
        <v>13361</v>
      </c>
      <c r="B12239" t="e">
        <v>#N/A</v>
      </c>
      <c r="C12239" t="s">
        <v>15</v>
      </c>
      <c r="D12239" t="s">
        <v>10403</v>
      </c>
      <c r="E12239" t="s">
        <v>19</v>
      </c>
    </row>
    <row r="12240" spans="1:7" x14ac:dyDescent="0.25">
      <c r="A12240" t="s">
        <v>13362</v>
      </c>
      <c r="B12240" t="e">
        <v>#N/A</v>
      </c>
      <c r="C12240" t="s">
        <v>0</v>
      </c>
      <c r="D12240" t="s">
        <v>1</v>
      </c>
      <c r="E12240" t="s">
        <v>2</v>
      </c>
      <c r="F12240" t="s">
        <v>10404</v>
      </c>
      <c r="G12240" t="s">
        <v>4</v>
      </c>
    </row>
    <row r="12241" spans="1:7" hidden="1" x14ac:dyDescent="0.25">
      <c r="A12241" t="s">
        <v>13362</v>
      </c>
      <c r="B12241" t="e">
        <v>#N/A</v>
      </c>
      <c r="C12241" t="s">
        <v>0</v>
      </c>
      <c r="D12241" t="s">
        <v>10405</v>
      </c>
      <c r="E12241" t="s">
        <v>2</v>
      </c>
      <c r="F12241" t="s">
        <v>10406</v>
      </c>
      <c r="G12241" t="s">
        <v>4</v>
      </c>
    </row>
    <row r="12242" spans="1:7" x14ac:dyDescent="0.25">
      <c r="A12242" t="s">
        <v>13363</v>
      </c>
      <c r="B12242" t="e">
        <v>#N/A</v>
      </c>
      <c r="C12242" t="s">
        <v>0</v>
      </c>
      <c r="D12242" t="s">
        <v>1</v>
      </c>
      <c r="E12242" t="s">
        <v>2</v>
      </c>
      <c r="F12242" t="s">
        <v>10407</v>
      </c>
      <c r="G12242" t="s">
        <v>4</v>
      </c>
    </row>
    <row r="12243" spans="1:7" x14ac:dyDescent="0.25">
      <c r="A12243" t="s">
        <v>13363</v>
      </c>
      <c r="B12243" t="e">
        <v>#N/A</v>
      </c>
      <c r="C12243" t="s">
        <v>0</v>
      </c>
      <c r="D12243" t="s">
        <v>1</v>
      </c>
      <c r="E12243" t="s">
        <v>2</v>
      </c>
      <c r="F12243" t="s">
        <v>10408</v>
      </c>
      <c r="G12243" t="s">
        <v>4</v>
      </c>
    </row>
    <row r="12244" spans="1:7" hidden="1" x14ac:dyDescent="0.25">
      <c r="A12244" t="s">
        <v>13363</v>
      </c>
      <c r="B12244" t="e">
        <v>#N/A</v>
      </c>
      <c r="C12244" t="s">
        <v>0</v>
      </c>
      <c r="D12244" t="s">
        <v>9864</v>
      </c>
      <c r="E12244" t="s">
        <v>2</v>
      </c>
      <c r="F12244" t="s">
        <v>10409</v>
      </c>
      <c r="G12244" t="s">
        <v>4</v>
      </c>
    </row>
    <row r="12245" spans="1:7" hidden="1" x14ac:dyDescent="0.25">
      <c r="A12245" t="s">
        <v>13363</v>
      </c>
      <c r="B12245" t="e">
        <v>#N/A</v>
      </c>
      <c r="C12245" t="s">
        <v>0</v>
      </c>
      <c r="D12245" t="s">
        <v>967</v>
      </c>
      <c r="E12245" t="s">
        <v>2</v>
      </c>
      <c r="F12245" t="s">
        <v>10410</v>
      </c>
      <c r="G12245" t="s">
        <v>4</v>
      </c>
    </row>
    <row r="12246" spans="1:7" hidden="1" x14ac:dyDescent="0.25">
      <c r="A12246" t="s">
        <v>13364</v>
      </c>
      <c r="B12246" t="e">
        <v>#N/A</v>
      </c>
      <c r="C12246" t="s">
        <v>15</v>
      </c>
      <c r="E12246" t="s">
        <v>2</v>
      </c>
    </row>
    <row r="12247" spans="1:7" hidden="1" x14ac:dyDescent="0.25">
      <c r="A12247" t="s">
        <v>13365</v>
      </c>
      <c r="B12247" t="e">
        <v>#N/A</v>
      </c>
      <c r="C12247" t="s">
        <v>0</v>
      </c>
      <c r="D12247" t="s">
        <v>10411</v>
      </c>
      <c r="E12247" t="s">
        <v>9</v>
      </c>
    </row>
    <row r="12248" spans="1:7" hidden="1" x14ac:dyDescent="0.25">
      <c r="A12248" t="s">
        <v>13365</v>
      </c>
      <c r="B12248" t="e">
        <v>#N/A</v>
      </c>
      <c r="C12248" t="s">
        <v>15</v>
      </c>
      <c r="D12248" t="s">
        <v>10411</v>
      </c>
      <c r="E12248" t="s">
        <v>9</v>
      </c>
    </row>
    <row r="12249" spans="1:7" hidden="1" x14ac:dyDescent="0.25">
      <c r="A12249" t="s">
        <v>13365</v>
      </c>
      <c r="B12249" t="e">
        <v>#N/A</v>
      </c>
      <c r="C12249" t="s">
        <v>15</v>
      </c>
      <c r="D12249" t="s">
        <v>10411</v>
      </c>
      <c r="E12249" t="s">
        <v>9</v>
      </c>
    </row>
    <row r="12250" spans="1:7" hidden="1" x14ac:dyDescent="0.25">
      <c r="A12250" t="s">
        <v>13366</v>
      </c>
      <c r="B12250" t="e">
        <v>#N/A</v>
      </c>
      <c r="C12250" t="s">
        <v>0</v>
      </c>
      <c r="D12250" t="s">
        <v>10411</v>
      </c>
      <c r="E12250" t="s">
        <v>9</v>
      </c>
    </row>
    <row r="12251" spans="1:7" x14ac:dyDescent="0.25">
      <c r="A12251" t="s">
        <v>13367</v>
      </c>
      <c r="B12251" t="e">
        <v>#N/A</v>
      </c>
      <c r="C12251" t="s">
        <v>14</v>
      </c>
      <c r="D12251" t="s">
        <v>1</v>
      </c>
      <c r="E12251" t="s">
        <v>2</v>
      </c>
      <c r="F12251" t="s">
        <v>10412</v>
      </c>
      <c r="G12251" t="s">
        <v>4</v>
      </c>
    </row>
  </sheetData>
  <autoFilter ref="A1:G12251">
    <filterColumn colId="3">
      <filters>
        <filter val="Normal"/>
      </filters>
    </filterColumn>
  </autoFilter>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264"/>
  <sheetViews>
    <sheetView topLeftCell="A103" workbookViewId="0">
      <selection sqref="A1:H264"/>
    </sheetView>
  </sheetViews>
  <sheetFormatPr defaultColWidth="11" defaultRowHeight="15.75" x14ac:dyDescent="0.25"/>
  <cols>
    <col min="7" max="7" width="11" style="110"/>
    <col min="8" max="8" width="17.625" customWidth="1"/>
  </cols>
  <sheetData>
    <row r="1" spans="1:116" x14ac:dyDescent="0.25">
      <c r="A1" s="75" t="s">
        <v>14892</v>
      </c>
      <c r="B1" s="75"/>
      <c r="C1" s="75"/>
      <c r="D1" s="75"/>
      <c r="E1" s="75"/>
      <c r="F1" s="75"/>
      <c r="G1" s="75"/>
      <c r="H1" s="75"/>
    </row>
    <row r="2" spans="1:116" s="12" customFormat="1" x14ac:dyDescent="0.25">
      <c r="A2" s="75" t="s">
        <v>14893</v>
      </c>
      <c r="B2" s="75"/>
      <c r="C2" s="75"/>
      <c r="D2" s="75"/>
      <c r="E2" s="75"/>
      <c r="F2" s="75"/>
      <c r="G2" s="75"/>
      <c r="H2" s="75"/>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row>
    <row r="3" spans="1:116" s="16" customFormat="1" x14ac:dyDescent="0.25">
      <c r="A3" s="75" t="s">
        <v>14894</v>
      </c>
      <c r="B3" s="75"/>
      <c r="C3" s="75"/>
      <c r="D3" s="75"/>
      <c r="E3" s="75"/>
      <c r="F3" s="75"/>
      <c r="G3" s="75"/>
      <c r="H3" s="75"/>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row>
    <row r="4" spans="1:116" s="16" customFormat="1" x14ac:dyDescent="0.25">
      <c r="A4" s="75" t="s">
        <v>14895</v>
      </c>
      <c r="B4" s="75"/>
      <c r="C4" s="75"/>
      <c r="D4" s="75"/>
      <c r="E4" s="75"/>
      <c r="F4" s="75"/>
      <c r="G4" s="75"/>
      <c r="H4" s="75"/>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row>
    <row r="5" spans="1:116" s="16" customFormat="1" x14ac:dyDescent="0.25">
      <c r="A5" s="75" t="s">
        <v>14896</v>
      </c>
      <c r="B5" s="75"/>
      <c r="C5" s="75"/>
      <c r="D5" s="75"/>
      <c r="E5" s="75"/>
      <c r="F5" s="75"/>
      <c r="G5" s="75"/>
      <c r="H5" s="7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row>
    <row r="6" spans="1:116" s="16" customFormat="1" x14ac:dyDescent="0.25">
      <c r="A6" s="75" t="s">
        <v>14897</v>
      </c>
      <c r="B6" s="75"/>
      <c r="C6" s="75"/>
      <c r="D6" s="75"/>
      <c r="E6" s="75"/>
      <c r="F6" s="75"/>
      <c r="G6" s="75"/>
      <c r="H6" s="75"/>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row>
    <row r="7" spans="1:116" s="12" customFormat="1" x14ac:dyDescent="0.25">
      <c r="A7" s="75" t="s">
        <v>14911</v>
      </c>
      <c r="B7" s="75"/>
      <c r="C7" s="75"/>
      <c r="D7" s="75"/>
      <c r="E7" s="75"/>
      <c r="F7" s="75"/>
      <c r="G7" s="75"/>
      <c r="H7" s="75"/>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row>
    <row r="8" spans="1:116" s="12" customFormat="1" x14ac:dyDescent="0.25">
      <c r="A8" s="75" t="s">
        <v>14898</v>
      </c>
      <c r="B8" s="75"/>
      <c r="C8" s="75"/>
      <c r="D8" s="75"/>
      <c r="E8" s="75"/>
      <c r="F8" s="75"/>
      <c r="G8" s="75"/>
      <c r="H8" s="75"/>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row>
    <row r="9" spans="1:116" s="12" customFormat="1" x14ac:dyDescent="0.25">
      <c r="A9" s="75" t="s">
        <v>14899</v>
      </c>
      <c r="B9" s="75"/>
      <c r="C9" s="75"/>
      <c r="D9" s="75"/>
      <c r="E9" s="75"/>
      <c r="F9" s="75"/>
      <c r="G9" s="75"/>
      <c r="H9" s="75"/>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row>
    <row r="10" spans="1:116" s="38" customFormat="1" x14ac:dyDescent="0.25">
      <c r="A10" s="75"/>
      <c r="B10" s="75"/>
      <c r="C10" s="75"/>
      <c r="D10" s="75"/>
      <c r="E10" s="75"/>
      <c r="F10" s="75"/>
      <c r="G10" s="75"/>
      <c r="H10" s="75"/>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row>
    <row r="11" spans="1:116" s="38" customFormat="1" x14ac:dyDescent="0.25">
      <c r="A11" s="112" t="s">
        <v>14819</v>
      </c>
      <c r="B11" s="113" t="s">
        <v>14907</v>
      </c>
      <c r="C11" s="112" t="s">
        <v>14821</v>
      </c>
      <c r="D11" s="112" t="s">
        <v>14822</v>
      </c>
      <c r="E11" s="112" t="s">
        <v>14826</v>
      </c>
      <c r="F11" s="112" t="s">
        <v>14908</v>
      </c>
      <c r="G11" s="112" t="s">
        <v>14912</v>
      </c>
      <c r="H11" s="114" t="s">
        <v>14909</v>
      </c>
      <c r="I11" s="135" t="s">
        <v>24893</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row>
    <row r="12" spans="1:116" x14ac:dyDescent="0.25">
      <c r="A12" s="116" t="s">
        <v>10767</v>
      </c>
      <c r="B12" s="116" t="s">
        <v>13598</v>
      </c>
      <c r="C12" s="116" t="s">
        <v>15</v>
      </c>
      <c r="D12" s="116" t="s">
        <v>24887</v>
      </c>
      <c r="E12" s="116" t="s">
        <v>17</v>
      </c>
      <c r="F12" s="116" t="s">
        <v>14913</v>
      </c>
      <c r="G12" s="116" t="s">
        <v>15318</v>
      </c>
      <c r="H12" s="117" t="s">
        <v>14910</v>
      </c>
    </row>
    <row r="13" spans="1:116" x14ac:dyDescent="0.25">
      <c r="A13" s="116" t="s">
        <v>10840</v>
      </c>
      <c r="B13" s="116" t="s">
        <v>13631</v>
      </c>
      <c r="C13" s="116" t="s">
        <v>15</v>
      </c>
      <c r="D13" s="116" t="s">
        <v>24887</v>
      </c>
      <c r="E13" s="116" t="s">
        <v>17</v>
      </c>
      <c r="F13" s="116" t="s">
        <v>14913</v>
      </c>
      <c r="G13" s="116" t="s">
        <v>15036</v>
      </c>
      <c r="H13" s="117" t="s">
        <v>14910</v>
      </c>
    </row>
    <row r="14" spans="1:116" s="108" customFormat="1" x14ac:dyDescent="0.25">
      <c r="A14" s="116" t="s">
        <v>10788</v>
      </c>
      <c r="B14" s="116" t="s">
        <v>13607</v>
      </c>
      <c r="C14" s="116" t="s">
        <v>24888</v>
      </c>
      <c r="D14" s="116" t="s">
        <v>24887</v>
      </c>
      <c r="E14" s="116" t="s">
        <v>17</v>
      </c>
      <c r="F14" s="116" t="s">
        <v>14913</v>
      </c>
      <c r="G14" s="116" t="s">
        <v>16051</v>
      </c>
      <c r="H14" s="117" t="s">
        <v>14910</v>
      </c>
    </row>
    <row r="15" spans="1:116" s="108" customFormat="1" x14ac:dyDescent="0.25">
      <c r="A15" s="116" t="s">
        <v>10509</v>
      </c>
      <c r="B15" s="116" t="s">
        <v>13455</v>
      </c>
      <c r="C15" s="116" t="s">
        <v>15</v>
      </c>
      <c r="D15" s="116" t="s">
        <v>24887</v>
      </c>
      <c r="E15" s="116" t="s">
        <v>17</v>
      </c>
      <c r="F15" s="116" t="s">
        <v>14913</v>
      </c>
      <c r="G15" s="116" t="s">
        <v>16075</v>
      </c>
      <c r="H15" s="117" t="s">
        <v>14910</v>
      </c>
    </row>
    <row r="16" spans="1:116" s="108" customFormat="1" x14ac:dyDescent="0.25">
      <c r="A16" s="116" t="s">
        <v>10755</v>
      </c>
      <c r="B16" s="116" t="s">
        <v>13592</v>
      </c>
      <c r="C16" s="116" t="s">
        <v>15</v>
      </c>
      <c r="D16" s="116" t="s">
        <v>24887</v>
      </c>
      <c r="E16" s="116" t="s">
        <v>17</v>
      </c>
      <c r="F16" s="116" t="s">
        <v>14913</v>
      </c>
      <c r="G16" s="116" t="s">
        <v>15225</v>
      </c>
      <c r="H16" s="117" t="s">
        <v>14910</v>
      </c>
    </row>
    <row r="17" spans="1:9" s="108" customFormat="1" x14ac:dyDescent="0.25">
      <c r="A17" s="116" t="s">
        <v>10931</v>
      </c>
      <c r="B17" s="116" t="s">
        <v>13673</v>
      </c>
      <c r="C17" s="116" t="s">
        <v>15</v>
      </c>
      <c r="D17" s="116" t="s">
        <v>24887</v>
      </c>
      <c r="E17" s="116" t="s">
        <v>17</v>
      </c>
      <c r="F17" s="116" t="s">
        <v>16151</v>
      </c>
      <c r="G17" s="116" t="s">
        <v>16152</v>
      </c>
      <c r="H17" s="117" t="s">
        <v>14910</v>
      </c>
    </row>
    <row r="18" spans="1:9" x14ac:dyDescent="0.25">
      <c r="A18" s="116" t="s">
        <v>10726</v>
      </c>
      <c r="B18" s="116" t="s">
        <v>13583</v>
      </c>
      <c r="C18" s="116" t="s">
        <v>15</v>
      </c>
      <c r="D18" s="116" t="s">
        <v>24887</v>
      </c>
      <c r="E18" s="116" t="s">
        <v>17</v>
      </c>
      <c r="F18" s="116" t="s">
        <v>16155</v>
      </c>
      <c r="G18" s="116" t="s">
        <v>16156</v>
      </c>
      <c r="H18" s="117" t="s">
        <v>14910</v>
      </c>
    </row>
    <row r="19" spans="1:9" s="108" customFormat="1" x14ac:dyDescent="0.25">
      <c r="A19" s="116" t="s">
        <v>10650</v>
      </c>
      <c r="B19" s="116" t="s">
        <v>13560</v>
      </c>
      <c r="C19" s="116" t="s">
        <v>15</v>
      </c>
      <c r="D19" s="116" t="s">
        <v>24887</v>
      </c>
      <c r="E19" s="116" t="s">
        <v>17</v>
      </c>
      <c r="F19" s="116" t="s">
        <v>15293</v>
      </c>
      <c r="G19" s="116" t="s">
        <v>16159</v>
      </c>
      <c r="H19" s="117" t="s">
        <v>14910</v>
      </c>
      <c r="I19" s="137" t="s">
        <v>24902</v>
      </c>
    </row>
    <row r="20" spans="1:9" s="108" customFormat="1" x14ac:dyDescent="0.25">
      <c r="A20" s="116" t="s">
        <v>10609</v>
      </c>
      <c r="B20" s="116" t="s">
        <v>13548</v>
      </c>
      <c r="C20" s="116" t="s">
        <v>15</v>
      </c>
      <c r="D20" s="116" t="s">
        <v>24887</v>
      </c>
      <c r="E20" s="116" t="s">
        <v>17</v>
      </c>
      <c r="F20" s="116" t="s">
        <v>14974</v>
      </c>
      <c r="G20" s="116" t="s">
        <v>15733</v>
      </c>
      <c r="H20" s="117" t="s">
        <v>14910</v>
      </c>
      <c r="I20" s="108" t="s">
        <v>24901</v>
      </c>
    </row>
    <row r="21" spans="1:9" s="108" customFormat="1" x14ac:dyDescent="0.25">
      <c r="A21" s="116" t="s">
        <v>10571</v>
      </c>
      <c r="B21" s="116" t="s">
        <v>13512</v>
      </c>
      <c r="C21" s="116" t="s">
        <v>15</v>
      </c>
      <c r="D21" s="116" t="s">
        <v>24887</v>
      </c>
      <c r="E21" s="116" t="s">
        <v>17</v>
      </c>
      <c r="F21" s="116" t="s">
        <v>14974</v>
      </c>
      <c r="G21" s="116" t="s">
        <v>16174</v>
      </c>
      <c r="H21" s="117" t="s">
        <v>14910</v>
      </c>
      <c r="I21" s="108" t="s">
        <v>24900</v>
      </c>
    </row>
    <row r="22" spans="1:9" s="108" customFormat="1" x14ac:dyDescent="0.25">
      <c r="A22" s="116" t="s">
        <v>10414</v>
      </c>
      <c r="B22" s="116" t="s">
        <v>13368</v>
      </c>
      <c r="C22" s="116" t="s">
        <v>15</v>
      </c>
      <c r="D22" s="116" t="s">
        <v>24887</v>
      </c>
      <c r="E22" s="116" t="s">
        <v>17</v>
      </c>
      <c r="F22" s="116" t="s">
        <v>14980</v>
      </c>
      <c r="G22" s="116" t="s">
        <v>16175</v>
      </c>
      <c r="H22" s="117" t="s">
        <v>14910</v>
      </c>
      <c r="I22" s="137" t="s">
        <v>24899</v>
      </c>
    </row>
    <row r="23" spans="1:9" s="108" customFormat="1" x14ac:dyDescent="0.25">
      <c r="A23" s="116" t="s">
        <v>10911</v>
      </c>
      <c r="B23" s="116" t="s">
        <v>13666</v>
      </c>
      <c r="C23" s="116" t="s">
        <v>15</v>
      </c>
      <c r="D23" s="116" t="s">
        <v>24887</v>
      </c>
      <c r="E23" s="116" t="s">
        <v>17</v>
      </c>
      <c r="F23" s="116" t="s">
        <v>14991</v>
      </c>
      <c r="G23" s="116" t="s">
        <v>16178</v>
      </c>
      <c r="H23" s="117" t="s">
        <v>14910</v>
      </c>
      <c r="I23" s="108" t="s">
        <v>24897</v>
      </c>
    </row>
    <row r="24" spans="1:9" s="108" customFormat="1" x14ac:dyDescent="0.25">
      <c r="A24" s="116" t="s">
        <v>10963</v>
      </c>
      <c r="B24" s="116" t="s">
        <v>13686</v>
      </c>
      <c r="C24" s="116" t="s">
        <v>15</v>
      </c>
      <c r="D24" s="116" t="s">
        <v>24887</v>
      </c>
      <c r="E24" s="116" t="s">
        <v>17</v>
      </c>
      <c r="F24" s="116" t="s">
        <v>15167</v>
      </c>
      <c r="G24" s="116" t="s">
        <v>16192</v>
      </c>
      <c r="H24" s="117" t="s">
        <v>14910</v>
      </c>
      <c r="I24" s="108" t="s">
        <v>24898</v>
      </c>
    </row>
    <row r="25" spans="1:9" s="108" customFormat="1" x14ac:dyDescent="0.25">
      <c r="A25" s="116" t="s">
        <v>10611</v>
      </c>
      <c r="B25" s="116" t="s">
        <v>13550</v>
      </c>
      <c r="C25" s="116" t="s">
        <v>15</v>
      </c>
      <c r="D25" s="116" t="s">
        <v>24887</v>
      </c>
      <c r="E25" s="116" t="s">
        <v>17</v>
      </c>
      <c r="F25" s="116" t="s">
        <v>15018</v>
      </c>
      <c r="G25" s="116" t="s">
        <v>15177</v>
      </c>
      <c r="H25" s="117" t="s">
        <v>14910</v>
      </c>
      <c r="I25" s="108" t="s">
        <v>24895</v>
      </c>
    </row>
    <row r="26" spans="1:9" x14ac:dyDescent="0.25">
      <c r="A26" s="116" t="s">
        <v>10783</v>
      </c>
      <c r="B26" s="116" t="s">
        <v>13605</v>
      </c>
      <c r="C26" s="116" t="s">
        <v>15</v>
      </c>
      <c r="D26" s="116" t="s">
        <v>24887</v>
      </c>
      <c r="E26" s="116" t="s">
        <v>17</v>
      </c>
      <c r="F26" s="116" t="s">
        <v>15348</v>
      </c>
      <c r="G26" s="116" t="s">
        <v>16197</v>
      </c>
      <c r="H26" s="117" t="s">
        <v>14910</v>
      </c>
      <c r="I26" t="s">
        <v>24896</v>
      </c>
    </row>
    <row r="27" spans="1:9" x14ac:dyDescent="0.25">
      <c r="A27" s="116" t="s">
        <v>10518</v>
      </c>
      <c r="B27" s="116" t="s">
        <v>13464</v>
      </c>
      <c r="C27" s="116" t="s">
        <v>15</v>
      </c>
      <c r="D27" s="116" t="s">
        <v>24887</v>
      </c>
      <c r="E27" s="116" t="s">
        <v>17</v>
      </c>
      <c r="F27" s="116" t="s">
        <v>15052</v>
      </c>
      <c r="G27" s="116" t="s">
        <v>16212</v>
      </c>
      <c r="H27" s="117" t="s">
        <v>14910</v>
      </c>
      <c r="I27" s="136" t="s">
        <v>24894</v>
      </c>
    </row>
    <row r="28" spans="1:9" x14ac:dyDescent="0.25">
      <c r="A28" s="105" t="s">
        <v>10974</v>
      </c>
      <c r="B28" s="105" t="s">
        <v>13692</v>
      </c>
      <c r="C28" s="105" t="s">
        <v>15</v>
      </c>
      <c r="D28" s="105" t="s">
        <v>24887</v>
      </c>
      <c r="E28" s="105" t="s">
        <v>17</v>
      </c>
      <c r="F28" s="105" t="s">
        <v>14913</v>
      </c>
      <c r="G28" s="105" t="s">
        <v>16035</v>
      </c>
      <c r="H28" s="115" t="s">
        <v>14910</v>
      </c>
    </row>
    <row r="29" spans="1:9" s="108" customFormat="1" x14ac:dyDescent="0.25">
      <c r="A29" s="105" t="s">
        <v>10510</v>
      </c>
      <c r="B29" s="105" t="s">
        <v>13456</v>
      </c>
      <c r="C29" s="105" t="s">
        <v>15</v>
      </c>
      <c r="D29" s="105" t="s">
        <v>24887</v>
      </c>
      <c r="E29" s="105" t="s">
        <v>17</v>
      </c>
      <c r="F29" s="105" t="s">
        <v>14913</v>
      </c>
      <c r="G29" s="105" t="s">
        <v>16037</v>
      </c>
      <c r="H29" s="115" t="s">
        <v>14910</v>
      </c>
    </row>
    <row r="30" spans="1:9" s="108" customFormat="1" x14ac:dyDescent="0.25">
      <c r="A30" s="105" t="s">
        <v>10508</v>
      </c>
      <c r="B30" s="105" t="s">
        <v>13454</v>
      </c>
      <c r="C30" s="105" t="s">
        <v>15</v>
      </c>
      <c r="D30" s="105" t="s">
        <v>24887</v>
      </c>
      <c r="E30" s="105" t="s">
        <v>17</v>
      </c>
      <c r="F30" s="105" t="s">
        <v>14913</v>
      </c>
      <c r="G30" s="105" t="s">
        <v>16038</v>
      </c>
      <c r="H30" s="115" t="s">
        <v>14910</v>
      </c>
    </row>
    <row r="31" spans="1:9" s="108" customFormat="1" x14ac:dyDescent="0.25">
      <c r="A31" s="105" t="s">
        <v>10939</v>
      </c>
      <c r="B31" s="105" t="s">
        <v>13676</v>
      </c>
      <c r="C31" s="105" t="s">
        <v>15</v>
      </c>
      <c r="D31" s="105" t="s">
        <v>24887</v>
      </c>
      <c r="E31" s="105" t="s">
        <v>17</v>
      </c>
      <c r="F31" s="105" t="s">
        <v>14913</v>
      </c>
      <c r="G31" s="105" t="s">
        <v>16041</v>
      </c>
      <c r="H31" s="115" t="s">
        <v>14910</v>
      </c>
    </row>
    <row r="32" spans="1:9" s="108" customFormat="1" x14ac:dyDescent="0.25">
      <c r="A32" s="105" t="s">
        <v>10448</v>
      </c>
      <c r="B32" s="105" t="s">
        <v>13400</v>
      </c>
      <c r="C32" s="105" t="s">
        <v>15</v>
      </c>
      <c r="D32" s="105" t="s">
        <v>24887</v>
      </c>
      <c r="E32" s="105" t="s">
        <v>17</v>
      </c>
      <c r="F32" s="105" t="s">
        <v>14913</v>
      </c>
      <c r="G32" s="105" t="s">
        <v>16042</v>
      </c>
      <c r="H32" s="115" t="s">
        <v>14910</v>
      </c>
    </row>
    <row r="33" spans="1:8" x14ac:dyDescent="0.25">
      <c r="A33" s="105" t="s">
        <v>10762</v>
      </c>
      <c r="B33" s="105" t="s">
        <v>13595</v>
      </c>
      <c r="C33" s="105" t="s">
        <v>15</v>
      </c>
      <c r="D33" s="105" t="s">
        <v>24887</v>
      </c>
      <c r="E33" s="105" t="s">
        <v>17</v>
      </c>
      <c r="F33" s="105" t="s">
        <v>14913</v>
      </c>
      <c r="G33" s="105" t="s">
        <v>16042</v>
      </c>
      <c r="H33" s="115" t="s">
        <v>14910</v>
      </c>
    </row>
    <row r="34" spans="1:8" x14ac:dyDescent="0.25">
      <c r="A34" s="105" t="s">
        <v>10763</v>
      </c>
      <c r="B34" s="105" t="s">
        <v>13596</v>
      </c>
      <c r="C34" s="105" t="s">
        <v>15</v>
      </c>
      <c r="D34" s="105" t="s">
        <v>24887</v>
      </c>
      <c r="E34" s="105" t="s">
        <v>17</v>
      </c>
      <c r="F34" s="105" t="s">
        <v>14913</v>
      </c>
      <c r="G34" s="105" t="s">
        <v>15003</v>
      </c>
      <c r="H34" s="115" t="s">
        <v>14910</v>
      </c>
    </row>
    <row r="35" spans="1:8" x14ac:dyDescent="0.25">
      <c r="A35" s="105" t="s">
        <v>10432</v>
      </c>
      <c r="B35" s="105" t="s">
        <v>13385</v>
      </c>
      <c r="C35" s="105" t="s">
        <v>15</v>
      </c>
      <c r="D35" s="105" t="s">
        <v>24887</v>
      </c>
      <c r="E35" s="105" t="s">
        <v>17</v>
      </c>
      <c r="F35" s="105" t="s">
        <v>14913</v>
      </c>
      <c r="G35" s="105" t="s">
        <v>16044</v>
      </c>
      <c r="H35" s="115" t="s">
        <v>14910</v>
      </c>
    </row>
    <row r="36" spans="1:8" x14ac:dyDescent="0.25">
      <c r="A36" s="105" t="s">
        <v>10867</v>
      </c>
      <c r="B36" s="105" t="s">
        <v>13645</v>
      </c>
      <c r="C36" s="105" t="s">
        <v>15</v>
      </c>
      <c r="D36" s="105" t="s">
        <v>24887</v>
      </c>
      <c r="E36" s="105" t="s">
        <v>17</v>
      </c>
      <c r="F36" s="105" t="s">
        <v>14913</v>
      </c>
      <c r="G36" s="105" t="s">
        <v>15011</v>
      </c>
      <c r="H36" s="115" t="s">
        <v>14910</v>
      </c>
    </row>
    <row r="37" spans="1:8" x14ac:dyDescent="0.25">
      <c r="A37" s="105" t="s">
        <v>10992</v>
      </c>
      <c r="B37" s="105" t="s">
        <v>13703</v>
      </c>
      <c r="C37" s="105" t="s">
        <v>15</v>
      </c>
      <c r="D37" s="105" t="s">
        <v>24887</v>
      </c>
      <c r="E37" s="105" t="s">
        <v>17</v>
      </c>
      <c r="F37" s="105" t="s">
        <v>14913</v>
      </c>
      <c r="G37" s="105" t="s">
        <v>15030</v>
      </c>
      <c r="H37" s="115" t="s">
        <v>14910</v>
      </c>
    </row>
    <row r="38" spans="1:8" x14ac:dyDescent="0.25">
      <c r="A38" s="105" t="s">
        <v>10872</v>
      </c>
      <c r="B38" s="105" t="s">
        <v>13648</v>
      </c>
      <c r="C38" s="105" t="s">
        <v>15</v>
      </c>
      <c r="D38" s="105" t="s">
        <v>24887</v>
      </c>
      <c r="E38" s="105" t="s">
        <v>17</v>
      </c>
      <c r="F38" s="105" t="s">
        <v>14913</v>
      </c>
      <c r="G38" s="105" t="s">
        <v>16046</v>
      </c>
      <c r="H38" s="115" t="s">
        <v>14910</v>
      </c>
    </row>
    <row r="39" spans="1:8" x14ac:dyDescent="0.25">
      <c r="A39" s="105" t="s">
        <v>10799</v>
      </c>
      <c r="B39" s="105" t="s">
        <v>13613</v>
      </c>
      <c r="C39" s="105" t="s">
        <v>15</v>
      </c>
      <c r="D39" s="105" t="s">
        <v>24887</v>
      </c>
      <c r="E39" s="105" t="s">
        <v>17</v>
      </c>
      <c r="F39" s="105" t="s">
        <v>14913</v>
      </c>
      <c r="G39" s="105" t="s">
        <v>16047</v>
      </c>
      <c r="H39" s="115" t="s">
        <v>14910</v>
      </c>
    </row>
    <row r="40" spans="1:8" s="108" customFormat="1" x14ac:dyDescent="0.25">
      <c r="A40" s="105" t="s">
        <v>10564</v>
      </c>
      <c r="B40" s="105" t="s">
        <v>13506</v>
      </c>
      <c r="C40" s="105" t="s">
        <v>15</v>
      </c>
      <c r="D40" s="105" t="s">
        <v>24887</v>
      </c>
      <c r="E40" s="105" t="s">
        <v>17</v>
      </c>
      <c r="F40" s="105" t="s">
        <v>14913</v>
      </c>
      <c r="G40" s="105" t="s">
        <v>15040</v>
      </c>
      <c r="H40" s="115" t="s">
        <v>14910</v>
      </c>
    </row>
    <row r="41" spans="1:8" s="108" customFormat="1" x14ac:dyDescent="0.25">
      <c r="A41" s="105" t="s">
        <v>10570</v>
      </c>
      <c r="B41" s="105" t="s">
        <v>13511</v>
      </c>
      <c r="C41" s="105" t="s">
        <v>15</v>
      </c>
      <c r="D41" s="105" t="s">
        <v>24887</v>
      </c>
      <c r="E41" s="105" t="s">
        <v>17</v>
      </c>
      <c r="F41" s="105" t="s">
        <v>14913</v>
      </c>
      <c r="G41" s="105" t="s">
        <v>16048</v>
      </c>
      <c r="H41" s="115" t="s">
        <v>14910</v>
      </c>
    </row>
    <row r="42" spans="1:8" s="108" customFormat="1" x14ac:dyDescent="0.25">
      <c r="A42" s="105" t="s">
        <v>10608</v>
      </c>
      <c r="B42" s="105" t="s">
        <v>13547</v>
      </c>
      <c r="C42" s="105" t="s">
        <v>15</v>
      </c>
      <c r="D42" s="105" t="s">
        <v>24887</v>
      </c>
      <c r="E42" s="105" t="s">
        <v>17</v>
      </c>
      <c r="F42" s="105" t="s">
        <v>14913</v>
      </c>
      <c r="G42" s="105" t="s">
        <v>15177</v>
      </c>
      <c r="H42" s="115" t="s">
        <v>14910</v>
      </c>
    </row>
    <row r="43" spans="1:8" s="108" customFormat="1" x14ac:dyDescent="0.25">
      <c r="A43" s="105" t="s">
        <v>10820</v>
      </c>
      <c r="B43" s="105" t="s">
        <v>13624</v>
      </c>
      <c r="C43" s="105" t="s">
        <v>15</v>
      </c>
      <c r="D43" s="105" t="s">
        <v>24887</v>
      </c>
      <c r="E43" s="105" t="s">
        <v>17</v>
      </c>
      <c r="F43" s="105" t="s">
        <v>14913</v>
      </c>
      <c r="G43" s="105" t="s">
        <v>15709</v>
      </c>
      <c r="H43" s="115" t="s">
        <v>14910</v>
      </c>
    </row>
    <row r="44" spans="1:8" x14ac:dyDescent="0.25">
      <c r="A44" s="105" t="s">
        <v>10680</v>
      </c>
      <c r="B44" s="105" t="s">
        <v>13569</v>
      </c>
      <c r="C44" s="105" t="s">
        <v>15</v>
      </c>
      <c r="D44" s="105" t="s">
        <v>24887</v>
      </c>
      <c r="E44" s="105" t="s">
        <v>17</v>
      </c>
      <c r="F44" s="105" t="s">
        <v>14913</v>
      </c>
      <c r="G44" s="105" t="s">
        <v>16049</v>
      </c>
      <c r="H44" s="115" t="s">
        <v>14910</v>
      </c>
    </row>
    <row r="45" spans="1:8" x14ac:dyDescent="0.25">
      <c r="A45" s="105" t="s">
        <v>10499</v>
      </c>
      <c r="B45" s="105" t="s">
        <v>13447</v>
      </c>
      <c r="C45" s="105" t="s">
        <v>15</v>
      </c>
      <c r="D45" s="105" t="s">
        <v>24887</v>
      </c>
      <c r="E45" s="105" t="s">
        <v>17</v>
      </c>
      <c r="F45" s="105" t="s">
        <v>14913</v>
      </c>
      <c r="G45" s="105" t="s">
        <v>15730</v>
      </c>
      <c r="H45" s="115" t="s">
        <v>14910</v>
      </c>
    </row>
    <row r="46" spans="1:8" x14ac:dyDescent="0.25">
      <c r="A46" s="105" t="s">
        <v>10606</v>
      </c>
      <c r="B46" s="105" t="s">
        <v>13545</v>
      </c>
      <c r="C46" s="105" t="s">
        <v>15</v>
      </c>
      <c r="D46" s="105" t="s">
        <v>24887</v>
      </c>
      <c r="E46" s="105" t="s">
        <v>17</v>
      </c>
      <c r="F46" s="105" t="s">
        <v>14913</v>
      </c>
      <c r="G46" s="105" t="s">
        <v>16050</v>
      </c>
      <c r="H46" s="115" t="s">
        <v>14910</v>
      </c>
    </row>
    <row r="47" spans="1:8" x14ac:dyDescent="0.25">
      <c r="A47" s="105" t="s">
        <v>10416</v>
      </c>
      <c r="B47" s="105" t="s">
        <v>13370</v>
      </c>
      <c r="C47" s="105" t="s">
        <v>15</v>
      </c>
      <c r="D47" s="105" t="s">
        <v>24887</v>
      </c>
      <c r="E47" s="105" t="s">
        <v>17</v>
      </c>
      <c r="F47" s="105" t="s">
        <v>14913</v>
      </c>
      <c r="G47" s="105" t="s">
        <v>15058</v>
      </c>
      <c r="H47" s="115" t="s">
        <v>14910</v>
      </c>
    </row>
    <row r="48" spans="1:8" x14ac:dyDescent="0.25">
      <c r="A48" s="105" t="s">
        <v>10467</v>
      </c>
      <c r="B48" s="105" t="s">
        <v>13417</v>
      </c>
      <c r="C48" s="105" t="s">
        <v>15</v>
      </c>
      <c r="D48" s="105" t="s">
        <v>24887</v>
      </c>
      <c r="E48" s="105" t="s">
        <v>17</v>
      </c>
      <c r="F48" s="105" t="s">
        <v>14913</v>
      </c>
      <c r="G48" s="105" t="s">
        <v>15058</v>
      </c>
      <c r="H48" s="115" t="s">
        <v>14910</v>
      </c>
    </row>
    <row r="49" spans="1:9" s="108" customFormat="1" x14ac:dyDescent="0.25">
      <c r="A49" s="105" t="s">
        <v>10790</v>
      </c>
      <c r="B49" s="105" t="s">
        <v>13608</v>
      </c>
      <c r="C49" s="105" t="s">
        <v>15</v>
      </c>
      <c r="D49" s="105" t="s">
        <v>24887</v>
      </c>
      <c r="E49" s="105" t="s">
        <v>17</v>
      </c>
      <c r="F49" s="105" t="s">
        <v>14913</v>
      </c>
      <c r="G49" s="105" t="s">
        <v>15058</v>
      </c>
      <c r="H49" s="115" t="s">
        <v>14910</v>
      </c>
    </row>
    <row r="50" spans="1:9" x14ac:dyDescent="0.25">
      <c r="A50" s="105" t="s">
        <v>10533</v>
      </c>
      <c r="B50" s="105" t="s">
        <v>13478</v>
      </c>
      <c r="C50" s="105" t="s">
        <v>15</v>
      </c>
      <c r="D50" s="105" t="s">
        <v>24887</v>
      </c>
      <c r="E50" s="105" t="s">
        <v>17</v>
      </c>
      <c r="F50" s="105" t="s">
        <v>14913</v>
      </c>
      <c r="G50" s="105" t="s">
        <v>15432</v>
      </c>
      <c r="H50" s="115" t="s">
        <v>14910</v>
      </c>
    </row>
    <row r="51" spans="1:9" x14ac:dyDescent="0.25">
      <c r="A51" s="105" t="s">
        <v>10599</v>
      </c>
      <c r="B51" s="105" t="s">
        <v>13538</v>
      </c>
      <c r="C51" s="105" t="s">
        <v>15</v>
      </c>
      <c r="D51" s="105" t="s">
        <v>24887</v>
      </c>
      <c r="E51" s="105" t="s">
        <v>17</v>
      </c>
      <c r="F51" s="105" t="s">
        <v>14913</v>
      </c>
      <c r="G51" s="105" t="s">
        <v>16052</v>
      </c>
      <c r="H51" s="115" t="s">
        <v>14910</v>
      </c>
      <c r="I51">
        <v>1</v>
      </c>
    </row>
    <row r="52" spans="1:9" x14ac:dyDescent="0.25">
      <c r="A52" s="105" t="s">
        <v>10485</v>
      </c>
      <c r="B52" s="105" t="s">
        <v>13433</v>
      </c>
      <c r="C52" s="105" t="s">
        <v>15</v>
      </c>
      <c r="D52" s="105" t="s">
        <v>24887</v>
      </c>
      <c r="E52" s="105" t="s">
        <v>17</v>
      </c>
      <c r="F52" s="105" t="s">
        <v>14913</v>
      </c>
      <c r="G52" s="105" t="s">
        <v>15060</v>
      </c>
      <c r="H52" s="115" t="s">
        <v>14910</v>
      </c>
    </row>
    <row r="53" spans="1:9" s="108" customFormat="1" x14ac:dyDescent="0.25">
      <c r="A53" s="105" t="s">
        <v>10696</v>
      </c>
      <c r="B53" s="105" t="s">
        <v>13574</v>
      </c>
      <c r="C53" s="105" t="s">
        <v>15</v>
      </c>
      <c r="D53" s="105" t="s">
        <v>24887</v>
      </c>
      <c r="E53" s="105" t="s">
        <v>17</v>
      </c>
      <c r="F53" s="105" t="s">
        <v>14913</v>
      </c>
      <c r="G53" s="105" t="s">
        <v>15060</v>
      </c>
      <c r="H53" s="115" t="s">
        <v>14910</v>
      </c>
    </row>
    <row r="54" spans="1:9" s="108" customFormat="1" x14ac:dyDescent="0.25">
      <c r="A54" s="105" t="s">
        <v>10562</v>
      </c>
      <c r="B54" s="105" t="s">
        <v>13504</v>
      </c>
      <c r="C54" s="105" t="s">
        <v>15</v>
      </c>
      <c r="D54" s="105" t="s">
        <v>24887</v>
      </c>
      <c r="E54" s="105" t="s">
        <v>17</v>
      </c>
      <c r="F54" s="105" t="s">
        <v>14913</v>
      </c>
      <c r="G54" s="105" t="s">
        <v>16053</v>
      </c>
      <c r="H54" s="115" t="s">
        <v>14910</v>
      </c>
    </row>
    <row r="55" spans="1:9" s="108" customFormat="1" x14ac:dyDescent="0.25">
      <c r="A55" s="105" t="s">
        <v>10511</v>
      </c>
      <c r="B55" s="105" t="s">
        <v>13457</v>
      </c>
      <c r="C55" s="105" t="s">
        <v>15</v>
      </c>
      <c r="D55" s="105" t="s">
        <v>24887</v>
      </c>
      <c r="E55" s="105" t="s">
        <v>17</v>
      </c>
      <c r="F55" s="105" t="s">
        <v>14913</v>
      </c>
      <c r="G55" s="105" t="s">
        <v>16054</v>
      </c>
      <c r="H55" s="115" t="s">
        <v>14910</v>
      </c>
    </row>
    <row r="56" spans="1:9" s="108" customFormat="1" x14ac:dyDescent="0.25">
      <c r="A56" s="105" t="s">
        <v>10488</v>
      </c>
      <c r="B56" s="105" t="s">
        <v>13436</v>
      </c>
      <c r="C56" s="105" t="s">
        <v>15</v>
      </c>
      <c r="D56" s="105" t="s">
        <v>24887</v>
      </c>
      <c r="E56" s="105" t="s">
        <v>17</v>
      </c>
      <c r="F56" s="105" t="s">
        <v>14913</v>
      </c>
      <c r="G56" s="105" t="s">
        <v>16055</v>
      </c>
      <c r="H56" s="115" t="s">
        <v>14910</v>
      </c>
    </row>
    <row r="57" spans="1:9" s="108" customFormat="1" x14ac:dyDescent="0.25">
      <c r="A57" s="105" t="s">
        <v>10542</v>
      </c>
      <c r="B57" s="105" t="s">
        <v>13485</v>
      </c>
      <c r="C57" s="105" t="s">
        <v>15</v>
      </c>
      <c r="D57" s="105" t="s">
        <v>24887</v>
      </c>
      <c r="E57" s="105" t="s">
        <v>17</v>
      </c>
      <c r="F57" s="105" t="s">
        <v>14913</v>
      </c>
      <c r="G57" s="105" t="s">
        <v>15068</v>
      </c>
      <c r="H57" s="115" t="s">
        <v>14910</v>
      </c>
    </row>
    <row r="58" spans="1:9" s="108" customFormat="1" x14ac:dyDescent="0.25">
      <c r="A58" s="105" t="s">
        <v>10423</v>
      </c>
      <c r="B58" s="105" t="s">
        <v>13377</v>
      </c>
      <c r="C58" s="105" t="s">
        <v>15</v>
      </c>
      <c r="D58" s="105" t="s">
        <v>24887</v>
      </c>
      <c r="E58" s="105" t="s">
        <v>17</v>
      </c>
      <c r="F58" s="105" t="s">
        <v>14913</v>
      </c>
      <c r="G58" s="105" t="s">
        <v>16056</v>
      </c>
      <c r="H58" s="115" t="s">
        <v>14910</v>
      </c>
    </row>
    <row r="59" spans="1:9" s="108" customFormat="1" x14ac:dyDescent="0.25">
      <c r="A59" s="105" t="s">
        <v>10729</v>
      </c>
      <c r="B59" s="105" t="s">
        <v>13585</v>
      </c>
      <c r="C59" s="105" t="s">
        <v>15</v>
      </c>
      <c r="D59" s="105" t="s">
        <v>24887</v>
      </c>
      <c r="E59" s="105" t="s">
        <v>17</v>
      </c>
      <c r="F59" s="105" t="s">
        <v>14913</v>
      </c>
      <c r="G59" s="105" t="s">
        <v>16058</v>
      </c>
      <c r="H59" s="115" t="s">
        <v>14910</v>
      </c>
    </row>
    <row r="60" spans="1:9" s="108" customFormat="1" x14ac:dyDescent="0.25">
      <c r="A60" s="105" t="s">
        <v>10546</v>
      </c>
      <c r="B60" s="105" t="s">
        <v>13489</v>
      </c>
      <c r="C60" s="105" t="s">
        <v>15</v>
      </c>
      <c r="D60" s="105" t="s">
        <v>24887</v>
      </c>
      <c r="E60" s="105" t="s">
        <v>17</v>
      </c>
      <c r="F60" s="105" t="s">
        <v>14913</v>
      </c>
      <c r="G60" s="105" t="s">
        <v>16059</v>
      </c>
      <c r="H60" s="115" t="s">
        <v>14910</v>
      </c>
    </row>
    <row r="61" spans="1:9" s="108" customFormat="1" x14ac:dyDescent="0.25">
      <c r="A61" s="105" t="s">
        <v>10595</v>
      </c>
      <c r="B61" s="105" t="s">
        <v>13534</v>
      </c>
      <c r="C61" s="105" t="s">
        <v>15</v>
      </c>
      <c r="D61" s="105" t="s">
        <v>24887</v>
      </c>
      <c r="E61" s="105" t="s">
        <v>17</v>
      </c>
      <c r="F61" s="105" t="s">
        <v>14913</v>
      </c>
      <c r="G61" s="105" t="s">
        <v>16060</v>
      </c>
      <c r="H61" s="115" t="s">
        <v>14910</v>
      </c>
    </row>
    <row r="62" spans="1:9" x14ac:dyDescent="0.25">
      <c r="A62" s="105" t="s">
        <v>10964</v>
      </c>
      <c r="B62" s="105" t="s">
        <v>13687</v>
      </c>
      <c r="C62" s="105" t="s">
        <v>15</v>
      </c>
      <c r="D62" s="105" t="s">
        <v>24887</v>
      </c>
      <c r="E62" s="105" t="s">
        <v>17</v>
      </c>
      <c r="F62" s="105" t="s">
        <v>14913</v>
      </c>
      <c r="G62" s="105" t="s">
        <v>16061</v>
      </c>
      <c r="H62" s="115" t="s">
        <v>14910</v>
      </c>
    </row>
    <row r="63" spans="1:9" x14ac:dyDescent="0.25">
      <c r="A63" s="105" t="s">
        <v>10441</v>
      </c>
      <c r="B63" s="105" t="s">
        <v>13394</v>
      </c>
      <c r="C63" s="105" t="s">
        <v>15</v>
      </c>
      <c r="D63" s="105" t="s">
        <v>24887</v>
      </c>
      <c r="E63" s="105" t="s">
        <v>17</v>
      </c>
      <c r="F63" s="105" t="s">
        <v>14913</v>
      </c>
      <c r="G63" s="105" t="s">
        <v>16062</v>
      </c>
      <c r="H63" s="115" t="s">
        <v>14910</v>
      </c>
    </row>
    <row r="64" spans="1:9" x14ac:dyDescent="0.25">
      <c r="A64" s="105" t="s">
        <v>10493</v>
      </c>
      <c r="B64" s="105" t="s">
        <v>13441</v>
      </c>
      <c r="C64" s="105" t="s">
        <v>15</v>
      </c>
      <c r="D64" s="105" t="s">
        <v>24887</v>
      </c>
      <c r="E64" s="105" t="s">
        <v>17</v>
      </c>
      <c r="F64" s="105" t="s">
        <v>14913</v>
      </c>
      <c r="G64" s="105" t="s">
        <v>16063</v>
      </c>
      <c r="H64" s="115" t="s">
        <v>14910</v>
      </c>
    </row>
    <row r="65" spans="1:8" x14ac:dyDescent="0.25">
      <c r="A65" s="105" t="s">
        <v>10592</v>
      </c>
      <c r="B65" s="105" t="s">
        <v>13531</v>
      </c>
      <c r="C65" s="105" t="s">
        <v>15</v>
      </c>
      <c r="D65" s="105" t="s">
        <v>24887</v>
      </c>
      <c r="E65" s="105" t="s">
        <v>17</v>
      </c>
      <c r="F65" s="105" t="s">
        <v>14913</v>
      </c>
      <c r="G65" s="105" t="s">
        <v>16064</v>
      </c>
      <c r="H65" s="115" t="s">
        <v>14910</v>
      </c>
    </row>
    <row r="66" spans="1:8" x14ac:dyDescent="0.25">
      <c r="A66" s="105" t="s">
        <v>10425</v>
      </c>
      <c r="B66" s="105" t="s">
        <v>13379</v>
      </c>
      <c r="C66" s="105" t="s">
        <v>15</v>
      </c>
      <c r="D66" s="105" t="s">
        <v>24887</v>
      </c>
      <c r="E66" s="105" t="s">
        <v>17</v>
      </c>
      <c r="F66" s="105" t="s">
        <v>14913</v>
      </c>
      <c r="G66" s="105" t="s">
        <v>16065</v>
      </c>
      <c r="H66" s="115" t="s">
        <v>14910</v>
      </c>
    </row>
    <row r="67" spans="1:8" x14ac:dyDescent="0.25">
      <c r="A67" s="105" t="s">
        <v>10482</v>
      </c>
      <c r="B67" s="105" t="s">
        <v>13430</v>
      </c>
      <c r="C67" s="105" t="s">
        <v>15</v>
      </c>
      <c r="D67" s="105" t="s">
        <v>24887</v>
      </c>
      <c r="E67" s="105" t="s">
        <v>17</v>
      </c>
      <c r="F67" s="105" t="s">
        <v>14913</v>
      </c>
      <c r="G67" s="105" t="s">
        <v>16066</v>
      </c>
      <c r="H67" s="115" t="s">
        <v>14910</v>
      </c>
    </row>
    <row r="68" spans="1:8" x14ac:dyDescent="0.25">
      <c r="A68" s="105" t="s">
        <v>10849</v>
      </c>
      <c r="B68" s="105" t="s">
        <v>13636</v>
      </c>
      <c r="C68" s="105" t="s">
        <v>15</v>
      </c>
      <c r="D68" s="105" t="s">
        <v>24887</v>
      </c>
      <c r="E68" s="105" t="s">
        <v>17</v>
      </c>
      <c r="F68" s="105" t="s">
        <v>14913</v>
      </c>
      <c r="G68" s="105" t="s">
        <v>16067</v>
      </c>
      <c r="H68" s="115" t="s">
        <v>14910</v>
      </c>
    </row>
    <row r="69" spans="1:8" x14ac:dyDescent="0.25">
      <c r="A69" s="105" t="s">
        <v>10565</v>
      </c>
      <c r="B69" s="105" t="s">
        <v>13507</v>
      </c>
      <c r="C69" s="105" t="s">
        <v>15</v>
      </c>
      <c r="D69" s="105" t="s">
        <v>24887</v>
      </c>
      <c r="E69" s="105" t="s">
        <v>17</v>
      </c>
      <c r="F69" s="105" t="s">
        <v>14913</v>
      </c>
      <c r="G69" s="105" t="s">
        <v>16068</v>
      </c>
      <c r="H69" s="115" t="s">
        <v>14910</v>
      </c>
    </row>
    <row r="70" spans="1:8" s="108" customFormat="1" x14ac:dyDescent="0.25">
      <c r="A70" s="105" t="s">
        <v>10824</v>
      </c>
      <c r="B70" s="105" t="s">
        <v>13627</v>
      </c>
      <c r="C70" s="105" t="s">
        <v>15</v>
      </c>
      <c r="D70" s="105" t="s">
        <v>24887</v>
      </c>
      <c r="E70" s="105" t="s">
        <v>17</v>
      </c>
      <c r="F70" s="105" t="s">
        <v>14913</v>
      </c>
      <c r="G70" s="105" t="s">
        <v>16069</v>
      </c>
      <c r="H70" s="115" t="s">
        <v>14910</v>
      </c>
    </row>
    <row r="71" spans="1:8" s="108" customFormat="1" x14ac:dyDescent="0.25">
      <c r="A71" s="105" t="s">
        <v>10795</v>
      </c>
      <c r="B71" s="105" t="s">
        <v>13610</v>
      </c>
      <c r="C71" s="105" t="s">
        <v>15</v>
      </c>
      <c r="D71" s="105" t="s">
        <v>24887</v>
      </c>
      <c r="E71" s="105" t="s">
        <v>17</v>
      </c>
      <c r="F71" s="105" t="s">
        <v>14913</v>
      </c>
      <c r="G71" s="105" t="s">
        <v>16070</v>
      </c>
      <c r="H71" s="115" t="s">
        <v>14910</v>
      </c>
    </row>
    <row r="72" spans="1:8" s="108" customFormat="1" x14ac:dyDescent="0.25">
      <c r="A72" s="105" t="s">
        <v>10435</v>
      </c>
      <c r="B72" s="105" t="s">
        <v>13388</v>
      </c>
      <c r="C72" s="105" t="s">
        <v>15</v>
      </c>
      <c r="D72" s="105" t="s">
        <v>24887</v>
      </c>
      <c r="E72" s="105" t="s">
        <v>17</v>
      </c>
      <c r="F72" s="105" t="s">
        <v>14913</v>
      </c>
      <c r="G72" s="105" t="s">
        <v>16071</v>
      </c>
      <c r="H72" s="115" t="s">
        <v>14910</v>
      </c>
    </row>
    <row r="73" spans="1:8" s="108" customFormat="1" x14ac:dyDescent="0.25">
      <c r="A73" s="105" t="s">
        <v>10502</v>
      </c>
      <c r="B73" s="105" t="s">
        <v>13449</v>
      </c>
      <c r="C73" s="105" t="s">
        <v>15</v>
      </c>
      <c r="D73" s="105" t="s">
        <v>24887</v>
      </c>
      <c r="E73" s="105" t="s">
        <v>17</v>
      </c>
      <c r="F73" s="105" t="s">
        <v>14913</v>
      </c>
      <c r="G73" s="105" t="s">
        <v>16072</v>
      </c>
      <c r="H73" s="115" t="s">
        <v>14910</v>
      </c>
    </row>
    <row r="74" spans="1:8" s="108" customFormat="1" x14ac:dyDescent="0.25">
      <c r="A74" s="105" t="s">
        <v>10556</v>
      </c>
      <c r="B74" s="105" t="s">
        <v>13499</v>
      </c>
      <c r="C74" s="105" t="s">
        <v>15</v>
      </c>
      <c r="D74" s="105" t="s">
        <v>24887</v>
      </c>
      <c r="E74" s="105" t="s">
        <v>17</v>
      </c>
      <c r="F74" s="105" t="s">
        <v>14913</v>
      </c>
      <c r="G74" s="105" t="s">
        <v>15085</v>
      </c>
      <c r="H74" s="115" t="s">
        <v>14910</v>
      </c>
    </row>
    <row r="75" spans="1:8" s="108" customFormat="1" x14ac:dyDescent="0.25">
      <c r="A75" s="105" t="s">
        <v>10469</v>
      </c>
      <c r="B75" s="105" t="s">
        <v>13419</v>
      </c>
      <c r="C75" s="105" t="s">
        <v>15</v>
      </c>
      <c r="D75" s="105" t="s">
        <v>24887</v>
      </c>
      <c r="E75" s="105" t="s">
        <v>17</v>
      </c>
      <c r="F75" s="105" t="s">
        <v>14913</v>
      </c>
      <c r="G75" s="105" t="s">
        <v>15085</v>
      </c>
      <c r="H75" s="115" t="s">
        <v>14910</v>
      </c>
    </row>
    <row r="76" spans="1:8" s="108" customFormat="1" x14ac:dyDescent="0.25">
      <c r="A76" s="105" t="s">
        <v>10461</v>
      </c>
      <c r="B76" s="105" t="s">
        <v>13412</v>
      </c>
      <c r="C76" s="105" t="s">
        <v>15</v>
      </c>
      <c r="D76" s="105" t="s">
        <v>24887</v>
      </c>
      <c r="E76" s="105" t="s">
        <v>17</v>
      </c>
      <c r="F76" s="105" t="s">
        <v>14913</v>
      </c>
      <c r="G76" s="105" t="s">
        <v>15085</v>
      </c>
      <c r="H76" s="115" t="s">
        <v>14910</v>
      </c>
    </row>
    <row r="77" spans="1:8" s="108" customFormat="1" x14ac:dyDescent="0.25">
      <c r="A77" s="105" t="s">
        <v>10419</v>
      </c>
      <c r="B77" s="105" t="s">
        <v>13373</v>
      </c>
      <c r="C77" s="105" t="s">
        <v>15</v>
      </c>
      <c r="D77" s="105" t="s">
        <v>24887</v>
      </c>
      <c r="E77" s="105" t="s">
        <v>17</v>
      </c>
      <c r="F77" s="105" t="s">
        <v>14913</v>
      </c>
      <c r="G77" s="105" t="s">
        <v>15085</v>
      </c>
      <c r="H77" s="115" t="s">
        <v>14910</v>
      </c>
    </row>
    <row r="78" spans="1:8" x14ac:dyDescent="0.25">
      <c r="A78" s="105" t="s">
        <v>10584</v>
      </c>
      <c r="B78" s="105" t="s">
        <v>13524</v>
      </c>
      <c r="C78" s="105" t="s">
        <v>15</v>
      </c>
      <c r="D78" s="105" t="s">
        <v>24887</v>
      </c>
      <c r="E78" s="105" t="s">
        <v>17</v>
      </c>
      <c r="F78" s="105" t="s">
        <v>14913</v>
      </c>
      <c r="G78" s="105" t="s">
        <v>15085</v>
      </c>
      <c r="H78" s="115" t="s">
        <v>14910</v>
      </c>
    </row>
    <row r="79" spans="1:8" x14ac:dyDescent="0.25">
      <c r="A79" s="105" t="s">
        <v>10668</v>
      </c>
      <c r="B79" s="105" t="s">
        <v>13563</v>
      </c>
      <c r="C79" s="105" t="s">
        <v>15</v>
      </c>
      <c r="D79" s="105" t="s">
        <v>24887</v>
      </c>
      <c r="E79" s="105" t="s">
        <v>17</v>
      </c>
      <c r="F79" s="105" t="s">
        <v>14913</v>
      </c>
      <c r="G79" s="105" t="s">
        <v>15686</v>
      </c>
      <c r="H79" s="115" t="s">
        <v>14910</v>
      </c>
    </row>
    <row r="80" spans="1:8" x14ac:dyDescent="0.25">
      <c r="A80" s="105" t="s">
        <v>10887</v>
      </c>
      <c r="B80" s="105" t="s">
        <v>13654</v>
      </c>
      <c r="C80" s="105" t="s">
        <v>15</v>
      </c>
      <c r="D80" s="105" t="s">
        <v>24887</v>
      </c>
      <c r="E80" s="105" t="s">
        <v>17</v>
      </c>
      <c r="F80" s="105" t="s">
        <v>14913</v>
      </c>
      <c r="G80" s="105" t="s">
        <v>16073</v>
      </c>
      <c r="H80" s="115" t="s">
        <v>14910</v>
      </c>
    </row>
    <row r="81" spans="1:8" x14ac:dyDescent="0.25">
      <c r="A81" s="105" t="s">
        <v>10786</v>
      </c>
      <c r="B81" s="105" t="s">
        <v>13606</v>
      </c>
      <c r="C81" s="105" t="s">
        <v>15</v>
      </c>
      <c r="D81" s="105" t="s">
        <v>24887</v>
      </c>
      <c r="E81" s="105" t="s">
        <v>17</v>
      </c>
      <c r="F81" s="105" t="s">
        <v>14913</v>
      </c>
      <c r="G81" s="105" t="s">
        <v>16074</v>
      </c>
      <c r="H81" s="115" t="s">
        <v>14910</v>
      </c>
    </row>
    <row r="82" spans="1:8" x14ac:dyDescent="0.25">
      <c r="A82" s="105" t="s">
        <v>10494</v>
      </c>
      <c r="B82" s="105" t="s">
        <v>13442</v>
      </c>
      <c r="C82" s="105" t="s">
        <v>15</v>
      </c>
      <c r="D82" s="105" t="s">
        <v>24887</v>
      </c>
      <c r="E82" s="105" t="s">
        <v>17</v>
      </c>
      <c r="F82" s="105" t="s">
        <v>14913</v>
      </c>
      <c r="G82" s="105" t="s">
        <v>15087</v>
      </c>
      <c r="H82" s="115" t="s">
        <v>14910</v>
      </c>
    </row>
    <row r="83" spans="1:8" x14ac:dyDescent="0.25">
      <c r="A83" s="105" t="s">
        <v>10478</v>
      </c>
      <c r="B83" s="105" t="s">
        <v>13426</v>
      </c>
      <c r="C83" s="105" t="s">
        <v>15</v>
      </c>
      <c r="D83" s="105" t="s">
        <v>24887</v>
      </c>
      <c r="E83" s="105" t="s">
        <v>17</v>
      </c>
      <c r="F83" s="105" t="s">
        <v>14913</v>
      </c>
      <c r="G83" s="105" t="s">
        <v>16076</v>
      </c>
      <c r="H83" s="115" t="s">
        <v>14910</v>
      </c>
    </row>
    <row r="84" spans="1:8" x14ac:dyDescent="0.25">
      <c r="A84" s="105" t="s">
        <v>10418</v>
      </c>
      <c r="B84" s="105" t="s">
        <v>13372</v>
      </c>
      <c r="C84" s="105" t="s">
        <v>15</v>
      </c>
      <c r="D84" s="105" t="s">
        <v>24887</v>
      </c>
      <c r="E84" s="105" t="s">
        <v>17</v>
      </c>
      <c r="F84" s="105" t="s">
        <v>14913</v>
      </c>
      <c r="G84" s="105" t="s">
        <v>16077</v>
      </c>
      <c r="H84" s="115" t="s">
        <v>14910</v>
      </c>
    </row>
    <row r="85" spans="1:8" s="108" customFormat="1" x14ac:dyDescent="0.25">
      <c r="A85" s="105" t="s">
        <v>10503</v>
      </c>
      <c r="B85" s="105" t="s">
        <v>13450</v>
      </c>
      <c r="C85" s="105" t="s">
        <v>15</v>
      </c>
      <c r="D85" s="105" t="s">
        <v>24887</v>
      </c>
      <c r="E85" s="105" t="s">
        <v>17</v>
      </c>
      <c r="F85" s="105" t="s">
        <v>14913</v>
      </c>
      <c r="G85" s="105" t="s">
        <v>16078</v>
      </c>
      <c r="H85" s="115" t="s">
        <v>14910</v>
      </c>
    </row>
    <row r="86" spans="1:8" s="108" customFormat="1" x14ac:dyDescent="0.25">
      <c r="A86" s="105" t="s">
        <v>10812</v>
      </c>
      <c r="B86" s="105" t="s">
        <v>13620</v>
      </c>
      <c r="C86" s="105" t="s">
        <v>15</v>
      </c>
      <c r="D86" s="105" t="s">
        <v>24887</v>
      </c>
      <c r="E86" s="105" t="s">
        <v>17</v>
      </c>
      <c r="F86" s="105" t="s">
        <v>14913</v>
      </c>
      <c r="G86" s="105" t="s">
        <v>16079</v>
      </c>
      <c r="H86" s="115" t="s">
        <v>14910</v>
      </c>
    </row>
    <row r="87" spans="1:8" s="108" customFormat="1" x14ac:dyDescent="0.25">
      <c r="A87" s="105" t="s">
        <v>10517</v>
      </c>
      <c r="B87" s="105" t="s">
        <v>13463</v>
      </c>
      <c r="C87" s="105" t="s">
        <v>15</v>
      </c>
      <c r="D87" s="105" t="s">
        <v>24887</v>
      </c>
      <c r="E87" s="105" t="s">
        <v>17</v>
      </c>
      <c r="F87" s="105" t="s">
        <v>14913</v>
      </c>
      <c r="G87" s="105" t="s">
        <v>15390</v>
      </c>
      <c r="H87" s="115" t="s">
        <v>14910</v>
      </c>
    </row>
    <row r="88" spans="1:8" s="108" customFormat="1" x14ac:dyDescent="0.25">
      <c r="A88" s="105" t="s">
        <v>10505</v>
      </c>
      <c r="B88" s="105" t="s">
        <v>13452</v>
      </c>
      <c r="C88" s="105" t="s">
        <v>15</v>
      </c>
      <c r="D88" s="105" t="s">
        <v>24887</v>
      </c>
      <c r="E88" s="105" t="s">
        <v>17</v>
      </c>
      <c r="F88" s="105" t="s">
        <v>14913</v>
      </c>
      <c r="G88" s="105" t="s">
        <v>16080</v>
      </c>
      <c r="H88" s="115" t="s">
        <v>14910</v>
      </c>
    </row>
    <row r="89" spans="1:8" s="108" customFormat="1" x14ac:dyDescent="0.25">
      <c r="A89" s="105" t="s">
        <v>10827</v>
      </c>
      <c r="B89" s="105" t="s">
        <v>13629</v>
      </c>
      <c r="C89" s="105" t="s">
        <v>15</v>
      </c>
      <c r="D89" s="105" t="s">
        <v>24887</v>
      </c>
      <c r="E89" s="105" t="s">
        <v>17</v>
      </c>
      <c r="F89" s="105" t="s">
        <v>14913</v>
      </c>
      <c r="G89" s="105" t="s">
        <v>15091</v>
      </c>
      <c r="H89" s="115" t="s">
        <v>14910</v>
      </c>
    </row>
    <row r="90" spans="1:8" s="108" customFormat="1" x14ac:dyDescent="0.25">
      <c r="A90" s="105" t="s">
        <v>10547</v>
      </c>
      <c r="B90" s="105" t="s">
        <v>13490</v>
      </c>
      <c r="C90" s="105" t="s">
        <v>15</v>
      </c>
      <c r="D90" s="105" t="s">
        <v>24887</v>
      </c>
      <c r="E90" s="105" t="s">
        <v>17</v>
      </c>
      <c r="F90" s="105" t="s">
        <v>14913</v>
      </c>
      <c r="G90" s="105" t="s">
        <v>16081</v>
      </c>
      <c r="H90" s="115" t="s">
        <v>14910</v>
      </c>
    </row>
    <row r="91" spans="1:8" s="108" customFormat="1" x14ac:dyDescent="0.25">
      <c r="A91" s="105" t="s">
        <v>10907</v>
      </c>
      <c r="B91" s="105" t="s">
        <v>13663</v>
      </c>
      <c r="C91" s="105" t="s">
        <v>15</v>
      </c>
      <c r="D91" s="105" t="s">
        <v>24887</v>
      </c>
      <c r="E91" s="105" t="s">
        <v>17</v>
      </c>
      <c r="F91" s="105" t="s">
        <v>14913</v>
      </c>
      <c r="G91" s="105" t="s">
        <v>16082</v>
      </c>
      <c r="H91" s="115" t="s">
        <v>14910</v>
      </c>
    </row>
    <row r="92" spans="1:8" s="108" customFormat="1" x14ac:dyDescent="0.25">
      <c r="A92" s="105" t="s">
        <v>10699</v>
      </c>
      <c r="B92" s="105" t="s">
        <v>13577</v>
      </c>
      <c r="C92" s="105" t="s">
        <v>15</v>
      </c>
      <c r="D92" s="105" t="s">
        <v>24887</v>
      </c>
      <c r="E92" s="105" t="s">
        <v>17</v>
      </c>
      <c r="F92" s="105" t="s">
        <v>14913</v>
      </c>
      <c r="G92" s="105" t="s">
        <v>16083</v>
      </c>
      <c r="H92" s="115" t="s">
        <v>14910</v>
      </c>
    </row>
    <row r="93" spans="1:8" s="108" customFormat="1" x14ac:dyDescent="0.25">
      <c r="A93" s="105" t="s">
        <v>10607</v>
      </c>
      <c r="B93" s="105" t="s">
        <v>13546</v>
      </c>
      <c r="C93" s="105" t="s">
        <v>15</v>
      </c>
      <c r="D93" s="105" t="s">
        <v>24887</v>
      </c>
      <c r="E93" s="105" t="s">
        <v>17</v>
      </c>
      <c r="F93" s="105" t="s">
        <v>14913</v>
      </c>
      <c r="G93" s="105" t="s">
        <v>16084</v>
      </c>
      <c r="H93" s="115" t="s">
        <v>14910</v>
      </c>
    </row>
    <row r="94" spans="1:8" s="108" customFormat="1" x14ac:dyDescent="0.25">
      <c r="A94" s="105" t="s">
        <v>10512</v>
      </c>
      <c r="B94" s="105" t="s">
        <v>13458</v>
      </c>
      <c r="C94" s="105" t="s">
        <v>15</v>
      </c>
      <c r="D94" s="105" t="s">
        <v>24887</v>
      </c>
      <c r="E94" s="105" t="s">
        <v>17</v>
      </c>
      <c r="F94" s="105" t="s">
        <v>14913</v>
      </c>
      <c r="G94" s="105" t="s">
        <v>16085</v>
      </c>
      <c r="H94" s="115" t="s">
        <v>14910</v>
      </c>
    </row>
    <row r="95" spans="1:8" x14ac:dyDescent="0.25">
      <c r="A95" s="105" t="s">
        <v>10557</v>
      </c>
      <c r="B95" s="105" t="s">
        <v>13500</v>
      </c>
      <c r="C95" s="105" t="s">
        <v>15</v>
      </c>
      <c r="D95" s="105" t="s">
        <v>24887</v>
      </c>
      <c r="E95" s="105" t="s">
        <v>17</v>
      </c>
      <c r="F95" s="105" t="s">
        <v>14913</v>
      </c>
      <c r="G95" s="105" t="s">
        <v>16085</v>
      </c>
      <c r="H95" s="115" t="s">
        <v>14910</v>
      </c>
    </row>
    <row r="96" spans="1:8" x14ac:dyDescent="0.25">
      <c r="A96" s="105" t="s">
        <v>10464</v>
      </c>
      <c r="B96" s="105" t="s">
        <v>13414</v>
      </c>
      <c r="C96" s="105" t="s">
        <v>15</v>
      </c>
      <c r="D96" s="105" t="s">
        <v>24887</v>
      </c>
      <c r="E96" s="105" t="s">
        <v>17</v>
      </c>
      <c r="F96" s="105" t="s">
        <v>14913</v>
      </c>
      <c r="G96" s="105" t="s">
        <v>16086</v>
      </c>
      <c r="H96" s="115" t="s">
        <v>14910</v>
      </c>
    </row>
    <row r="97" spans="1:9" x14ac:dyDescent="0.25">
      <c r="A97" s="105" t="s">
        <v>10601</v>
      </c>
      <c r="B97" s="105" t="s">
        <v>13540</v>
      </c>
      <c r="C97" s="105" t="s">
        <v>15</v>
      </c>
      <c r="D97" s="105" t="s">
        <v>24887</v>
      </c>
      <c r="E97" s="105" t="s">
        <v>17</v>
      </c>
      <c r="F97" s="105" t="s">
        <v>14913</v>
      </c>
      <c r="G97" s="105" t="s">
        <v>16087</v>
      </c>
      <c r="H97" s="115" t="s">
        <v>14910</v>
      </c>
    </row>
    <row r="98" spans="1:9" x14ac:dyDescent="0.25">
      <c r="A98" s="105" t="s">
        <v>10666</v>
      </c>
      <c r="B98" s="105" t="s">
        <v>13562</v>
      </c>
      <c r="C98" s="105" t="s">
        <v>15</v>
      </c>
      <c r="D98" s="105" t="s">
        <v>24887</v>
      </c>
      <c r="E98" s="105" t="s">
        <v>17</v>
      </c>
      <c r="F98" s="105" t="s">
        <v>14913</v>
      </c>
      <c r="G98" s="105" t="s">
        <v>16088</v>
      </c>
      <c r="H98" s="115" t="s">
        <v>14910</v>
      </c>
    </row>
    <row r="99" spans="1:9" x14ac:dyDescent="0.25">
      <c r="A99" s="105" t="s">
        <v>10576</v>
      </c>
      <c r="B99" s="105" t="s">
        <v>13516</v>
      </c>
      <c r="C99" s="105" t="s">
        <v>15</v>
      </c>
      <c r="D99" s="105" t="s">
        <v>24887</v>
      </c>
      <c r="E99" s="105" t="s">
        <v>17</v>
      </c>
      <c r="F99" s="105" t="s">
        <v>14913</v>
      </c>
      <c r="G99" s="105" t="s">
        <v>16089</v>
      </c>
      <c r="H99" s="115" t="s">
        <v>14910</v>
      </c>
    </row>
    <row r="100" spans="1:9" x14ac:dyDescent="0.25">
      <c r="A100" s="105" t="s">
        <v>10515</v>
      </c>
      <c r="B100" s="105" t="s">
        <v>13461</v>
      </c>
      <c r="C100" s="105" t="s">
        <v>15</v>
      </c>
      <c r="D100" s="105" t="s">
        <v>24887</v>
      </c>
      <c r="E100" s="105" t="s">
        <v>17</v>
      </c>
      <c r="F100" s="105" t="s">
        <v>14913</v>
      </c>
      <c r="G100" s="105" t="s">
        <v>16090</v>
      </c>
      <c r="H100" s="115" t="s">
        <v>14910</v>
      </c>
    </row>
    <row r="101" spans="1:9" x14ac:dyDescent="0.25">
      <c r="A101" s="105" t="s">
        <v>10532</v>
      </c>
      <c r="B101" s="105" t="s">
        <v>13477</v>
      </c>
      <c r="C101" s="105" t="s">
        <v>15</v>
      </c>
      <c r="D101" s="105" t="s">
        <v>24887</v>
      </c>
      <c r="E101" s="105" t="s">
        <v>17</v>
      </c>
      <c r="F101" s="105" t="s">
        <v>14913</v>
      </c>
      <c r="G101" s="105" t="s">
        <v>16091</v>
      </c>
      <c r="H101" s="115" t="s">
        <v>14910</v>
      </c>
    </row>
    <row r="102" spans="1:9" x14ac:dyDescent="0.25">
      <c r="A102" s="105" t="s">
        <v>10534</v>
      </c>
      <c r="B102" s="105" t="s">
        <v>13479</v>
      </c>
      <c r="C102" s="105" t="s">
        <v>15</v>
      </c>
      <c r="D102" s="105" t="s">
        <v>24887</v>
      </c>
      <c r="E102" s="105" t="s">
        <v>17</v>
      </c>
      <c r="F102" s="105" t="s">
        <v>14913</v>
      </c>
      <c r="G102" s="105" t="s">
        <v>16092</v>
      </c>
      <c r="H102" s="115" t="s">
        <v>14910</v>
      </c>
    </row>
    <row r="103" spans="1:9" x14ac:dyDescent="0.25">
      <c r="A103" s="105" t="s">
        <v>10903</v>
      </c>
      <c r="B103" s="105" t="s">
        <v>13661</v>
      </c>
      <c r="C103" s="105" t="s">
        <v>15</v>
      </c>
      <c r="D103" s="105" t="s">
        <v>24887</v>
      </c>
      <c r="E103" s="105" t="s">
        <v>17</v>
      </c>
      <c r="F103" s="105" t="s">
        <v>14913</v>
      </c>
      <c r="G103" s="105" t="s">
        <v>16093</v>
      </c>
      <c r="H103" s="115" t="s">
        <v>14910</v>
      </c>
    </row>
    <row r="104" spans="1:9" x14ac:dyDescent="0.25">
      <c r="A104" s="105" t="s">
        <v>10545</v>
      </c>
      <c r="B104" s="105" t="s">
        <v>13488</v>
      </c>
      <c r="C104" s="105" t="s">
        <v>15</v>
      </c>
      <c r="D104" s="105" t="s">
        <v>24887</v>
      </c>
      <c r="E104" s="105" t="s">
        <v>17</v>
      </c>
      <c r="F104" s="105" t="s">
        <v>14913</v>
      </c>
      <c r="G104" s="105" t="s">
        <v>16094</v>
      </c>
      <c r="H104" s="115" t="s">
        <v>14910</v>
      </c>
    </row>
    <row r="105" spans="1:9" x14ac:dyDescent="0.25">
      <c r="A105" s="105" t="s">
        <v>10776</v>
      </c>
      <c r="B105" s="105" t="s">
        <v>13603</v>
      </c>
      <c r="C105" s="105" t="s">
        <v>15</v>
      </c>
      <c r="D105" s="105" t="s">
        <v>24887</v>
      </c>
      <c r="E105" s="105" t="s">
        <v>17</v>
      </c>
      <c r="F105" s="105" t="s">
        <v>14913</v>
      </c>
      <c r="G105" s="105" t="s">
        <v>16095</v>
      </c>
      <c r="H105" s="115" t="s">
        <v>14910</v>
      </c>
    </row>
    <row r="106" spans="1:9" s="108" customFormat="1" x14ac:dyDescent="0.25">
      <c r="A106" s="105" t="s">
        <v>10495</v>
      </c>
      <c r="B106" s="105" t="s">
        <v>13443</v>
      </c>
      <c r="C106" s="105" t="s">
        <v>15</v>
      </c>
      <c r="D106" s="105" t="s">
        <v>24887</v>
      </c>
      <c r="E106" s="105" t="s">
        <v>17</v>
      </c>
      <c r="F106" s="105" t="s">
        <v>14913</v>
      </c>
      <c r="G106" s="105" t="s">
        <v>16096</v>
      </c>
      <c r="H106" s="115" t="s">
        <v>14910</v>
      </c>
    </row>
    <row r="107" spans="1:9" s="108" customFormat="1" x14ac:dyDescent="0.25">
      <c r="A107" s="105" t="s">
        <v>10928</v>
      </c>
      <c r="B107" s="105" t="s">
        <v>13672</v>
      </c>
      <c r="C107" s="105" t="s">
        <v>15</v>
      </c>
      <c r="D107" s="105" t="s">
        <v>24887</v>
      </c>
      <c r="E107" s="105" t="s">
        <v>17</v>
      </c>
      <c r="F107" s="105" t="s">
        <v>14913</v>
      </c>
      <c r="G107" s="105" t="s">
        <v>15103</v>
      </c>
      <c r="H107" s="115" t="s">
        <v>14910</v>
      </c>
    </row>
    <row r="108" spans="1:9" x14ac:dyDescent="0.25">
      <c r="A108" s="105" t="s">
        <v>10816</v>
      </c>
      <c r="B108" s="105" t="s">
        <v>13621</v>
      </c>
      <c r="C108" s="105" t="s">
        <v>15</v>
      </c>
      <c r="D108" s="105" t="s">
        <v>24887</v>
      </c>
      <c r="E108" s="105" t="s">
        <v>17</v>
      </c>
      <c r="F108" s="105" t="s">
        <v>14913</v>
      </c>
      <c r="G108" s="105" t="s">
        <v>16098</v>
      </c>
      <c r="H108" s="115" t="s">
        <v>14910</v>
      </c>
      <c r="I108">
        <v>1</v>
      </c>
    </row>
    <row r="109" spans="1:9" x14ac:dyDescent="0.25">
      <c r="A109" s="105" t="s">
        <v>10766</v>
      </c>
      <c r="B109" s="105" t="s">
        <v>13597</v>
      </c>
      <c r="C109" s="105" t="s">
        <v>15</v>
      </c>
      <c r="D109" s="105" t="s">
        <v>24887</v>
      </c>
      <c r="E109" s="105" t="s">
        <v>17</v>
      </c>
      <c r="F109" s="105" t="s">
        <v>14913</v>
      </c>
      <c r="G109" s="105" t="s">
        <v>16099</v>
      </c>
      <c r="H109" s="115" t="s">
        <v>14910</v>
      </c>
    </row>
    <row r="110" spans="1:9" x14ac:dyDescent="0.25">
      <c r="A110" s="105" t="s">
        <v>10625</v>
      </c>
      <c r="B110" s="105" t="s">
        <v>13554</v>
      </c>
      <c r="C110" s="105" t="s">
        <v>15</v>
      </c>
      <c r="D110" s="105" t="s">
        <v>24887</v>
      </c>
      <c r="E110" s="105" t="s">
        <v>17</v>
      </c>
      <c r="F110" s="105" t="s">
        <v>14913</v>
      </c>
      <c r="G110" s="105" t="s">
        <v>15105</v>
      </c>
      <c r="H110" s="115" t="s">
        <v>14910</v>
      </c>
    </row>
    <row r="111" spans="1:9" x14ac:dyDescent="0.25">
      <c r="A111" s="105" t="s">
        <v>10798</v>
      </c>
      <c r="B111" s="105" t="s">
        <v>13612</v>
      </c>
      <c r="C111" s="105" t="s">
        <v>15</v>
      </c>
      <c r="D111" s="105" t="s">
        <v>24887</v>
      </c>
      <c r="E111" s="105" t="s">
        <v>17</v>
      </c>
      <c r="F111" s="105" t="s">
        <v>14913</v>
      </c>
      <c r="G111" s="105" t="s">
        <v>15361</v>
      </c>
      <c r="H111" s="115" t="s">
        <v>14910</v>
      </c>
    </row>
    <row r="112" spans="1:9" x14ac:dyDescent="0.25">
      <c r="A112" s="105" t="s">
        <v>10803</v>
      </c>
      <c r="B112" s="105" t="s">
        <v>13615</v>
      </c>
      <c r="C112" s="105" t="s">
        <v>15</v>
      </c>
      <c r="D112" s="105" t="s">
        <v>24887</v>
      </c>
      <c r="E112" s="105" t="s">
        <v>17</v>
      </c>
      <c r="F112" s="105" t="s">
        <v>14913</v>
      </c>
      <c r="G112" s="105" t="s">
        <v>16100</v>
      </c>
      <c r="H112" s="115" t="s">
        <v>14910</v>
      </c>
    </row>
    <row r="113" spans="1:8" x14ac:dyDescent="0.25">
      <c r="A113" s="105" t="s">
        <v>10573</v>
      </c>
      <c r="B113" s="105" t="s">
        <v>13513</v>
      </c>
      <c r="C113" s="105" t="s">
        <v>15</v>
      </c>
      <c r="D113" s="105" t="s">
        <v>24887</v>
      </c>
      <c r="E113" s="105" t="s">
        <v>17</v>
      </c>
      <c r="F113" s="105" t="s">
        <v>14913</v>
      </c>
      <c r="G113" s="105" t="s">
        <v>16101</v>
      </c>
      <c r="H113" s="115" t="s">
        <v>14910</v>
      </c>
    </row>
    <row r="114" spans="1:8" x14ac:dyDescent="0.25">
      <c r="A114" s="105" t="s">
        <v>10537</v>
      </c>
      <c r="B114" s="105" t="s">
        <v>13481</v>
      </c>
      <c r="C114" s="105" t="s">
        <v>15</v>
      </c>
      <c r="D114" s="105" t="s">
        <v>24887</v>
      </c>
      <c r="E114" s="105" t="s">
        <v>17</v>
      </c>
      <c r="F114" s="105" t="s">
        <v>14913</v>
      </c>
      <c r="G114" s="105" t="s">
        <v>15404</v>
      </c>
      <c r="H114" s="115" t="s">
        <v>14910</v>
      </c>
    </row>
    <row r="115" spans="1:8" x14ac:dyDescent="0.25">
      <c r="A115" s="105" t="s">
        <v>10455</v>
      </c>
      <c r="B115" s="105" t="s">
        <v>13407</v>
      </c>
      <c r="C115" s="105" t="s">
        <v>15</v>
      </c>
      <c r="D115" s="105" t="s">
        <v>24887</v>
      </c>
      <c r="E115" s="105" t="s">
        <v>17</v>
      </c>
      <c r="F115" s="105" t="s">
        <v>14913</v>
      </c>
      <c r="G115" s="105" t="s">
        <v>15413</v>
      </c>
      <c r="H115" s="115" t="s">
        <v>14910</v>
      </c>
    </row>
    <row r="116" spans="1:8" s="108" customFormat="1" x14ac:dyDescent="0.25">
      <c r="A116" s="105" t="s">
        <v>10474</v>
      </c>
      <c r="B116" s="105" t="s">
        <v>13423</v>
      </c>
      <c r="C116" s="105" t="s">
        <v>15</v>
      </c>
      <c r="D116" s="105" t="s">
        <v>24887</v>
      </c>
      <c r="E116" s="105" t="s">
        <v>17</v>
      </c>
      <c r="F116" s="105" t="s">
        <v>14913</v>
      </c>
      <c r="G116" s="105" t="s">
        <v>16102</v>
      </c>
      <c r="H116" s="115" t="s">
        <v>14910</v>
      </c>
    </row>
    <row r="117" spans="1:8" s="108" customFormat="1" x14ac:dyDescent="0.25">
      <c r="A117" s="105" t="s">
        <v>10516</v>
      </c>
      <c r="B117" s="105" t="s">
        <v>13462</v>
      </c>
      <c r="C117" s="105" t="s">
        <v>15</v>
      </c>
      <c r="D117" s="105" t="s">
        <v>24887</v>
      </c>
      <c r="E117" s="105" t="s">
        <v>17</v>
      </c>
      <c r="F117" s="105" t="s">
        <v>14913</v>
      </c>
      <c r="G117" s="105" t="s">
        <v>16103</v>
      </c>
      <c r="H117" s="115" t="s">
        <v>14910</v>
      </c>
    </row>
    <row r="118" spans="1:8" s="108" customFormat="1" x14ac:dyDescent="0.25">
      <c r="A118" s="105" t="s">
        <v>10720</v>
      </c>
      <c r="B118" s="105" t="s">
        <v>13582</v>
      </c>
      <c r="C118" s="105" t="s">
        <v>15</v>
      </c>
      <c r="D118" s="105" t="s">
        <v>24887</v>
      </c>
      <c r="E118" s="105" t="s">
        <v>4</v>
      </c>
      <c r="F118" s="105" t="s">
        <v>14913</v>
      </c>
      <c r="G118" s="105" t="s">
        <v>16104</v>
      </c>
      <c r="H118" s="115" t="s">
        <v>14910</v>
      </c>
    </row>
    <row r="119" spans="1:8" s="108" customFormat="1" x14ac:dyDescent="0.25">
      <c r="A119" s="105" t="s">
        <v>10443</v>
      </c>
      <c r="B119" s="105" t="s">
        <v>13396</v>
      </c>
      <c r="C119" s="105" t="s">
        <v>15</v>
      </c>
      <c r="D119" s="105" t="s">
        <v>24887</v>
      </c>
      <c r="E119" s="105" t="s">
        <v>17</v>
      </c>
      <c r="F119" s="105" t="s">
        <v>14913</v>
      </c>
      <c r="G119" s="105" t="s">
        <v>16105</v>
      </c>
      <c r="H119" s="115" t="s">
        <v>14910</v>
      </c>
    </row>
    <row r="120" spans="1:8" s="108" customFormat="1" x14ac:dyDescent="0.25">
      <c r="A120" s="105" t="s">
        <v>10862</v>
      </c>
      <c r="B120" s="105" t="s">
        <v>13641</v>
      </c>
      <c r="C120" s="105" t="s">
        <v>15</v>
      </c>
      <c r="D120" s="105" t="s">
        <v>24887</v>
      </c>
      <c r="E120" s="105" t="s">
        <v>17</v>
      </c>
      <c r="F120" s="105" t="s">
        <v>14913</v>
      </c>
      <c r="G120" s="105" t="s">
        <v>16106</v>
      </c>
      <c r="H120" s="115" t="s">
        <v>14910</v>
      </c>
    </row>
    <row r="121" spans="1:8" s="108" customFormat="1" x14ac:dyDescent="0.25">
      <c r="A121" s="105" t="s">
        <v>10902</v>
      </c>
      <c r="B121" s="105" t="s">
        <v>13660</v>
      </c>
      <c r="C121" s="105" t="s">
        <v>15</v>
      </c>
      <c r="D121" s="105" t="s">
        <v>24887</v>
      </c>
      <c r="E121" s="105" t="s">
        <v>17</v>
      </c>
      <c r="F121" s="105" t="s">
        <v>14913</v>
      </c>
      <c r="G121" s="105" t="s">
        <v>15115</v>
      </c>
      <c r="H121" s="115" t="s">
        <v>14910</v>
      </c>
    </row>
    <row r="122" spans="1:8" s="108" customFormat="1" x14ac:dyDescent="0.25">
      <c r="A122" s="105" t="s">
        <v>10540</v>
      </c>
      <c r="B122" s="105" t="s">
        <v>13484</v>
      </c>
      <c r="C122" s="105" t="s">
        <v>15</v>
      </c>
      <c r="D122" s="105" t="s">
        <v>24887</v>
      </c>
      <c r="E122" s="105" t="s">
        <v>17</v>
      </c>
      <c r="F122" s="105" t="s">
        <v>14913</v>
      </c>
      <c r="G122" s="105" t="s">
        <v>15115</v>
      </c>
      <c r="H122" s="115" t="s">
        <v>14910</v>
      </c>
    </row>
    <row r="123" spans="1:8" s="108" customFormat="1" x14ac:dyDescent="0.25">
      <c r="A123" s="105" t="s">
        <v>10472</v>
      </c>
      <c r="B123" s="105" t="s">
        <v>13421</v>
      </c>
      <c r="C123" s="105" t="s">
        <v>15</v>
      </c>
      <c r="D123" s="105" t="s">
        <v>24887</v>
      </c>
      <c r="E123" s="105" t="s">
        <v>17</v>
      </c>
      <c r="F123" s="105" t="s">
        <v>14913</v>
      </c>
      <c r="G123" s="105" t="s">
        <v>16107</v>
      </c>
      <c r="H123" s="115" t="s">
        <v>14910</v>
      </c>
    </row>
    <row r="124" spans="1:8" s="108" customFormat="1" x14ac:dyDescent="0.25">
      <c r="A124" s="105" t="s">
        <v>10670</v>
      </c>
      <c r="B124" s="105" t="s">
        <v>13564</v>
      </c>
      <c r="C124" s="105" t="s">
        <v>15</v>
      </c>
      <c r="D124" s="105" t="s">
        <v>24887</v>
      </c>
      <c r="E124" s="105" t="s">
        <v>17</v>
      </c>
      <c r="F124" s="105" t="s">
        <v>14913</v>
      </c>
      <c r="G124" s="105" t="s">
        <v>16108</v>
      </c>
      <c r="H124" s="115" t="s">
        <v>14910</v>
      </c>
    </row>
    <row r="125" spans="1:8" s="108" customFormat="1" x14ac:dyDescent="0.25">
      <c r="A125" s="105" t="s">
        <v>10685</v>
      </c>
      <c r="B125" s="105" t="s">
        <v>13571</v>
      </c>
      <c r="C125" s="105" t="s">
        <v>15</v>
      </c>
      <c r="D125" s="105" t="s">
        <v>24887</v>
      </c>
      <c r="E125" s="105" t="s">
        <v>17</v>
      </c>
      <c r="F125" s="105" t="s">
        <v>14913</v>
      </c>
      <c r="G125" s="105" t="s">
        <v>16109</v>
      </c>
      <c r="H125" s="115" t="s">
        <v>14910</v>
      </c>
    </row>
    <row r="126" spans="1:8" s="108" customFormat="1" x14ac:dyDescent="0.25">
      <c r="A126" s="105" t="s">
        <v>10834</v>
      </c>
      <c r="B126" s="105" t="s">
        <v>13630</v>
      </c>
      <c r="C126" s="105" t="s">
        <v>15</v>
      </c>
      <c r="D126" s="105" t="s">
        <v>24887</v>
      </c>
      <c r="E126" s="105" t="s">
        <v>17</v>
      </c>
      <c r="F126" s="105" t="s">
        <v>14913</v>
      </c>
      <c r="G126" s="105" t="s">
        <v>16110</v>
      </c>
      <c r="H126" s="115" t="s">
        <v>14910</v>
      </c>
    </row>
    <row r="127" spans="1:8" x14ac:dyDescent="0.25">
      <c r="A127" s="105" t="s">
        <v>10672</v>
      </c>
      <c r="B127" s="105" t="s">
        <v>13566</v>
      </c>
      <c r="C127" s="105" t="s">
        <v>15</v>
      </c>
      <c r="D127" s="105" t="s">
        <v>24887</v>
      </c>
      <c r="E127" s="105" t="s">
        <v>17</v>
      </c>
      <c r="F127" s="105" t="s">
        <v>14913</v>
      </c>
      <c r="G127" s="105" t="s">
        <v>16111</v>
      </c>
      <c r="H127" s="115" t="s">
        <v>14910</v>
      </c>
    </row>
    <row r="128" spans="1:8" x14ac:dyDescent="0.25">
      <c r="A128" s="105" t="s">
        <v>10521</v>
      </c>
      <c r="B128" s="105" t="s">
        <v>13467</v>
      </c>
      <c r="C128" s="105" t="s">
        <v>15</v>
      </c>
      <c r="D128" s="105" t="s">
        <v>24887</v>
      </c>
      <c r="E128" s="105" t="s">
        <v>17</v>
      </c>
      <c r="F128" s="105" t="s">
        <v>14913</v>
      </c>
      <c r="G128" s="105" t="s">
        <v>16112</v>
      </c>
      <c r="H128" s="115" t="s">
        <v>14910</v>
      </c>
    </row>
    <row r="129" spans="1:8" x14ac:dyDescent="0.25">
      <c r="A129" s="105" t="s">
        <v>10483</v>
      </c>
      <c r="B129" s="105" t="s">
        <v>13431</v>
      </c>
      <c r="C129" s="105" t="s">
        <v>15</v>
      </c>
      <c r="D129" s="105" t="s">
        <v>24887</v>
      </c>
      <c r="E129" s="105" t="s">
        <v>17</v>
      </c>
      <c r="F129" s="105" t="s">
        <v>14913</v>
      </c>
      <c r="G129" s="105" t="s">
        <v>16113</v>
      </c>
      <c r="H129" s="115" t="s">
        <v>14910</v>
      </c>
    </row>
    <row r="130" spans="1:8" x14ac:dyDescent="0.25">
      <c r="A130" s="105" t="s">
        <v>10531</v>
      </c>
      <c r="B130" s="105" t="s">
        <v>13476</v>
      </c>
      <c r="C130" s="105" t="s">
        <v>15</v>
      </c>
      <c r="D130" s="105" t="s">
        <v>24887</v>
      </c>
      <c r="E130" s="105" t="s">
        <v>17</v>
      </c>
      <c r="F130" s="105" t="s">
        <v>14913</v>
      </c>
      <c r="G130" s="105" t="s">
        <v>16114</v>
      </c>
      <c r="H130" s="115" t="s">
        <v>14910</v>
      </c>
    </row>
    <row r="131" spans="1:8" x14ac:dyDescent="0.25">
      <c r="A131" s="105" t="s">
        <v>10492</v>
      </c>
      <c r="B131" s="105" t="s">
        <v>13440</v>
      </c>
      <c r="C131" s="105" t="s">
        <v>15</v>
      </c>
      <c r="D131" s="105" t="s">
        <v>24887</v>
      </c>
      <c r="E131" s="105" t="s">
        <v>17</v>
      </c>
      <c r="F131" s="105" t="s">
        <v>14913</v>
      </c>
      <c r="G131" s="105" t="s">
        <v>16115</v>
      </c>
      <c r="H131" s="115" t="s">
        <v>14910</v>
      </c>
    </row>
    <row r="132" spans="1:8" x14ac:dyDescent="0.25">
      <c r="A132" s="105" t="s">
        <v>10446</v>
      </c>
      <c r="B132" s="105" t="s">
        <v>13398</v>
      </c>
      <c r="C132" s="105" t="s">
        <v>15</v>
      </c>
      <c r="D132" s="105" t="s">
        <v>24887</v>
      </c>
      <c r="E132" s="105" t="s">
        <v>17</v>
      </c>
      <c r="F132" s="105" t="s">
        <v>14913</v>
      </c>
      <c r="G132" s="105" t="s">
        <v>16116</v>
      </c>
      <c r="H132" s="115" t="s">
        <v>14910</v>
      </c>
    </row>
    <row r="133" spans="1:8" x14ac:dyDescent="0.25">
      <c r="A133" s="105" t="s">
        <v>10484</v>
      </c>
      <c r="B133" s="105" t="s">
        <v>13432</v>
      </c>
      <c r="C133" s="105" t="s">
        <v>15</v>
      </c>
      <c r="D133" s="105" t="s">
        <v>24887</v>
      </c>
      <c r="E133" s="105" t="s">
        <v>17</v>
      </c>
      <c r="F133" s="105" t="s">
        <v>14913</v>
      </c>
      <c r="G133" s="105" t="s">
        <v>16117</v>
      </c>
      <c r="H133" s="115" t="s">
        <v>14910</v>
      </c>
    </row>
    <row r="134" spans="1:8" x14ac:dyDescent="0.25">
      <c r="A134" s="105" t="s">
        <v>10582</v>
      </c>
      <c r="B134" s="105" t="s">
        <v>13522</v>
      </c>
      <c r="C134" s="105" t="s">
        <v>15</v>
      </c>
      <c r="D134" s="105" t="s">
        <v>24887</v>
      </c>
      <c r="E134" s="105" t="s">
        <v>17</v>
      </c>
      <c r="F134" s="105" t="s">
        <v>14913</v>
      </c>
      <c r="G134" s="105" t="s">
        <v>16118</v>
      </c>
      <c r="H134" s="115" t="s">
        <v>14910</v>
      </c>
    </row>
    <row r="135" spans="1:8" x14ac:dyDescent="0.25">
      <c r="A135" s="105" t="s">
        <v>10960</v>
      </c>
      <c r="B135" s="105" t="s">
        <v>13685</v>
      </c>
      <c r="C135" s="105" t="s">
        <v>15</v>
      </c>
      <c r="D135" s="105" t="s">
        <v>24887</v>
      </c>
      <c r="E135" s="105" t="s">
        <v>17</v>
      </c>
      <c r="F135" s="105" t="s">
        <v>14913</v>
      </c>
      <c r="G135" s="105" t="s">
        <v>16119</v>
      </c>
      <c r="H135" s="115" t="s">
        <v>14910</v>
      </c>
    </row>
    <row r="136" spans="1:8" x14ac:dyDescent="0.25">
      <c r="A136" s="105" t="s">
        <v>10520</v>
      </c>
      <c r="B136" s="105" t="s">
        <v>13466</v>
      </c>
      <c r="C136" s="105" t="s">
        <v>15</v>
      </c>
      <c r="D136" s="105" t="s">
        <v>24887</v>
      </c>
      <c r="E136" s="105" t="s">
        <v>17</v>
      </c>
      <c r="F136" s="105" t="s">
        <v>14913</v>
      </c>
      <c r="G136" s="105" t="s">
        <v>16120</v>
      </c>
      <c r="H136" s="115" t="s">
        <v>14910</v>
      </c>
    </row>
    <row r="137" spans="1:8" x14ac:dyDescent="0.25">
      <c r="A137" s="105" t="s">
        <v>10498</v>
      </c>
      <c r="B137" s="105" t="s">
        <v>13446</v>
      </c>
      <c r="C137" s="105" t="s">
        <v>15</v>
      </c>
      <c r="D137" s="105" t="s">
        <v>24887</v>
      </c>
      <c r="E137" s="105" t="s">
        <v>17</v>
      </c>
      <c r="F137" s="105" t="s">
        <v>14913</v>
      </c>
      <c r="G137" s="105" t="s">
        <v>16121</v>
      </c>
      <c r="H137" s="115" t="s">
        <v>14910</v>
      </c>
    </row>
    <row r="138" spans="1:8" x14ac:dyDescent="0.25">
      <c r="A138" s="105" t="s">
        <v>10587</v>
      </c>
      <c r="B138" s="105" t="s">
        <v>13527</v>
      </c>
      <c r="C138" s="105" t="s">
        <v>15</v>
      </c>
      <c r="D138" s="105" t="s">
        <v>24887</v>
      </c>
      <c r="E138" s="105" t="s">
        <v>17</v>
      </c>
      <c r="F138" s="105" t="s">
        <v>14913</v>
      </c>
      <c r="G138" s="105" t="s">
        <v>16122</v>
      </c>
      <c r="H138" s="115" t="s">
        <v>14910</v>
      </c>
    </row>
    <row r="139" spans="1:8" x14ac:dyDescent="0.25">
      <c r="A139" s="105" t="s">
        <v>10513</v>
      </c>
      <c r="B139" s="105" t="s">
        <v>13459</v>
      </c>
      <c r="C139" s="105" t="s">
        <v>15</v>
      </c>
      <c r="D139" s="105" t="s">
        <v>24887</v>
      </c>
      <c r="E139" s="105" t="s">
        <v>17</v>
      </c>
      <c r="F139" s="105" t="s">
        <v>14913</v>
      </c>
      <c r="G139" s="105" t="s">
        <v>16123</v>
      </c>
      <c r="H139" s="115" t="s">
        <v>14910</v>
      </c>
    </row>
    <row r="140" spans="1:8" x14ac:dyDescent="0.25">
      <c r="A140" s="105" t="s">
        <v>10514</v>
      </c>
      <c r="B140" s="105" t="s">
        <v>13460</v>
      </c>
      <c r="C140" s="105" t="s">
        <v>15</v>
      </c>
      <c r="D140" s="105" t="s">
        <v>24887</v>
      </c>
      <c r="E140" s="105" t="s">
        <v>17</v>
      </c>
      <c r="F140" s="105" t="s">
        <v>14913</v>
      </c>
      <c r="G140" s="105" t="s">
        <v>16124</v>
      </c>
      <c r="H140" s="115" t="s">
        <v>14910</v>
      </c>
    </row>
    <row r="141" spans="1:8" x14ac:dyDescent="0.25">
      <c r="A141" s="105" t="s">
        <v>10530</v>
      </c>
      <c r="B141" s="105" t="s">
        <v>13475</v>
      </c>
      <c r="C141" s="105" t="s">
        <v>15</v>
      </c>
      <c r="D141" s="105" t="s">
        <v>24887</v>
      </c>
      <c r="E141" s="105" t="s">
        <v>17</v>
      </c>
      <c r="F141" s="105" t="s">
        <v>14913</v>
      </c>
      <c r="G141" s="105" t="s">
        <v>16125</v>
      </c>
      <c r="H141" s="115" t="s">
        <v>14910</v>
      </c>
    </row>
    <row r="142" spans="1:8" x14ac:dyDescent="0.25">
      <c r="A142" s="105" t="s">
        <v>10536</v>
      </c>
      <c r="B142" s="105" t="s">
        <v>13480</v>
      </c>
      <c r="C142" s="105" t="s">
        <v>15</v>
      </c>
      <c r="D142" s="105" t="s">
        <v>24887</v>
      </c>
      <c r="E142" s="105" t="s">
        <v>17</v>
      </c>
      <c r="F142" s="105" t="s">
        <v>14913</v>
      </c>
      <c r="G142" s="105" t="s">
        <v>16126</v>
      </c>
      <c r="H142" s="115" t="s">
        <v>14910</v>
      </c>
    </row>
    <row r="143" spans="1:8" x14ac:dyDescent="0.25">
      <c r="A143" s="105" t="s">
        <v>10548</v>
      </c>
      <c r="B143" s="105" t="s">
        <v>13491</v>
      </c>
      <c r="C143" s="105" t="s">
        <v>15</v>
      </c>
      <c r="D143" s="105" t="s">
        <v>24887</v>
      </c>
      <c r="E143" s="105" t="s">
        <v>17</v>
      </c>
      <c r="F143" s="105" t="s">
        <v>14913</v>
      </c>
      <c r="G143" s="105" t="s">
        <v>16127</v>
      </c>
      <c r="H143" s="115" t="s">
        <v>14910</v>
      </c>
    </row>
    <row r="144" spans="1:8" x14ac:dyDescent="0.25">
      <c r="A144" s="105" t="s">
        <v>10793</v>
      </c>
      <c r="B144" s="105" t="s">
        <v>13609</v>
      </c>
      <c r="C144" s="105" t="s">
        <v>15</v>
      </c>
      <c r="D144" s="105" t="s">
        <v>24887</v>
      </c>
      <c r="E144" s="105" t="s">
        <v>17</v>
      </c>
      <c r="F144" s="105" t="s">
        <v>14913</v>
      </c>
      <c r="G144" s="105" t="s">
        <v>16128</v>
      </c>
      <c r="H144" s="115" t="s">
        <v>14910</v>
      </c>
    </row>
    <row r="145" spans="1:8" s="108" customFormat="1" x14ac:dyDescent="0.25">
      <c r="A145" s="105" t="s">
        <v>10870</v>
      </c>
      <c r="B145" s="105" t="s">
        <v>13647</v>
      </c>
      <c r="C145" s="105" t="s">
        <v>15</v>
      </c>
      <c r="D145" s="105" t="s">
        <v>24887</v>
      </c>
      <c r="E145" s="105" t="s">
        <v>17</v>
      </c>
      <c r="F145" s="105" t="s">
        <v>14913</v>
      </c>
      <c r="G145" s="105" t="s">
        <v>16129</v>
      </c>
      <c r="H145" s="115" t="s">
        <v>14910</v>
      </c>
    </row>
    <row r="146" spans="1:8" s="108" customFormat="1" x14ac:dyDescent="0.25">
      <c r="A146" s="105" t="s">
        <v>10457</v>
      </c>
      <c r="B146" s="105" t="s">
        <v>13409</v>
      </c>
      <c r="C146" s="105" t="s">
        <v>15</v>
      </c>
      <c r="D146" s="105" t="s">
        <v>24887</v>
      </c>
      <c r="E146" s="105" t="s">
        <v>17</v>
      </c>
      <c r="F146" s="105" t="s">
        <v>14913</v>
      </c>
      <c r="G146" s="105" t="s">
        <v>16130</v>
      </c>
      <c r="H146" s="115" t="s">
        <v>14910</v>
      </c>
    </row>
    <row r="147" spans="1:8" s="108" customFormat="1" x14ac:dyDescent="0.25">
      <c r="A147" s="105" t="s">
        <v>10842</v>
      </c>
      <c r="B147" s="105" t="s">
        <v>13632</v>
      </c>
      <c r="C147" s="105" t="s">
        <v>15</v>
      </c>
      <c r="D147" s="105" t="s">
        <v>24887</v>
      </c>
      <c r="E147" s="105" t="s">
        <v>17</v>
      </c>
      <c r="F147" s="105" t="s">
        <v>14913</v>
      </c>
      <c r="G147" s="105" t="s">
        <v>16131</v>
      </c>
      <c r="H147" s="115" t="s">
        <v>14910</v>
      </c>
    </row>
    <row r="148" spans="1:8" s="108" customFormat="1" x14ac:dyDescent="0.25">
      <c r="A148" s="105" t="s">
        <v>10453</v>
      </c>
      <c r="B148" s="105" t="s">
        <v>13405</v>
      </c>
      <c r="C148" s="105" t="s">
        <v>15</v>
      </c>
      <c r="D148" s="105" t="s">
        <v>24887</v>
      </c>
      <c r="E148" s="105" t="s">
        <v>17</v>
      </c>
      <c r="F148" s="105" t="s">
        <v>14913</v>
      </c>
      <c r="G148" s="105" t="s">
        <v>15246</v>
      </c>
      <c r="H148" s="115" t="s">
        <v>14910</v>
      </c>
    </row>
    <row r="149" spans="1:8" s="108" customFormat="1" x14ac:dyDescent="0.25">
      <c r="A149" s="105" t="s">
        <v>10916</v>
      </c>
      <c r="B149" s="105" t="s">
        <v>13670</v>
      </c>
      <c r="C149" s="105" t="s">
        <v>15</v>
      </c>
      <c r="D149" s="105" t="s">
        <v>24887</v>
      </c>
      <c r="E149" s="105" t="s">
        <v>17</v>
      </c>
      <c r="F149" s="105" t="s">
        <v>14913</v>
      </c>
      <c r="G149" s="105" t="s">
        <v>16132</v>
      </c>
      <c r="H149" s="115" t="s">
        <v>14910</v>
      </c>
    </row>
    <row r="150" spans="1:8" s="108" customFormat="1" x14ac:dyDescent="0.25">
      <c r="A150" s="105" t="s">
        <v>10539</v>
      </c>
      <c r="B150" s="105" t="s">
        <v>13483</v>
      </c>
      <c r="C150" s="105" t="s">
        <v>15</v>
      </c>
      <c r="D150" s="105" t="s">
        <v>24887</v>
      </c>
      <c r="E150" s="105" t="s">
        <v>17</v>
      </c>
      <c r="F150" s="105" t="s">
        <v>14913</v>
      </c>
      <c r="G150" s="105" t="s">
        <v>16133</v>
      </c>
      <c r="H150" s="115" t="s">
        <v>14910</v>
      </c>
    </row>
    <row r="151" spans="1:8" s="108" customFormat="1" x14ac:dyDescent="0.25">
      <c r="A151" s="105" t="s">
        <v>10569</v>
      </c>
      <c r="B151" s="105" t="s">
        <v>13510</v>
      </c>
      <c r="C151" s="105" t="s">
        <v>15</v>
      </c>
      <c r="D151" s="105" t="s">
        <v>24887</v>
      </c>
      <c r="E151" s="105" t="s">
        <v>17</v>
      </c>
      <c r="F151" s="105" t="s">
        <v>14913</v>
      </c>
      <c r="G151" s="105" t="s">
        <v>16134</v>
      </c>
      <c r="H151" s="115" t="s">
        <v>14910</v>
      </c>
    </row>
    <row r="152" spans="1:8" x14ac:dyDescent="0.25">
      <c r="A152" s="105" t="s">
        <v>10451</v>
      </c>
      <c r="B152" s="105" t="s">
        <v>13403</v>
      </c>
      <c r="C152" s="105" t="s">
        <v>15</v>
      </c>
      <c r="D152" s="105" t="s">
        <v>24887</v>
      </c>
      <c r="E152" s="105" t="s">
        <v>17</v>
      </c>
      <c r="F152" s="105" t="s">
        <v>14913</v>
      </c>
      <c r="G152" s="105" t="s">
        <v>16135</v>
      </c>
      <c r="H152" s="115" t="s">
        <v>14910</v>
      </c>
    </row>
    <row r="153" spans="1:8" x14ac:dyDescent="0.25">
      <c r="A153" s="105" t="s">
        <v>10440</v>
      </c>
      <c r="B153" s="105" t="s">
        <v>13393</v>
      </c>
      <c r="C153" s="105" t="s">
        <v>15</v>
      </c>
      <c r="D153" s="105" t="s">
        <v>24887</v>
      </c>
      <c r="E153" s="105" t="s">
        <v>17</v>
      </c>
      <c r="F153" s="105" t="s">
        <v>14913</v>
      </c>
      <c r="G153" s="105" t="s">
        <v>15455</v>
      </c>
      <c r="H153" s="115" t="s">
        <v>14910</v>
      </c>
    </row>
    <row r="154" spans="1:8" s="108" customFormat="1" x14ac:dyDescent="0.25">
      <c r="A154" s="105" t="s">
        <v>10480</v>
      </c>
      <c r="B154" s="105" t="s">
        <v>13428</v>
      </c>
      <c r="C154" s="105" t="s">
        <v>15</v>
      </c>
      <c r="D154" s="105" t="s">
        <v>24887</v>
      </c>
      <c r="E154" s="105" t="s">
        <v>17</v>
      </c>
      <c r="F154" s="105" t="s">
        <v>14913</v>
      </c>
      <c r="G154" s="105" t="s">
        <v>15455</v>
      </c>
      <c r="H154" s="115" t="s">
        <v>14910</v>
      </c>
    </row>
    <row r="155" spans="1:8" s="108" customFormat="1" x14ac:dyDescent="0.25">
      <c r="A155" s="105" t="s">
        <v>10543</v>
      </c>
      <c r="B155" s="105" t="s">
        <v>13486</v>
      </c>
      <c r="C155" s="105" t="s">
        <v>15</v>
      </c>
      <c r="D155" s="105" t="s">
        <v>24887</v>
      </c>
      <c r="E155" s="105" t="s">
        <v>17</v>
      </c>
      <c r="F155" s="105" t="s">
        <v>14913</v>
      </c>
      <c r="G155" s="105" t="s">
        <v>16136</v>
      </c>
      <c r="H155" s="115" t="s">
        <v>14910</v>
      </c>
    </row>
    <row r="156" spans="1:8" s="108" customFormat="1" x14ac:dyDescent="0.25">
      <c r="A156" s="105" t="s">
        <v>10528</v>
      </c>
      <c r="B156" s="105" t="s">
        <v>13473</v>
      </c>
      <c r="C156" s="105" t="s">
        <v>15</v>
      </c>
      <c r="D156" s="105" t="s">
        <v>24887</v>
      </c>
      <c r="E156" s="105" t="s">
        <v>17</v>
      </c>
      <c r="F156" s="105" t="s">
        <v>14913</v>
      </c>
      <c r="G156" s="105" t="s">
        <v>16137</v>
      </c>
      <c r="H156" s="115" t="s">
        <v>14910</v>
      </c>
    </row>
    <row r="157" spans="1:8" s="108" customFormat="1" x14ac:dyDescent="0.25">
      <c r="A157" s="105" t="s">
        <v>10519</v>
      </c>
      <c r="B157" s="105" t="s">
        <v>13465</v>
      </c>
      <c r="C157" s="105" t="s">
        <v>15</v>
      </c>
      <c r="D157" s="105" t="s">
        <v>24887</v>
      </c>
      <c r="E157" s="105" t="s">
        <v>17</v>
      </c>
      <c r="F157" s="105" t="s">
        <v>14913</v>
      </c>
      <c r="G157" s="105" t="s">
        <v>16138</v>
      </c>
      <c r="H157" s="115" t="s">
        <v>14910</v>
      </c>
    </row>
    <row r="158" spans="1:8" s="108" customFormat="1" x14ac:dyDescent="0.25">
      <c r="A158" s="105" t="s">
        <v>10522</v>
      </c>
      <c r="B158" s="105" t="s">
        <v>13468</v>
      </c>
      <c r="C158" s="105" t="s">
        <v>15</v>
      </c>
      <c r="D158" s="105" t="s">
        <v>24887</v>
      </c>
      <c r="E158" s="105" t="s">
        <v>17</v>
      </c>
      <c r="F158" s="105" t="s">
        <v>14913</v>
      </c>
      <c r="G158" s="105" t="s">
        <v>16139</v>
      </c>
      <c r="H158" s="115" t="s">
        <v>14910</v>
      </c>
    </row>
    <row r="159" spans="1:8" x14ac:dyDescent="0.25">
      <c r="A159" s="105" t="s">
        <v>10590</v>
      </c>
      <c r="B159" s="105" t="s">
        <v>13529</v>
      </c>
      <c r="C159" s="105" t="s">
        <v>15</v>
      </c>
      <c r="D159" s="105" t="s">
        <v>24887</v>
      </c>
      <c r="E159" s="105" t="s">
        <v>17</v>
      </c>
      <c r="F159" s="105" t="s">
        <v>14913</v>
      </c>
      <c r="G159" s="105" t="s">
        <v>15386</v>
      </c>
      <c r="H159" s="115" t="s">
        <v>14910</v>
      </c>
    </row>
    <row r="160" spans="1:8" x14ac:dyDescent="0.25">
      <c r="A160" s="105" t="s">
        <v>10500</v>
      </c>
      <c r="B160" s="105" t="s">
        <v>13448</v>
      </c>
      <c r="C160" s="105" t="s">
        <v>15</v>
      </c>
      <c r="D160" s="105" t="s">
        <v>24887</v>
      </c>
      <c r="E160" s="105" t="s">
        <v>17</v>
      </c>
      <c r="F160" s="105" t="s">
        <v>14913</v>
      </c>
      <c r="G160" s="105" t="s">
        <v>16140</v>
      </c>
      <c r="H160" s="115" t="s">
        <v>14910</v>
      </c>
    </row>
    <row r="161" spans="1:8" x14ac:dyDescent="0.25">
      <c r="A161" s="105" t="s">
        <v>10442</v>
      </c>
      <c r="B161" s="105" t="s">
        <v>13395</v>
      </c>
      <c r="C161" s="105" t="s">
        <v>15</v>
      </c>
      <c r="D161" s="105" t="s">
        <v>24887</v>
      </c>
      <c r="E161" s="105" t="s">
        <v>17</v>
      </c>
      <c r="F161" s="105" t="s">
        <v>14913</v>
      </c>
      <c r="G161" s="105" t="s">
        <v>16141</v>
      </c>
      <c r="H161" s="115" t="s">
        <v>14910</v>
      </c>
    </row>
    <row r="162" spans="1:8" x14ac:dyDescent="0.25">
      <c r="A162" s="105" t="s">
        <v>10487</v>
      </c>
      <c r="B162" s="105" t="s">
        <v>13435</v>
      </c>
      <c r="C162" s="105" t="s">
        <v>15</v>
      </c>
      <c r="D162" s="105" t="s">
        <v>24887</v>
      </c>
      <c r="E162" s="105" t="s">
        <v>17</v>
      </c>
      <c r="F162" s="105" t="s">
        <v>14913</v>
      </c>
      <c r="G162" s="105" t="s">
        <v>16142</v>
      </c>
      <c r="H162" s="115" t="s">
        <v>14910</v>
      </c>
    </row>
    <row r="163" spans="1:8" x14ac:dyDescent="0.25">
      <c r="A163" s="105" t="s">
        <v>10486</v>
      </c>
      <c r="B163" s="105" t="s">
        <v>13434</v>
      </c>
      <c r="C163" s="105" t="s">
        <v>15</v>
      </c>
      <c r="D163" s="105" t="s">
        <v>24887</v>
      </c>
      <c r="E163" s="105" t="s">
        <v>17</v>
      </c>
      <c r="F163" s="105" t="s">
        <v>16143</v>
      </c>
      <c r="G163" s="105" t="s">
        <v>14977</v>
      </c>
      <c r="H163" s="115" t="s">
        <v>14910</v>
      </c>
    </row>
    <row r="164" spans="1:8" s="108" customFormat="1" x14ac:dyDescent="0.25">
      <c r="A164" s="105" t="s">
        <v>11001</v>
      </c>
      <c r="B164" s="105" t="s">
        <v>13711</v>
      </c>
      <c r="C164" s="105" t="s">
        <v>15</v>
      </c>
      <c r="D164" s="105" t="s">
        <v>24887</v>
      </c>
      <c r="E164" s="105" t="s">
        <v>17</v>
      </c>
      <c r="F164" s="105" t="s">
        <v>16144</v>
      </c>
      <c r="G164" s="105" t="s">
        <v>14983</v>
      </c>
      <c r="H164" s="115" t="s">
        <v>14910</v>
      </c>
    </row>
    <row r="165" spans="1:8" s="108" customFormat="1" x14ac:dyDescent="0.25">
      <c r="A165" s="105" t="s">
        <v>10574</v>
      </c>
      <c r="B165" s="105" t="s">
        <v>13514</v>
      </c>
      <c r="C165" s="105" t="s">
        <v>15</v>
      </c>
      <c r="D165" s="105" t="s">
        <v>24887</v>
      </c>
      <c r="E165" s="105" t="s">
        <v>17</v>
      </c>
      <c r="F165" s="105" t="s">
        <v>16145</v>
      </c>
      <c r="G165" s="105" t="s">
        <v>16146</v>
      </c>
      <c r="H165" s="115" t="s">
        <v>14910</v>
      </c>
    </row>
    <row r="166" spans="1:8" s="108" customFormat="1" x14ac:dyDescent="0.25">
      <c r="A166" s="105" t="s">
        <v>10459</v>
      </c>
      <c r="B166" s="105" t="s">
        <v>13411</v>
      </c>
      <c r="C166" s="105" t="s">
        <v>15</v>
      </c>
      <c r="D166" s="105" t="s">
        <v>24887</v>
      </c>
      <c r="E166" s="105" t="s">
        <v>17</v>
      </c>
      <c r="F166" s="105" t="s">
        <v>16145</v>
      </c>
      <c r="G166" s="105" t="s">
        <v>15304</v>
      </c>
      <c r="H166" s="115" t="s">
        <v>14910</v>
      </c>
    </row>
    <row r="167" spans="1:8" s="108" customFormat="1" x14ac:dyDescent="0.25">
      <c r="A167" s="105" t="s">
        <v>10983</v>
      </c>
      <c r="B167" s="105" t="s">
        <v>13698</v>
      </c>
      <c r="C167" s="105" t="s">
        <v>15</v>
      </c>
      <c r="D167" s="105" t="s">
        <v>24887</v>
      </c>
      <c r="E167" s="105" t="s">
        <v>17</v>
      </c>
      <c r="F167" s="105" t="s">
        <v>16149</v>
      </c>
      <c r="G167" s="105" t="s">
        <v>16150</v>
      </c>
      <c r="H167" s="115" t="s">
        <v>14910</v>
      </c>
    </row>
    <row r="168" spans="1:8" s="108" customFormat="1" x14ac:dyDescent="0.25">
      <c r="A168" s="105" t="s">
        <v>10456</v>
      </c>
      <c r="B168" s="105" t="s">
        <v>13408</v>
      </c>
      <c r="C168" s="105" t="s">
        <v>15</v>
      </c>
      <c r="D168" s="105" t="s">
        <v>24887</v>
      </c>
      <c r="E168" s="105" t="s">
        <v>17</v>
      </c>
      <c r="F168" s="105" t="s">
        <v>16157</v>
      </c>
      <c r="G168" s="105" t="s">
        <v>14985</v>
      </c>
      <c r="H168" s="115" t="s">
        <v>14910</v>
      </c>
    </row>
    <row r="169" spans="1:8" x14ac:dyDescent="0.25">
      <c r="A169" s="105" t="s">
        <v>10450</v>
      </c>
      <c r="B169" s="105" t="s">
        <v>13402</v>
      </c>
      <c r="C169" s="105" t="s">
        <v>15</v>
      </c>
      <c r="D169" s="105" t="s">
        <v>24887</v>
      </c>
      <c r="E169" s="105" t="s">
        <v>17</v>
      </c>
      <c r="F169" s="105" t="s">
        <v>16157</v>
      </c>
      <c r="G169" s="105" t="s">
        <v>16158</v>
      </c>
      <c r="H169" s="115" t="s">
        <v>14910</v>
      </c>
    </row>
    <row r="170" spans="1:8" x14ac:dyDescent="0.25">
      <c r="A170" s="105" t="s">
        <v>10553</v>
      </c>
      <c r="B170" s="105" t="s">
        <v>13496</v>
      </c>
      <c r="C170" s="105" t="s">
        <v>15</v>
      </c>
      <c r="D170" s="105" t="s">
        <v>24887</v>
      </c>
      <c r="E170" s="105" t="s">
        <v>17</v>
      </c>
      <c r="F170" s="105" t="s">
        <v>14957</v>
      </c>
      <c r="G170" s="105" t="s">
        <v>15040</v>
      </c>
      <c r="H170" s="115" t="s">
        <v>14910</v>
      </c>
    </row>
    <row r="171" spans="1:8" x14ac:dyDescent="0.25">
      <c r="A171" s="105" t="s">
        <v>10957</v>
      </c>
      <c r="B171" s="105" t="s">
        <v>13684</v>
      </c>
      <c r="C171" s="105" t="s">
        <v>15</v>
      </c>
      <c r="D171" s="105" t="s">
        <v>24887</v>
      </c>
      <c r="E171" s="105" t="s">
        <v>17</v>
      </c>
      <c r="F171" s="105" t="s">
        <v>16160</v>
      </c>
      <c r="G171" s="105" t="s">
        <v>16161</v>
      </c>
      <c r="H171" s="115" t="s">
        <v>14910</v>
      </c>
    </row>
    <row r="172" spans="1:8" x14ac:dyDescent="0.25">
      <c r="A172" s="105" t="s">
        <v>10549</v>
      </c>
      <c r="B172" s="105" t="s">
        <v>13492</v>
      </c>
      <c r="C172" s="105" t="s">
        <v>15</v>
      </c>
      <c r="D172" s="105" t="s">
        <v>24887</v>
      </c>
      <c r="E172" s="105" t="s">
        <v>17</v>
      </c>
      <c r="F172" s="105" t="s">
        <v>16162</v>
      </c>
      <c r="G172" s="105" t="s">
        <v>16163</v>
      </c>
      <c r="H172" s="115" t="s">
        <v>14910</v>
      </c>
    </row>
    <row r="173" spans="1:8" s="108" customFormat="1" x14ac:dyDescent="0.25">
      <c r="A173" s="105" t="s">
        <v>10527</v>
      </c>
      <c r="B173" s="105" t="s">
        <v>13472</v>
      </c>
      <c r="C173" s="105" t="s">
        <v>15</v>
      </c>
      <c r="D173" s="105" t="s">
        <v>24887</v>
      </c>
      <c r="E173" s="105" t="s">
        <v>17</v>
      </c>
      <c r="F173" s="105" t="s">
        <v>16164</v>
      </c>
      <c r="G173" s="105" t="s">
        <v>14995</v>
      </c>
      <c r="H173" s="115" t="s">
        <v>14910</v>
      </c>
    </row>
    <row r="174" spans="1:8" s="108" customFormat="1" x14ac:dyDescent="0.25">
      <c r="A174" s="105" t="s">
        <v>10526</v>
      </c>
      <c r="B174" s="105" t="s">
        <v>13471</v>
      </c>
      <c r="C174" s="105" t="s">
        <v>15</v>
      </c>
      <c r="D174" s="105" t="s">
        <v>24887</v>
      </c>
      <c r="E174" s="105" t="s">
        <v>17</v>
      </c>
      <c r="F174" s="105" t="s">
        <v>16164</v>
      </c>
      <c r="G174" s="105" t="s">
        <v>16165</v>
      </c>
      <c r="H174" s="115" t="s">
        <v>14910</v>
      </c>
    </row>
    <row r="175" spans="1:8" s="108" customFormat="1" x14ac:dyDescent="0.25">
      <c r="A175" s="105" t="s">
        <v>10895</v>
      </c>
      <c r="B175" s="105" t="s">
        <v>13657</v>
      </c>
      <c r="C175" s="105" t="s">
        <v>15</v>
      </c>
      <c r="D175" s="105" t="s">
        <v>24887</v>
      </c>
      <c r="E175" s="105" t="s">
        <v>17</v>
      </c>
      <c r="F175" s="105" t="s">
        <v>16164</v>
      </c>
      <c r="G175" s="105" t="s">
        <v>16166</v>
      </c>
      <c r="H175" s="115" t="s">
        <v>14910</v>
      </c>
    </row>
    <row r="176" spans="1:8" s="108" customFormat="1" x14ac:dyDescent="0.25">
      <c r="A176" s="105" t="s">
        <v>10583</v>
      </c>
      <c r="B176" s="105" t="s">
        <v>13523</v>
      </c>
      <c r="C176" s="105" t="s">
        <v>15</v>
      </c>
      <c r="D176" s="105" t="s">
        <v>24887</v>
      </c>
      <c r="E176" s="105" t="s">
        <v>17</v>
      </c>
      <c r="F176" s="105" t="s">
        <v>16167</v>
      </c>
      <c r="G176" s="105" t="s">
        <v>15011</v>
      </c>
      <c r="H176" s="115" t="s">
        <v>14910</v>
      </c>
    </row>
    <row r="177" spans="1:9" s="108" customFormat="1" x14ac:dyDescent="0.25">
      <c r="A177" s="105" t="s">
        <v>10490</v>
      </c>
      <c r="B177" s="105" t="s">
        <v>13438</v>
      </c>
      <c r="C177" s="105" t="s">
        <v>15</v>
      </c>
      <c r="D177" s="105" t="s">
        <v>24887</v>
      </c>
      <c r="E177" s="105" t="s">
        <v>17</v>
      </c>
      <c r="F177" s="105" t="s">
        <v>14964</v>
      </c>
      <c r="G177" s="105" t="s">
        <v>16168</v>
      </c>
      <c r="H177" s="115" t="s">
        <v>14910</v>
      </c>
    </row>
    <row r="178" spans="1:9" s="108" customFormat="1" x14ac:dyDescent="0.25">
      <c r="A178" s="105" t="s">
        <v>10427</v>
      </c>
      <c r="B178" s="105" t="s">
        <v>13381</v>
      </c>
      <c r="C178" s="105" t="s">
        <v>15</v>
      </c>
      <c r="D178" s="105" t="s">
        <v>24887</v>
      </c>
      <c r="E178" s="105" t="s">
        <v>17</v>
      </c>
      <c r="F178" s="105" t="s">
        <v>15148</v>
      </c>
      <c r="G178" s="105" t="s">
        <v>16048</v>
      </c>
      <c r="H178" s="115" t="s">
        <v>14910</v>
      </c>
    </row>
    <row r="179" spans="1:9" s="108" customFormat="1" x14ac:dyDescent="0.25">
      <c r="A179" s="105" t="s">
        <v>10438</v>
      </c>
      <c r="B179" s="105" t="s">
        <v>13391</v>
      </c>
      <c r="C179" s="105" t="s">
        <v>15</v>
      </c>
      <c r="D179" s="105" t="s">
        <v>24887</v>
      </c>
      <c r="E179" s="105" t="s">
        <v>17</v>
      </c>
      <c r="F179" s="105" t="s">
        <v>14968</v>
      </c>
      <c r="G179" s="105" t="s">
        <v>14979</v>
      </c>
      <c r="H179" s="115" t="s">
        <v>14910</v>
      </c>
    </row>
    <row r="180" spans="1:9" s="108" customFormat="1" x14ac:dyDescent="0.25">
      <c r="A180" s="105" t="s">
        <v>10676</v>
      </c>
      <c r="B180" s="105" t="s">
        <v>13568</v>
      </c>
      <c r="C180" s="105" t="s">
        <v>15</v>
      </c>
      <c r="D180" s="105" t="s">
        <v>24887</v>
      </c>
      <c r="E180" s="105" t="s">
        <v>17</v>
      </c>
      <c r="F180" s="105" t="s">
        <v>16169</v>
      </c>
      <c r="G180" s="105" t="s">
        <v>16170</v>
      </c>
      <c r="H180" s="115" t="s">
        <v>14910</v>
      </c>
    </row>
    <row r="181" spans="1:9" s="108" customFormat="1" x14ac:dyDescent="0.25">
      <c r="A181" s="105" t="s">
        <v>10434</v>
      </c>
      <c r="B181" s="105" t="s">
        <v>13387</v>
      </c>
      <c r="C181" s="105" t="s">
        <v>15</v>
      </c>
      <c r="D181" s="105" t="s">
        <v>24887</v>
      </c>
      <c r="E181" s="105" t="s">
        <v>17</v>
      </c>
      <c r="F181" s="105" t="s">
        <v>16171</v>
      </c>
      <c r="G181" s="105" t="s">
        <v>15336</v>
      </c>
      <c r="H181" s="115" t="s">
        <v>14910</v>
      </c>
    </row>
    <row r="182" spans="1:9" x14ac:dyDescent="0.25">
      <c r="A182" s="105" t="s">
        <v>10481</v>
      </c>
      <c r="B182" s="105" t="s">
        <v>13429</v>
      </c>
      <c r="C182" s="105" t="s">
        <v>15</v>
      </c>
      <c r="D182" s="105" t="s">
        <v>24887</v>
      </c>
      <c r="E182" s="105" t="s">
        <v>17</v>
      </c>
      <c r="F182" s="105" t="s">
        <v>14971</v>
      </c>
      <c r="G182" s="105" t="s">
        <v>15104</v>
      </c>
      <c r="H182" s="115" t="s">
        <v>14910</v>
      </c>
    </row>
    <row r="183" spans="1:9" s="108" customFormat="1" x14ac:dyDescent="0.25">
      <c r="A183" s="105" t="s">
        <v>10876</v>
      </c>
      <c r="B183" s="105" t="s">
        <v>13649</v>
      </c>
      <c r="C183" s="105" t="s">
        <v>15</v>
      </c>
      <c r="D183" s="105" t="s">
        <v>24887</v>
      </c>
      <c r="E183" s="105" t="s">
        <v>17</v>
      </c>
      <c r="F183" s="105" t="s">
        <v>14974</v>
      </c>
      <c r="G183" s="105" t="s">
        <v>15018</v>
      </c>
      <c r="H183" s="115" t="s">
        <v>14910</v>
      </c>
    </row>
    <row r="184" spans="1:9" s="108" customFormat="1" x14ac:dyDescent="0.25">
      <c r="A184" s="105" t="s">
        <v>10497</v>
      </c>
      <c r="B184" s="105" t="s">
        <v>13445</v>
      </c>
      <c r="C184" s="105" t="s">
        <v>15</v>
      </c>
      <c r="D184" s="105" t="s">
        <v>24887</v>
      </c>
      <c r="E184" s="105" t="s">
        <v>17</v>
      </c>
      <c r="F184" s="105" t="s">
        <v>14974</v>
      </c>
      <c r="G184" s="105" t="s">
        <v>15169</v>
      </c>
      <c r="H184" s="115" t="s">
        <v>14910</v>
      </c>
    </row>
    <row r="185" spans="1:9" s="108" customFormat="1" x14ac:dyDescent="0.25">
      <c r="A185" s="105" t="s">
        <v>10984</v>
      </c>
      <c r="B185" s="105" t="s">
        <v>13699</v>
      </c>
      <c r="C185" s="105" t="s">
        <v>15</v>
      </c>
      <c r="D185" s="105" t="s">
        <v>24887</v>
      </c>
      <c r="E185" s="105" t="s">
        <v>17</v>
      </c>
      <c r="F185" s="105" t="s">
        <v>14974</v>
      </c>
      <c r="G185" s="105" t="s">
        <v>16108</v>
      </c>
      <c r="H185" s="115" t="s">
        <v>14910</v>
      </c>
    </row>
    <row r="186" spans="1:9" x14ac:dyDescent="0.25">
      <c r="A186" s="105" t="s">
        <v>10802</v>
      </c>
      <c r="B186" s="105" t="s">
        <v>13614</v>
      </c>
      <c r="C186" s="105" t="s">
        <v>15</v>
      </c>
      <c r="D186" s="105" t="s">
        <v>24887</v>
      </c>
      <c r="E186" s="105" t="s">
        <v>17</v>
      </c>
      <c r="F186" s="105" t="s">
        <v>14984</v>
      </c>
      <c r="G186" s="105" t="s">
        <v>15732</v>
      </c>
      <c r="H186" s="115" t="s">
        <v>14910</v>
      </c>
    </row>
    <row r="187" spans="1:9" x14ac:dyDescent="0.25">
      <c r="A187" s="105" t="s">
        <v>10605</v>
      </c>
      <c r="B187" s="105" t="s">
        <v>13544</v>
      </c>
      <c r="C187" s="105" t="s">
        <v>15</v>
      </c>
      <c r="D187" s="105" t="s">
        <v>24887</v>
      </c>
      <c r="E187" s="105" t="s">
        <v>17</v>
      </c>
      <c r="F187" s="105" t="s">
        <v>14990</v>
      </c>
      <c r="G187" s="105" t="s">
        <v>16177</v>
      </c>
      <c r="H187" s="115" t="s">
        <v>14910</v>
      </c>
    </row>
    <row r="188" spans="1:9" x14ac:dyDescent="0.25">
      <c r="A188" s="105" t="s">
        <v>10479</v>
      </c>
      <c r="B188" s="105" t="s">
        <v>13427</v>
      </c>
      <c r="C188" s="105" t="s">
        <v>15</v>
      </c>
      <c r="D188" s="105" t="s">
        <v>24887</v>
      </c>
      <c r="E188" s="105" t="s">
        <v>17</v>
      </c>
      <c r="F188" s="105" t="s">
        <v>14995</v>
      </c>
      <c r="G188" s="105" t="s">
        <v>15033</v>
      </c>
      <c r="H188" s="115" t="s">
        <v>14910</v>
      </c>
      <c r="I188" t="s">
        <v>24903</v>
      </c>
    </row>
    <row r="189" spans="1:9" x14ac:dyDescent="0.25">
      <c r="A189" s="105" t="s">
        <v>10879</v>
      </c>
      <c r="B189" s="105" t="s">
        <v>13651</v>
      </c>
      <c r="C189" s="105" t="s">
        <v>15</v>
      </c>
      <c r="D189" s="105" t="s">
        <v>24887</v>
      </c>
      <c r="E189" s="105" t="s">
        <v>17</v>
      </c>
      <c r="F189" s="105" t="s">
        <v>14995</v>
      </c>
      <c r="G189" s="105" t="s">
        <v>16180</v>
      </c>
      <c r="H189" s="115" t="s">
        <v>14910</v>
      </c>
    </row>
    <row r="190" spans="1:9" x14ac:dyDescent="0.25">
      <c r="A190" s="105" t="s">
        <v>10463</v>
      </c>
      <c r="B190" s="105" t="s">
        <v>13413</v>
      </c>
      <c r="C190" s="105" t="s">
        <v>15</v>
      </c>
      <c r="D190" s="105" t="s">
        <v>24887</v>
      </c>
      <c r="E190" s="105" t="s">
        <v>17</v>
      </c>
      <c r="F190" s="105" t="s">
        <v>14997</v>
      </c>
      <c r="G190" s="105" t="s">
        <v>16181</v>
      </c>
      <c r="H190" s="115" t="s">
        <v>14910</v>
      </c>
    </row>
    <row r="191" spans="1:9" x14ac:dyDescent="0.25">
      <c r="A191" s="105" t="s">
        <v>10642</v>
      </c>
      <c r="B191" s="105" t="s">
        <v>13559</v>
      </c>
      <c r="C191" s="105" t="s">
        <v>15</v>
      </c>
      <c r="D191" s="105" t="s">
        <v>24887</v>
      </c>
      <c r="E191" s="105" t="s">
        <v>17</v>
      </c>
      <c r="F191" s="105" t="s">
        <v>14999</v>
      </c>
      <c r="G191" s="105" t="s">
        <v>16182</v>
      </c>
      <c r="H191" s="115" t="s">
        <v>14910</v>
      </c>
      <c r="I191" t="s">
        <v>24904</v>
      </c>
    </row>
    <row r="192" spans="1:9" x14ac:dyDescent="0.25">
      <c r="A192" s="105" t="s">
        <v>10558</v>
      </c>
      <c r="B192" s="105" t="s">
        <v>13501</v>
      </c>
      <c r="C192" s="105" t="s">
        <v>15</v>
      </c>
      <c r="D192" s="105" t="s">
        <v>24887</v>
      </c>
      <c r="E192" s="105" t="s">
        <v>17</v>
      </c>
      <c r="F192" s="105" t="s">
        <v>16183</v>
      </c>
      <c r="G192" s="105" t="s">
        <v>15040</v>
      </c>
      <c r="H192" s="115" t="s">
        <v>14910</v>
      </c>
      <c r="I192" s="138" t="s">
        <v>24905</v>
      </c>
    </row>
    <row r="193" spans="1:8" x14ac:dyDescent="0.25">
      <c r="A193" s="105" t="s">
        <v>10846</v>
      </c>
      <c r="B193" s="105" t="s">
        <v>13634</v>
      </c>
      <c r="C193" s="105" t="s">
        <v>15</v>
      </c>
      <c r="D193" s="105" t="s">
        <v>24887</v>
      </c>
      <c r="E193" s="105" t="s">
        <v>17</v>
      </c>
      <c r="F193" s="105" t="s">
        <v>16184</v>
      </c>
      <c r="G193" s="105" t="s">
        <v>16185</v>
      </c>
      <c r="H193" s="115" t="s">
        <v>14910</v>
      </c>
    </row>
    <row r="194" spans="1:8" s="108" customFormat="1" x14ac:dyDescent="0.25">
      <c r="A194" s="105" t="s">
        <v>10952</v>
      </c>
      <c r="B194" s="105" t="s">
        <v>13681</v>
      </c>
      <c r="C194" s="105" t="s">
        <v>15</v>
      </c>
      <c r="D194" s="105" t="s">
        <v>24887</v>
      </c>
      <c r="E194" s="105" t="s">
        <v>17</v>
      </c>
      <c r="F194" s="105" t="s">
        <v>15002</v>
      </c>
      <c r="G194" s="105" t="s">
        <v>16186</v>
      </c>
      <c r="H194" s="115" t="s">
        <v>14910</v>
      </c>
    </row>
    <row r="195" spans="1:8" x14ac:dyDescent="0.25">
      <c r="A195" s="105" t="s">
        <v>10496</v>
      </c>
      <c r="B195" s="105" t="s">
        <v>13444</v>
      </c>
      <c r="C195" s="105" t="s">
        <v>15</v>
      </c>
      <c r="D195" s="105" t="s">
        <v>24887</v>
      </c>
      <c r="E195" s="105" t="s">
        <v>17</v>
      </c>
      <c r="F195" s="105" t="s">
        <v>16168</v>
      </c>
      <c r="G195" s="105" t="s">
        <v>15371</v>
      </c>
      <c r="H195" s="115" t="s">
        <v>14910</v>
      </c>
    </row>
    <row r="196" spans="1:8" x14ac:dyDescent="0.25">
      <c r="A196" s="105" t="s">
        <v>10848</v>
      </c>
      <c r="B196" s="105" t="s">
        <v>13635</v>
      </c>
      <c r="C196" s="105" t="s">
        <v>15</v>
      </c>
      <c r="D196" s="105" t="s">
        <v>24887</v>
      </c>
      <c r="E196" s="105" t="s">
        <v>17</v>
      </c>
      <c r="F196" s="105" t="s">
        <v>15009</v>
      </c>
      <c r="G196" s="105" t="s">
        <v>15018</v>
      </c>
      <c r="H196" s="115" t="s">
        <v>14910</v>
      </c>
    </row>
    <row r="197" spans="1:8" x14ac:dyDescent="0.25">
      <c r="A197" s="105" t="s">
        <v>10452</v>
      </c>
      <c r="B197" s="105" t="s">
        <v>13404</v>
      </c>
      <c r="C197" s="105" t="s">
        <v>15</v>
      </c>
      <c r="D197" s="105" t="s">
        <v>24887</v>
      </c>
      <c r="E197" s="105" t="s">
        <v>17</v>
      </c>
      <c r="F197" s="105" t="s">
        <v>15009</v>
      </c>
      <c r="G197" s="105" t="s">
        <v>15043</v>
      </c>
      <c r="H197" s="115" t="s">
        <v>14910</v>
      </c>
    </row>
    <row r="198" spans="1:8" s="108" customFormat="1" x14ac:dyDescent="0.25">
      <c r="A198" s="105" t="s">
        <v>10843</v>
      </c>
      <c r="B198" s="105" t="s">
        <v>13633</v>
      </c>
      <c r="C198" s="105" t="s">
        <v>15</v>
      </c>
      <c r="D198" s="105" t="s">
        <v>24887</v>
      </c>
      <c r="E198" s="105" t="s">
        <v>17</v>
      </c>
      <c r="F198" s="105" t="s">
        <v>15009</v>
      </c>
      <c r="G198" s="105" t="s">
        <v>15190</v>
      </c>
      <c r="H198" s="115" t="s">
        <v>14910</v>
      </c>
    </row>
    <row r="199" spans="1:8" s="108" customFormat="1" x14ac:dyDescent="0.25">
      <c r="A199" s="105" t="s">
        <v>10857</v>
      </c>
      <c r="B199" s="105" t="s">
        <v>13639</v>
      </c>
      <c r="C199" s="105" t="s">
        <v>15</v>
      </c>
      <c r="D199" s="105" t="s">
        <v>24887</v>
      </c>
      <c r="E199" s="105" t="s">
        <v>17</v>
      </c>
      <c r="F199" s="105" t="s">
        <v>15009</v>
      </c>
      <c r="G199" s="105" t="s">
        <v>16187</v>
      </c>
      <c r="H199" s="115" t="s">
        <v>14910</v>
      </c>
    </row>
    <row r="200" spans="1:8" s="108" customFormat="1" x14ac:dyDescent="0.25">
      <c r="A200" s="105" t="s">
        <v>10551</v>
      </c>
      <c r="B200" s="105" t="s">
        <v>13494</v>
      </c>
      <c r="C200" s="105" t="s">
        <v>15</v>
      </c>
      <c r="D200" s="105" t="s">
        <v>24887</v>
      </c>
      <c r="E200" s="105" t="s">
        <v>17</v>
      </c>
      <c r="F200" s="105" t="s">
        <v>15009</v>
      </c>
      <c r="G200" s="105" t="s">
        <v>16188</v>
      </c>
      <c r="H200" s="115" t="s">
        <v>14910</v>
      </c>
    </row>
    <row r="201" spans="1:8" s="108" customFormat="1" x14ac:dyDescent="0.25">
      <c r="A201" s="105" t="s">
        <v>10806</v>
      </c>
      <c r="B201" s="105" t="s">
        <v>13618</v>
      </c>
      <c r="C201" s="105" t="s">
        <v>15</v>
      </c>
      <c r="D201" s="105" t="s">
        <v>24887</v>
      </c>
      <c r="E201" s="105" t="s">
        <v>17</v>
      </c>
      <c r="F201" s="105" t="s">
        <v>15009</v>
      </c>
      <c r="G201" s="105" t="s">
        <v>15426</v>
      </c>
      <c r="H201" s="115" t="s">
        <v>14910</v>
      </c>
    </row>
    <row r="202" spans="1:8" s="108" customFormat="1" x14ac:dyDescent="0.25">
      <c r="A202" s="105" t="s">
        <v>10420</v>
      </c>
      <c r="B202" s="105" t="s">
        <v>13374</v>
      </c>
      <c r="C202" s="105" t="s">
        <v>15</v>
      </c>
      <c r="D202" s="105" t="s">
        <v>24887</v>
      </c>
      <c r="E202" s="105" t="s">
        <v>17</v>
      </c>
      <c r="F202" s="105" t="s">
        <v>15010</v>
      </c>
      <c r="G202" s="105" t="s">
        <v>16190</v>
      </c>
      <c r="H202" s="115" t="s">
        <v>14910</v>
      </c>
    </row>
    <row r="203" spans="1:8" x14ac:dyDescent="0.25">
      <c r="A203" s="105" t="s">
        <v>10433</v>
      </c>
      <c r="B203" s="105" t="s">
        <v>13386</v>
      </c>
      <c r="C203" s="105" t="s">
        <v>15</v>
      </c>
      <c r="D203" s="105" t="s">
        <v>24887</v>
      </c>
      <c r="E203" s="105" t="s">
        <v>17</v>
      </c>
      <c r="F203" s="105" t="s">
        <v>15010</v>
      </c>
      <c r="G203" s="105" t="s">
        <v>16191</v>
      </c>
      <c r="H203" s="115" t="s">
        <v>14910</v>
      </c>
    </row>
    <row r="204" spans="1:8" x14ac:dyDescent="0.25">
      <c r="A204" s="105" t="s">
        <v>10575</v>
      </c>
      <c r="B204" s="105" t="s">
        <v>13515</v>
      </c>
      <c r="C204" s="105" t="s">
        <v>15</v>
      </c>
      <c r="D204" s="105" t="s">
        <v>24887</v>
      </c>
      <c r="E204" s="105" t="s">
        <v>17</v>
      </c>
      <c r="F204" s="105" t="s">
        <v>15011</v>
      </c>
      <c r="G204" s="105" t="s">
        <v>15122</v>
      </c>
      <c r="H204" s="115" t="s">
        <v>14910</v>
      </c>
    </row>
    <row r="205" spans="1:8" s="108" customFormat="1" x14ac:dyDescent="0.25">
      <c r="A205" s="105" t="s">
        <v>10979</v>
      </c>
      <c r="B205" s="105" t="s">
        <v>13695</v>
      </c>
      <c r="C205" s="105" t="s">
        <v>15</v>
      </c>
      <c r="D205" s="105" t="s">
        <v>24887</v>
      </c>
      <c r="E205" s="105" t="s">
        <v>17</v>
      </c>
      <c r="F205" s="105" t="s">
        <v>15733</v>
      </c>
      <c r="G205" s="105" t="s">
        <v>15258</v>
      </c>
      <c r="H205" s="115" t="s">
        <v>14910</v>
      </c>
    </row>
    <row r="206" spans="1:8" x14ac:dyDescent="0.25">
      <c r="A206" s="105" t="s">
        <v>10466</v>
      </c>
      <c r="B206" s="105" t="s">
        <v>13416</v>
      </c>
      <c r="C206" s="105" t="s">
        <v>15</v>
      </c>
      <c r="D206" s="105" t="s">
        <v>24887</v>
      </c>
      <c r="E206" s="105" t="s">
        <v>17</v>
      </c>
      <c r="F206" s="105" t="s">
        <v>15167</v>
      </c>
      <c r="G206" s="105" t="s">
        <v>16193</v>
      </c>
      <c r="H206" s="115" t="s">
        <v>14910</v>
      </c>
    </row>
    <row r="207" spans="1:8" s="108" customFormat="1" x14ac:dyDescent="0.25">
      <c r="A207" s="105" t="s">
        <v>10615</v>
      </c>
      <c r="B207" s="105" t="s">
        <v>13551</v>
      </c>
      <c r="C207" s="105" t="s">
        <v>15</v>
      </c>
      <c r="D207" s="105" t="s">
        <v>24887</v>
      </c>
      <c r="E207" s="105" t="s">
        <v>17</v>
      </c>
      <c r="F207" s="105" t="s">
        <v>15018</v>
      </c>
      <c r="G207" s="105" t="s">
        <v>15028</v>
      </c>
      <c r="H207" s="115" t="s">
        <v>14910</v>
      </c>
    </row>
    <row r="208" spans="1:8" s="108" customFormat="1" x14ac:dyDescent="0.25">
      <c r="A208" s="105" t="s">
        <v>10805</v>
      </c>
      <c r="B208" s="105" t="s">
        <v>13617</v>
      </c>
      <c r="C208" s="105" t="s">
        <v>15</v>
      </c>
      <c r="D208" s="105" t="s">
        <v>24887</v>
      </c>
      <c r="E208" s="105" t="s">
        <v>17</v>
      </c>
      <c r="F208" s="105" t="s">
        <v>15023</v>
      </c>
      <c r="G208" s="105" t="s">
        <v>15074</v>
      </c>
      <c r="H208" s="115" t="s">
        <v>14910</v>
      </c>
    </row>
    <row r="209" spans="1:8" x14ac:dyDescent="0.25">
      <c r="A209" s="105" t="s">
        <v>10544</v>
      </c>
      <c r="B209" s="105" t="s">
        <v>13487</v>
      </c>
      <c r="C209" s="105" t="s">
        <v>15</v>
      </c>
      <c r="D209" s="105" t="s">
        <v>24887</v>
      </c>
      <c r="E209" s="105" t="s">
        <v>17</v>
      </c>
      <c r="F209" s="105" t="s">
        <v>15028</v>
      </c>
      <c r="G209" s="105" t="s">
        <v>16194</v>
      </c>
      <c r="H209" s="115" t="s">
        <v>14910</v>
      </c>
    </row>
    <row r="210" spans="1:8" x14ac:dyDescent="0.25">
      <c r="A210" s="105" t="s">
        <v>10822</v>
      </c>
      <c r="B210" s="105" t="s">
        <v>13625</v>
      </c>
      <c r="C210" s="105" t="s">
        <v>15</v>
      </c>
      <c r="D210" s="105" t="s">
        <v>24887</v>
      </c>
      <c r="E210" s="105" t="s">
        <v>17</v>
      </c>
      <c r="F210" s="105" t="s">
        <v>15029</v>
      </c>
      <c r="G210" s="105" t="s">
        <v>15175</v>
      </c>
      <c r="H210" s="115" t="s">
        <v>14910</v>
      </c>
    </row>
    <row r="211" spans="1:8" x14ac:dyDescent="0.25">
      <c r="A211" s="105" t="s">
        <v>10538</v>
      </c>
      <c r="B211" s="105" t="s">
        <v>13482</v>
      </c>
      <c r="C211" s="105" t="s">
        <v>15</v>
      </c>
      <c r="D211" s="105" t="s">
        <v>24887</v>
      </c>
      <c r="E211" s="105" t="s">
        <v>17</v>
      </c>
      <c r="F211" s="105" t="s">
        <v>15033</v>
      </c>
      <c r="G211" s="105" t="s">
        <v>16195</v>
      </c>
      <c r="H211" s="115" t="s">
        <v>14910</v>
      </c>
    </row>
    <row r="212" spans="1:8" s="108" customFormat="1" x14ac:dyDescent="0.25">
      <c r="A212" s="105" t="s">
        <v>10581</v>
      </c>
      <c r="B212" s="105" t="s">
        <v>13521</v>
      </c>
      <c r="C212" s="105" t="s">
        <v>15</v>
      </c>
      <c r="D212" s="105" t="s">
        <v>24887</v>
      </c>
      <c r="E212" s="105" t="s">
        <v>17</v>
      </c>
      <c r="F212" s="105" t="s">
        <v>15348</v>
      </c>
      <c r="G212" s="105" t="s">
        <v>16196</v>
      </c>
      <c r="H212" s="115" t="s">
        <v>14910</v>
      </c>
    </row>
    <row r="213" spans="1:8" s="108" customFormat="1" x14ac:dyDescent="0.25">
      <c r="A213" s="105" t="s">
        <v>10554</v>
      </c>
      <c r="B213" s="105" t="s">
        <v>13497</v>
      </c>
      <c r="C213" s="105" t="s">
        <v>15</v>
      </c>
      <c r="D213" s="105" t="s">
        <v>24887</v>
      </c>
      <c r="E213" s="105" t="s">
        <v>17</v>
      </c>
      <c r="F213" s="105" t="s">
        <v>16199</v>
      </c>
      <c r="G213" s="105" t="s">
        <v>16200</v>
      </c>
      <c r="H213" s="115" t="s">
        <v>14910</v>
      </c>
    </row>
    <row r="214" spans="1:8" s="108" customFormat="1" x14ac:dyDescent="0.25">
      <c r="A214" s="105" t="s">
        <v>10949</v>
      </c>
      <c r="B214" s="105" t="s">
        <v>13679</v>
      </c>
      <c r="C214" s="105" t="s">
        <v>15</v>
      </c>
      <c r="D214" s="105" t="s">
        <v>24887</v>
      </c>
      <c r="E214" s="105" t="s">
        <v>17</v>
      </c>
      <c r="F214" s="105" t="s">
        <v>16201</v>
      </c>
      <c r="G214" s="105" t="s">
        <v>15177</v>
      </c>
      <c r="H214" s="115" t="s">
        <v>14910</v>
      </c>
    </row>
    <row r="215" spans="1:8" x14ac:dyDescent="0.25">
      <c r="A215" s="105" t="s">
        <v>10436</v>
      </c>
      <c r="B215" s="105" t="s">
        <v>13389</v>
      </c>
      <c r="C215" s="105" t="s">
        <v>15</v>
      </c>
      <c r="D215" s="105" t="s">
        <v>24887</v>
      </c>
      <c r="E215" s="105" t="s">
        <v>17</v>
      </c>
      <c r="F215" s="105" t="s">
        <v>16201</v>
      </c>
      <c r="G215" s="105" t="s">
        <v>15123</v>
      </c>
      <c r="H215" s="115" t="s">
        <v>14910</v>
      </c>
    </row>
    <row r="216" spans="1:8" x14ac:dyDescent="0.25">
      <c r="A216" s="105" t="s">
        <v>10591</v>
      </c>
      <c r="B216" s="105" t="s">
        <v>13530</v>
      </c>
      <c r="C216" s="105" t="s">
        <v>15</v>
      </c>
      <c r="D216" s="105" t="s">
        <v>24887</v>
      </c>
      <c r="E216" s="105" t="s">
        <v>17</v>
      </c>
      <c r="F216" s="105" t="s">
        <v>15365</v>
      </c>
      <c r="G216" s="105" t="s">
        <v>16202</v>
      </c>
      <c r="H216" s="115" t="s">
        <v>14910</v>
      </c>
    </row>
    <row r="217" spans="1:8" x14ac:dyDescent="0.25">
      <c r="A217" s="105" t="s">
        <v>10771</v>
      </c>
      <c r="B217" s="105" t="s">
        <v>13601</v>
      </c>
      <c r="C217" s="105" t="s">
        <v>15</v>
      </c>
      <c r="D217" s="105" t="s">
        <v>24887</v>
      </c>
      <c r="E217" s="105" t="s">
        <v>17</v>
      </c>
      <c r="F217" s="105" t="s">
        <v>15745</v>
      </c>
      <c r="G217" s="105" t="s">
        <v>16203</v>
      </c>
      <c r="H217" s="115" t="s">
        <v>14910</v>
      </c>
    </row>
    <row r="218" spans="1:8" x14ac:dyDescent="0.25">
      <c r="A218" s="105" t="s">
        <v>10529</v>
      </c>
      <c r="B218" s="105" t="s">
        <v>13474</v>
      </c>
      <c r="C218" s="105" t="s">
        <v>15</v>
      </c>
      <c r="D218" s="105" t="s">
        <v>24887</v>
      </c>
      <c r="E218" s="105" t="s">
        <v>17</v>
      </c>
      <c r="F218" s="105" t="s">
        <v>15041</v>
      </c>
      <c r="G218" s="105" t="s">
        <v>16204</v>
      </c>
      <c r="H218" s="115" t="s">
        <v>14910</v>
      </c>
    </row>
    <row r="219" spans="1:8" x14ac:dyDescent="0.25">
      <c r="A219" s="105" t="s">
        <v>10817</v>
      </c>
      <c r="B219" s="105" t="s">
        <v>13622</v>
      </c>
      <c r="C219" s="105" t="s">
        <v>15</v>
      </c>
      <c r="D219" s="105" t="s">
        <v>24887</v>
      </c>
      <c r="E219" s="105" t="s">
        <v>17</v>
      </c>
      <c r="F219" s="105" t="s">
        <v>15043</v>
      </c>
      <c r="G219" s="105" t="s">
        <v>15230</v>
      </c>
      <c r="H219" s="115" t="s">
        <v>14910</v>
      </c>
    </row>
    <row r="220" spans="1:8" s="108" customFormat="1" x14ac:dyDescent="0.25">
      <c r="A220" s="105" t="s">
        <v>10563</v>
      </c>
      <c r="B220" s="105" t="s">
        <v>13505</v>
      </c>
      <c r="C220" s="105" t="s">
        <v>24888</v>
      </c>
      <c r="D220" s="105" t="s">
        <v>24887</v>
      </c>
      <c r="E220" s="105" t="s">
        <v>17</v>
      </c>
      <c r="F220" s="105" t="s">
        <v>16205</v>
      </c>
      <c r="G220" s="105" t="s">
        <v>16206</v>
      </c>
      <c r="H220" s="115" t="s">
        <v>14910</v>
      </c>
    </row>
    <row r="221" spans="1:8" s="108" customFormat="1" x14ac:dyDescent="0.25">
      <c r="A221" s="105" t="s">
        <v>10473</v>
      </c>
      <c r="B221" s="105" t="s">
        <v>13422</v>
      </c>
      <c r="C221" s="105" t="s">
        <v>15</v>
      </c>
      <c r="D221" s="105" t="s">
        <v>24887</v>
      </c>
      <c r="E221" s="105" t="s">
        <v>17</v>
      </c>
      <c r="F221" s="105" t="s">
        <v>15044</v>
      </c>
      <c r="G221" s="105" t="s">
        <v>16207</v>
      </c>
      <c r="H221" s="115" t="s">
        <v>14910</v>
      </c>
    </row>
    <row r="222" spans="1:8" s="108" customFormat="1" x14ac:dyDescent="0.25">
      <c r="A222" s="105" t="s">
        <v>10430</v>
      </c>
      <c r="B222" s="105" t="s">
        <v>13383</v>
      </c>
      <c r="C222" s="105" t="s">
        <v>15</v>
      </c>
      <c r="D222" s="105" t="s">
        <v>24887</v>
      </c>
      <c r="E222" s="105" t="s">
        <v>17</v>
      </c>
      <c r="F222" s="105" t="s">
        <v>16208</v>
      </c>
      <c r="G222" s="105" t="s">
        <v>16209</v>
      </c>
      <c r="H222" s="115" t="s">
        <v>14910</v>
      </c>
    </row>
    <row r="223" spans="1:8" s="108" customFormat="1" x14ac:dyDescent="0.25">
      <c r="A223" s="105" t="s">
        <v>10476</v>
      </c>
      <c r="B223" s="105" t="s">
        <v>13425</v>
      </c>
      <c r="C223" s="105" t="s">
        <v>15</v>
      </c>
      <c r="D223" s="105" t="s">
        <v>24887</v>
      </c>
      <c r="E223" s="105" t="s">
        <v>17</v>
      </c>
      <c r="F223" s="105" t="s">
        <v>16048</v>
      </c>
      <c r="G223" s="105" t="s">
        <v>16210</v>
      </c>
      <c r="H223" s="115" t="s">
        <v>14910</v>
      </c>
    </row>
    <row r="224" spans="1:8" s="108" customFormat="1" x14ac:dyDescent="0.25">
      <c r="A224" s="105" t="s">
        <v>10982</v>
      </c>
      <c r="B224" s="105" t="s">
        <v>13697</v>
      </c>
      <c r="C224" s="105" t="s">
        <v>15</v>
      </c>
      <c r="D224" s="105" t="s">
        <v>24887</v>
      </c>
      <c r="E224" s="105" t="s">
        <v>17</v>
      </c>
      <c r="F224" s="105" t="s">
        <v>15045</v>
      </c>
      <c r="G224" s="105" t="s">
        <v>15052</v>
      </c>
      <c r="H224" s="115" t="s">
        <v>14910</v>
      </c>
    </row>
    <row r="225" spans="1:9" s="108" customFormat="1" x14ac:dyDescent="0.25">
      <c r="A225" s="105" t="s">
        <v>10567</v>
      </c>
      <c r="B225" s="105" t="s">
        <v>13508</v>
      </c>
      <c r="C225" s="105" t="s">
        <v>15</v>
      </c>
      <c r="D225" s="105" t="s">
        <v>24887</v>
      </c>
      <c r="E225" s="105" t="s">
        <v>863</v>
      </c>
      <c r="F225" s="105" t="s">
        <v>15045</v>
      </c>
      <c r="G225" s="105" t="s">
        <v>15052</v>
      </c>
      <c r="H225" s="115" t="s">
        <v>14910</v>
      </c>
    </row>
    <row r="226" spans="1:9" s="108" customFormat="1" x14ac:dyDescent="0.25">
      <c r="A226" s="105" t="s">
        <v>10769</v>
      </c>
      <c r="B226" s="105" t="s">
        <v>13600</v>
      </c>
      <c r="C226" s="105" t="s">
        <v>15</v>
      </c>
      <c r="D226" s="105" t="s">
        <v>24887</v>
      </c>
      <c r="E226" s="105" t="s">
        <v>17</v>
      </c>
      <c r="F226" s="105" t="s">
        <v>15045</v>
      </c>
      <c r="G226" s="105" t="s">
        <v>15091</v>
      </c>
      <c r="H226" s="115" t="s">
        <v>14910</v>
      </c>
    </row>
    <row r="227" spans="1:9" s="108" customFormat="1" x14ac:dyDescent="0.25">
      <c r="A227" s="105" t="s">
        <v>10758</v>
      </c>
      <c r="B227" s="105" t="s">
        <v>13594</v>
      </c>
      <c r="C227" s="105" t="s">
        <v>15</v>
      </c>
      <c r="D227" s="105" t="s">
        <v>24887</v>
      </c>
      <c r="E227" s="105" t="s">
        <v>17</v>
      </c>
      <c r="F227" s="105" t="s">
        <v>15049</v>
      </c>
      <c r="G227" s="105" t="s">
        <v>16211</v>
      </c>
      <c r="H227" s="115" t="s">
        <v>14910</v>
      </c>
    </row>
    <row r="228" spans="1:9" s="108" customFormat="1" x14ac:dyDescent="0.25">
      <c r="A228" s="105" t="s">
        <v>10602</v>
      </c>
      <c r="B228" s="105" t="s">
        <v>13541</v>
      </c>
      <c r="C228" s="105" t="s">
        <v>15</v>
      </c>
      <c r="D228" s="105" t="s">
        <v>24887</v>
      </c>
      <c r="E228" s="105" t="s">
        <v>17</v>
      </c>
      <c r="F228" s="105" t="s">
        <v>15259</v>
      </c>
      <c r="G228" s="105" t="s">
        <v>16213</v>
      </c>
      <c r="H228" s="115" t="s">
        <v>14910</v>
      </c>
    </row>
    <row r="229" spans="1:9" s="108" customFormat="1" x14ac:dyDescent="0.25">
      <c r="A229" s="105" t="s">
        <v>10555</v>
      </c>
      <c r="B229" s="105" t="s">
        <v>13498</v>
      </c>
      <c r="C229" s="105" t="s">
        <v>15</v>
      </c>
      <c r="D229" s="105" t="s">
        <v>24887</v>
      </c>
      <c r="E229" s="105" t="s">
        <v>17</v>
      </c>
      <c r="F229" s="105" t="s">
        <v>16214</v>
      </c>
      <c r="G229" s="105" t="s">
        <v>16215</v>
      </c>
      <c r="H229" s="115" t="s">
        <v>14910</v>
      </c>
    </row>
    <row r="230" spans="1:9" s="108" customFormat="1" x14ac:dyDescent="0.25">
      <c r="A230" s="105" t="s">
        <v>10673</v>
      </c>
      <c r="B230" s="105" t="s">
        <v>13567</v>
      </c>
      <c r="C230" s="105" t="s">
        <v>15</v>
      </c>
      <c r="D230" s="105" t="s">
        <v>24887</v>
      </c>
      <c r="E230" s="105" t="s">
        <v>17</v>
      </c>
      <c r="F230" s="105" t="s">
        <v>16216</v>
      </c>
      <c r="G230" s="105" t="s">
        <v>16217</v>
      </c>
      <c r="H230" s="115" t="s">
        <v>14910</v>
      </c>
    </row>
    <row r="231" spans="1:9" s="108" customFormat="1" x14ac:dyDescent="0.25">
      <c r="A231" s="105" t="s">
        <v>10735</v>
      </c>
      <c r="B231" s="105" t="s">
        <v>13587</v>
      </c>
      <c r="C231" s="105" t="s">
        <v>15</v>
      </c>
      <c r="D231" s="105" t="s">
        <v>24887</v>
      </c>
      <c r="E231" s="105" t="s">
        <v>17</v>
      </c>
      <c r="F231" s="105" t="s">
        <v>16218</v>
      </c>
      <c r="G231" s="105" t="s">
        <v>16219</v>
      </c>
      <c r="H231" s="115" t="s">
        <v>14910</v>
      </c>
    </row>
    <row r="232" spans="1:9" s="108" customFormat="1" x14ac:dyDescent="0.25">
      <c r="A232" s="105" t="s">
        <v>10428</v>
      </c>
      <c r="B232" s="105" t="s">
        <v>13382</v>
      </c>
      <c r="C232" s="105" t="s">
        <v>15</v>
      </c>
      <c r="D232" s="105" t="s">
        <v>24887</v>
      </c>
      <c r="E232" s="105" t="s">
        <v>17</v>
      </c>
      <c r="F232" s="105" t="s">
        <v>15085</v>
      </c>
      <c r="G232" s="105" t="s">
        <v>16220</v>
      </c>
      <c r="H232" s="115" t="s">
        <v>14910</v>
      </c>
    </row>
    <row r="233" spans="1:9" s="108" customFormat="1" x14ac:dyDescent="0.25">
      <c r="A233" s="105" t="s">
        <v>10561</v>
      </c>
      <c r="B233" s="105" t="s">
        <v>13503</v>
      </c>
      <c r="C233" s="105" t="s">
        <v>15</v>
      </c>
      <c r="D233" s="105" t="s">
        <v>24887</v>
      </c>
      <c r="E233" s="105" t="s">
        <v>17</v>
      </c>
      <c r="F233" s="105" t="s">
        <v>16221</v>
      </c>
      <c r="G233" s="105" t="s">
        <v>16222</v>
      </c>
      <c r="H233" s="115" t="s">
        <v>14910</v>
      </c>
    </row>
    <row r="234" spans="1:9" s="108" customFormat="1" x14ac:dyDescent="0.25">
      <c r="A234" s="105" t="s">
        <v>10697</v>
      </c>
      <c r="B234" s="105" t="s">
        <v>13575</v>
      </c>
      <c r="C234" s="105" t="s">
        <v>15</v>
      </c>
      <c r="D234" s="105" t="s">
        <v>24887</v>
      </c>
      <c r="E234" s="105" t="s">
        <v>17</v>
      </c>
      <c r="F234" s="105" t="s">
        <v>16221</v>
      </c>
      <c r="G234" s="105" t="s">
        <v>15077</v>
      </c>
      <c r="H234" s="115" t="s">
        <v>14910</v>
      </c>
    </row>
    <row r="235" spans="1:9" s="108" customFormat="1" x14ac:dyDescent="0.25">
      <c r="A235" s="105" t="s">
        <v>10506</v>
      </c>
      <c r="B235" s="105" t="s">
        <v>13453</v>
      </c>
      <c r="C235" s="105" t="s">
        <v>15</v>
      </c>
      <c r="D235" s="105" t="s">
        <v>24887</v>
      </c>
      <c r="E235" s="105" t="s">
        <v>17</v>
      </c>
      <c r="F235" s="105" t="s">
        <v>16223</v>
      </c>
      <c r="G235" s="105" t="s">
        <v>16224</v>
      </c>
      <c r="H235" s="115" t="s">
        <v>14910</v>
      </c>
    </row>
    <row r="236" spans="1:9" x14ac:dyDescent="0.25">
      <c r="A236" s="105" t="s">
        <v>10686</v>
      </c>
      <c r="B236" s="105" t="s">
        <v>13572</v>
      </c>
      <c r="C236" s="105" t="s">
        <v>15</v>
      </c>
      <c r="D236" s="105" t="s">
        <v>24887</v>
      </c>
      <c r="E236" s="105" t="s">
        <v>17</v>
      </c>
      <c r="F236" s="105" t="s">
        <v>16225</v>
      </c>
      <c r="G236" s="105" t="s">
        <v>16226</v>
      </c>
      <c r="H236" s="115" t="s">
        <v>14910</v>
      </c>
    </row>
    <row r="237" spans="1:9" x14ac:dyDescent="0.25">
      <c r="A237" s="105" t="s">
        <v>10734</v>
      </c>
      <c r="B237" s="105" t="s">
        <v>13586</v>
      </c>
      <c r="C237" s="105" t="s">
        <v>15</v>
      </c>
      <c r="D237" s="105" t="s">
        <v>24887</v>
      </c>
      <c r="E237" s="105" t="s">
        <v>17</v>
      </c>
      <c r="F237" s="105" t="s">
        <v>16227</v>
      </c>
      <c r="G237" s="105" t="s">
        <v>16228</v>
      </c>
      <c r="H237" s="115" t="s">
        <v>14910</v>
      </c>
    </row>
    <row r="238" spans="1:9" x14ac:dyDescent="0.25">
      <c r="A238" s="105" t="s">
        <v>10523</v>
      </c>
      <c r="B238" s="105" t="s">
        <v>13469</v>
      </c>
      <c r="C238" s="105" t="s">
        <v>15</v>
      </c>
      <c r="D238" s="105" t="s">
        <v>24887</v>
      </c>
      <c r="E238" s="105" t="s">
        <v>17</v>
      </c>
      <c r="F238" s="105" t="s">
        <v>16229</v>
      </c>
      <c r="G238" s="105" t="s">
        <v>15097</v>
      </c>
      <c r="H238" s="115" t="s">
        <v>14910</v>
      </c>
      <c r="I238" t="s">
        <v>24906</v>
      </c>
    </row>
    <row r="239" spans="1:9" x14ac:dyDescent="0.25">
      <c r="A239" s="105" t="s">
        <v>10603</v>
      </c>
      <c r="B239" s="105" t="s">
        <v>13542</v>
      </c>
      <c r="C239" s="105" t="s">
        <v>15</v>
      </c>
      <c r="D239" s="105" t="s">
        <v>24887</v>
      </c>
      <c r="E239" s="105" t="s">
        <v>17</v>
      </c>
      <c r="F239" s="105" t="s">
        <v>16230</v>
      </c>
      <c r="G239" s="105" t="s">
        <v>16231</v>
      </c>
      <c r="H239" s="115" t="s">
        <v>14910</v>
      </c>
    </row>
    <row r="240" spans="1:9" s="108" customFormat="1" x14ac:dyDescent="0.25">
      <c r="A240" s="105" t="s">
        <v>10447</v>
      </c>
      <c r="B240" s="105" t="s">
        <v>13399</v>
      </c>
      <c r="C240" s="105" t="s">
        <v>15</v>
      </c>
      <c r="D240" s="105" t="s">
        <v>24887</v>
      </c>
      <c r="E240" s="105" t="s">
        <v>17</v>
      </c>
      <c r="F240" s="105" t="s">
        <v>16234</v>
      </c>
      <c r="G240" s="105" t="s">
        <v>16235</v>
      </c>
      <c r="H240" s="115" t="s">
        <v>14910</v>
      </c>
    </row>
    <row r="241" spans="1:8" s="108" customFormat="1" x14ac:dyDescent="0.25">
      <c r="A241" s="116" t="s">
        <v>10779</v>
      </c>
      <c r="B241" s="116" t="s">
        <v>13604</v>
      </c>
      <c r="C241" s="116" t="s">
        <v>15</v>
      </c>
      <c r="D241" s="116" t="s">
        <v>24887</v>
      </c>
      <c r="E241" s="116" t="s">
        <v>17</v>
      </c>
      <c r="F241" s="116" t="s">
        <v>14913</v>
      </c>
      <c r="G241" s="116" t="s">
        <v>16057</v>
      </c>
      <c r="H241" s="117" t="s">
        <v>14910</v>
      </c>
    </row>
    <row r="242" spans="1:8" s="108" customFormat="1" x14ac:dyDescent="0.25">
      <c r="A242" s="116" t="s">
        <v>10694</v>
      </c>
      <c r="B242" s="116" t="s">
        <v>13573</v>
      </c>
      <c r="C242" s="116" t="s">
        <v>15</v>
      </c>
      <c r="D242" s="116" t="s">
        <v>24887</v>
      </c>
      <c r="E242" s="116" t="s">
        <v>17</v>
      </c>
      <c r="F242" s="116" t="s">
        <v>14913</v>
      </c>
      <c r="G242" s="116" t="s">
        <v>16097</v>
      </c>
      <c r="H242" s="117" t="s">
        <v>14910</v>
      </c>
    </row>
    <row r="243" spans="1:8" x14ac:dyDescent="0.25">
      <c r="A243" s="116" t="s">
        <v>10415</v>
      </c>
      <c r="B243" s="116" t="s">
        <v>13369</v>
      </c>
      <c r="C243" s="116" t="s">
        <v>15</v>
      </c>
      <c r="D243" s="116" t="s">
        <v>24887</v>
      </c>
      <c r="E243" s="116" t="s">
        <v>17</v>
      </c>
      <c r="F243" s="116" t="s">
        <v>14995</v>
      </c>
      <c r="G243" s="116" t="s">
        <v>16179</v>
      </c>
      <c r="H243" s="117" t="s">
        <v>14910</v>
      </c>
    </row>
    <row r="244" spans="1:8" x14ac:dyDescent="0.25">
      <c r="A244" s="116" t="s">
        <v>10826</v>
      </c>
      <c r="B244" s="116" t="s">
        <v>13628</v>
      </c>
      <c r="C244" s="116" t="s">
        <v>15</v>
      </c>
      <c r="D244" s="116" t="s">
        <v>24887</v>
      </c>
      <c r="E244" s="116" t="s">
        <v>17</v>
      </c>
      <c r="F244" s="116" t="s">
        <v>15036</v>
      </c>
      <c r="G244" s="116" t="s">
        <v>16198</v>
      </c>
      <c r="H244" s="117" t="s">
        <v>14910</v>
      </c>
    </row>
    <row r="245" spans="1:8" x14ac:dyDescent="0.25">
      <c r="A245" s="116" t="s">
        <v>10560</v>
      </c>
      <c r="B245" s="116" t="s">
        <v>13502</v>
      </c>
      <c r="C245" s="116" t="s">
        <v>15</v>
      </c>
      <c r="D245" s="116" t="s">
        <v>24887</v>
      </c>
      <c r="E245" s="116" t="s">
        <v>17</v>
      </c>
      <c r="F245" s="116" t="s">
        <v>16232</v>
      </c>
      <c r="G245" s="116" t="s">
        <v>16233</v>
      </c>
      <c r="H245" s="117" t="s">
        <v>14910</v>
      </c>
    </row>
    <row r="246" spans="1:8" x14ac:dyDescent="0.25">
      <c r="A246" s="116" t="s">
        <v>10589</v>
      </c>
      <c r="B246" s="116" t="s">
        <v>13528</v>
      </c>
      <c r="C246" s="116" t="s">
        <v>15</v>
      </c>
      <c r="D246" s="116" t="s">
        <v>24887</v>
      </c>
      <c r="E246" s="116" t="s">
        <v>17</v>
      </c>
      <c r="F246" s="116" t="s">
        <v>14913</v>
      </c>
      <c r="G246" s="116" t="s">
        <v>16036</v>
      </c>
      <c r="H246" s="117" t="s">
        <v>14910</v>
      </c>
    </row>
    <row r="247" spans="1:8" x14ac:dyDescent="0.25">
      <c r="A247" s="116" t="s">
        <v>10504</v>
      </c>
      <c r="B247" s="116" t="s">
        <v>13451</v>
      </c>
      <c r="C247" s="116" t="s">
        <v>24888</v>
      </c>
      <c r="D247" s="116" t="s">
        <v>24887</v>
      </c>
      <c r="E247" s="116" t="s">
        <v>17</v>
      </c>
      <c r="F247" s="116" t="s">
        <v>14913</v>
      </c>
      <c r="G247" s="116" t="s">
        <v>14959</v>
      </c>
      <c r="H247" s="117" t="s">
        <v>14910</v>
      </c>
    </row>
    <row r="248" spans="1:8" x14ac:dyDescent="0.25">
      <c r="A248" s="116" t="s">
        <v>10627</v>
      </c>
      <c r="B248" s="116" t="s">
        <v>13555</v>
      </c>
      <c r="C248" s="116" t="s">
        <v>15</v>
      </c>
      <c r="D248" s="116" t="s">
        <v>24887</v>
      </c>
      <c r="E248" s="116" t="s">
        <v>17</v>
      </c>
      <c r="F248" s="116" t="s">
        <v>14913</v>
      </c>
      <c r="G248" s="116" t="s">
        <v>16039</v>
      </c>
      <c r="H248" s="117" t="s">
        <v>14910</v>
      </c>
    </row>
    <row r="249" spans="1:8" x14ac:dyDescent="0.25">
      <c r="A249" s="116" t="s">
        <v>10624</v>
      </c>
      <c r="B249" s="116" t="s">
        <v>13553</v>
      </c>
      <c r="C249" s="116" t="s">
        <v>15</v>
      </c>
      <c r="D249" s="116" t="s">
        <v>24887</v>
      </c>
      <c r="E249" s="116" t="s">
        <v>17</v>
      </c>
      <c r="F249" s="116" t="s">
        <v>14913</v>
      </c>
      <c r="G249" s="116" t="s">
        <v>16040</v>
      </c>
      <c r="H249" s="117" t="s">
        <v>14910</v>
      </c>
    </row>
    <row r="250" spans="1:8" x14ac:dyDescent="0.25">
      <c r="A250" s="116" t="s">
        <v>10901</v>
      </c>
      <c r="B250" s="116" t="s">
        <v>13659</v>
      </c>
      <c r="C250" s="116" t="s">
        <v>15</v>
      </c>
      <c r="D250" s="116" t="s">
        <v>24887</v>
      </c>
      <c r="E250" s="116" t="s">
        <v>17</v>
      </c>
      <c r="F250" s="116" t="s">
        <v>14913</v>
      </c>
      <c r="G250" s="116" t="s">
        <v>16043</v>
      </c>
      <c r="H250" s="117" t="s">
        <v>14910</v>
      </c>
    </row>
    <row r="251" spans="1:8" x14ac:dyDescent="0.25">
      <c r="A251" s="116" t="s">
        <v>10449</v>
      </c>
      <c r="B251" s="116" t="s">
        <v>13401</v>
      </c>
      <c r="C251" s="116" t="s">
        <v>15</v>
      </c>
      <c r="D251" s="116" t="s">
        <v>24887</v>
      </c>
      <c r="E251" s="116" t="s">
        <v>17</v>
      </c>
      <c r="F251" s="116" t="s">
        <v>14913</v>
      </c>
      <c r="G251" s="116" t="s">
        <v>16045</v>
      </c>
      <c r="H251" s="117" t="s">
        <v>14910</v>
      </c>
    </row>
    <row r="252" spans="1:8" x14ac:dyDescent="0.25">
      <c r="A252" s="116" t="s">
        <v>10630</v>
      </c>
      <c r="B252" s="116" t="s">
        <v>13556</v>
      </c>
      <c r="C252" s="116" t="s">
        <v>15</v>
      </c>
      <c r="D252" s="116" t="s">
        <v>24887</v>
      </c>
      <c r="E252" s="116" t="s">
        <v>17</v>
      </c>
      <c r="F252" s="116" t="s">
        <v>14913</v>
      </c>
      <c r="G252" s="116" t="s">
        <v>15178</v>
      </c>
      <c r="H252" s="117" t="s">
        <v>14910</v>
      </c>
    </row>
    <row r="253" spans="1:8" x14ac:dyDescent="0.25">
      <c r="A253" s="116" t="s">
        <v>10577</v>
      </c>
      <c r="B253" s="116" t="s">
        <v>13517</v>
      </c>
      <c r="C253" s="116" t="s">
        <v>15</v>
      </c>
      <c r="D253" s="116" t="s">
        <v>24887</v>
      </c>
      <c r="E253" s="116" t="s">
        <v>17</v>
      </c>
      <c r="F253" s="116" t="s">
        <v>16147</v>
      </c>
      <c r="G253" s="116" t="s">
        <v>16148</v>
      </c>
      <c r="H253" s="117" t="s">
        <v>14910</v>
      </c>
    </row>
    <row r="254" spans="1:8" x14ac:dyDescent="0.25">
      <c r="A254" s="116" t="s">
        <v>10639</v>
      </c>
      <c r="B254" s="116" t="s">
        <v>13558</v>
      </c>
      <c r="C254" s="116" t="s">
        <v>15</v>
      </c>
      <c r="D254" s="116" t="s">
        <v>24887</v>
      </c>
      <c r="E254" s="116" t="s">
        <v>17</v>
      </c>
      <c r="F254" s="116" t="s">
        <v>16153</v>
      </c>
      <c r="G254" s="116" t="s">
        <v>16154</v>
      </c>
      <c r="H254" s="117" t="s">
        <v>14910</v>
      </c>
    </row>
    <row r="255" spans="1:8" x14ac:dyDescent="0.25">
      <c r="A255" s="116" t="s">
        <v>10417</v>
      </c>
      <c r="B255" s="116" t="s">
        <v>13371</v>
      </c>
      <c r="C255" s="116" t="s">
        <v>15</v>
      </c>
      <c r="D255" s="116" t="s">
        <v>24887</v>
      </c>
      <c r="E255" s="116" t="s">
        <v>17</v>
      </c>
      <c r="F255" s="116" t="s">
        <v>16167</v>
      </c>
      <c r="G255" s="116" t="s">
        <v>14968</v>
      </c>
      <c r="H255" s="117" t="s">
        <v>14910</v>
      </c>
    </row>
    <row r="256" spans="1:8" x14ac:dyDescent="0.25">
      <c r="A256" s="116" t="s">
        <v>10421</v>
      </c>
      <c r="B256" s="116" t="s">
        <v>13375</v>
      </c>
      <c r="C256" s="116" t="s">
        <v>15</v>
      </c>
      <c r="D256" s="116" t="s">
        <v>24887</v>
      </c>
      <c r="E256" s="116" t="s">
        <v>17</v>
      </c>
      <c r="F256" s="116" t="s">
        <v>16172</v>
      </c>
      <c r="G256" s="116" t="s">
        <v>16173</v>
      </c>
      <c r="H256" s="117" t="s">
        <v>14910</v>
      </c>
    </row>
    <row r="257" spans="1:8" x14ac:dyDescent="0.25">
      <c r="A257" s="116" t="s">
        <v>10465</v>
      </c>
      <c r="B257" s="116" t="s">
        <v>13415</v>
      </c>
      <c r="C257" s="116" t="s">
        <v>15</v>
      </c>
      <c r="D257" s="116" t="s">
        <v>24887</v>
      </c>
      <c r="E257" s="116" t="s">
        <v>17</v>
      </c>
      <c r="F257" s="116" t="s">
        <v>14981</v>
      </c>
      <c r="G257" s="116" t="s">
        <v>16176</v>
      </c>
      <c r="H257" s="117" t="s">
        <v>14910</v>
      </c>
    </row>
    <row r="258" spans="1:8" x14ac:dyDescent="0.25">
      <c r="A258" s="116" t="s">
        <v>10684</v>
      </c>
      <c r="B258" s="116" t="s">
        <v>13570</v>
      </c>
      <c r="C258" s="116" t="s">
        <v>15</v>
      </c>
      <c r="D258" s="116" t="s">
        <v>24887</v>
      </c>
      <c r="E258" s="116" t="s">
        <v>17</v>
      </c>
      <c r="F258" s="116" t="s">
        <v>15010</v>
      </c>
      <c r="G258" s="116" t="s">
        <v>16189</v>
      </c>
      <c r="H258" s="117" t="s">
        <v>14910</v>
      </c>
    </row>
    <row r="259" spans="1:8" x14ac:dyDescent="0.25">
      <c r="A259" s="116" t="s">
        <v>10994</v>
      </c>
      <c r="B259" s="116" t="s">
        <v>13705</v>
      </c>
      <c r="C259" s="116" t="s">
        <v>15</v>
      </c>
      <c r="D259" s="116" t="s">
        <v>24887</v>
      </c>
      <c r="E259" s="116" t="s">
        <v>17</v>
      </c>
      <c r="F259" s="116" t="s">
        <v>14913</v>
      </c>
      <c r="G259" s="116" t="s">
        <v>15347</v>
      </c>
      <c r="H259" s="117" t="s">
        <v>14910</v>
      </c>
    </row>
    <row r="260" spans="1:8" s="108" customFormat="1" x14ac:dyDescent="0.25">
      <c r="A260" s="105" t="s">
        <v>10861</v>
      </c>
      <c r="B260" s="105" t="s">
        <v>22537</v>
      </c>
      <c r="C260" s="105" t="s">
        <v>15</v>
      </c>
      <c r="D260" s="105" t="s">
        <v>24887</v>
      </c>
      <c r="E260" s="105" t="s">
        <v>17</v>
      </c>
      <c r="F260" s="105" t="s">
        <v>14990</v>
      </c>
      <c r="G260" s="105" t="s">
        <v>15007</v>
      </c>
      <c r="H260" s="115" t="s">
        <v>14910</v>
      </c>
    </row>
    <row r="261" spans="1:8" s="108" customFormat="1" x14ac:dyDescent="0.25">
      <c r="A261" s="105" t="s">
        <v>10756</v>
      </c>
      <c r="B261" s="105" t="s">
        <v>22563</v>
      </c>
      <c r="C261" s="105" t="s">
        <v>15</v>
      </c>
      <c r="D261" s="105" t="s">
        <v>24887</v>
      </c>
      <c r="E261" s="105" t="s">
        <v>17</v>
      </c>
      <c r="F261" s="105" t="s">
        <v>14999</v>
      </c>
      <c r="G261" s="105" t="s">
        <v>15001</v>
      </c>
      <c r="H261" s="115" t="s">
        <v>14910</v>
      </c>
    </row>
    <row r="262" spans="1:8" x14ac:dyDescent="0.25">
      <c r="A262" t="s">
        <v>13039</v>
      </c>
      <c r="B262" t="s">
        <v>22647</v>
      </c>
      <c r="C262" s="105" t="s">
        <v>15</v>
      </c>
      <c r="D262" s="105" t="s">
        <v>24887</v>
      </c>
      <c r="E262" s="105" t="s">
        <v>17</v>
      </c>
      <c r="F262" s="126" t="s">
        <v>14949</v>
      </c>
      <c r="G262" s="127" t="s">
        <v>24889</v>
      </c>
      <c r="H262" s="75" t="s">
        <v>24885</v>
      </c>
    </row>
    <row r="263" spans="1:8" x14ac:dyDescent="0.25">
      <c r="A263" t="s">
        <v>24834</v>
      </c>
      <c r="B263" t="s">
        <v>22601</v>
      </c>
      <c r="C263" s="105" t="s">
        <v>15</v>
      </c>
      <c r="D263" s="105" t="s">
        <v>24887</v>
      </c>
      <c r="E263" s="105" t="s">
        <v>17</v>
      </c>
      <c r="F263" s="126" t="s">
        <v>24890</v>
      </c>
      <c r="G263" s="127" t="s">
        <v>14974</v>
      </c>
      <c r="H263" s="75" t="s">
        <v>24885</v>
      </c>
    </row>
    <row r="264" spans="1:8" x14ac:dyDescent="0.25">
      <c r="A264" t="s">
        <v>12724</v>
      </c>
      <c r="B264" t="s">
        <v>22621</v>
      </c>
      <c r="C264" s="105" t="s">
        <v>15</v>
      </c>
      <c r="D264" s="105" t="s">
        <v>24887</v>
      </c>
      <c r="E264" s="105" t="s">
        <v>17</v>
      </c>
      <c r="F264" s="126" t="s">
        <v>24891</v>
      </c>
      <c r="G264" s="127" t="s">
        <v>24892</v>
      </c>
      <c r="H264" s="75" t="s">
        <v>24885</v>
      </c>
    </row>
  </sheetData>
  <hyperlinks>
    <hyperlink ref="I27"/>
  </hyperlink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245"/>
  <sheetViews>
    <sheetView workbookViewId="0">
      <selection sqref="A1:H10"/>
    </sheetView>
  </sheetViews>
  <sheetFormatPr defaultColWidth="11" defaultRowHeight="15.75" x14ac:dyDescent="0.25"/>
  <cols>
    <col min="1" max="5" width="11" style="107"/>
    <col min="6" max="7" width="11" style="107" bestFit="1" customWidth="1"/>
    <col min="8" max="9" width="11" style="107"/>
    <col min="10" max="10" width="12.125" bestFit="1" customWidth="1"/>
  </cols>
  <sheetData>
    <row r="1" spans="1:116" x14ac:dyDescent="0.25">
      <c r="A1" s="75" t="s">
        <v>14892</v>
      </c>
      <c r="B1" s="75"/>
      <c r="C1" s="75"/>
      <c r="D1" s="75"/>
      <c r="E1" s="75"/>
      <c r="F1" s="75"/>
      <c r="G1" s="75"/>
      <c r="H1" s="75"/>
      <c r="I1"/>
    </row>
    <row r="2" spans="1:116" s="12" customFormat="1" x14ac:dyDescent="0.25">
      <c r="A2" s="75" t="s">
        <v>14893</v>
      </c>
      <c r="B2" s="75"/>
      <c r="C2" s="75"/>
      <c r="D2" s="75"/>
      <c r="E2" s="75"/>
      <c r="F2" s="75"/>
      <c r="G2" s="75"/>
      <c r="H2" s="75"/>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row>
    <row r="3" spans="1:116" s="16" customFormat="1" x14ac:dyDescent="0.25">
      <c r="A3" s="75" t="s">
        <v>14894</v>
      </c>
      <c r="B3" s="75"/>
      <c r="C3" s="75"/>
      <c r="D3" s="75"/>
      <c r="E3" s="75"/>
      <c r="F3" s="75"/>
      <c r="G3" s="75"/>
      <c r="H3" s="75"/>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row>
    <row r="4" spans="1:116" s="16" customFormat="1" x14ac:dyDescent="0.25">
      <c r="A4" s="75" t="s">
        <v>14895</v>
      </c>
      <c r="B4" s="75"/>
      <c r="C4" s="75"/>
      <c r="D4" s="75"/>
      <c r="E4" s="75"/>
      <c r="F4" s="75"/>
      <c r="G4" s="75"/>
      <c r="H4" s="75"/>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row>
    <row r="5" spans="1:116" s="16" customFormat="1" x14ac:dyDescent="0.25">
      <c r="A5" s="75" t="s">
        <v>14896</v>
      </c>
      <c r="B5" s="75"/>
      <c r="C5" s="75"/>
      <c r="D5" s="75"/>
      <c r="E5" s="75"/>
      <c r="F5" s="75"/>
      <c r="G5" s="75"/>
      <c r="H5" s="7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row>
    <row r="6" spans="1:116" s="16" customFormat="1" x14ac:dyDescent="0.25">
      <c r="A6" s="75" t="s">
        <v>14897</v>
      </c>
      <c r="B6" s="75"/>
      <c r="C6" s="75"/>
      <c r="D6" s="75"/>
      <c r="E6" s="75"/>
      <c r="F6" s="75"/>
      <c r="G6" s="75"/>
      <c r="H6" s="75"/>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row>
    <row r="7" spans="1:116" s="12" customFormat="1" x14ac:dyDescent="0.25">
      <c r="A7" s="75" t="s">
        <v>14911</v>
      </c>
      <c r="B7" s="75"/>
      <c r="C7" s="75"/>
      <c r="D7" s="75"/>
      <c r="E7" s="75"/>
      <c r="F7" s="75"/>
      <c r="G7" s="75"/>
      <c r="H7" s="75"/>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row>
    <row r="8" spans="1:116" s="12" customFormat="1" x14ac:dyDescent="0.25">
      <c r="A8" s="75" t="s">
        <v>14898</v>
      </c>
      <c r="B8" s="75"/>
      <c r="C8" s="75"/>
      <c r="D8" s="75"/>
      <c r="E8" s="75"/>
      <c r="F8" s="75"/>
      <c r="G8" s="75"/>
      <c r="H8" s="75"/>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row>
    <row r="9" spans="1:116" s="12" customFormat="1" x14ac:dyDescent="0.25">
      <c r="A9" s="75" t="s">
        <v>14899</v>
      </c>
      <c r="B9" s="75"/>
      <c r="C9" s="75"/>
      <c r="D9" s="75"/>
      <c r="E9" s="75"/>
      <c r="F9" s="75"/>
      <c r="G9" s="75"/>
      <c r="H9" s="75"/>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row>
    <row r="10" spans="1:116" s="38" customFormat="1" x14ac:dyDescent="0.25">
      <c r="A10" s="75"/>
      <c r="B10" s="75"/>
      <c r="C10" s="75"/>
      <c r="D10" s="75"/>
      <c r="E10" s="75"/>
      <c r="F10" s="75"/>
      <c r="G10" s="75"/>
      <c r="H10" s="75"/>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row>
    <row r="11" spans="1:116" s="38" customFormat="1" x14ac:dyDescent="0.25">
      <c r="A11" s="89" t="s">
        <v>14819</v>
      </c>
      <c r="B11" s="90" t="s">
        <v>14907</v>
      </c>
      <c r="C11" s="89" t="s">
        <v>14821</v>
      </c>
      <c r="D11" s="89" t="s">
        <v>14822</v>
      </c>
      <c r="E11" s="89" t="s">
        <v>14826</v>
      </c>
      <c r="F11" s="89" t="s">
        <v>14908</v>
      </c>
      <c r="G11" s="89" t="s">
        <v>14912</v>
      </c>
      <c r="H11" s="76" t="s">
        <v>14909</v>
      </c>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row>
    <row r="12" spans="1:116" x14ac:dyDescent="0.25">
      <c r="A12" s="128" t="s">
        <v>11033</v>
      </c>
      <c r="B12" s="128" t="s">
        <v>13733</v>
      </c>
      <c r="C12" s="128" t="s">
        <v>12</v>
      </c>
      <c r="D12" s="128" t="s">
        <v>1</v>
      </c>
      <c r="E12" s="128" t="s">
        <v>4</v>
      </c>
      <c r="F12" s="128" t="s">
        <v>14913</v>
      </c>
      <c r="G12" s="130" t="s">
        <v>14968</v>
      </c>
      <c r="H12" s="131" t="s">
        <v>24713</v>
      </c>
      <c r="I12" s="130" t="s">
        <v>22254</v>
      </c>
    </row>
    <row r="13" spans="1:116" x14ac:dyDescent="0.25">
      <c r="A13" s="128" t="s">
        <v>10983</v>
      </c>
      <c r="B13" s="128" t="s">
        <v>13698</v>
      </c>
      <c r="C13" s="128" t="s">
        <v>12</v>
      </c>
      <c r="D13" s="128" t="s">
        <v>1</v>
      </c>
      <c r="E13" s="128" t="s">
        <v>4</v>
      </c>
      <c r="F13" s="130" t="s">
        <v>14913</v>
      </c>
      <c r="G13" s="130" t="s">
        <v>16167</v>
      </c>
      <c r="H13" s="131" t="s">
        <v>24729</v>
      </c>
      <c r="I13" s="130" t="s">
        <v>22258</v>
      </c>
    </row>
    <row r="14" spans="1:116" x14ac:dyDescent="0.25">
      <c r="A14" s="128" t="s">
        <v>11088</v>
      </c>
      <c r="B14" s="128" t="s">
        <v>13770</v>
      </c>
      <c r="C14" s="128" t="s">
        <v>12</v>
      </c>
      <c r="D14" s="128" t="s">
        <v>1</v>
      </c>
      <c r="E14" s="128" t="s">
        <v>4</v>
      </c>
      <c r="F14" s="132" t="s">
        <v>14913</v>
      </c>
      <c r="G14" s="132" t="s">
        <v>24857</v>
      </c>
      <c r="H14" s="131" t="s">
        <v>24731</v>
      </c>
      <c r="I14" s="130" t="s">
        <v>22258</v>
      </c>
    </row>
    <row r="15" spans="1:116" x14ac:dyDescent="0.25">
      <c r="A15" s="128" t="s">
        <v>11727</v>
      </c>
      <c r="B15" s="128" t="s">
        <v>13924</v>
      </c>
      <c r="C15" s="128" t="s">
        <v>12</v>
      </c>
      <c r="D15" s="128" t="s">
        <v>1</v>
      </c>
      <c r="E15" s="128" t="s">
        <v>4</v>
      </c>
      <c r="F15" s="132" t="s">
        <v>14913</v>
      </c>
      <c r="G15" s="132" t="s">
        <v>24857</v>
      </c>
      <c r="H15" s="131" t="s">
        <v>24732</v>
      </c>
      <c r="I15" s="130" t="s">
        <v>22258</v>
      </c>
    </row>
    <row r="16" spans="1:116" x14ac:dyDescent="0.25">
      <c r="A16" s="128" t="s">
        <v>10974</v>
      </c>
      <c r="B16" s="128" t="s">
        <v>13692</v>
      </c>
      <c r="C16" s="128" t="s">
        <v>12</v>
      </c>
      <c r="D16" s="128" t="s">
        <v>1</v>
      </c>
      <c r="E16" s="128" t="s">
        <v>4</v>
      </c>
      <c r="F16" s="130" t="s">
        <v>14913</v>
      </c>
      <c r="G16" s="130" t="s">
        <v>24863</v>
      </c>
      <c r="H16" s="131" t="s">
        <v>24822</v>
      </c>
      <c r="I16" s="130" t="s">
        <v>22258</v>
      </c>
    </row>
    <row r="17" spans="1:116" x14ac:dyDescent="0.25">
      <c r="A17" s="128" t="s">
        <v>11549</v>
      </c>
      <c r="B17" s="128" t="s">
        <v>13911</v>
      </c>
      <c r="C17" s="128" t="s">
        <v>12</v>
      </c>
      <c r="D17" s="128" t="s">
        <v>1</v>
      </c>
      <c r="E17" s="128" t="s">
        <v>4</v>
      </c>
      <c r="F17" s="130" t="s">
        <v>14913</v>
      </c>
      <c r="G17" s="130" t="s">
        <v>24864</v>
      </c>
      <c r="H17" s="131" t="s">
        <v>24823</v>
      </c>
      <c r="I17" s="130" t="s">
        <v>22258</v>
      </c>
    </row>
    <row r="18" spans="1:116" x14ac:dyDescent="0.25">
      <c r="A18" s="128" t="s">
        <v>11550</v>
      </c>
      <c r="B18" s="128" t="s">
        <v>13912</v>
      </c>
      <c r="C18" s="128" t="s">
        <v>12</v>
      </c>
      <c r="D18" s="128" t="s">
        <v>1</v>
      </c>
      <c r="E18" s="128" t="s">
        <v>4</v>
      </c>
      <c r="F18" s="130" t="s">
        <v>14913</v>
      </c>
      <c r="G18" s="130" t="s">
        <v>24865</v>
      </c>
      <c r="H18" s="131" t="s">
        <v>24824</v>
      </c>
      <c r="I18" s="130" t="s">
        <v>22258</v>
      </c>
    </row>
    <row r="19" spans="1:116" x14ac:dyDescent="0.25">
      <c r="A19" s="128" t="s">
        <v>10432</v>
      </c>
      <c r="B19" s="128" t="s">
        <v>13385</v>
      </c>
      <c r="C19" s="128" t="s">
        <v>12</v>
      </c>
      <c r="D19" s="128" t="s">
        <v>1</v>
      </c>
      <c r="E19" s="128" t="s">
        <v>4</v>
      </c>
      <c r="F19" s="130" t="s">
        <v>14913</v>
      </c>
      <c r="G19" s="130" t="s">
        <v>24866</v>
      </c>
      <c r="H19" s="131" t="s">
        <v>24827</v>
      </c>
      <c r="I19" s="130" t="s">
        <v>22258</v>
      </c>
    </row>
    <row r="20" spans="1:116" x14ac:dyDescent="0.25">
      <c r="A20" s="128" t="s">
        <v>11732</v>
      </c>
      <c r="B20" s="128" t="s">
        <v>13926</v>
      </c>
      <c r="C20" s="128" t="s">
        <v>12</v>
      </c>
      <c r="D20" s="128" t="s">
        <v>1</v>
      </c>
      <c r="E20" s="128" t="s">
        <v>4</v>
      </c>
      <c r="F20" s="128" t="s">
        <v>14913</v>
      </c>
      <c r="G20" s="130" t="s">
        <v>24873</v>
      </c>
      <c r="H20" s="131" t="s">
        <v>24730</v>
      </c>
      <c r="I20" s="130" t="s">
        <v>22257</v>
      </c>
    </row>
    <row r="21" spans="1:116" s="129" customFormat="1" x14ac:dyDescent="0.25">
      <c r="A21" s="128" t="s">
        <v>11552</v>
      </c>
      <c r="B21" s="128" t="s">
        <v>13914</v>
      </c>
      <c r="C21" s="128" t="s">
        <v>12</v>
      </c>
      <c r="D21" s="128" t="s">
        <v>1</v>
      </c>
      <c r="E21" s="128" t="s">
        <v>4</v>
      </c>
      <c r="F21" s="128" t="s">
        <v>14913</v>
      </c>
      <c r="G21" s="130" t="s">
        <v>15292</v>
      </c>
      <c r="H21" s="131" t="s">
        <v>24825</v>
      </c>
      <c r="I21" s="130" t="s">
        <v>22257</v>
      </c>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row>
    <row r="22" spans="1:116" x14ac:dyDescent="0.25">
      <c r="A22" s="128" t="s">
        <v>11551</v>
      </c>
      <c r="B22" s="128" t="s">
        <v>13913</v>
      </c>
      <c r="C22" s="128" t="s">
        <v>12</v>
      </c>
      <c r="D22" s="128" t="s">
        <v>1</v>
      </c>
      <c r="E22" s="128" t="s">
        <v>4</v>
      </c>
      <c r="F22" s="128" t="s">
        <v>14913</v>
      </c>
      <c r="G22" s="130" t="s">
        <v>24874</v>
      </c>
      <c r="H22" s="131" t="s">
        <v>24826</v>
      </c>
      <c r="I22" s="130" t="s">
        <v>22257</v>
      </c>
    </row>
    <row r="23" spans="1:116" x14ac:dyDescent="0.25">
      <c r="A23" s="128" t="s">
        <v>11069</v>
      </c>
      <c r="B23" s="128" t="s">
        <v>13759</v>
      </c>
      <c r="C23" s="128" t="s">
        <v>12</v>
      </c>
      <c r="D23" s="128" t="s">
        <v>1</v>
      </c>
      <c r="E23" s="128" t="s">
        <v>4</v>
      </c>
      <c r="F23" s="128" t="s">
        <v>14913</v>
      </c>
      <c r="G23" s="130" t="s">
        <v>24875</v>
      </c>
      <c r="H23" s="131" t="s">
        <v>24828</v>
      </c>
      <c r="I23" s="130" t="s">
        <v>22257</v>
      </c>
    </row>
    <row r="24" spans="1:116" x14ac:dyDescent="0.25">
      <c r="A24" s="118" t="s">
        <v>11476</v>
      </c>
      <c r="B24" s="118" t="s">
        <v>13893</v>
      </c>
      <c r="C24" s="118" t="s">
        <v>12</v>
      </c>
      <c r="D24" s="118" t="s">
        <v>1</v>
      </c>
      <c r="E24" s="118" t="s">
        <v>4</v>
      </c>
      <c r="F24" s="118" t="s">
        <v>15746</v>
      </c>
      <c r="G24" s="116" t="s">
        <v>14974</v>
      </c>
      <c r="H24" s="117" t="s">
        <v>24694</v>
      </c>
      <c r="I24" s="116" t="s">
        <v>22254</v>
      </c>
    </row>
    <row r="25" spans="1:116" x14ac:dyDescent="0.25">
      <c r="A25" s="118" t="s">
        <v>10911</v>
      </c>
      <c r="B25" s="118" t="s">
        <v>13666</v>
      </c>
      <c r="C25" s="118" t="s">
        <v>12</v>
      </c>
      <c r="D25" s="118" t="s">
        <v>1</v>
      </c>
      <c r="E25" s="118" t="s">
        <v>4</v>
      </c>
      <c r="F25" s="118" t="s">
        <v>15746</v>
      </c>
      <c r="G25" s="116" t="s">
        <v>14974</v>
      </c>
      <c r="H25" s="117" t="s">
        <v>24698</v>
      </c>
      <c r="I25" s="116" t="s">
        <v>22254</v>
      </c>
    </row>
    <row r="26" spans="1:116" x14ac:dyDescent="0.25">
      <c r="A26" s="118" t="s">
        <v>11640</v>
      </c>
      <c r="B26" s="118" t="s">
        <v>13922</v>
      </c>
      <c r="C26" s="118" t="s">
        <v>12</v>
      </c>
      <c r="D26" s="118" t="s">
        <v>1</v>
      </c>
      <c r="E26" s="118" t="s">
        <v>4</v>
      </c>
      <c r="F26" s="118" t="s">
        <v>15746</v>
      </c>
      <c r="G26" s="116" t="s">
        <v>14974</v>
      </c>
      <c r="H26" s="117" t="s">
        <v>24700</v>
      </c>
      <c r="I26" s="116" t="s">
        <v>22254</v>
      </c>
    </row>
    <row r="27" spans="1:116" x14ac:dyDescent="0.25">
      <c r="A27" s="118" t="s">
        <v>11047</v>
      </c>
      <c r="B27" s="118" t="s">
        <v>13743</v>
      </c>
      <c r="C27" s="118" t="s">
        <v>12</v>
      </c>
      <c r="D27" s="118" t="s">
        <v>1</v>
      </c>
      <c r="E27" s="118" t="s">
        <v>4</v>
      </c>
      <c r="F27" s="118" t="s">
        <v>15746</v>
      </c>
      <c r="G27" s="116" t="s">
        <v>15001</v>
      </c>
      <c r="H27" s="117" t="s">
        <v>24722</v>
      </c>
      <c r="I27" s="116" t="s">
        <v>22254</v>
      </c>
    </row>
    <row r="28" spans="1:116" x14ac:dyDescent="0.25">
      <c r="A28" s="118" t="s">
        <v>11112</v>
      </c>
      <c r="B28" s="118" t="s">
        <v>13785</v>
      </c>
      <c r="C28" s="118" t="s">
        <v>12</v>
      </c>
      <c r="D28" s="118" t="s">
        <v>1</v>
      </c>
      <c r="E28" s="118" t="s">
        <v>4</v>
      </c>
      <c r="F28" s="118" t="s">
        <v>15746</v>
      </c>
      <c r="G28" s="116" t="s">
        <v>15658</v>
      </c>
      <c r="H28" s="117" t="s">
        <v>24725</v>
      </c>
      <c r="I28" s="116" t="s">
        <v>22254</v>
      </c>
    </row>
    <row r="29" spans="1:116" x14ac:dyDescent="0.25">
      <c r="A29" s="118" t="s">
        <v>10788</v>
      </c>
      <c r="B29" s="118" t="s">
        <v>13607</v>
      </c>
      <c r="C29" s="118" t="s">
        <v>12</v>
      </c>
      <c r="D29" s="118" t="s">
        <v>1</v>
      </c>
      <c r="E29" s="118" t="s">
        <v>4</v>
      </c>
      <c r="F29" s="118" t="s">
        <v>15746</v>
      </c>
      <c r="G29" s="116" t="s">
        <v>15748</v>
      </c>
      <c r="H29" s="117" t="s">
        <v>24727</v>
      </c>
      <c r="I29" s="116" t="s">
        <v>22254</v>
      </c>
    </row>
    <row r="30" spans="1:116" x14ac:dyDescent="0.25">
      <c r="A30" s="118" t="s">
        <v>11146</v>
      </c>
      <c r="B30" s="118" t="s">
        <v>13795</v>
      </c>
      <c r="C30" s="118" t="s">
        <v>12</v>
      </c>
      <c r="D30" s="118" t="s">
        <v>1</v>
      </c>
      <c r="E30" s="118" t="s">
        <v>4</v>
      </c>
      <c r="F30" s="118" t="s">
        <v>15746</v>
      </c>
      <c r="G30" s="116" t="s">
        <v>15796</v>
      </c>
      <c r="H30" s="117" t="s">
        <v>24788</v>
      </c>
      <c r="I30" s="116" t="s">
        <v>22254</v>
      </c>
    </row>
    <row r="31" spans="1:116" x14ac:dyDescent="0.25">
      <c r="A31" s="86" t="s">
        <v>10872</v>
      </c>
      <c r="B31" s="86" t="s">
        <v>13648</v>
      </c>
      <c r="C31" s="86" t="s">
        <v>12</v>
      </c>
      <c r="D31" s="86" t="s">
        <v>1</v>
      </c>
      <c r="E31" s="86" t="s">
        <v>4</v>
      </c>
      <c r="F31" s="86" t="s">
        <v>15746</v>
      </c>
      <c r="G31" s="105" t="s">
        <v>14974</v>
      </c>
      <c r="H31" s="88" t="s">
        <v>24690</v>
      </c>
      <c r="I31" t="s">
        <v>22258</v>
      </c>
    </row>
    <row r="32" spans="1:116" x14ac:dyDescent="0.25">
      <c r="A32" s="86" t="s">
        <v>10849</v>
      </c>
      <c r="B32" s="86" t="s">
        <v>13636</v>
      </c>
      <c r="C32" s="86" t="s">
        <v>12</v>
      </c>
      <c r="D32" s="86" t="s">
        <v>1</v>
      </c>
      <c r="E32" s="86" t="s">
        <v>4</v>
      </c>
      <c r="F32" s="86" t="s">
        <v>15746</v>
      </c>
      <c r="G32" s="105" t="s">
        <v>15721</v>
      </c>
      <c r="H32" s="88" t="s">
        <v>24692</v>
      </c>
      <c r="I32" t="s">
        <v>22258</v>
      </c>
    </row>
    <row r="33" spans="1:9" x14ac:dyDescent="0.25">
      <c r="A33" s="86" t="s">
        <v>10527</v>
      </c>
      <c r="B33" s="86" t="s">
        <v>13472</v>
      </c>
      <c r="C33" s="86" t="s">
        <v>12</v>
      </c>
      <c r="D33" s="86" t="s">
        <v>1</v>
      </c>
      <c r="E33" s="86" t="s">
        <v>4</v>
      </c>
      <c r="F33" s="86" t="s">
        <v>15746</v>
      </c>
      <c r="G33" s="105" t="s">
        <v>14974</v>
      </c>
      <c r="H33" s="88" t="s">
        <v>24695</v>
      </c>
      <c r="I33" t="s">
        <v>22258</v>
      </c>
    </row>
    <row r="34" spans="1:9" x14ac:dyDescent="0.25">
      <c r="A34" s="86" t="s">
        <v>10793</v>
      </c>
      <c r="B34" s="86" t="s">
        <v>13609</v>
      </c>
      <c r="C34" s="86" t="s">
        <v>12</v>
      </c>
      <c r="D34" s="86" t="s">
        <v>1</v>
      </c>
      <c r="E34" s="86" t="s">
        <v>4</v>
      </c>
      <c r="F34" s="86" t="s">
        <v>15746</v>
      </c>
      <c r="G34" s="105" t="s">
        <v>15003</v>
      </c>
      <c r="H34" s="88" t="s">
        <v>24696</v>
      </c>
      <c r="I34" t="s">
        <v>22258</v>
      </c>
    </row>
    <row r="35" spans="1:9" x14ac:dyDescent="0.25">
      <c r="A35" s="86" t="s">
        <v>10549</v>
      </c>
      <c r="B35" s="86" t="s">
        <v>13492</v>
      </c>
      <c r="C35" s="86" t="s">
        <v>12</v>
      </c>
      <c r="D35" s="86" t="s">
        <v>1</v>
      </c>
      <c r="E35" s="86" t="s">
        <v>4</v>
      </c>
      <c r="F35" s="86" t="s">
        <v>15746</v>
      </c>
      <c r="G35" s="105" t="s">
        <v>14990</v>
      </c>
      <c r="H35" s="88" t="s">
        <v>24702</v>
      </c>
      <c r="I35" t="s">
        <v>22258</v>
      </c>
    </row>
    <row r="36" spans="1:9" x14ac:dyDescent="0.25">
      <c r="A36" s="86" t="s">
        <v>10817</v>
      </c>
      <c r="B36" s="86" t="s">
        <v>13622</v>
      </c>
      <c r="C36" s="86" t="s">
        <v>12</v>
      </c>
      <c r="D36" s="86" t="s">
        <v>1</v>
      </c>
      <c r="E36" s="86" t="s">
        <v>4</v>
      </c>
      <c r="F36" s="86" t="s">
        <v>15746</v>
      </c>
      <c r="G36" s="105" t="s">
        <v>15347</v>
      </c>
      <c r="H36" s="88" t="s">
        <v>24703</v>
      </c>
      <c r="I36" t="s">
        <v>22258</v>
      </c>
    </row>
    <row r="37" spans="1:9" x14ac:dyDescent="0.25">
      <c r="A37" s="86" t="s">
        <v>11084</v>
      </c>
      <c r="B37" s="86" t="s">
        <v>13768</v>
      </c>
      <c r="C37" s="86" t="s">
        <v>12</v>
      </c>
      <c r="D37" s="86" t="s">
        <v>1</v>
      </c>
      <c r="E37" s="86" t="s">
        <v>4</v>
      </c>
      <c r="F37" s="86" t="s">
        <v>15746</v>
      </c>
      <c r="G37" s="105" t="s">
        <v>15740</v>
      </c>
      <c r="H37" s="88" t="s">
        <v>24706</v>
      </c>
      <c r="I37" t="s">
        <v>22258</v>
      </c>
    </row>
    <row r="38" spans="1:9" x14ac:dyDescent="0.25">
      <c r="A38" s="86" t="s">
        <v>10895</v>
      </c>
      <c r="B38" s="86" t="s">
        <v>13657</v>
      </c>
      <c r="C38" s="86" t="s">
        <v>12</v>
      </c>
      <c r="D38" s="86" t="s">
        <v>1</v>
      </c>
      <c r="E38" s="86" t="s">
        <v>4</v>
      </c>
      <c r="F38" s="86" t="s">
        <v>15746</v>
      </c>
      <c r="G38" s="105" t="s">
        <v>15735</v>
      </c>
      <c r="H38" s="88" t="s">
        <v>24709</v>
      </c>
      <c r="I38" t="s">
        <v>22258</v>
      </c>
    </row>
    <row r="39" spans="1:9" x14ac:dyDescent="0.25">
      <c r="A39" s="86" t="s">
        <v>10583</v>
      </c>
      <c r="B39" s="86" t="s">
        <v>13523</v>
      </c>
      <c r="C39" s="86" t="s">
        <v>12</v>
      </c>
      <c r="D39" s="86" t="s">
        <v>1</v>
      </c>
      <c r="E39" s="86" t="s">
        <v>4</v>
      </c>
      <c r="F39" s="86" t="s">
        <v>15746</v>
      </c>
      <c r="G39" s="105" t="s">
        <v>14974</v>
      </c>
      <c r="H39" s="88" t="s">
        <v>24719</v>
      </c>
      <c r="I39" t="s">
        <v>22258</v>
      </c>
    </row>
    <row r="40" spans="1:9" x14ac:dyDescent="0.25">
      <c r="A40" s="86" t="s">
        <v>10524</v>
      </c>
      <c r="B40" s="86" t="s">
        <v>13470</v>
      </c>
      <c r="C40" s="86" t="s">
        <v>12</v>
      </c>
      <c r="D40" s="86" t="s">
        <v>1</v>
      </c>
      <c r="E40" s="86" t="s">
        <v>4</v>
      </c>
      <c r="F40" s="86" t="s">
        <v>15746</v>
      </c>
      <c r="G40" s="105" t="s">
        <v>15747</v>
      </c>
      <c r="H40" s="88" t="s">
        <v>24721</v>
      </c>
      <c r="I40" t="s">
        <v>22258</v>
      </c>
    </row>
    <row r="41" spans="1:9" x14ac:dyDescent="0.25">
      <c r="A41" s="86" t="s">
        <v>10676</v>
      </c>
      <c r="B41" s="86" t="s">
        <v>13568</v>
      </c>
      <c r="C41" s="86" t="s">
        <v>12</v>
      </c>
      <c r="D41" s="86" t="s">
        <v>1</v>
      </c>
      <c r="E41" s="86" t="s">
        <v>4</v>
      </c>
      <c r="F41" s="86" t="s">
        <v>15746</v>
      </c>
      <c r="G41" s="105" t="s">
        <v>14974</v>
      </c>
      <c r="H41" s="88" t="s">
        <v>24723</v>
      </c>
      <c r="I41" t="s">
        <v>22258</v>
      </c>
    </row>
    <row r="42" spans="1:9" x14ac:dyDescent="0.25">
      <c r="A42" s="86" t="s">
        <v>10595</v>
      </c>
      <c r="B42" s="86" t="s">
        <v>13534</v>
      </c>
      <c r="C42" s="86" t="s">
        <v>12</v>
      </c>
      <c r="D42" s="86" t="s">
        <v>1</v>
      </c>
      <c r="E42" s="86" t="s">
        <v>4</v>
      </c>
      <c r="F42" s="86" t="s">
        <v>15746</v>
      </c>
      <c r="G42" s="105" t="s">
        <v>15658</v>
      </c>
      <c r="H42" s="88" t="s">
        <v>24724</v>
      </c>
      <c r="I42" t="s">
        <v>22258</v>
      </c>
    </row>
    <row r="43" spans="1:9" x14ac:dyDescent="0.25">
      <c r="A43" s="86" t="s">
        <v>11370</v>
      </c>
      <c r="B43" s="86" t="s">
        <v>13857</v>
      </c>
      <c r="C43" s="86" t="s">
        <v>12</v>
      </c>
      <c r="D43" s="86" t="s">
        <v>1</v>
      </c>
      <c r="E43" s="86" t="s">
        <v>4</v>
      </c>
      <c r="F43" s="86" t="s">
        <v>15746</v>
      </c>
      <c r="G43" s="105" t="s">
        <v>15658</v>
      </c>
      <c r="H43" s="88" t="s">
        <v>24726</v>
      </c>
      <c r="I43" t="s">
        <v>22258</v>
      </c>
    </row>
    <row r="44" spans="1:9" x14ac:dyDescent="0.25">
      <c r="A44" s="87" t="s">
        <v>10430</v>
      </c>
      <c r="B44" s="87" t="s">
        <v>13383</v>
      </c>
      <c r="C44" s="87" t="s">
        <v>12</v>
      </c>
      <c r="D44" s="87" t="s">
        <v>1</v>
      </c>
      <c r="E44" s="87" t="s">
        <v>4</v>
      </c>
      <c r="F44" s="87" t="s">
        <v>15746</v>
      </c>
      <c r="G44" s="105" t="s">
        <v>15727</v>
      </c>
      <c r="H44" s="88" t="s">
        <v>24728</v>
      </c>
      <c r="I44" t="s">
        <v>22258</v>
      </c>
    </row>
    <row r="45" spans="1:9" x14ac:dyDescent="0.25">
      <c r="A45" s="86" t="s">
        <v>11021</v>
      </c>
      <c r="B45" s="86" t="s">
        <v>13725</v>
      </c>
      <c r="C45" s="86" t="s">
        <v>12</v>
      </c>
      <c r="D45" s="86" t="s">
        <v>1</v>
      </c>
      <c r="E45" s="86" t="s">
        <v>4</v>
      </c>
      <c r="F45" s="86" t="s">
        <v>15746</v>
      </c>
      <c r="G45" s="105" t="s">
        <v>15749</v>
      </c>
      <c r="H45" s="88" t="s">
        <v>24733</v>
      </c>
      <c r="I45" t="s">
        <v>22258</v>
      </c>
    </row>
    <row r="46" spans="1:9" x14ac:dyDescent="0.25">
      <c r="A46" s="86" t="s">
        <v>10565</v>
      </c>
      <c r="B46" s="86" t="s">
        <v>13507</v>
      </c>
      <c r="C46" s="86" t="s">
        <v>12</v>
      </c>
      <c r="D46" s="86" t="s">
        <v>1</v>
      </c>
      <c r="E46" s="86" t="s">
        <v>4</v>
      </c>
      <c r="F46" s="86" t="s">
        <v>15746</v>
      </c>
      <c r="G46" s="105" t="s">
        <v>15750</v>
      </c>
      <c r="H46" s="88" t="s">
        <v>24734</v>
      </c>
      <c r="I46" t="s">
        <v>22258</v>
      </c>
    </row>
    <row r="47" spans="1:9" x14ac:dyDescent="0.25">
      <c r="A47" s="86" t="s">
        <v>10511</v>
      </c>
      <c r="B47" s="86" t="s">
        <v>13457</v>
      </c>
      <c r="C47" s="86" t="s">
        <v>12</v>
      </c>
      <c r="D47" s="86" t="s">
        <v>1</v>
      </c>
      <c r="E47" s="86" t="s">
        <v>4</v>
      </c>
      <c r="F47" s="86" t="s">
        <v>15746</v>
      </c>
      <c r="G47" s="105" t="s">
        <v>15716</v>
      </c>
      <c r="H47" s="88" t="s">
        <v>24735</v>
      </c>
      <c r="I47" t="s">
        <v>22258</v>
      </c>
    </row>
    <row r="48" spans="1:9" x14ac:dyDescent="0.25">
      <c r="A48" s="86" t="s">
        <v>10416</v>
      </c>
      <c r="B48" s="86" t="s">
        <v>13370</v>
      </c>
      <c r="C48" s="86" t="s">
        <v>12</v>
      </c>
      <c r="D48" s="86" t="s">
        <v>1</v>
      </c>
      <c r="E48" s="86" t="s">
        <v>4</v>
      </c>
      <c r="F48" s="104" t="s">
        <v>15746</v>
      </c>
      <c r="G48" s="105" t="s">
        <v>15751</v>
      </c>
      <c r="H48" s="88" t="s">
        <v>24736</v>
      </c>
      <c r="I48" t="s">
        <v>22258</v>
      </c>
    </row>
    <row r="49" spans="1:116" x14ac:dyDescent="0.25">
      <c r="A49" s="86" t="s">
        <v>10474</v>
      </c>
      <c r="B49" s="86" t="s">
        <v>13423</v>
      </c>
      <c r="C49" s="86" t="s">
        <v>12</v>
      </c>
      <c r="D49" s="86" t="s">
        <v>1</v>
      </c>
      <c r="E49" s="86" t="s">
        <v>4</v>
      </c>
      <c r="F49" s="86" t="s">
        <v>15746</v>
      </c>
      <c r="G49" s="105" t="s">
        <v>15752</v>
      </c>
      <c r="H49" s="88" t="s">
        <v>24737</v>
      </c>
      <c r="I49" t="s">
        <v>22258</v>
      </c>
    </row>
    <row r="50" spans="1:116" x14ac:dyDescent="0.25">
      <c r="A50" s="86" t="s">
        <v>10763</v>
      </c>
      <c r="B50" s="86" t="s">
        <v>13596</v>
      </c>
      <c r="C50" s="86" t="s">
        <v>12</v>
      </c>
      <c r="D50" s="86" t="s">
        <v>1</v>
      </c>
      <c r="E50" s="86" t="s">
        <v>4</v>
      </c>
      <c r="F50" s="86" t="s">
        <v>15746</v>
      </c>
      <c r="G50" s="105" t="s">
        <v>15753</v>
      </c>
      <c r="H50" s="88" t="s">
        <v>24738</v>
      </c>
      <c r="I50" t="s">
        <v>22258</v>
      </c>
    </row>
    <row r="51" spans="1:116" x14ac:dyDescent="0.25">
      <c r="A51" s="86" t="s">
        <v>10916</v>
      </c>
      <c r="B51" s="86" t="s">
        <v>13670</v>
      </c>
      <c r="C51" s="86" t="s">
        <v>12</v>
      </c>
      <c r="D51" s="86" t="s">
        <v>1</v>
      </c>
      <c r="E51" s="86" t="s">
        <v>4</v>
      </c>
      <c r="F51" s="86" t="s">
        <v>15746</v>
      </c>
      <c r="G51" s="105" t="s">
        <v>15754</v>
      </c>
      <c r="H51" s="88" t="s">
        <v>24739</v>
      </c>
      <c r="I51" t="s">
        <v>22258</v>
      </c>
    </row>
    <row r="52" spans="1:116" x14ac:dyDescent="0.25">
      <c r="A52" s="86" t="s">
        <v>10516</v>
      </c>
      <c r="B52" s="86" t="s">
        <v>13462</v>
      </c>
      <c r="C52" s="86" t="s">
        <v>12</v>
      </c>
      <c r="D52" s="86" t="s">
        <v>1</v>
      </c>
      <c r="E52" s="86" t="s">
        <v>4</v>
      </c>
      <c r="F52" s="86" t="s">
        <v>15746</v>
      </c>
      <c r="G52" s="105" t="s">
        <v>15641</v>
      </c>
      <c r="H52" s="88" t="s">
        <v>24740</v>
      </c>
      <c r="I52" t="s">
        <v>22258</v>
      </c>
    </row>
    <row r="53" spans="1:116" x14ac:dyDescent="0.25">
      <c r="A53" s="86" t="s">
        <v>10842</v>
      </c>
      <c r="B53" s="86" t="s">
        <v>13632</v>
      </c>
      <c r="C53" s="86" t="s">
        <v>12</v>
      </c>
      <c r="D53" s="86" t="s">
        <v>1</v>
      </c>
      <c r="E53" s="86" t="s">
        <v>4</v>
      </c>
      <c r="F53" s="86" t="s">
        <v>15746</v>
      </c>
      <c r="G53" s="105" t="s">
        <v>15641</v>
      </c>
      <c r="H53" s="88" t="s">
        <v>24741</v>
      </c>
      <c r="I53" t="s">
        <v>22258</v>
      </c>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row>
    <row r="54" spans="1:116" s="96" customFormat="1" x14ac:dyDescent="0.25">
      <c r="A54" s="86" t="s">
        <v>10603</v>
      </c>
      <c r="B54" s="86" t="s">
        <v>13542</v>
      </c>
      <c r="C54" s="86" t="s">
        <v>12</v>
      </c>
      <c r="D54" s="86" t="s">
        <v>1</v>
      </c>
      <c r="E54" s="86" t="s">
        <v>4</v>
      </c>
      <c r="F54" s="86" t="s">
        <v>15746</v>
      </c>
      <c r="G54" s="105" t="s">
        <v>15755</v>
      </c>
      <c r="H54" s="88" t="s">
        <v>24742</v>
      </c>
      <c r="I54" t="s">
        <v>22258</v>
      </c>
    </row>
    <row r="55" spans="1:116" s="96" customFormat="1" x14ac:dyDescent="0.25">
      <c r="A55" s="86" t="s">
        <v>10521</v>
      </c>
      <c r="B55" s="86" t="s">
        <v>13467</v>
      </c>
      <c r="C55" s="86" t="s">
        <v>12</v>
      </c>
      <c r="D55" s="86" t="s">
        <v>1</v>
      </c>
      <c r="E55" s="86" t="s">
        <v>4</v>
      </c>
      <c r="F55" s="86" t="s">
        <v>15746</v>
      </c>
      <c r="G55" s="105" t="s">
        <v>15756</v>
      </c>
      <c r="H55" s="88" t="s">
        <v>24743</v>
      </c>
      <c r="I55" t="s">
        <v>22258</v>
      </c>
    </row>
    <row r="56" spans="1:116" s="96" customFormat="1" x14ac:dyDescent="0.25">
      <c r="A56" s="86" t="s">
        <v>10670</v>
      </c>
      <c r="B56" s="86" t="s">
        <v>13564</v>
      </c>
      <c r="C56" s="86" t="s">
        <v>12</v>
      </c>
      <c r="D56" s="86" t="s">
        <v>1</v>
      </c>
      <c r="E56" s="86" t="s">
        <v>4</v>
      </c>
      <c r="F56" s="86" t="s">
        <v>15746</v>
      </c>
      <c r="G56" s="105" t="s">
        <v>15757</v>
      </c>
      <c r="H56" s="88" t="s">
        <v>24744</v>
      </c>
      <c r="I56" t="s">
        <v>22258</v>
      </c>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row>
    <row r="57" spans="1:116" x14ac:dyDescent="0.25">
      <c r="A57" s="86" t="s">
        <v>10680</v>
      </c>
      <c r="B57" s="86" t="s">
        <v>13569</v>
      </c>
      <c r="C57" s="86" t="s">
        <v>12</v>
      </c>
      <c r="D57" s="86" t="s">
        <v>1</v>
      </c>
      <c r="E57" s="86" t="s">
        <v>4</v>
      </c>
      <c r="F57" s="86" t="s">
        <v>15746</v>
      </c>
      <c r="G57" s="105" t="s">
        <v>15758</v>
      </c>
      <c r="H57" s="88" t="s">
        <v>24745</v>
      </c>
      <c r="I57" t="s">
        <v>22258</v>
      </c>
    </row>
    <row r="58" spans="1:116" x14ac:dyDescent="0.25">
      <c r="A58" s="86" t="s">
        <v>10532</v>
      </c>
      <c r="B58" s="86" t="s">
        <v>13477</v>
      </c>
      <c r="C58" s="86" t="s">
        <v>12</v>
      </c>
      <c r="D58" s="86" t="s">
        <v>1</v>
      </c>
      <c r="E58" s="86" t="s">
        <v>4</v>
      </c>
      <c r="F58" s="86" t="s">
        <v>15746</v>
      </c>
      <c r="G58" s="105" t="s">
        <v>15759</v>
      </c>
      <c r="H58" s="88" t="s">
        <v>24746</v>
      </c>
      <c r="I58" t="s">
        <v>22258</v>
      </c>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c r="CR58" s="96"/>
      <c r="CS58" s="96"/>
      <c r="CT58" s="96"/>
      <c r="CU58" s="96"/>
      <c r="CV58" s="96"/>
      <c r="CW58" s="96"/>
      <c r="CX58" s="96"/>
      <c r="CY58" s="96"/>
      <c r="CZ58" s="96"/>
      <c r="DA58" s="96"/>
      <c r="DB58" s="96"/>
      <c r="DC58" s="96"/>
      <c r="DD58" s="96"/>
      <c r="DE58" s="96"/>
      <c r="DF58" s="96"/>
      <c r="DG58" s="96"/>
      <c r="DH58" s="96"/>
      <c r="DI58" s="96"/>
      <c r="DJ58" s="96"/>
      <c r="DK58" s="96"/>
      <c r="DL58" s="96"/>
    </row>
    <row r="59" spans="1:116" s="96" customFormat="1" x14ac:dyDescent="0.25">
      <c r="A59" s="86" t="s">
        <v>10502</v>
      </c>
      <c r="B59" s="86" t="s">
        <v>13449</v>
      </c>
      <c r="C59" s="86" t="s">
        <v>12</v>
      </c>
      <c r="D59" s="86" t="s">
        <v>1</v>
      </c>
      <c r="E59" s="86" t="s">
        <v>4</v>
      </c>
      <c r="F59" s="86" t="s">
        <v>15746</v>
      </c>
      <c r="G59" s="105" t="s">
        <v>15760</v>
      </c>
      <c r="H59" s="88" t="s">
        <v>24747</v>
      </c>
      <c r="I59" t="s">
        <v>22258</v>
      </c>
    </row>
    <row r="60" spans="1:116" s="96" customFormat="1" x14ac:dyDescent="0.25">
      <c r="A60" s="86" t="s">
        <v>10685</v>
      </c>
      <c r="B60" s="86" t="s">
        <v>13571</v>
      </c>
      <c r="C60" s="86" t="s">
        <v>12</v>
      </c>
      <c r="D60" s="86" t="s">
        <v>1</v>
      </c>
      <c r="E60" s="86" t="s">
        <v>4</v>
      </c>
      <c r="F60" s="86" t="s">
        <v>15746</v>
      </c>
      <c r="G60" s="105" t="s">
        <v>15651</v>
      </c>
      <c r="H60" s="88" t="s">
        <v>24748</v>
      </c>
      <c r="I60" t="s">
        <v>22258</v>
      </c>
    </row>
    <row r="61" spans="1:116" s="96" customFormat="1" x14ac:dyDescent="0.25">
      <c r="A61" s="86" t="s">
        <v>11408</v>
      </c>
      <c r="B61" s="86" t="s">
        <v>13870</v>
      </c>
      <c r="C61" s="86" t="s">
        <v>12</v>
      </c>
      <c r="D61" s="86" t="s">
        <v>1</v>
      </c>
      <c r="E61" s="86" t="s">
        <v>4</v>
      </c>
      <c r="F61" s="86" t="s">
        <v>15746</v>
      </c>
      <c r="G61" s="105" t="s">
        <v>15651</v>
      </c>
      <c r="H61" s="88" t="s">
        <v>24749</v>
      </c>
      <c r="I61" t="s">
        <v>22258</v>
      </c>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row>
    <row r="62" spans="1:116" x14ac:dyDescent="0.25">
      <c r="A62" s="86" t="s">
        <v>10554</v>
      </c>
      <c r="B62" s="86" t="s">
        <v>13497</v>
      </c>
      <c r="C62" s="86" t="s">
        <v>12</v>
      </c>
      <c r="D62" s="86" t="s">
        <v>1</v>
      </c>
      <c r="E62" s="86" t="s">
        <v>4</v>
      </c>
      <c r="F62" s="86" t="s">
        <v>15746</v>
      </c>
      <c r="G62" s="105" t="s">
        <v>15712</v>
      </c>
      <c r="H62" s="88" t="s">
        <v>24750</v>
      </c>
      <c r="I62" t="s">
        <v>22258</v>
      </c>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c r="CR62" s="96"/>
      <c r="CS62" s="96"/>
      <c r="CT62" s="96"/>
      <c r="CU62" s="96"/>
      <c r="CV62" s="96"/>
      <c r="CW62" s="96"/>
      <c r="CX62" s="96"/>
      <c r="CY62" s="96"/>
      <c r="CZ62" s="96"/>
      <c r="DA62" s="96"/>
      <c r="DB62" s="96"/>
      <c r="DC62" s="96"/>
      <c r="DD62" s="96"/>
      <c r="DE62" s="96"/>
      <c r="DF62" s="96"/>
      <c r="DG62" s="96"/>
      <c r="DH62" s="96"/>
      <c r="DI62" s="96"/>
      <c r="DJ62" s="96"/>
      <c r="DK62" s="96"/>
      <c r="DL62" s="96"/>
    </row>
    <row r="63" spans="1:116" s="96" customFormat="1" x14ac:dyDescent="0.25">
      <c r="A63" s="86" t="s">
        <v>10515</v>
      </c>
      <c r="B63" s="86" t="s">
        <v>13461</v>
      </c>
      <c r="C63" s="86" t="s">
        <v>12</v>
      </c>
      <c r="D63" s="86" t="s">
        <v>1</v>
      </c>
      <c r="E63" s="86" t="s">
        <v>4</v>
      </c>
      <c r="F63" s="86" t="s">
        <v>15746</v>
      </c>
      <c r="G63" s="105" t="s">
        <v>15761</v>
      </c>
      <c r="H63" s="88" t="s">
        <v>24751</v>
      </c>
      <c r="I63" t="s">
        <v>22258</v>
      </c>
    </row>
    <row r="64" spans="1:116" s="96" customFormat="1" x14ac:dyDescent="0.25">
      <c r="A64" s="86" t="s">
        <v>10857</v>
      </c>
      <c r="B64" s="86" t="s">
        <v>13639</v>
      </c>
      <c r="C64" s="86" t="s">
        <v>12</v>
      </c>
      <c r="D64" s="86" t="s">
        <v>1</v>
      </c>
      <c r="E64" s="86" t="s">
        <v>4</v>
      </c>
      <c r="F64" s="86" t="s">
        <v>15746</v>
      </c>
      <c r="G64" s="105" t="s">
        <v>15762</v>
      </c>
      <c r="H64" s="88" t="s">
        <v>24752</v>
      </c>
      <c r="I64" t="s">
        <v>22258</v>
      </c>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row>
    <row r="65" spans="1:116" x14ac:dyDescent="0.25">
      <c r="A65" s="86" t="s">
        <v>10453</v>
      </c>
      <c r="B65" s="86" t="s">
        <v>13405</v>
      </c>
      <c r="C65" s="86" t="s">
        <v>12</v>
      </c>
      <c r="D65" s="86" t="s">
        <v>1</v>
      </c>
      <c r="E65" s="86" t="s">
        <v>4</v>
      </c>
      <c r="F65" s="86" t="s">
        <v>15746</v>
      </c>
      <c r="G65" s="105" t="s">
        <v>15763</v>
      </c>
      <c r="H65" s="88" t="s">
        <v>24753</v>
      </c>
      <c r="I65" t="s">
        <v>22258</v>
      </c>
    </row>
    <row r="66" spans="1:116" x14ac:dyDescent="0.25">
      <c r="A66" s="86" t="s">
        <v>11030</v>
      </c>
      <c r="B66" s="86" t="s">
        <v>13732</v>
      </c>
      <c r="C66" s="86" t="s">
        <v>12</v>
      </c>
      <c r="D66" s="86" t="s">
        <v>1</v>
      </c>
      <c r="E66" s="86" t="s">
        <v>4</v>
      </c>
      <c r="F66" s="86" t="s">
        <v>15746</v>
      </c>
      <c r="G66" s="105" t="s">
        <v>15764</v>
      </c>
      <c r="H66" s="88" t="s">
        <v>24754</v>
      </c>
      <c r="I66" t="s">
        <v>22258</v>
      </c>
    </row>
    <row r="67" spans="1:116" x14ac:dyDescent="0.25">
      <c r="A67" s="86" t="s">
        <v>10907</v>
      </c>
      <c r="B67" s="86" t="s">
        <v>13663</v>
      </c>
      <c r="C67" s="86" t="s">
        <v>12</v>
      </c>
      <c r="D67" s="86" t="s">
        <v>1</v>
      </c>
      <c r="E67" s="86" t="s">
        <v>4</v>
      </c>
      <c r="F67" s="86" t="s">
        <v>15746</v>
      </c>
      <c r="G67" s="105" t="s">
        <v>15765</v>
      </c>
      <c r="H67" s="88" t="s">
        <v>24755</v>
      </c>
      <c r="I67" t="s">
        <v>22258</v>
      </c>
    </row>
    <row r="68" spans="1:116" x14ac:dyDescent="0.25">
      <c r="A68" s="86" t="s">
        <v>10584</v>
      </c>
      <c r="B68" s="86" t="s">
        <v>13524</v>
      </c>
      <c r="C68" s="86" t="s">
        <v>12</v>
      </c>
      <c r="D68" s="86" t="s">
        <v>1</v>
      </c>
      <c r="E68" s="86" t="s">
        <v>4</v>
      </c>
      <c r="F68" s="86" t="s">
        <v>15746</v>
      </c>
      <c r="G68" s="105" t="s">
        <v>15658</v>
      </c>
      <c r="H68" s="88" t="s">
        <v>24756</v>
      </c>
      <c r="I68" t="s">
        <v>22258</v>
      </c>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c r="CR68" s="96"/>
      <c r="CS68" s="96"/>
      <c r="CT68" s="96"/>
      <c r="CU68" s="96"/>
      <c r="CV68" s="96"/>
      <c r="CW68" s="96"/>
      <c r="CX68" s="96"/>
      <c r="CY68" s="96"/>
      <c r="CZ68" s="96"/>
      <c r="DA68" s="96"/>
      <c r="DB68" s="96"/>
      <c r="DC68" s="96"/>
      <c r="DD68" s="96"/>
      <c r="DE68" s="96"/>
      <c r="DF68" s="96"/>
      <c r="DG68" s="96"/>
      <c r="DH68" s="96"/>
      <c r="DI68" s="96"/>
      <c r="DJ68" s="96"/>
      <c r="DK68" s="96"/>
      <c r="DL68" s="96"/>
    </row>
    <row r="69" spans="1:116" s="96" customFormat="1" x14ac:dyDescent="0.25">
      <c r="A69" s="86" t="s">
        <v>10505</v>
      </c>
      <c r="B69" s="86" t="s">
        <v>13452</v>
      </c>
      <c r="C69" s="86" t="s">
        <v>12</v>
      </c>
      <c r="D69" s="86" t="s">
        <v>1</v>
      </c>
      <c r="E69" s="86" t="s">
        <v>4</v>
      </c>
      <c r="F69" s="86" t="s">
        <v>15746</v>
      </c>
      <c r="G69" s="105" t="s">
        <v>15766</v>
      </c>
      <c r="H69" s="88" t="s">
        <v>24757</v>
      </c>
      <c r="I69" t="s">
        <v>22258</v>
      </c>
    </row>
    <row r="70" spans="1:116" s="96" customFormat="1" x14ac:dyDescent="0.25">
      <c r="A70" s="86" t="s">
        <v>10513</v>
      </c>
      <c r="B70" s="86" t="s">
        <v>13459</v>
      </c>
      <c r="C70" s="86" t="s">
        <v>12</v>
      </c>
      <c r="D70" s="86" t="s">
        <v>1</v>
      </c>
      <c r="E70" s="86" t="s">
        <v>4</v>
      </c>
      <c r="F70" s="86" t="s">
        <v>15746</v>
      </c>
      <c r="G70" s="105" t="s">
        <v>15767</v>
      </c>
      <c r="H70" s="88" t="s">
        <v>24758</v>
      </c>
      <c r="I70" t="s">
        <v>22258</v>
      </c>
    </row>
    <row r="71" spans="1:116" s="96" customFormat="1" x14ac:dyDescent="0.25">
      <c r="A71" s="86" t="s">
        <v>10551</v>
      </c>
      <c r="B71" s="86" t="s">
        <v>13494</v>
      </c>
      <c r="C71" s="86" t="s">
        <v>12</v>
      </c>
      <c r="D71" s="86" t="s">
        <v>1</v>
      </c>
      <c r="E71" s="86" t="s">
        <v>4</v>
      </c>
      <c r="F71" s="86" t="s">
        <v>15746</v>
      </c>
      <c r="G71" s="105" t="s">
        <v>15768</v>
      </c>
      <c r="H71" s="88" t="s">
        <v>24759</v>
      </c>
      <c r="I71" t="s">
        <v>22258</v>
      </c>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row>
    <row r="72" spans="1:116" x14ac:dyDescent="0.25">
      <c r="A72" s="86" t="s">
        <v>10520</v>
      </c>
      <c r="B72" s="86" t="s">
        <v>13466</v>
      </c>
      <c r="C72" s="86" t="s">
        <v>12</v>
      </c>
      <c r="D72" s="86" t="s">
        <v>1</v>
      </c>
      <c r="E72" s="86" t="s">
        <v>4</v>
      </c>
      <c r="F72" s="86" t="s">
        <v>15746</v>
      </c>
      <c r="G72" s="105" t="s">
        <v>15769</v>
      </c>
      <c r="H72" s="88" t="s">
        <v>24760</v>
      </c>
      <c r="I72" t="s">
        <v>22258</v>
      </c>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c r="DJ72" s="96"/>
      <c r="DK72" s="96"/>
      <c r="DL72" s="96"/>
    </row>
    <row r="73" spans="1:116" s="96" customFormat="1" x14ac:dyDescent="0.25">
      <c r="A73" s="86" t="s">
        <v>10903</v>
      </c>
      <c r="B73" s="86" t="s">
        <v>13661</v>
      </c>
      <c r="C73" s="86" t="s">
        <v>12</v>
      </c>
      <c r="D73" s="86" t="s">
        <v>1</v>
      </c>
      <c r="E73" s="86" t="s">
        <v>4</v>
      </c>
      <c r="F73" s="86" t="s">
        <v>15746</v>
      </c>
      <c r="G73" s="105" t="s">
        <v>15770</v>
      </c>
      <c r="H73" s="88" t="s">
        <v>24761</v>
      </c>
      <c r="I73" t="s">
        <v>22258</v>
      </c>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row>
    <row r="74" spans="1:116" x14ac:dyDescent="0.25">
      <c r="A74" s="86" t="s">
        <v>10579</v>
      </c>
      <c r="B74" s="86" t="s">
        <v>13519</v>
      </c>
      <c r="C74" s="86" t="s">
        <v>12</v>
      </c>
      <c r="D74" s="86" t="s">
        <v>1</v>
      </c>
      <c r="E74" s="86" t="s">
        <v>4</v>
      </c>
      <c r="F74" s="86" t="s">
        <v>15746</v>
      </c>
      <c r="G74" s="105" t="s">
        <v>15771</v>
      </c>
      <c r="H74" s="88" t="s">
        <v>24762</v>
      </c>
      <c r="I74" t="s">
        <v>22258</v>
      </c>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c r="DJ74" s="96"/>
      <c r="DK74" s="96"/>
      <c r="DL74" s="96"/>
    </row>
    <row r="75" spans="1:116" s="96" customFormat="1" x14ac:dyDescent="0.25">
      <c r="A75" s="86" t="s">
        <v>10503</v>
      </c>
      <c r="B75" s="86" t="s">
        <v>13450</v>
      </c>
      <c r="C75" s="86" t="s">
        <v>12</v>
      </c>
      <c r="D75" s="86" t="s">
        <v>1</v>
      </c>
      <c r="E75" s="86" t="s">
        <v>4</v>
      </c>
      <c r="F75" s="86" t="s">
        <v>15746</v>
      </c>
      <c r="G75" s="105" t="s">
        <v>15772</v>
      </c>
      <c r="H75" s="88" t="s">
        <v>24763</v>
      </c>
      <c r="I75" t="s">
        <v>22258</v>
      </c>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row>
    <row r="76" spans="1:116" x14ac:dyDescent="0.25">
      <c r="A76" s="87" t="s">
        <v>10428</v>
      </c>
      <c r="B76" s="87" t="s">
        <v>13382</v>
      </c>
      <c r="C76" s="87" t="s">
        <v>12</v>
      </c>
      <c r="D76" s="87" t="s">
        <v>1</v>
      </c>
      <c r="E76" s="87" t="s">
        <v>4</v>
      </c>
      <c r="F76" s="87" t="s">
        <v>15746</v>
      </c>
      <c r="G76" s="105" t="s">
        <v>15773</v>
      </c>
      <c r="H76" s="88" t="s">
        <v>24764</v>
      </c>
      <c r="I76" t="s">
        <v>22258</v>
      </c>
    </row>
    <row r="77" spans="1:116" x14ac:dyDescent="0.25">
      <c r="A77" s="86" t="s">
        <v>10928</v>
      </c>
      <c r="B77" s="86" t="s">
        <v>13672</v>
      </c>
      <c r="C77" s="86" t="s">
        <v>12</v>
      </c>
      <c r="D77" s="86" t="s">
        <v>1</v>
      </c>
      <c r="E77" s="86" t="s">
        <v>4</v>
      </c>
      <c r="F77" s="86" t="s">
        <v>15746</v>
      </c>
      <c r="G77" s="105" t="s">
        <v>15774</v>
      </c>
      <c r="H77" s="88" t="s">
        <v>24765</v>
      </c>
      <c r="I77" t="s">
        <v>22258</v>
      </c>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c r="DJ77" s="96"/>
      <c r="DK77" s="96"/>
      <c r="DL77" s="96"/>
    </row>
    <row r="78" spans="1:116" s="96" customFormat="1" x14ac:dyDescent="0.25">
      <c r="A78" s="86" t="s">
        <v>10526</v>
      </c>
      <c r="B78" s="86" t="s">
        <v>13471</v>
      </c>
      <c r="C78" s="86" t="s">
        <v>12</v>
      </c>
      <c r="D78" s="86" t="s">
        <v>1</v>
      </c>
      <c r="E78" s="86" t="s">
        <v>4</v>
      </c>
      <c r="F78" s="86" t="s">
        <v>15746</v>
      </c>
      <c r="G78" s="105" t="s">
        <v>15775</v>
      </c>
      <c r="H78" s="88" t="s">
        <v>24766</v>
      </c>
      <c r="I78" t="s">
        <v>22258</v>
      </c>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row>
    <row r="79" spans="1:116" x14ac:dyDescent="0.25">
      <c r="A79" s="86" t="s">
        <v>10696</v>
      </c>
      <c r="B79" s="86" t="s">
        <v>13574</v>
      </c>
      <c r="C79" s="86" t="s">
        <v>12</v>
      </c>
      <c r="D79" s="86" t="s">
        <v>1</v>
      </c>
      <c r="E79" s="86" t="s">
        <v>4</v>
      </c>
      <c r="F79" s="86" t="s">
        <v>15746</v>
      </c>
      <c r="G79" s="105" t="s">
        <v>15776</v>
      </c>
      <c r="H79" s="88" t="s">
        <v>24767</v>
      </c>
      <c r="I79" t="s">
        <v>22258</v>
      </c>
    </row>
    <row r="80" spans="1:116" x14ac:dyDescent="0.25">
      <c r="A80" s="86" t="s">
        <v>10776</v>
      </c>
      <c r="B80" s="86" t="s">
        <v>13603</v>
      </c>
      <c r="C80" s="86" t="s">
        <v>12</v>
      </c>
      <c r="D80" s="86" t="s">
        <v>1</v>
      </c>
      <c r="E80" s="86" t="s">
        <v>4</v>
      </c>
      <c r="F80" s="86" t="s">
        <v>15746</v>
      </c>
      <c r="G80" s="105" t="s">
        <v>15777</v>
      </c>
      <c r="H80" s="88" t="s">
        <v>24768</v>
      </c>
      <c r="I80" t="s">
        <v>22258</v>
      </c>
    </row>
    <row r="81" spans="1:116" x14ac:dyDescent="0.25">
      <c r="A81" s="86" t="s">
        <v>10795</v>
      </c>
      <c r="B81" s="86" t="s">
        <v>13610</v>
      </c>
      <c r="C81" s="86" t="s">
        <v>12</v>
      </c>
      <c r="D81" s="86" t="s">
        <v>1</v>
      </c>
      <c r="E81" s="86" t="s">
        <v>4</v>
      </c>
      <c r="F81" s="86" t="s">
        <v>15746</v>
      </c>
      <c r="G81" s="105" t="s">
        <v>15778</v>
      </c>
      <c r="H81" s="88" t="s">
        <v>24769</v>
      </c>
      <c r="I81" t="s">
        <v>22258</v>
      </c>
    </row>
    <row r="82" spans="1:116" x14ac:dyDescent="0.25">
      <c r="A82" s="86" t="s">
        <v>10514</v>
      </c>
      <c r="B82" s="86" t="s">
        <v>13460</v>
      </c>
      <c r="C82" s="86" t="s">
        <v>12</v>
      </c>
      <c r="D82" s="86" t="s">
        <v>1</v>
      </c>
      <c r="E82" s="86" t="s">
        <v>4</v>
      </c>
      <c r="F82" s="86" t="s">
        <v>15746</v>
      </c>
      <c r="G82" s="105" t="s">
        <v>15779</v>
      </c>
      <c r="H82" s="88" t="s">
        <v>24770</v>
      </c>
      <c r="I82" t="s">
        <v>22258</v>
      </c>
    </row>
    <row r="83" spans="1:116" x14ac:dyDescent="0.25">
      <c r="A83" s="86" t="s">
        <v>10879</v>
      </c>
      <c r="B83" s="86" t="s">
        <v>13651</v>
      </c>
      <c r="C83" s="86" t="s">
        <v>12</v>
      </c>
      <c r="D83" s="86" t="s">
        <v>1</v>
      </c>
      <c r="E83" s="86" t="s">
        <v>4</v>
      </c>
      <c r="F83" s="86" t="s">
        <v>15746</v>
      </c>
      <c r="G83" s="105" t="s">
        <v>15780</v>
      </c>
      <c r="H83" s="88" t="s">
        <v>24771</v>
      </c>
      <c r="I83" t="s">
        <v>22258</v>
      </c>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c r="CR83" s="96"/>
      <c r="CS83" s="96"/>
      <c r="CT83" s="96"/>
      <c r="CU83" s="96"/>
      <c r="CV83" s="96"/>
      <c r="CW83" s="96"/>
      <c r="CX83" s="96"/>
      <c r="CY83" s="96"/>
      <c r="CZ83" s="96"/>
      <c r="DA83" s="96"/>
      <c r="DB83" s="96"/>
      <c r="DC83" s="96"/>
      <c r="DD83" s="96"/>
      <c r="DE83" s="96"/>
      <c r="DF83" s="96"/>
      <c r="DG83" s="96"/>
      <c r="DH83" s="96"/>
      <c r="DI83" s="96"/>
      <c r="DJ83" s="96"/>
      <c r="DK83" s="96"/>
      <c r="DL83" s="96"/>
    </row>
    <row r="84" spans="1:116" s="96" customFormat="1" x14ac:dyDescent="0.25">
      <c r="A84" s="86" t="s">
        <v>10534</v>
      </c>
      <c r="B84" s="86" t="s">
        <v>13479</v>
      </c>
      <c r="C84" s="86" t="s">
        <v>12</v>
      </c>
      <c r="D84" s="86" t="s">
        <v>1</v>
      </c>
      <c r="E84" s="86" t="s">
        <v>4</v>
      </c>
      <c r="F84" s="86" t="s">
        <v>15746</v>
      </c>
      <c r="G84" s="105" t="s">
        <v>15781</v>
      </c>
      <c r="H84" s="88" t="s">
        <v>24772</v>
      </c>
      <c r="I84" t="s">
        <v>22258</v>
      </c>
    </row>
    <row r="85" spans="1:116" s="96" customFormat="1" x14ac:dyDescent="0.25">
      <c r="A85" s="86" t="s">
        <v>10602</v>
      </c>
      <c r="B85" s="86" t="s">
        <v>13541</v>
      </c>
      <c r="C85" s="86" t="s">
        <v>12</v>
      </c>
      <c r="D85" s="86" t="s">
        <v>1</v>
      </c>
      <c r="E85" s="86" t="s">
        <v>4</v>
      </c>
      <c r="F85" s="86" t="s">
        <v>15746</v>
      </c>
      <c r="G85" s="105" t="s">
        <v>15677</v>
      </c>
      <c r="H85" s="88" t="s">
        <v>24773</v>
      </c>
      <c r="I85" t="s">
        <v>22258</v>
      </c>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row>
    <row r="86" spans="1:116" x14ac:dyDescent="0.25">
      <c r="A86" s="86" t="s">
        <v>10561</v>
      </c>
      <c r="B86" s="86" t="s">
        <v>13503</v>
      </c>
      <c r="C86" s="86" t="s">
        <v>12</v>
      </c>
      <c r="D86" s="86" t="s">
        <v>1</v>
      </c>
      <c r="E86" s="86" t="s">
        <v>4</v>
      </c>
      <c r="F86" s="86" t="s">
        <v>15746</v>
      </c>
      <c r="G86" s="105" t="s">
        <v>15782</v>
      </c>
      <c r="H86" s="88" t="s">
        <v>24774</v>
      </c>
      <c r="I86" t="s">
        <v>22258</v>
      </c>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c r="CR86" s="96"/>
      <c r="CS86" s="96"/>
      <c r="CT86" s="96"/>
      <c r="CU86" s="96"/>
      <c r="CV86" s="96"/>
      <c r="CW86" s="96"/>
      <c r="CX86" s="96"/>
      <c r="CY86" s="96"/>
      <c r="CZ86" s="96"/>
      <c r="DA86" s="96"/>
      <c r="DB86" s="96"/>
      <c r="DC86" s="96"/>
      <c r="DD86" s="96"/>
      <c r="DE86" s="96"/>
      <c r="DF86" s="96"/>
      <c r="DG86" s="96"/>
      <c r="DH86" s="96"/>
      <c r="DI86" s="96"/>
      <c r="DJ86" s="96"/>
      <c r="DK86" s="96"/>
      <c r="DL86" s="96"/>
    </row>
    <row r="87" spans="1:116" s="96" customFormat="1" x14ac:dyDescent="0.25">
      <c r="A87" s="86" t="s">
        <v>11114</v>
      </c>
      <c r="B87" s="86" t="s">
        <v>13786</v>
      </c>
      <c r="C87" s="86" t="s">
        <v>12</v>
      </c>
      <c r="D87" s="86" t="s">
        <v>1</v>
      </c>
      <c r="E87" s="86" t="s">
        <v>4</v>
      </c>
      <c r="F87" s="86" t="s">
        <v>15746</v>
      </c>
      <c r="G87" s="105" t="s">
        <v>15783</v>
      </c>
      <c r="H87" s="88" t="s">
        <v>24775</v>
      </c>
      <c r="I87" t="s">
        <v>22258</v>
      </c>
    </row>
    <row r="88" spans="1:116" s="96" customFormat="1" x14ac:dyDescent="0.25">
      <c r="A88" s="86" t="s">
        <v>10834</v>
      </c>
      <c r="B88" s="86" t="s">
        <v>13630</v>
      </c>
      <c r="C88" s="86" t="s">
        <v>12</v>
      </c>
      <c r="D88" s="86" t="s">
        <v>1</v>
      </c>
      <c r="E88" s="86" t="s">
        <v>4</v>
      </c>
      <c r="F88" s="86" t="s">
        <v>15746</v>
      </c>
      <c r="G88" s="105" t="s">
        <v>15784</v>
      </c>
      <c r="H88" s="88" t="s">
        <v>24776</v>
      </c>
      <c r="I88" t="s">
        <v>22258</v>
      </c>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row>
    <row r="89" spans="1:116" x14ac:dyDescent="0.25">
      <c r="A89" s="86" t="s">
        <v>10424</v>
      </c>
      <c r="B89" s="86" t="s">
        <v>13378</v>
      </c>
      <c r="C89" s="86" t="s">
        <v>12</v>
      </c>
      <c r="D89" s="86" t="s">
        <v>1</v>
      </c>
      <c r="E89" s="86" t="s">
        <v>4</v>
      </c>
      <c r="F89" s="86" t="s">
        <v>15746</v>
      </c>
      <c r="G89" s="105" t="s">
        <v>15785</v>
      </c>
      <c r="H89" s="88" t="s">
        <v>24777</v>
      </c>
      <c r="I89" t="s">
        <v>22258</v>
      </c>
    </row>
    <row r="90" spans="1:116" x14ac:dyDescent="0.25">
      <c r="A90" s="86" t="s">
        <v>11109</v>
      </c>
      <c r="B90" s="86" t="s">
        <v>13783</v>
      </c>
      <c r="C90" s="86" t="s">
        <v>12</v>
      </c>
      <c r="D90" s="86" t="s">
        <v>1</v>
      </c>
      <c r="E90" s="86" t="s">
        <v>4</v>
      </c>
      <c r="F90" s="86" t="s">
        <v>15746</v>
      </c>
      <c r="G90" s="105" t="s">
        <v>15786</v>
      </c>
      <c r="H90" s="88" t="s">
        <v>24778</v>
      </c>
      <c r="I90" t="s">
        <v>22258</v>
      </c>
    </row>
    <row r="91" spans="1:116" x14ac:dyDescent="0.25">
      <c r="A91" s="87" t="s">
        <v>10440</v>
      </c>
      <c r="B91" s="87" t="s">
        <v>13393</v>
      </c>
      <c r="C91" s="87" t="s">
        <v>12</v>
      </c>
      <c r="D91" s="87" t="s">
        <v>1</v>
      </c>
      <c r="E91" s="87" t="s">
        <v>4</v>
      </c>
      <c r="F91" s="87" t="s">
        <v>15746</v>
      </c>
      <c r="G91" s="105" t="s">
        <v>15787</v>
      </c>
      <c r="H91" s="88" t="s">
        <v>24779</v>
      </c>
      <c r="I91" t="s">
        <v>22258</v>
      </c>
    </row>
    <row r="92" spans="1:116" x14ac:dyDescent="0.25">
      <c r="A92" s="86" t="s">
        <v>10484</v>
      </c>
      <c r="B92" s="86" t="s">
        <v>13432</v>
      </c>
      <c r="C92" s="86" t="s">
        <v>12</v>
      </c>
      <c r="D92" s="86" t="s">
        <v>1</v>
      </c>
      <c r="E92" s="86" t="s">
        <v>4</v>
      </c>
      <c r="F92" s="86" t="s">
        <v>15746</v>
      </c>
      <c r="G92" s="105" t="s">
        <v>15788</v>
      </c>
      <c r="H92" s="88" t="s">
        <v>24780</v>
      </c>
      <c r="I92" t="s">
        <v>22258</v>
      </c>
    </row>
    <row r="93" spans="1:116" x14ac:dyDescent="0.25">
      <c r="A93" s="86" t="s">
        <v>10569</v>
      </c>
      <c r="B93" s="86" t="s">
        <v>13510</v>
      </c>
      <c r="C93" s="86" t="s">
        <v>12</v>
      </c>
      <c r="D93" s="86" t="s">
        <v>1</v>
      </c>
      <c r="E93" s="86" t="s">
        <v>4</v>
      </c>
      <c r="F93" s="86" t="s">
        <v>15746</v>
      </c>
      <c r="G93" s="105" t="s">
        <v>15789</v>
      </c>
      <c r="H93" s="88" t="s">
        <v>24781</v>
      </c>
      <c r="I93" t="s">
        <v>22258</v>
      </c>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c r="BL93" s="96"/>
      <c r="BM93" s="96"/>
      <c r="BN93" s="96"/>
      <c r="BO93" s="96"/>
      <c r="BP93" s="96"/>
      <c r="BQ93" s="96"/>
      <c r="BR93" s="96"/>
      <c r="BS93" s="96"/>
      <c r="BT93" s="96"/>
      <c r="BU93" s="96"/>
      <c r="BV93" s="96"/>
      <c r="BW93" s="96"/>
      <c r="BX93" s="96"/>
      <c r="BY93" s="96"/>
      <c r="BZ93" s="96"/>
      <c r="CA93" s="96"/>
      <c r="CB93" s="96"/>
      <c r="CC93" s="96"/>
      <c r="CD93" s="96"/>
      <c r="CE93" s="96"/>
      <c r="CF93" s="96"/>
      <c r="CG93" s="96"/>
      <c r="CH93" s="96"/>
      <c r="CI93" s="96"/>
      <c r="CJ93" s="96"/>
      <c r="CK93" s="96"/>
      <c r="CL93" s="96"/>
      <c r="CM93" s="96"/>
      <c r="CN93" s="96"/>
      <c r="CO93" s="96"/>
      <c r="CP93" s="96"/>
      <c r="CQ93" s="96"/>
      <c r="CR93" s="96"/>
      <c r="CS93" s="96"/>
      <c r="CT93" s="96"/>
      <c r="CU93" s="96"/>
      <c r="CV93" s="96"/>
      <c r="CW93" s="96"/>
      <c r="CX93" s="96"/>
      <c r="CY93" s="96"/>
      <c r="CZ93" s="96"/>
      <c r="DA93" s="96"/>
      <c r="DB93" s="96"/>
      <c r="DC93" s="96"/>
      <c r="DD93" s="96"/>
      <c r="DE93" s="96"/>
      <c r="DF93" s="96"/>
      <c r="DG93" s="96"/>
      <c r="DH93" s="96"/>
      <c r="DI93" s="96"/>
      <c r="DJ93" s="96"/>
      <c r="DK93" s="96"/>
      <c r="DL93" s="96"/>
    </row>
    <row r="94" spans="1:116" s="96" customFormat="1" x14ac:dyDescent="0.25">
      <c r="A94" s="86" t="s">
        <v>11081</v>
      </c>
      <c r="B94" s="86" t="s">
        <v>13766</v>
      </c>
      <c r="C94" s="86" t="s">
        <v>12</v>
      </c>
      <c r="D94" s="86" t="s">
        <v>1</v>
      </c>
      <c r="E94" s="86" t="s">
        <v>4</v>
      </c>
      <c r="F94" s="86" t="s">
        <v>15746</v>
      </c>
      <c r="G94" s="105" t="s">
        <v>15790</v>
      </c>
      <c r="H94" s="88" t="s">
        <v>24782</v>
      </c>
      <c r="I94" t="s">
        <v>22258</v>
      </c>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row>
    <row r="95" spans="1:116" x14ac:dyDescent="0.25">
      <c r="A95" s="86" t="s">
        <v>10522</v>
      </c>
      <c r="B95" s="86" t="s">
        <v>13468</v>
      </c>
      <c r="C95" s="86" t="s">
        <v>12</v>
      </c>
      <c r="D95" s="86" t="s">
        <v>1</v>
      </c>
      <c r="E95" s="86" t="s">
        <v>4</v>
      </c>
      <c r="F95" s="86" t="s">
        <v>15746</v>
      </c>
      <c r="G95" s="105" t="s">
        <v>15791</v>
      </c>
      <c r="H95" s="88" t="s">
        <v>24783</v>
      </c>
      <c r="I95" t="s">
        <v>22258</v>
      </c>
    </row>
    <row r="96" spans="1:116" x14ac:dyDescent="0.25">
      <c r="A96" s="86" t="s">
        <v>10547</v>
      </c>
      <c r="B96" s="86" t="s">
        <v>13490</v>
      </c>
      <c r="C96" s="86" t="s">
        <v>12</v>
      </c>
      <c r="D96" s="86" t="s">
        <v>1</v>
      </c>
      <c r="E96" s="86" t="s">
        <v>4</v>
      </c>
      <c r="F96" s="86" t="s">
        <v>15746</v>
      </c>
      <c r="G96" s="105" t="s">
        <v>15792</v>
      </c>
      <c r="H96" s="88" t="s">
        <v>24784</v>
      </c>
      <c r="I96" t="s">
        <v>22258</v>
      </c>
    </row>
    <row r="97" spans="1:116" x14ac:dyDescent="0.25">
      <c r="A97" s="86" t="s">
        <v>10483</v>
      </c>
      <c r="B97" s="86" t="s">
        <v>13431</v>
      </c>
      <c r="C97" s="86" t="s">
        <v>12</v>
      </c>
      <c r="D97" s="86" t="s">
        <v>1</v>
      </c>
      <c r="E97" s="86" t="s">
        <v>4</v>
      </c>
      <c r="F97" s="86" t="s">
        <v>15746</v>
      </c>
      <c r="G97" s="105" t="s">
        <v>15793</v>
      </c>
      <c r="H97" s="88" t="s">
        <v>24785</v>
      </c>
      <c r="I97" t="s">
        <v>22258</v>
      </c>
    </row>
    <row r="98" spans="1:116" x14ac:dyDescent="0.25">
      <c r="A98" s="86" t="s">
        <v>10543</v>
      </c>
      <c r="B98" s="86" t="s">
        <v>13486</v>
      </c>
      <c r="C98" s="86" t="s">
        <v>12</v>
      </c>
      <c r="D98" s="86" t="s">
        <v>1</v>
      </c>
      <c r="E98" s="86" t="s">
        <v>4</v>
      </c>
      <c r="F98" s="86" t="s">
        <v>15746</v>
      </c>
      <c r="G98" s="105" t="s">
        <v>15794</v>
      </c>
      <c r="H98" s="88" t="s">
        <v>24786</v>
      </c>
      <c r="I98" t="s">
        <v>22258</v>
      </c>
    </row>
    <row r="99" spans="1:116" x14ac:dyDescent="0.25">
      <c r="A99" s="86" t="s">
        <v>10867</v>
      </c>
      <c r="B99" s="86" t="s">
        <v>13645</v>
      </c>
      <c r="C99" s="86" t="s">
        <v>12</v>
      </c>
      <c r="D99" s="86" t="s">
        <v>1</v>
      </c>
      <c r="E99" s="86" t="s">
        <v>4</v>
      </c>
      <c r="F99" s="86" t="s">
        <v>15746</v>
      </c>
      <c r="G99" s="105" t="s">
        <v>15795</v>
      </c>
      <c r="H99" s="88" t="s">
        <v>24787</v>
      </c>
      <c r="I99" t="s">
        <v>22258</v>
      </c>
    </row>
    <row r="100" spans="1:116" x14ac:dyDescent="0.25">
      <c r="A100" s="86" t="s">
        <v>10802</v>
      </c>
      <c r="B100" s="86" t="s">
        <v>13614</v>
      </c>
      <c r="C100" s="86" t="s">
        <v>12</v>
      </c>
      <c r="D100" s="86" t="s">
        <v>1</v>
      </c>
      <c r="E100" s="86" t="s">
        <v>4</v>
      </c>
      <c r="F100" s="86" t="s">
        <v>15746</v>
      </c>
      <c r="G100" s="105" t="s">
        <v>15797</v>
      </c>
      <c r="H100" s="88" t="s">
        <v>24789</v>
      </c>
      <c r="I100" t="s">
        <v>22258</v>
      </c>
    </row>
    <row r="101" spans="1:116" x14ac:dyDescent="0.25">
      <c r="A101" s="86" t="s">
        <v>10803</v>
      </c>
      <c r="B101" s="86" t="s">
        <v>13615</v>
      </c>
      <c r="C101" s="86" t="s">
        <v>12</v>
      </c>
      <c r="D101" s="86" t="s">
        <v>1</v>
      </c>
      <c r="E101" s="86" t="s">
        <v>4</v>
      </c>
      <c r="F101" s="86" t="s">
        <v>15746</v>
      </c>
      <c r="G101" s="105" t="s">
        <v>15656</v>
      </c>
      <c r="H101" s="88" t="s">
        <v>24790</v>
      </c>
      <c r="I101" t="s">
        <v>22258</v>
      </c>
    </row>
    <row r="102" spans="1:116" x14ac:dyDescent="0.25">
      <c r="A102" s="86" t="s">
        <v>11141</v>
      </c>
      <c r="B102" s="86" t="s">
        <v>13794</v>
      </c>
      <c r="C102" s="86" t="s">
        <v>12</v>
      </c>
      <c r="D102" s="86" t="s">
        <v>1</v>
      </c>
      <c r="E102" s="86" t="s">
        <v>4</v>
      </c>
      <c r="F102" s="86" t="s">
        <v>15746</v>
      </c>
      <c r="G102" s="105" t="s">
        <v>15798</v>
      </c>
      <c r="H102" s="88" t="s">
        <v>24791</v>
      </c>
      <c r="I102" t="s">
        <v>22258</v>
      </c>
    </row>
    <row r="103" spans="1:116" x14ac:dyDescent="0.25">
      <c r="A103" s="86" t="s">
        <v>10799</v>
      </c>
      <c r="B103" s="86" t="s">
        <v>13613</v>
      </c>
      <c r="C103" s="86" t="s">
        <v>12</v>
      </c>
      <c r="D103" s="86" t="s">
        <v>1</v>
      </c>
      <c r="E103" s="86" t="s">
        <v>4</v>
      </c>
      <c r="F103" s="86" t="s">
        <v>15746</v>
      </c>
      <c r="G103" s="105" t="s">
        <v>15799</v>
      </c>
      <c r="H103" s="88" t="s">
        <v>24792</v>
      </c>
      <c r="I103" t="s">
        <v>22258</v>
      </c>
    </row>
    <row r="104" spans="1:116" x14ac:dyDescent="0.25">
      <c r="A104" s="86" t="s">
        <v>10542</v>
      </c>
      <c r="B104" s="86" t="s">
        <v>13485</v>
      </c>
      <c r="C104" s="86" t="s">
        <v>12</v>
      </c>
      <c r="D104" s="86" t="s">
        <v>1</v>
      </c>
      <c r="E104" s="86" t="s">
        <v>4</v>
      </c>
      <c r="F104" s="86" t="s">
        <v>15746</v>
      </c>
      <c r="G104" s="105" t="s">
        <v>15800</v>
      </c>
      <c r="H104" s="88" t="s">
        <v>24793</v>
      </c>
      <c r="I104" t="s">
        <v>22258</v>
      </c>
    </row>
    <row r="105" spans="1:116" x14ac:dyDescent="0.25">
      <c r="A105" s="86" t="s">
        <v>10587</v>
      </c>
      <c r="B105" s="86" t="s">
        <v>13527</v>
      </c>
      <c r="C105" s="86" t="s">
        <v>12</v>
      </c>
      <c r="D105" s="86" t="s">
        <v>1</v>
      </c>
      <c r="E105" s="86" t="s">
        <v>4</v>
      </c>
      <c r="F105" s="86" t="s">
        <v>15746</v>
      </c>
      <c r="G105" s="105" t="s">
        <v>15801</v>
      </c>
      <c r="H105" s="88" t="s">
        <v>24794</v>
      </c>
      <c r="I105" t="s">
        <v>22258</v>
      </c>
    </row>
    <row r="106" spans="1:116" x14ac:dyDescent="0.25">
      <c r="A106" s="86" t="s">
        <v>10500</v>
      </c>
      <c r="B106" s="86" t="s">
        <v>13448</v>
      </c>
      <c r="C106" s="86" t="s">
        <v>12</v>
      </c>
      <c r="D106" s="86" t="s">
        <v>1</v>
      </c>
      <c r="E106" s="86" t="s">
        <v>4</v>
      </c>
      <c r="F106" s="86" t="s">
        <v>15746</v>
      </c>
      <c r="G106" s="105" t="s">
        <v>15802</v>
      </c>
      <c r="H106" s="88" t="s">
        <v>24795</v>
      </c>
      <c r="I106" t="s">
        <v>22258</v>
      </c>
    </row>
    <row r="107" spans="1:116" x14ac:dyDescent="0.25">
      <c r="A107" s="86" t="s">
        <v>10536</v>
      </c>
      <c r="B107" s="86" t="s">
        <v>13480</v>
      </c>
      <c r="C107" s="86" t="s">
        <v>12</v>
      </c>
      <c r="D107" s="86" t="s">
        <v>1</v>
      </c>
      <c r="E107" s="86" t="s">
        <v>4</v>
      </c>
      <c r="F107" s="86" t="s">
        <v>15746</v>
      </c>
      <c r="G107" s="105" t="s">
        <v>15803</v>
      </c>
      <c r="H107" s="88" t="s">
        <v>24796</v>
      </c>
      <c r="I107" t="s">
        <v>22258</v>
      </c>
    </row>
    <row r="108" spans="1:116" x14ac:dyDescent="0.25">
      <c r="A108" s="86" t="s">
        <v>10472</v>
      </c>
      <c r="B108" s="86" t="s">
        <v>13421</v>
      </c>
      <c r="C108" s="86" t="s">
        <v>12</v>
      </c>
      <c r="D108" s="86" t="s">
        <v>1</v>
      </c>
      <c r="E108" s="86" t="s">
        <v>4</v>
      </c>
      <c r="F108" s="86" t="s">
        <v>15746</v>
      </c>
      <c r="G108" s="105" t="s">
        <v>15804</v>
      </c>
      <c r="H108" s="88" t="s">
        <v>24797</v>
      </c>
      <c r="I108" t="s">
        <v>22258</v>
      </c>
    </row>
    <row r="109" spans="1:116" x14ac:dyDescent="0.25">
      <c r="A109" s="86" t="s">
        <v>10533</v>
      </c>
      <c r="B109" s="86" t="s">
        <v>13478</v>
      </c>
      <c r="C109" s="86" t="s">
        <v>12</v>
      </c>
      <c r="D109" s="86" t="s">
        <v>1</v>
      </c>
      <c r="E109" s="86" t="s">
        <v>4</v>
      </c>
      <c r="F109" s="86" t="s">
        <v>15746</v>
      </c>
      <c r="G109" s="105" t="s">
        <v>15178</v>
      </c>
      <c r="H109" s="88" t="s">
        <v>24798</v>
      </c>
      <c r="I109" t="s">
        <v>22258</v>
      </c>
    </row>
    <row r="110" spans="1:116" x14ac:dyDescent="0.25">
      <c r="A110" s="86" t="s">
        <v>10451</v>
      </c>
      <c r="B110" s="86" t="s">
        <v>13403</v>
      </c>
      <c r="C110" s="86" t="s">
        <v>12</v>
      </c>
      <c r="D110" s="86" t="s">
        <v>1</v>
      </c>
      <c r="E110" s="86" t="s">
        <v>4</v>
      </c>
      <c r="F110" s="86" t="s">
        <v>15746</v>
      </c>
      <c r="G110" s="105" t="s">
        <v>15725</v>
      </c>
      <c r="H110" s="88" t="s">
        <v>24799</v>
      </c>
      <c r="I110" t="s">
        <v>22258</v>
      </c>
    </row>
    <row r="111" spans="1:116" s="129" customFormat="1" x14ac:dyDescent="0.25">
      <c r="A111" s="86" t="s">
        <v>10607</v>
      </c>
      <c r="B111" s="86" t="s">
        <v>13546</v>
      </c>
      <c r="C111" s="86" t="s">
        <v>12</v>
      </c>
      <c r="D111" s="86" t="s">
        <v>1</v>
      </c>
      <c r="E111" s="86" t="s">
        <v>4</v>
      </c>
      <c r="F111" s="86" t="s">
        <v>15746</v>
      </c>
      <c r="G111" s="105" t="s">
        <v>15727</v>
      </c>
      <c r="H111" s="88" t="s">
        <v>24800</v>
      </c>
      <c r="I111" t="s">
        <v>22258</v>
      </c>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row>
    <row r="112" spans="1:116" s="129" customFormat="1" x14ac:dyDescent="0.25">
      <c r="A112" s="86" t="s">
        <v>11065</v>
      </c>
      <c r="B112" s="86" t="s">
        <v>13755</v>
      </c>
      <c r="C112" s="86" t="s">
        <v>12</v>
      </c>
      <c r="D112" s="86" t="s">
        <v>1</v>
      </c>
      <c r="E112" s="86" t="s">
        <v>4</v>
      </c>
      <c r="F112" s="86" t="s">
        <v>15746</v>
      </c>
      <c r="G112" s="105" t="s">
        <v>15806</v>
      </c>
      <c r="H112" s="88" t="s">
        <v>24803</v>
      </c>
      <c r="I112" t="s">
        <v>22258</v>
      </c>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row>
    <row r="113" spans="1:116" x14ac:dyDescent="0.25">
      <c r="A113" s="86" t="s">
        <v>10686</v>
      </c>
      <c r="B113" s="86" t="s">
        <v>13572</v>
      </c>
      <c r="C113" s="86" t="s">
        <v>12</v>
      </c>
      <c r="D113" s="86" t="s">
        <v>1</v>
      </c>
      <c r="E113" s="86" t="s">
        <v>4</v>
      </c>
      <c r="F113" s="86" t="s">
        <v>15746</v>
      </c>
      <c r="G113" s="105" t="s">
        <v>15807</v>
      </c>
      <c r="H113" s="88" t="s">
        <v>24805</v>
      </c>
      <c r="I113" t="s">
        <v>22258</v>
      </c>
    </row>
    <row r="114" spans="1:116" x14ac:dyDescent="0.25">
      <c r="A114" s="87" t="s">
        <v>10436</v>
      </c>
      <c r="B114" s="87" t="s">
        <v>13389</v>
      </c>
      <c r="C114" s="87" t="s">
        <v>12</v>
      </c>
      <c r="D114" s="87" t="s">
        <v>1</v>
      </c>
      <c r="E114" s="87" t="s">
        <v>4</v>
      </c>
      <c r="F114" s="87" t="s">
        <v>15746</v>
      </c>
      <c r="G114" s="105" t="s">
        <v>15744</v>
      </c>
      <c r="H114" s="88" t="s">
        <v>24806</v>
      </c>
      <c r="I114" t="s">
        <v>22258</v>
      </c>
      <c r="J114" s="96"/>
      <c r="K114" s="96"/>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c r="BI114" s="96"/>
      <c r="BJ114" s="96"/>
      <c r="BK114" s="96"/>
      <c r="BL114" s="96"/>
      <c r="BM114" s="96"/>
      <c r="BN114" s="96"/>
      <c r="BO114" s="96"/>
      <c r="BP114" s="96"/>
      <c r="BQ114" s="96"/>
      <c r="BR114" s="96"/>
      <c r="BS114" s="96"/>
      <c r="BT114" s="96"/>
      <c r="BU114" s="96"/>
      <c r="BV114" s="96"/>
      <c r="BW114" s="96"/>
      <c r="BX114" s="96"/>
      <c r="BY114" s="96"/>
      <c r="BZ114" s="96"/>
      <c r="CA114" s="96"/>
      <c r="CB114" s="96"/>
      <c r="CC114" s="96"/>
      <c r="CD114" s="96"/>
      <c r="CE114" s="96"/>
      <c r="CF114" s="96"/>
      <c r="CG114" s="96"/>
      <c r="CH114" s="96"/>
      <c r="CI114" s="96"/>
      <c r="CJ114" s="96"/>
      <c r="CK114" s="96"/>
      <c r="CL114" s="96"/>
      <c r="CM114" s="96"/>
      <c r="CN114" s="96"/>
      <c r="CO114" s="96"/>
      <c r="CP114" s="96"/>
      <c r="CQ114" s="96"/>
      <c r="CR114" s="96"/>
      <c r="CS114" s="96"/>
      <c r="CT114" s="96"/>
      <c r="CU114" s="96"/>
      <c r="CV114" s="96"/>
      <c r="CW114" s="96"/>
      <c r="CX114" s="96"/>
      <c r="CY114" s="96"/>
      <c r="CZ114" s="96"/>
      <c r="DA114" s="96"/>
      <c r="DB114" s="96"/>
      <c r="DC114" s="96"/>
      <c r="DD114" s="96"/>
      <c r="DE114" s="96"/>
      <c r="DF114" s="96"/>
      <c r="DG114" s="96"/>
      <c r="DH114" s="96"/>
      <c r="DI114" s="96"/>
      <c r="DJ114" s="96"/>
      <c r="DK114" s="96"/>
      <c r="DL114" s="96"/>
    </row>
    <row r="115" spans="1:116" s="129" customFormat="1" x14ac:dyDescent="0.25">
      <c r="A115" s="86" t="s">
        <v>10444</v>
      </c>
      <c r="B115" s="86" t="s">
        <v>13397</v>
      </c>
      <c r="C115" s="86" t="s">
        <v>12</v>
      </c>
      <c r="D115" s="86" t="s">
        <v>1</v>
      </c>
      <c r="E115" s="86" t="s">
        <v>4</v>
      </c>
      <c r="F115" s="86" t="s">
        <v>15746</v>
      </c>
      <c r="G115" s="105" t="s">
        <v>15744</v>
      </c>
      <c r="H115" s="88" t="s">
        <v>24807</v>
      </c>
      <c r="I115" t="s">
        <v>22258</v>
      </c>
      <c r="J115" s="96"/>
      <c r="K115" s="96"/>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c r="BI115" s="96"/>
      <c r="BJ115" s="96"/>
      <c r="BK115" s="96"/>
      <c r="BL115" s="96"/>
      <c r="BM115" s="96"/>
      <c r="BN115" s="96"/>
      <c r="BO115" s="96"/>
      <c r="BP115" s="96"/>
      <c r="BQ115" s="96"/>
      <c r="BR115" s="96"/>
      <c r="BS115" s="96"/>
      <c r="BT115" s="96"/>
      <c r="BU115" s="96"/>
      <c r="BV115" s="96"/>
      <c r="BW115" s="96"/>
      <c r="BX115" s="96"/>
      <c r="BY115" s="96"/>
      <c r="BZ115" s="96"/>
      <c r="CA115" s="96"/>
      <c r="CB115" s="96"/>
      <c r="CC115" s="96"/>
      <c r="CD115" s="96"/>
      <c r="CE115" s="96"/>
      <c r="CF115" s="96"/>
      <c r="CG115" s="96"/>
      <c r="CH115" s="96"/>
      <c r="CI115" s="96"/>
      <c r="CJ115" s="96"/>
      <c r="CK115" s="96"/>
      <c r="CL115" s="96"/>
      <c r="CM115" s="96"/>
      <c r="CN115" s="96"/>
      <c r="CO115" s="96"/>
      <c r="CP115" s="96"/>
      <c r="CQ115" s="96"/>
      <c r="CR115" s="96"/>
      <c r="CS115" s="96"/>
      <c r="CT115" s="96"/>
      <c r="CU115" s="96"/>
      <c r="CV115" s="96"/>
      <c r="CW115" s="96"/>
      <c r="CX115" s="96"/>
      <c r="CY115" s="96"/>
      <c r="CZ115" s="96"/>
      <c r="DA115" s="96"/>
      <c r="DB115" s="96"/>
      <c r="DC115" s="96"/>
      <c r="DD115" s="96"/>
      <c r="DE115" s="96"/>
      <c r="DF115" s="96"/>
      <c r="DG115" s="96"/>
      <c r="DH115" s="96"/>
      <c r="DI115" s="96"/>
      <c r="DJ115" s="96"/>
      <c r="DK115" s="96"/>
      <c r="DL115" s="96"/>
    </row>
    <row r="116" spans="1:116" s="129" customFormat="1" x14ac:dyDescent="0.25">
      <c r="A116" s="87" t="s">
        <v>10450</v>
      </c>
      <c r="B116" s="87" t="s">
        <v>13402</v>
      </c>
      <c r="C116" s="87" t="s">
        <v>12</v>
      </c>
      <c r="D116" s="87" t="s">
        <v>1</v>
      </c>
      <c r="E116" s="87" t="s">
        <v>4</v>
      </c>
      <c r="F116" s="87" t="s">
        <v>15746</v>
      </c>
      <c r="G116" s="105" t="s">
        <v>15744</v>
      </c>
      <c r="H116" s="88" t="s">
        <v>24808</v>
      </c>
      <c r="I116" t="s">
        <v>22258</v>
      </c>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row>
    <row r="117" spans="1:116" x14ac:dyDescent="0.25">
      <c r="A117" s="86" t="s">
        <v>10446</v>
      </c>
      <c r="B117" s="86" t="s">
        <v>13398</v>
      </c>
      <c r="C117" s="86" t="s">
        <v>12</v>
      </c>
      <c r="D117" s="86" t="s">
        <v>1</v>
      </c>
      <c r="E117" s="86" t="s">
        <v>4</v>
      </c>
      <c r="F117" s="86" t="s">
        <v>15746</v>
      </c>
      <c r="G117" s="105" t="s">
        <v>15012</v>
      </c>
      <c r="H117" s="88" t="s">
        <v>24809</v>
      </c>
      <c r="I117" t="s">
        <v>22258</v>
      </c>
    </row>
    <row r="118" spans="1:116" s="129" customFormat="1" x14ac:dyDescent="0.25">
      <c r="A118" s="86" t="s">
        <v>10493</v>
      </c>
      <c r="B118" s="86" t="s">
        <v>13441</v>
      </c>
      <c r="C118" s="86" t="s">
        <v>12</v>
      </c>
      <c r="D118" s="86" t="s">
        <v>1</v>
      </c>
      <c r="E118" s="86" t="s">
        <v>4</v>
      </c>
      <c r="F118" s="86" t="s">
        <v>15746</v>
      </c>
      <c r="G118" s="105" t="s">
        <v>15010</v>
      </c>
      <c r="H118" s="88" t="s">
        <v>24810</v>
      </c>
      <c r="I118" t="s">
        <v>22258</v>
      </c>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row>
    <row r="119" spans="1:116" x14ac:dyDescent="0.25">
      <c r="A119" s="86" t="s">
        <v>11213</v>
      </c>
      <c r="B119" s="86" t="s">
        <v>13811</v>
      </c>
      <c r="C119" s="86" t="s">
        <v>12</v>
      </c>
      <c r="D119" s="86" t="s">
        <v>1</v>
      </c>
      <c r="E119" s="86" t="s">
        <v>4</v>
      </c>
      <c r="F119" s="86" t="s">
        <v>15746</v>
      </c>
      <c r="G119" s="105" t="s">
        <v>15010</v>
      </c>
      <c r="H119" s="88" t="s">
        <v>24811</v>
      </c>
      <c r="I119" t="s">
        <v>22258</v>
      </c>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c r="BX119" s="96"/>
      <c r="BY119" s="96"/>
      <c r="BZ119" s="96"/>
      <c r="CA119" s="96"/>
      <c r="CB119" s="96"/>
      <c r="CC119" s="96"/>
      <c r="CD119" s="96"/>
      <c r="CE119" s="96"/>
      <c r="CF119" s="96"/>
      <c r="CG119" s="96"/>
      <c r="CH119" s="96"/>
      <c r="CI119" s="96"/>
      <c r="CJ119" s="96"/>
      <c r="CK119" s="96"/>
      <c r="CL119" s="96"/>
      <c r="CM119" s="96"/>
      <c r="CN119" s="96"/>
      <c r="CO119" s="96"/>
      <c r="CP119" s="96"/>
      <c r="CQ119" s="96"/>
      <c r="CR119" s="96"/>
      <c r="CS119" s="96"/>
      <c r="CT119" s="96"/>
      <c r="CU119" s="96"/>
      <c r="CV119" s="96"/>
      <c r="CW119" s="96"/>
      <c r="CX119" s="96"/>
      <c r="CY119" s="96"/>
      <c r="CZ119" s="96"/>
      <c r="DA119" s="96"/>
      <c r="DB119" s="96"/>
      <c r="DC119" s="96"/>
      <c r="DD119" s="96"/>
      <c r="DE119" s="96"/>
      <c r="DF119" s="96"/>
      <c r="DG119" s="96"/>
      <c r="DH119" s="96"/>
      <c r="DI119" s="96"/>
      <c r="DJ119" s="96"/>
      <c r="DK119" s="96"/>
      <c r="DL119" s="96"/>
    </row>
    <row r="120" spans="1:116" s="129" customFormat="1" x14ac:dyDescent="0.25">
      <c r="A120" s="87" t="s">
        <v>10419</v>
      </c>
      <c r="B120" s="87" t="s">
        <v>13373</v>
      </c>
      <c r="C120" s="87" t="s">
        <v>12</v>
      </c>
      <c r="D120" s="87" t="s">
        <v>1</v>
      </c>
      <c r="E120" s="87" t="s">
        <v>4</v>
      </c>
      <c r="F120" s="87" t="s">
        <v>15746</v>
      </c>
      <c r="G120" s="105" t="s">
        <v>15740</v>
      </c>
      <c r="H120" s="88" t="s">
        <v>24812</v>
      </c>
      <c r="I120" t="s">
        <v>22258</v>
      </c>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row>
    <row r="121" spans="1:116" s="129" customFormat="1" x14ac:dyDescent="0.25">
      <c r="A121" s="86" t="s">
        <v>10456</v>
      </c>
      <c r="B121" s="86" t="s">
        <v>13408</v>
      </c>
      <c r="C121" s="86" t="s">
        <v>12</v>
      </c>
      <c r="D121" s="86" t="s">
        <v>1</v>
      </c>
      <c r="E121" s="86" t="s">
        <v>4</v>
      </c>
      <c r="F121" s="86" t="s">
        <v>15746</v>
      </c>
      <c r="G121" s="105" t="s">
        <v>15740</v>
      </c>
      <c r="H121" s="88" t="s">
        <v>24813</v>
      </c>
      <c r="I121" t="s">
        <v>22258</v>
      </c>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c r="BL121" s="96"/>
      <c r="BM121" s="96"/>
      <c r="BN121" s="96"/>
      <c r="BO121" s="96"/>
      <c r="BP121" s="96"/>
      <c r="BQ121" s="96"/>
      <c r="BR121" s="96"/>
      <c r="BS121" s="96"/>
      <c r="BT121" s="96"/>
      <c r="BU121" s="96"/>
      <c r="BV121" s="96"/>
      <c r="BW121" s="96"/>
      <c r="BX121" s="96"/>
      <c r="BY121" s="96"/>
      <c r="BZ121" s="96"/>
      <c r="CA121" s="96"/>
      <c r="CB121" s="96"/>
      <c r="CC121" s="96"/>
      <c r="CD121" s="96"/>
      <c r="CE121" s="96"/>
      <c r="CF121" s="96"/>
      <c r="CG121" s="96"/>
      <c r="CH121" s="96"/>
      <c r="CI121" s="96"/>
      <c r="CJ121" s="96"/>
      <c r="CK121" s="96"/>
      <c r="CL121" s="96"/>
      <c r="CM121" s="96"/>
      <c r="CN121" s="96"/>
      <c r="CO121" s="96"/>
      <c r="CP121" s="96"/>
      <c r="CQ121" s="96"/>
      <c r="CR121" s="96"/>
      <c r="CS121" s="96"/>
      <c r="CT121" s="96"/>
      <c r="CU121" s="96"/>
      <c r="CV121" s="96"/>
      <c r="CW121" s="96"/>
      <c r="CX121" s="96"/>
      <c r="CY121" s="96"/>
      <c r="CZ121" s="96"/>
      <c r="DA121" s="96"/>
      <c r="DB121" s="96"/>
      <c r="DC121" s="96"/>
      <c r="DD121" s="96"/>
      <c r="DE121" s="96"/>
      <c r="DF121" s="96"/>
      <c r="DG121" s="96"/>
      <c r="DH121" s="96"/>
      <c r="DI121" s="96"/>
      <c r="DJ121" s="96"/>
      <c r="DK121" s="96"/>
      <c r="DL121" s="96"/>
    </row>
    <row r="122" spans="1:116" s="129" customFormat="1" x14ac:dyDescent="0.25">
      <c r="A122" s="86" t="s">
        <v>10459</v>
      </c>
      <c r="B122" s="86" t="s">
        <v>13411</v>
      </c>
      <c r="C122" s="86" t="s">
        <v>12</v>
      </c>
      <c r="D122" s="86" t="s">
        <v>1</v>
      </c>
      <c r="E122" s="86" t="s">
        <v>4</v>
      </c>
      <c r="F122" s="86" t="s">
        <v>15746</v>
      </c>
      <c r="G122" s="105" t="s">
        <v>15001</v>
      </c>
      <c r="H122" s="88" t="s">
        <v>24814</v>
      </c>
      <c r="I122" t="s">
        <v>22258</v>
      </c>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c r="BH122" s="96"/>
      <c r="BI122" s="96"/>
      <c r="BJ122" s="96"/>
      <c r="BK122" s="96"/>
      <c r="BL122" s="96"/>
      <c r="BM122" s="96"/>
      <c r="BN122" s="96"/>
      <c r="BO122" s="96"/>
      <c r="BP122" s="96"/>
      <c r="BQ122" s="96"/>
      <c r="BR122" s="96"/>
      <c r="BS122" s="96"/>
      <c r="BT122" s="96"/>
      <c r="BU122" s="96"/>
      <c r="BV122" s="96"/>
      <c r="BW122" s="96"/>
      <c r="BX122" s="96"/>
      <c r="BY122" s="96"/>
      <c r="BZ122" s="96"/>
      <c r="CA122" s="96"/>
      <c r="CB122" s="96"/>
      <c r="CC122" s="96"/>
      <c r="CD122" s="96"/>
      <c r="CE122" s="96"/>
      <c r="CF122" s="96"/>
      <c r="CG122" s="96"/>
      <c r="CH122" s="96"/>
      <c r="CI122" s="96"/>
      <c r="CJ122" s="96"/>
      <c r="CK122" s="96"/>
      <c r="CL122" s="96"/>
      <c r="CM122" s="96"/>
      <c r="CN122" s="96"/>
      <c r="CO122" s="96"/>
      <c r="CP122" s="96"/>
      <c r="CQ122" s="96"/>
      <c r="CR122" s="96"/>
      <c r="CS122" s="96"/>
      <c r="CT122" s="96"/>
      <c r="CU122" s="96"/>
      <c r="CV122" s="96"/>
      <c r="CW122" s="96"/>
      <c r="CX122" s="96"/>
      <c r="CY122" s="96"/>
      <c r="CZ122" s="96"/>
      <c r="DA122" s="96"/>
      <c r="DB122" s="96"/>
      <c r="DC122" s="96"/>
      <c r="DD122" s="96"/>
      <c r="DE122" s="96"/>
      <c r="DF122" s="96"/>
      <c r="DG122" s="96"/>
      <c r="DH122" s="96"/>
      <c r="DI122" s="96"/>
      <c r="DJ122" s="96"/>
      <c r="DK122" s="96"/>
      <c r="DL122" s="96"/>
    </row>
    <row r="123" spans="1:116" s="129" customFormat="1" x14ac:dyDescent="0.25">
      <c r="A123" s="86" t="s">
        <v>10876</v>
      </c>
      <c r="B123" s="86" t="s">
        <v>13649</v>
      </c>
      <c r="C123" s="86" t="s">
        <v>12</v>
      </c>
      <c r="D123" s="86" t="s">
        <v>1</v>
      </c>
      <c r="E123" s="86" t="s">
        <v>4</v>
      </c>
      <c r="F123" s="86" t="s">
        <v>15746</v>
      </c>
      <c r="G123" s="105" t="s">
        <v>14995</v>
      </c>
      <c r="H123" s="88" t="s">
        <v>24815</v>
      </c>
      <c r="I123" t="s">
        <v>22258</v>
      </c>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6"/>
      <c r="BK123" s="96"/>
      <c r="BL123" s="96"/>
      <c r="BM123" s="96"/>
      <c r="BN123" s="96"/>
      <c r="BO123" s="96"/>
      <c r="BP123" s="96"/>
      <c r="BQ123" s="96"/>
      <c r="BR123" s="96"/>
      <c r="BS123" s="96"/>
      <c r="BT123" s="96"/>
      <c r="BU123" s="96"/>
      <c r="BV123" s="96"/>
      <c r="BW123" s="96"/>
      <c r="BX123" s="96"/>
      <c r="BY123" s="96"/>
      <c r="BZ123" s="96"/>
      <c r="CA123" s="96"/>
      <c r="CB123" s="96"/>
      <c r="CC123" s="96"/>
      <c r="CD123" s="96"/>
      <c r="CE123" s="96"/>
      <c r="CF123" s="96"/>
      <c r="CG123" s="96"/>
      <c r="CH123" s="96"/>
      <c r="CI123" s="96"/>
      <c r="CJ123" s="96"/>
      <c r="CK123" s="96"/>
      <c r="CL123" s="96"/>
      <c r="CM123" s="96"/>
      <c r="CN123" s="96"/>
      <c r="CO123" s="96"/>
      <c r="CP123" s="96"/>
      <c r="CQ123" s="96"/>
      <c r="CR123" s="96"/>
      <c r="CS123" s="96"/>
      <c r="CT123" s="96"/>
      <c r="CU123" s="96"/>
      <c r="CV123" s="96"/>
      <c r="CW123" s="96"/>
      <c r="CX123" s="96"/>
      <c r="CY123" s="96"/>
      <c r="CZ123" s="96"/>
      <c r="DA123" s="96"/>
      <c r="DB123" s="96"/>
      <c r="DC123" s="96"/>
      <c r="DD123" s="96"/>
      <c r="DE123" s="96"/>
      <c r="DF123" s="96"/>
      <c r="DG123" s="96"/>
      <c r="DH123" s="96"/>
      <c r="DI123" s="96"/>
      <c r="DJ123" s="96"/>
      <c r="DK123" s="96"/>
      <c r="DL123" s="96"/>
    </row>
    <row r="124" spans="1:116" s="129" customFormat="1" x14ac:dyDescent="0.25">
      <c r="A124" s="86" t="s">
        <v>11490</v>
      </c>
      <c r="B124" s="86" t="s">
        <v>13896</v>
      </c>
      <c r="C124" s="86" t="s">
        <v>12</v>
      </c>
      <c r="D124" s="86" t="s">
        <v>1</v>
      </c>
      <c r="E124" s="86" t="s">
        <v>4</v>
      </c>
      <c r="F124" s="86" t="s">
        <v>15746</v>
      </c>
      <c r="G124" s="105" t="s">
        <v>14990</v>
      </c>
      <c r="H124" s="88" t="s">
        <v>24816</v>
      </c>
      <c r="I124" t="s">
        <v>22258</v>
      </c>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row>
    <row r="125" spans="1:116" s="96" customFormat="1" x14ac:dyDescent="0.25">
      <c r="A125" s="87" t="s">
        <v>10434</v>
      </c>
      <c r="B125" s="87" t="s">
        <v>13387</v>
      </c>
      <c r="C125" s="87" t="s">
        <v>12</v>
      </c>
      <c r="D125" s="87" t="s">
        <v>1</v>
      </c>
      <c r="E125" s="87" t="s">
        <v>4</v>
      </c>
      <c r="F125" s="87" t="s">
        <v>15746</v>
      </c>
      <c r="G125" s="105" t="s">
        <v>14984</v>
      </c>
      <c r="H125" s="88" t="s">
        <v>24817</v>
      </c>
      <c r="I125" t="s">
        <v>22258</v>
      </c>
    </row>
    <row r="126" spans="1:116" s="129" customFormat="1" x14ac:dyDescent="0.25">
      <c r="A126" s="86" t="s">
        <v>11001</v>
      </c>
      <c r="B126" s="86" t="s">
        <v>13711</v>
      </c>
      <c r="C126" s="86" t="s">
        <v>12</v>
      </c>
      <c r="D126" s="86" t="s">
        <v>1</v>
      </c>
      <c r="E126" s="86" t="s">
        <v>4</v>
      </c>
      <c r="F126" s="107" t="s">
        <v>15746</v>
      </c>
      <c r="G126" s="105" t="s">
        <v>14984</v>
      </c>
      <c r="H126" s="88" t="s">
        <v>24818</v>
      </c>
      <c r="I126" t="s">
        <v>22258</v>
      </c>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row>
    <row r="127" spans="1:116" s="96" customFormat="1" x14ac:dyDescent="0.25">
      <c r="A127" s="86" t="s">
        <v>10463</v>
      </c>
      <c r="B127" s="86" t="s">
        <v>13413</v>
      </c>
      <c r="C127" s="86" t="s">
        <v>12</v>
      </c>
      <c r="D127" s="86" t="s">
        <v>1</v>
      </c>
      <c r="E127" s="86" t="s">
        <v>4</v>
      </c>
      <c r="F127" s="86" t="s">
        <v>15746</v>
      </c>
      <c r="G127" s="105" t="s">
        <v>14974</v>
      </c>
      <c r="H127" s="88" t="s">
        <v>24819</v>
      </c>
      <c r="I127" t="s">
        <v>22258</v>
      </c>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row>
    <row r="128" spans="1:116" x14ac:dyDescent="0.25">
      <c r="A128" s="86" t="s">
        <v>11333</v>
      </c>
      <c r="B128" s="86" t="s">
        <v>13846</v>
      </c>
      <c r="C128" s="86" t="s">
        <v>12</v>
      </c>
      <c r="D128" s="86" t="s">
        <v>1</v>
      </c>
      <c r="E128" s="86" t="s">
        <v>4</v>
      </c>
      <c r="F128" s="86" t="s">
        <v>15746</v>
      </c>
      <c r="G128" s="105" t="s">
        <v>14974</v>
      </c>
      <c r="H128" s="88" t="s">
        <v>24820</v>
      </c>
      <c r="I128" t="s">
        <v>22258</v>
      </c>
    </row>
    <row r="129" spans="1:116" x14ac:dyDescent="0.25">
      <c r="A129" s="86" t="s">
        <v>11126</v>
      </c>
      <c r="B129" s="86" t="s">
        <v>13791</v>
      </c>
      <c r="C129" s="86" t="s">
        <v>12</v>
      </c>
      <c r="D129" s="86" t="s">
        <v>1</v>
      </c>
      <c r="E129" s="86" t="s">
        <v>4</v>
      </c>
      <c r="F129" s="86" t="s">
        <v>15746</v>
      </c>
      <c r="G129" s="105" t="s">
        <v>15805</v>
      </c>
      <c r="H129" s="88" t="s">
        <v>24801</v>
      </c>
      <c r="I129" t="s">
        <v>22256</v>
      </c>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c r="BX129" s="96"/>
      <c r="BY129" s="96"/>
      <c r="BZ129" s="96"/>
      <c r="CA129" s="96"/>
      <c r="CB129" s="96"/>
      <c r="CC129" s="96"/>
      <c r="CD129" s="96"/>
      <c r="CE129" s="96"/>
      <c r="CF129" s="96"/>
      <c r="CG129" s="96"/>
      <c r="CH129" s="96"/>
      <c r="CI129" s="96"/>
      <c r="CJ129" s="96"/>
      <c r="CK129" s="96"/>
      <c r="CL129" s="96"/>
      <c r="CM129" s="96"/>
      <c r="CN129" s="96"/>
      <c r="CO129" s="96"/>
      <c r="CP129" s="96"/>
      <c r="CQ129" s="96"/>
      <c r="CR129" s="96"/>
      <c r="CS129" s="96"/>
      <c r="CT129" s="96"/>
      <c r="CU129" s="96"/>
      <c r="CV129" s="96"/>
      <c r="CW129" s="96"/>
      <c r="CX129" s="96"/>
      <c r="CY129" s="96"/>
      <c r="CZ129" s="96"/>
      <c r="DA129" s="96"/>
      <c r="DB129" s="96"/>
      <c r="DC129" s="96"/>
      <c r="DD129" s="96"/>
      <c r="DE129" s="96"/>
      <c r="DF129" s="96"/>
      <c r="DG129" s="96"/>
      <c r="DH129" s="96"/>
      <c r="DI129" s="96"/>
      <c r="DJ129" s="96"/>
      <c r="DK129" s="96"/>
      <c r="DL129" s="96"/>
    </row>
    <row r="130" spans="1:116" x14ac:dyDescent="0.25">
      <c r="A130" s="86" t="s">
        <v>11043</v>
      </c>
      <c r="B130" s="86" t="s">
        <v>13739</v>
      </c>
      <c r="C130" s="86" t="s">
        <v>12</v>
      </c>
      <c r="D130" s="86" t="s">
        <v>1</v>
      </c>
      <c r="E130" s="86" t="s">
        <v>4</v>
      </c>
      <c r="F130" s="86" t="s">
        <v>15746</v>
      </c>
      <c r="G130" s="105" t="s">
        <v>14974</v>
      </c>
      <c r="H130" s="88" t="s">
        <v>24821</v>
      </c>
      <c r="I130" t="s">
        <v>22256</v>
      </c>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6"/>
      <c r="BI130" s="96"/>
      <c r="BJ130" s="96"/>
      <c r="BK130" s="96"/>
      <c r="BL130" s="96"/>
      <c r="BM130" s="96"/>
      <c r="BN130" s="96"/>
      <c r="BO130" s="96"/>
      <c r="BP130" s="96"/>
      <c r="BQ130" s="96"/>
      <c r="BR130" s="96"/>
      <c r="BS130" s="96"/>
      <c r="BT130" s="96"/>
      <c r="BU130" s="96"/>
      <c r="BV130" s="96"/>
      <c r="BW130" s="96"/>
      <c r="BX130" s="96"/>
      <c r="BY130" s="96"/>
      <c r="BZ130" s="96"/>
      <c r="CA130" s="96"/>
      <c r="CB130" s="96"/>
      <c r="CC130" s="96"/>
      <c r="CD130" s="96"/>
      <c r="CE130" s="96"/>
      <c r="CF130" s="96"/>
      <c r="CG130" s="96"/>
      <c r="CH130" s="96"/>
      <c r="CI130" s="96"/>
      <c r="CJ130" s="96"/>
      <c r="CK130" s="96"/>
      <c r="CL130" s="96"/>
      <c r="CM130" s="96"/>
      <c r="CN130" s="96"/>
      <c r="CO130" s="96"/>
      <c r="CP130" s="96"/>
      <c r="CQ130" s="96"/>
      <c r="CR130" s="96"/>
      <c r="CS130" s="96"/>
      <c r="CT130" s="96"/>
      <c r="CU130" s="96"/>
      <c r="CV130" s="96"/>
      <c r="CW130" s="96"/>
      <c r="CX130" s="96"/>
      <c r="CY130" s="96"/>
      <c r="CZ130" s="96"/>
      <c r="DA130" s="96"/>
      <c r="DB130" s="96"/>
      <c r="DC130" s="96"/>
      <c r="DD130" s="96"/>
      <c r="DE130" s="96"/>
      <c r="DF130" s="96"/>
      <c r="DG130" s="96"/>
      <c r="DH130" s="96"/>
      <c r="DI130" s="96"/>
      <c r="DJ130" s="96"/>
      <c r="DK130" s="96"/>
      <c r="DL130" s="96"/>
    </row>
    <row r="131" spans="1:116" s="96" customFormat="1" x14ac:dyDescent="0.25">
      <c r="A131" s="87" t="s">
        <v>10439</v>
      </c>
      <c r="B131" s="87" t="s">
        <v>13392</v>
      </c>
      <c r="C131" s="87" t="s">
        <v>12</v>
      </c>
      <c r="D131" s="87" t="s">
        <v>1</v>
      </c>
      <c r="E131" s="87" t="s">
        <v>4</v>
      </c>
      <c r="F131" s="87" t="s">
        <v>15746</v>
      </c>
      <c r="G131" s="105" t="s">
        <v>14974</v>
      </c>
      <c r="H131" s="88" t="s">
        <v>24707</v>
      </c>
      <c r="I131" t="s">
        <v>22260</v>
      </c>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row>
    <row r="132" spans="1:116" s="129" customFormat="1" x14ac:dyDescent="0.25">
      <c r="A132" s="86" t="s">
        <v>11537</v>
      </c>
      <c r="B132" s="86" t="s">
        <v>13910</v>
      </c>
      <c r="C132" s="86" t="s">
        <v>12</v>
      </c>
      <c r="D132" s="86" t="s">
        <v>1</v>
      </c>
      <c r="E132" s="86" t="s">
        <v>4</v>
      </c>
      <c r="F132" s="86" t="s">
        <v>15746</v>
      </c>
      <c r="G132" s="105" t="s">
        <v>15735</v>
      </c>
      <c r="H132" s="88" t="s">
        <v>24802</v>
      </c>
      <c r="I132" t="s">
        <v>22257</v>
      </c>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c r="BI132" s="96"/>
      <c r="BJ132" s="96"/>
      <c r="BK132" s="96"/>
      <c r="BL132" s="96"/>
      <c r="BM132" s="96"/>
      <c r="BN132" s="96"/>
      <c r="BO132" s="96"/>
      <c r="BP132" s="96"/>
      <c r="BQ132" s="96"/>
      <c r="BR132" s="96"/>
      <c r="BS132" s="96"/>
      <c r="BT132" s="96"/>
      <c r="BU132" s="96"/>
      <c r="BV132" s="96"/>
      <c r="BW132" s="96"/>
      <c r="BX132" s="96"/>
      <c r="BY132" s="96"/>
      <c r="BZ132" s="96"/>
      <c r="CA132" s="96"/>
      <c r="CB132" s="96"/>
      <c r="CC132" s="96"/>
      <c r="CD132" s="96"/>
      <c r="CE132" s="96"/>
      <c r="CF132" s="96"/>
      <c r="CG132" s="96"/>
      <c r="CH132" s="96"/>
      <c r="CI132" s="96"/>
      <c r="CJ132" s="96"/>
      <c r="CK132" s="96"/>
      <c r="CL132" s="96"/>
      <c r="CM132" s="96"/>
      <c r="CN132" s="96"/>
      <c r="CO132" s="96"/>
      <c r="CP132" s="96"/>
      <c r="CQ132" s="96"/>
      <c r="CR132" s="96"/>
      <c r="CS132" s="96"/>
      <c r="CT132" s="96"/>
      <c r="CU132" s="96"/>
      <c r="CV132" s="96"/>
      <c r="CW132" s="96"/>
      <c r="CX132" s="96"/>
      <c r="CY132" s="96"/>
      <c r="CZ132" s="96"/>
      <c r="DA132" s="96"/>
      <c r="DB132" s="96"/>
      <c r="DC132" s="96"/>
      <c r="DD132" s="96"/>
      <c r="DE132" s="96"/>
      <c r="DF132" s="96"/>
      <c r="DG132" s="96"/>
      <c r="DH132" s="96"/>
      <c r="DI132" s="96"/>
      <c r="DJ132" s="96"/>
      <c r="DK132" s="96"/>
      <c r="DL132" s="96"/>
    </row>
    <row r="133" spans="1:116" s="129" customFormat="1" x14ac:dyDescent="0.25">
      <c r="A133" s="86" t="s">
        <v>11508</v>
      </c>
      <c r="B133" s="86" t="s">
        <v>13899</v>
      </c>
      <c r="C133" s="86" t="s">
        <v>12</v>
      </c>
      <c r="D133" s="86" t="s">
        <v>1</v>
      </c>
      <c r="E133" s="86" t="s">
        <v>4</v>
      </c>
      <c r="F133" s="86" t="s">
        <v>15746</v>
      </c>
      <c r="G133" s="105" t="s">
        <v>15024</v>
      </c>
      <c r="H133" s="88" t="s">
        <v>24804</v>
      </c>
      <c r="I133" t="s">
        <v>22259</v>
      </c>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row>
    <row r="134" spans="1:116" s="129" customFormat="1" x14ac:dyDescent="0.25">
      <c r="A134" s="128" t="s">
        <v>10508</v>
      </c>
      <c r="B134" s="128" t="s">
        <v>13454</v>
      </c>
      <c r="C134" s="128" t="s">
        <v>12</v>
      </c>
      <c r="D134" s="128" t="s">
        <v>1</v>
      </c>
      <c r="E134" s="128" t="s">
        <v>4</v>
      </c>
      <c r="F134" s="128" t="s">
        <v>24861</v>
      </c>
      <c r="G134" s="130" t="s">
        <v>24862</v>
      </c>
      <c r="H134" s="131" t="s">
        <v>24720</v>
      </c>
      <c r="I134" s="130" t="s">
        <v>22258</v>
      </c>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6"/>
      <c r="BH134" s="96"/>
      <c r="BI134" s="96"/>
      <c r="BJ134" s="96"/>
      <c r="BK134" s="96"/>
      <c r="BL134" s="96"/>
      <c r="BM134" s="96"/>
      <c r="BN134" s="96"/>
      <c r="BO134" s="96"/>
      <c r="BP134" s="96"/>
      <c r="BQ134" s="96"/>
      <c r="BR134" s="96"/>
      <c r="BS134" s="96"/>
      <c r="BT134" s="96"/>
      <c r="BU134" s="96"/>
      <c r="BV134" s="96"/>
      <c r="BW134" s="96"/>
      <c r="BX134" s="96"/>
      <c r="BY134" s="96"/>
      <c r="BZ134" s="96"/>
      <c r="CA134" s="96"/>
      <c r="CB134" s="96"/>
      <c r="CC134" s="96"/>
      <c r="CD134" s="96"/>
      <c r="CE134" s="96"/>
      <c r="CF134" s="96"/>
      <c r="CG134" s="96"/>
      <c r="CH134" s="96"/>
      <c r="CI134" s="96"/>
      <c r="CJ134" s="96"/>
      <c r="CK134" s="96"/>
      <c r="CL134" s="96"/>
      <c r="CM134" s="96"/>
      <c r="CN134" s="96"/>
      <c r="CO134" s="96"/>
      <c r="CP134" s="96"/>
      <c r="CQ134" s="96"/>
      <c r="CR134" s="96"/>
      <c r="CS134" s="96"/>
      <c r="CT134" s="96"/>
      <c r="CU134" s="96"/>
      <c r="CV134" s="96"/>
      <c r="CW134" s="96"/>
      <c r="CX134" s="96"/>
      <c r="CY134" s="96"/>
      <c r="CZ134" s="96"/>
      <c r="DA134" s="96"/>
      <c r="DB134" s="96"/>
      <c r="DC134" s="96"/>
      <c r="DD134" s="96"/>
      <c r="DE134" s="96"/>
      <c r="DF134" s="96"/>
      <c r="DG134" s="96"/>
      <c r="DH134" s="96"/>
      <c r="DI134" s="96"/>
      <c r="DJ134" s="96"/>
      <c r="DK134" s="96"/>
      <c r="DL134" s="96"/>
    </row>
    <row r="135" spans="1:116" s="96" customFormat="1" x14ac:dyDescent="0.25">
      <c r="A135" s="128" t="s">
        <v>10998</v>
      </c>
      <c r="B135" s="128" t="s">
        <v>13708</v>
      </c>
      <c r="C135" s="128" t="s">
        <v>12</v>
      </c>
      <c r="D135" s="128" t="s">
        <v>1</v>
      </c>
      <c r="E135" s="128" t="s">
        <v>4</v>
      </c>
      <c r="F135" s="128" t="s">
        <v>24859</v>
      </c>
      <c r="G135" s="130" t="s">
        <v>24860</v>
      </c>
      <c r="H135" s="131" t="s">
        <v>24718</v>
      </c>
      <c r="I135" s="130" t="s">
        <v>22258</v>
      </c>
    </row>
    <row r="136" spans="1:116" s="96" customFormat="1" x14ac:dyDescent="0.25">
      <c r="A136" s="128" t="s">
        <v>11518</v>
      </c>
      <c r="B136" s="128" t="s">
        <v>13904</v>
      </c>
      <c r="C136" s="128" t="s">
        <v>12</v>
      </c>
      <c r="D136" s="128" t="s">
        <v>1</v>
      </c>
      <c r="E136" s="128" t="s">
        <v>4</v>
      </c>
      <c r="F136" s="128" t="s">
        <v>24857</v>
      </c>
      <c r="G136" s="130" t="s">
        <v>24858</v>
      </c>
      <c r="H136" s="131" t="s">
        <v>24717</v>
      </c>
      <c r="I136" s="130" t="s">
        <v>22258</v>
      </c>
    </row>
    <row r="137" spans="1:116" s="96" customFormat="1" x14ac:dyDescent="0.25">
      <c r="A137" s="128" t="s">
        <v>10563</v>
      </c>
      <c r="B137" s="128" t="s">
        <v>13505</v>
      </c>
      <c r="C137" s="128" t="s">
        <v>12</v>
      </c>
      <c r="D137" s="128" t="s">
        <v>1</v>
      </c>
      <c r="E137" s="128" t="s">
        <v>4</v>
      </c>
      <c r="F137" s="132" t="s">
        <v>16145</v>
      </c>
      <c r="G137" s="132" t="s">
        <v>14957</v>
      </c>
      <c r="H137" s="131" t="s">
        <v>24705</v>
      </c>
      <c r="I137" s="130" t="s">
        <v>22258</v>
      </c>
    </row>
    <row r="138" spans="1:116" s="96" customFormat="1" x14ac:dyDescent="0.25">
      <c r="A138" s="128" t="s">
        <v>11117</v>
      </c>
      <c r="B138" s="128" t="s">
        <v>13787</v>
      </c>
      <c r="C138" s="128" t="s">
        <v>12</v>
      </c>
      <c r="D138" s="128" t="s">
        <v>1</v>
      </c>
      <c r="E138" s="128" t="s">
        <v>4</v>
      </c>
      <c r="F138" s="128" t="s">
        <v>16145</v>
      </c>
      <c r="G138" s="130" t="s">
        <v>14957</v>
      </c>
      <c r="H138" s="131" t="s">
        <v>24716</v>
      </c>
      <c r="I138" s="130" t="s">
        <v>22258</v>
      </c>
    </row>
    <row r="139" spans="1:116" x14ac:dyDescent="0.25">
      <c r="A139" s="133" t="s">
        <v>10449</v>
      </c>
      <c r="B139" s="133" t="s">
        <v>13401</v>
      </c>
      <c r="C139" s="133" t="s">
        <v>12</v>
      </c>
      <c r="D139" s="133" t="s">
        <v>1</v>
      </c>
      <c r="E139" s="133" t="s">
        <v>4</v>
      </c>
      <c r="F139" s="130" t="s">
        <v>16145</v>
      </c>
      <c r="G139" s="130" t="s">
        <v>14957</v>
      </c>
      <c r="H139" s="131" t="s">
        <v>24714</v>
      </c>
      <c r="I139" s="130" t="s">
        <v>22257</v>
      </c>
      <c r="J139" s="96"/>
      <c r="K139" s="96"/>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c r="AJ139" s="96"/>
      <c r="AK139" s="96"/>
      <c r="AL139" s="96"/>
      <c r="AM139" s="96"/>
      <c r="AN139" s="96"/>
      <c r="AO139" s="96"/>
      <c r="AP139" s="96"/>
      <c r="AQ139" s="96"/>
      <c r="AR139" s="96"/>
      <c r="AS139" s="96"/>
      <c r="AT139" s="96"/>
      <c r="AU139" s="96"/>
      <c r="AV139" s="96"/>
      <c r="AW139" s="96"/>
      <c r="AX139" s="96"/>
      <c r="AY139" s="96"/>
      <c r="AZ139" s="96"/>
      <c r="BA139" s="96"/>
      <c r="BB139" s="96"/>
      <c r="BC139" s="96"/>
      <c r="BD139" s="96"/>
      <c r="BE139" s="96"/>
      <c r="BF139" s="96"/>
      <c r="BG139" s="96"/>
      <c r="BH139" s="96"/>
      <c r="BI139" s="96"/>
      <c r="BJ139" s="96"/>
      <c r="BK139" s="96"/>
      <c r="BL139" s="96"/>
      <c r="BM139" s="96"/>
      <c r="BN139" s="96"/>
      <c r="BO139" s="96"/>
      <c r="BP139" s="96"/>
      <c r="BQ139" s="96"/>
      <c r="BR139" s="96"/>
      <c r="BS139" s="96"/>
      <c r="BT139" s="96"/>
      <c r="BU139" s="96"/>
      <c r="BV139" s="96"/>
      <c r="BW139" s="96"/>
      <c r="BX139" s="96"/>
      <c r="BY139" s="96"/>
      <c r="BZ139" s="96"/>
      <c r="CA139" s="96"/>
      <c r="CB139" s="96"/>
      <c r="CC139" s="96"/>
      <c r="CD139" s="96"/>
      <c r="CE139" s="96"/>
      <c r="CF139" s="96"/>
      <c r="CG139" s="96"/>
      <c r="CH139" s="96"/>
      <c r="CI139" s="96"/>
      <c r="CJ139" s="96"/>
      <c r="CK139" s="96"/>
      <c r="CL139" s="96"/>
      <c r="CM139" s="96"/>
      <c r="CN139" s="96"/>
      <c r="CO139" s="96"/>
      <c r="CP139" s="96"/>
      <c r="CQ139" s="96"/>
      <c r="CR139" s="96"/>
      <c r="CS139" s="96"/>
      <c r="CT139" s="96"/>
      <c r="CU139" s="96"/>
      <c r="CV139" s="96"/>
      <c r="CW139" s="96"/>
      <c r="CX139" s="96"/>
      <c r="CY139" s="96"/>
      <c r="CZ139" s="96"/>
      <c r="DA139" s="96"/>
      <c r="DB139" s="96"/>
      <c r="DC139" s="96"/>
      <c r="DD139" s="96"/>
      <c r="DE139" s="96"/>
      <c r="DF139" s="96"/>
      <c r="DG139" s="96"/>
      <c r="DH139" s="96"/>
      <c r="DI139" s="96"/>
      <c r="DJ139" s="96"/>
      <c r="DK139" s="96"/>
      <c r="DL139" s="96"/>
    </row>
    <row r="140" spans="1:116" s="96" customFormat="1" x14ac:dyDescent="0.25">
      <c r="A140" s="128" t="s">
        <v>10465</v>
      </c>
      <c r="B140" s="128" t="s">
        <v>13415</v>
      </c>
      <c r="C140" s="128" t="s">
        <v>12</v>
      </c>
      <c r="D140" s="128" t="s">
        <v>1</v>
      </c>
      <c r="E140" s="128" t="s">
        <v>4</v>
      </c>
      <c r="F140" s="130" t="s">
        <v>16145</v>
      </c>
      <c r="G140" s="130" t="s">
        <v>14957</v>
      </c>
      <c r="H140" s="131" t="s">
        <v>24715</v>
      </c>
      <c r="I140" s="130" t="s">
        <v>22257</v>
      </c>
    </row>
    <row r="141" spans="1:116" x14ac:dyDescent="0.25">
      <c r="A141" s="128" t="s">
        <v>11366</v>
      </c>
      <c r="B141" s="128" t="s">
        <v>13856</v>
      </c>
      <c r="C141" s="128" t="s">
        <v>12</v>
      </c>
      <c r="D141" s="128" t="s">
        <v>1</v>
      </c>
      <c r="E141" s="128" t="s">
        <v>4</v>
      </c>
      <c r="F141" s="128" t="s">
        <v>24855</v>
      </c>
      <c r="G141" s="130" t="s">
        <v>24856</v>
      </c>
      <c r="H141" s="131" t="s">
        <v>24712</v>
      </c>
      <c r="I141" s="130" t="s">
        <v>22258</v>
      </c>
    </row>
    <row r="142" spans="1:116" x14ac:dyDescent="0.25">
      <c r="A142" s="128" t="s">
        <v>12890</v>
      </c>
      <c r="B142" s="128" t="s">
        <v>13957</v>
      </c>
      <c r="C142" s="128" t="s">
        <v>12</v>
      </c>
      <c r="D142" s="128" t="s">
        <v>1</v>
      </c>
      <c r="E142" s="128" t="s">
        <v>4</v>
      </c>
      <c r="F142" s="128" t="s">
        <v>14928</v>
      </c>
      <c r="G142" s="130" t="s">
        <v>24854</v>
      </c>
      <c r="H142" s="131" t="s">
        <v>24711</v>
      </c>
      <c r="I142" s="130" t="s">
        <v>22258</v>
      </c>
    </row>
    <row r="143" spans="1:116" x14ac:dyDescent="0.25">
      <c r="A143" s="128" t="s">
        <v>10578</v>
      </c>
      <c r="B143" s="128" t="s">
        <v>13518</v>
      </c>
      <c r="C143" s="128" t="s">
        <v>12</v>
      </c>
      <c r="D143" s="128" t="s">
        <v>1</v>
      </c>
      <c r="E143" s="128" t="s">
        <v>4</v>
      </c>
      <c r="F143" s="130" t="s">
        <v>24871</v>
      </c>
      <c r="G143" s="130" t="s">
        <v>24872</v>
      </c>
      <c r="H143" s="131" t="s">
        <v>24710</v>
      </c>
      <c r="I143" s="130" t="s">
        <v>22257</v>
      </c>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c r="AT143" s="96"/>
      <c r="AU143" s="96"/>
      <c r="AV143" s="96"/>
      <c r="AW143" s="96"/>
      <c r="AX143" s="96"/>
      <c r="AY143" s="96"/>
      <c r="AZ143" s="96"/>
      <c r="BA143" s="96"/>
      <c r="BB143" s="96"/>
      <c r="BC143" s="96"/>
      <c r="BD143" s="96"/>
      <c r="BE143" s="96"/>
      <c r="BF143" s="96"/>
      <c r="BG143" s="96"/>
      <c r="BH143" s="96"/>
      <c r="BI143" s="96"/>
      <c r="BJ143" s="96"/>
      <c r="BK143" s="96"/>
      <c r="BL143" s="96"/>
      <c r="BM143" s="96"/>
      <c r="BN143" s="96"/>
      <c r="BO143" s="96"/>
      <c r="BP143" s="96"/>
      <c r="BQ143" s="96"/>
      <c r="BR143" s="96"/>
      <c r="BS143" s="96"/>
      <c r="BT143" s="96"/>
      <c r="BU143" s="96"/>
      <c r="BV143" s="96"/>
      <c r="BW143" s="96"/>
      <c r="BX143" s="96"/>
      <c r="BY143" s="96"/>
      <c r="BZ143" s="96"/>
      <c r="CA143" s="96"/>
      <c r="CB143" s="96"/>
      <c r="CC143" s="96"/>
      <c r="CD143" s="96"/>
      <c r="CE143" s="96"/>
      <c r="CF143" s="96"/>
      <c r="CG143" s="96"/>
      <c r="CH143" s="96"/>
      <c r="CI143" s="96"/>
      <c r="CJ143" s="96"/>
      <c r="CK143" s="96"/>
      <c r="CL143" s="96"/>
      <c r="CM143" s="96"/>
      <c r="CN143" s="96"/>
      <c r="CO143" s="96"/>
      <c r="CP143" s="96"/>
      <c r="CQ143" s="96"/>
      <c r="CR143" s="96"/>
      <c r="CS143" s="96"/>
      <c r="CT143" s="96"/>
      <c r="CU143" s="96"/>
      <c r="CV143" s="96"/>
      <c r="CW143" s="96"/>
      <c r="CX143" s="96"/>
      <c r="CY143" s="96"/>
      <c r="CZ143" s="96"/>
      <c r="DA143" s="96"/>
      <c r="DB143" s="96"/>
      <c r="DC143" s="96"/>
      <c r="DD143" s="96"/>
      <c r="DE143" s="96"/>
      <c r="DF143" s="96"/>
      <c r="DG143" s="96"/>
      <c r="DH143" s="96"/>
      <c r="DI143" s="96"/>
      <c r="DJ143" s="96"/>
      <c r="DK143" s="96"/>
      <c r="DL143" s="96"/>
    </row>
    <row r="144" spans="1:116" s="96" customFormat="1" x14ac:dyDescent="0.25">
      <c r="A144" s="128" t="s">
        <v>11488</v>
      </c>
      <c r="B144" s="128" t="s">
        <v>13895</v>
      </c>
      <c r="C144" s="128" t="s">
        <v>12</v>
      </c>
      <c r="D144" s="128" t="s">
        <v>1</v>
      </c>
      <c r="E144" s="128" t="s">
        <v>4</v>
      </c>
      <c r="F144" s="128" t="s">
        <v>15289</v>
      </c>
      <c r="G144" s="130" t="s">
        <v>24853</v>
      </c>
      <c r="H144" s="131" t="s">
        <v>24708</v>
      </c>
      <c r="I144" s="130" t="s">
        <v>22258</v>
      </c>
    </row>
    <row r="145" spans="1:116" s="96" customFormat="1" x14ac:dyDescent="0.25">
      <c r="A145" s="128" t="s">
        <v>10979</v>
      </c>
      <c r="B145" s="128" t="s">
        <v>13695</v>
      </c>
      <c r="C145" s="128" t="s">
        <v>12</v>
      </c>
      <c r="D145" s="128" t="s">
        <v>1</v>
      </c>
      <c r="E145" s="128" t="s">
        <v>4</v>
      </c>
      <c r="F145" s="128" t="s">
        <v>24851</v>
      </c>
      <c r="G145" s="130" t="s">
        <v>24852</v>
      </c>
      <c r="H145" s="131" t="s">
        <v>24704</v>
      </c>
      <c r="I145" s="130" t="s">
        <v>22258</v>
      </c>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row>
    <row r="146" spans="1:116" x14ac:dyDescent="0.25">
      <c r="A146" s="128" t="s">
        <v>10427</v>
      </c>
      <c r="B146" s="128" t="s">
        <v>13381</v>
      </c>
      <c r="C146" s="128" t="s">
        <v>12</v>
      </c>
      <c r="D146" s="128" t="s">
        <v>1</v>
      </c>
      <c r="E146" s="128" t="s">
        <v>4</v>
      </c>
      <c r="F146" s="130" t="s">
        <v>14952</v>
      </c>
      <c r="G146" s="130" t="s">
        <v>24850</v>
      </c>
      <c r="H146" s="131" t="s">
        <v>24701</v>
      </c>
      <c r="I146" s="130" t="s">
        <v>22258</v>
      </c>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c r="AT146" s="96"/>
      <c r="AU146" s="96"/>
      <c r="AV146" s="96"/>
      <c r="AW146" s="96"/>
      <c r="AX146" s="96"/>
      <c r="AY146" s="96"/>
      <c r="AZ146" s="96"/>
      <c r="BA146" s="96"/>
      <c r="BB146" s="96"/>
      <c r="BC146" s="96"/>
      <c r="BD146" s="96"/>
      <c r="BE146" s="96"/>
      <c r="BF146" s="96"/>
      <c r="BG146" s="96"/>
      <c r="BH146" s="96"/>
      <c r="BI146" s="96"/>
      <c r="BJ146" s="96"/>
      <c r="BK146" s="96"/>
      <c r="BL146" s="96"/>
      <c r="BM146" s="96"/>
      <c r="BN146" s="96"/>
      <c r="BO146" s="96"/>
      <c r="BP146" s="96"/>
      <c r="BQ146" s="96"/>
      <c r="BR146" s="96"/>
      <c r="BS146" s="96"/>
      <c r="BT146" s="96"/>
      <c r="BU146" s="96"/>
      <c r="BV146" s="96"/>
      <c r="BW146" s="96"/>
      <c r="BX146" s="96"/>
      <c r="BY146" s="96"/>
      <c r="BZ146" s="96"/>
      <c r="CA146" s="96"/>
      <c r="CB146" s="96"/>
      <c r="CC146" s="96"/>
      <c r="CD146" s="96"/>
      <c r="CE146" s="96"/>
      <c r="CF146" s="96"/>
      <c r="CG146" s="96"/>
      <c r="CH146" s="96"/>
      <c r="CI146" s="96"/>
      <c r="CJ146" s="96"/>
      <c r="CK146" s="96"/>
      <c r="CL146" s="96"/>
      <c r="CM146" s="96"/>
      <c r="CN146" s="96"/>
      <c r="CO146" s="96"/>
      <c r="CP146" s="96"/>
      <c r="CQ146" s="96"/>
      <c r="CR146" s="96"/>
      <c r="CS146" s="96"/>
      <c r="CT146" s="96"/>
      <c r="CU146" s="96"/>
      <c r="CV146" s="96"/>
      <c r="CW146" s="96"/>
      <c r="CX146" s="96"/>
      <c r="CY146" s="96"/>
      <c r="CZ146" s="96"/>
      <c r="DA146" s="96"/>
      <c r="DB146" s="96"/>
      <c r="DC146" s="96"/>
      <c r="DD146" s="96"/>
      <c r="DE146" s="96"/>
      <c r="DF146" s="96"/>
      <c r="DG146" s="96"/>
      <c r="DH146" s="96"/>
      <c r="DI146" s="96"/>
      <c r="DJ146" s="96"/>
      <c r="DK146" s="96"/>
      <c r="DL146" s="96"/>
    </row>
    <row r="147" spans="1:116" s="96" customFormat="1" x14ac:dyDescent="0.25">
      <c r="A147" s="128" t="s">
        <v>11238</v>
      </c>
      <c r="B147" s="128" t="s">
        <v>13818</v>
      </c>
      <c r="C147" s="128" t="s">
        <v>12</v>
      </c>
      <c r="D147" s="128" t="s">
        <v>1</v>
      </c>
      <c r="E147" s="128" t="s">
        <v>4</v>
      </c>
      <c r="F147" s="130" t="s">
        <v>24869</v>
      </c>
      <c r="G147" s="130" t="s">
        <v>24870</v>
      </c>
      <c r="H147" s="131" t="s">
        <v>24699</v>
      </c>
      <c r="I147" s="130" t="s">
        <v>22257</v>
      </c>
    </row>
    <row r="148" spans="1:116" x14ac:dyDescent="0.25">
      <c r="A148" s="128" t="s">
        <v>11025</v>
      </c>
      <c r="B148" s="128" t="s">
        <v>13728</v>
      </c>
      <c r="C148" s="128" t="s">
        <v>12</v>
      </c>
      <c r="D148" s="128" t="s">
        <v>1</v>
      </c>
      <c r="E148" s="128" t="s">
        <v>4</v>
      </c>
      <c r="F148" s="128" t="s">
        <v>14953</v>
      </c>
      <c r="G148" s="130" t="s">
        <v>24849</v>
      </c>
      <c r="H148" s="131" t="s">
        <v>24697</v>
      </c>
      <c r="I148" s="130" t="s">
        <v>22258</v>
      </c>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c r="AX148" s="96"/>
      <c r="AY148" s="96"/>
      <c r="AZ148" s="96"/>
      <c r="BA148" s="96"/>
      <c r="BB148" s="96"/>
      <c r="BC148" s="96"/>
      <c r="BD148" s="96"/>
      <c r="BE148" s="96"/>
      <c r="BF148" s="96"/>
      <c r="BG148" s="96"/>
      <c r="BH148" s="96"/>
      <c r="BI148" s="96"/>
      <c r="BJ148" s="96"/>
      <c r="BK148" s="96"/>
      <c r="BL148" s="96"/>
      <c r="BM148" s="96"/>
      <c r="BN148" s="96"/>
      <c r="BO148" s="96"/>
      <c r="BP148" s="96"/>
      <c r="BQ148" s="96"/>
      <c r="BR148" s="96"/>
      <c r="BS148" s="96"/>
      <c r="BT148" s="96"/>
      <c r="BU148" s="96"/>
      <c r="BV148" s="96"/>
      <c r="BW148" s="96"/>
      <c r="BX148" s="96"/>
      <c r="BY148" s="96"/>
      <c r="BZ148" s="96"/>
      <c r="CA148" s="96"/>
      <c r="CB148" s="96"/>
      <c r="CC148" s="96"/>
      <c r="CD148" s="96"/>
      <c r="CE148" s="96"/>
      <c r="CF148" s="96"/>
      <c r="CG148" s="96"/>
      <c r="CH148" s="96"/>
      <c r="CI148" s="96"/>
      <c r="CJ148" s="96"/>
      <c r="CK148" s="96"/>
      <c r="CL148" s="96"/>
      <c r="CM148" s="96"/>
      <c r="CN148" s="96"/>
      <c r="CO148" s="96"/>
      <c r="CP148" s="96"/>
      <c r="CQ148" s="96"/>
      <c r="CR148" s="96"/>
      <c r="CS148" s="96"/>
      <c r="CT148" s="96"/>
      <c r="CU148" s="96"/>
      <c r="CV148" s="96"/>
      <c r="CW148" s="96"/>
      <c r="CX148" s="96"/>
      <c r="CY148" s="96"/>
      <c r="CZ148" s="96"/>
      <c r="DA148" s="96"/>
      <c r="DB148" s="96"/>
      <c r="DC148" s="96"/>
      <c r="DD148" s="96"/>
      <c r="DE148" s="96"/>
      <c r="DF148" s="96"/>
      <c r="DG148" s="96"/>
      <c r="DH148" s="96"/>
      <c r="DI148" s="96"/>
      <c r="DJ148" s="96"/>
      <c r="DK148" s="96"/>
      <c r="DL148" s="96"/>
    </row>
    <row r="149" spans="1:116" s="96" customFormat="1" x14ac:dyDescent="0.25">
      <c r="A149" s="128" t="s">
        <v>11210</v>
      </c>
      <c r="B149" s="128" t="s">
        <v>13809</v>
      </c>
      <c r="C149" s="128" t="s">
        <v>12</v>
      </c>
      <c r="D149" s="128" t="s">
        <v>1</v>
      </c>
      <c r="E149" s="128" t="s">
        <v>4</v>
      </c>
      <c r="F149" s="132" t="s">
        <v>24867</v>
      </c>
      <c r="G149" s="132" t="s">
        <v>14960</v>
      </c>
      <c r="H149" s="131" t="s">
        <v>24693</v>
      </c>
      <c r="I149" s="130" t="s">
        <v>22256</v>
      </c>
    </row>
    <row r="150" spans="1:116" s="96" customFormat="1" x14ac:dyDescent="0.25">
      <c r="A150" s="128" t="s">
        <v>11058</v>
      </c>
      <c r="B150" s="128" t="s">
        <v>13750</v>
      </c>
      <c r="C150" s="128" t="s">
        <v>12</v>
      </c>
      <c r="D150" s="128" t="s">
        <v>1</v>
      </c>
      <c r="E150" s="128" t="s">
        <v>4</v>
      </c>
      <c r="F150" s="128" t="s">
        <v>24868</v>
      </c>
      <c r="G150" s="130" t="s">
        <v>16164</v>
      </c>
      <c r="H150" s="131" t="s">
        <v>24691</v>
      </c>
      <c r="I150" s="130" t="s">
        <v>22257</v>
      </c>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row>
    <row r="151" spans="1:116" s="96" customFormat="1" x14ac:dyDescent="0.25">
      <c r="A151" s="86" t="s">
        <v>10478</v>
      </c>
      <c r="B151" s="86" t="s">
        <v>13426</v>
      </c>
      <c r="C151" s="86" t="s">
        <v>12</v>
      </c>
      <c r="D151" s="86" t="s">
        <v>1</v>
      </c>
      <c r="E151" s="86" t="s">
        <v>4</v>
      </c>
      <c r="F151" s="86" t="s">
        <v>14974</v>
      </c>
      <c r="G151" s="105" t="s">
        <v>14995</v>
      </c>
      <c r="H151" s="88" t="s">
        <v>24682</v>
      </c>
      <c r="I151" t="s">
        <v>22258</v>
      </c>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row>
    <row r="152" spans="1:116" s="96" customFormat="1" x14ac:dyDescent="0.25">
      <c r="A152" s="86" t="s">
        <v>11206</v>
      </c>
      <c r="B152" s="86" t="s">
        <v>13807</v>
      </c>
      <c r="C152" s="86" t="s">
        <v>12</v>
      </c>
      <c r="D152" s="86" t="s">
        <v>1</v>
      </c>
      <c r="E152" s="86" t="s">
        <v>4</v>
      </c>
      <c r="F152" s="86" t="s">
        <v>14974</v>
      </c>
      <c r="G152" s="105" t="s">
        <v>14995</v>
      </c>
      <c r="H152" s="88" t="s">
        <v>24683</v>
      </c>
      <c r="I152" t="s">
        <v>22258</v>
      </c>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row>
    <row r="153" spans="1:116" s="96" customFormat="1" x14ac:dyDescent="0.25">
      <c r="A153" s="86" t="s">
        <v>10933</v>
      </c>
      <c r="B153" s="86" t="s">
        <v>13674</v>
      </c>
      <c r="C153" s="86" t="s">
        <v>12</v>
      </c>
      <c r="D153" s="86" t="s">
        <v>1</v>
      </c>
      <c r="E153" s="86" t="s">
        <v>4</v>
      </c>
      <c r="F153" s="86" t="s">
        <v>14974</v>
      </c>
      <c r="G153" s="105" t="s">
        <v>14995</v>
      </c>
      <c r="H153" s="88" t="s">
        <v>24684</v>
      </c>
      <c r="I153" t="s">
        <v>22258</v>
      </c>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row>
    <row r="154" spans="1:116" s="96" customFormat="1" x14ac:dyDescent="0.25">
      <c r="A154" s="86" t="s">
        <v>10562</v>
      </c>
      <c r="B154" s="86" t="s">
        <v>13504</v>
      </c>
      <c r="C154" s="86" t="s">
        <v>12</v>
      </c>
      <c r="D154" s="86" t="s">
        <v>1</v>
      </c>
      <c r="E154" s="86" t="s">
        <v>4</v>
      </c>
      <c r="F154" s="86" t="s">
        <v>14974</v>
      </c>
      <c r="G154" s="105" t="s">
        <v>15740</v>
      </c>
      <c r="H154" s="88" t="s">
        <v>24685</v>
      </c>
      <c r="I154" t="s">
        <v>22258</v>
      </c>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row>
    <row r="155" spans="1:116" s="96" customFormat="1" x14ac:dyDescent="0.25">
      <c r="A155" s="86" t="s">
        <v>11357</v>
      </c>
      <c r="B155" s="86" t="s">
        <v>13853</v>
      </c>
      <c r="C155" s="86" t="s">
        <v>12</v>
      </c>
      <c r="D155" s="86" t="s">
        <v>1</v>
      </c>
      <c r="E155" s="86" t="s">
        <v>4</v>
      </c>
      <c r="F155" s="86" t="s">
        <v>14974</v>
      </c>
      <c r="G155" s="105" t="s">
        <v>15011</v>
      </c>
      <c r="H155" s="88" t="s">
        <v>24686</v>
      </c>
      <c r="I155" t="s">
        <v>22258</v>
      </c>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row>
    <row r="156" spans="1:116" x14ac:dyDescent="0.25">
      <c r="A156" s="86" t="s">
        <v>10537</v>
      </c>
      <c r="B156" s="86" t="s">
        <v>13481</v>
      </c>
      <c r="C156" s="86" t="s">
        <v>12</v>
      </c>
      <c r="D156" s="86" t="s">
        <v>1</v>
      </c>
      <c r="E156" s="86" t="s">
        <v>4</v>
      </c>
      <c r="F156" s="86" t="s">
        <v>14974</v>
      </c>
      <c r="G156" s="105" t="s">
        <v>15728</v>
      </c>
      <c r="H156" s="88" t="s">
        <v>24687</v>
      </c>
      <c r="I156" t="s">
        <v>22258</v>
      </c>
    </row>
    <row r="157" spans="1:116" x14ac:dyDescent="0.25">
      <c r="A157" s="86" t="s">
        <v>10564</v>
      </c>
      <c r="B157" s="86" t="s">
        <v>13506</v>
      </c>
      <c r="C157" s="86" t="s">
        <v>12</v>
      </c>
      <c r="D157" s="86" t="s">
        <v>1</v>
      </c>
      <c r="E157" s="86" t="s">
        <v>4</v>
      </c>
      <c r="F157" s="86" t="s">
        <v>14974</v>
      </c>
      <c r="G157" s="105" t="s">
        <v>15024</v>
      </c>
      <c r="H157" s="88" t="s">
        <v>24688</v>
      </c>
      <c r="I157" t="s">
        <v>22258</v>
      </c>
    </row>
    <row r="158" spans="1:116" s="96" customFormat="1" x14ac:dyDescent="0.25">
      <c r="A158" s="86" t="s">
        <v>10486</v>
      </c>
      <c r="B158" s="86" t="s">
        <v>13434</v>
      </c>
      <c r="C158" s="86" t="s">
        <v>12</v>
      </c>
      <c r="D158" s="86" t="s">
        <v>1</v>
      </c>
      <c r="E158" s="86" t="s">
        <v>4</v>
      </c>
      <c r="F158" s="86" t="s">
        <v>14974</v>
      </c>
      <c r="G158" s="105" t="s">
        <v>15740</v>
      </c>
      <c r="H158" s="88" t="s">
        <v>24689</v>
      </c>
      <c r="I158" t="s">
        <v>22258</v>
      </c>
    </row>
    <row r="159" spans="1:116" s="96" customFormat="1" x14ac:dyDescent="0.25">
      <c r="A159" t="s">
        <v>12724</v>
      </c>
      <c r="B159" t="s">
        <v>22621</v>
      </c>
      <c r="C159" s="86" t="s">
        <v>12</v>
      </c>
      <c r="D159" s="86" t="s">
        <v>1</v>
      </c>
      <c r="E159" s="86" t="s">
        <v>4</v>
      </c>
      <c r="F159" s="125" t="s">
        <v>14974</v>
      </c>
      <c r="G159" s="125" t="s">
        <v>14994</v>
      </c>
      <c r="H159" s="88" t="s">
        <v>24885</v>
      </c>
      <c r="I159" s="107"/>
    </row>
    <row r="160" spans="1:116" x14ac:dyDescent="0.25">
      <c r="A160" s="86" t="s">
        <v>11423</v>
      </c>
      <c r="B160" s="86" t="s">
        <v>13872</v>
      </c>
      <c r="C160" s="86" t="s">
        <v>12</v>
      </c>
      <c r="D160" s="86" t="s">
        <v>1</v>
      </c>
      <c r="E160" s="86" t="s">
        <v>4</v>
      </c>
      <c r="F160" s="86" t="s">
        <v>14984</v>
      </c>
      <c r="G160" s="105" t="s">
        <v>15001</v>
      </c>
      <c r="H160" s="88" t="s">
        <v>24679</v>
      </c>
      <c r="I160" t="s">
        <v>22258</v>
      </c>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c r="BV160" s="96"/>
      <c r="BW160" s="96"/>
      <c r="BX160" s="96"/>
      <c r="BY160" s="96"/>
      <c r="BZ160" s="96"/>
      <c r="CA160" s="96"/>
      <c r="CB160" s="96"/>
      <c r="CC160" s="96"/>
      <c r="CD160" s="96"/>
      <c r="CE160" s="96"/>
      <c r="CF160" s="96"/>
      <c r="CG160" s="96"/>
      <c r="CH160" s="96"/>
      <c r="CI160" s="96"/>
      <c r="CJ160" s="96"/>
      <c r="CK160" s="96"/>
      <c r="CL160" s="96"/>
      <c r="CM160" s="96"/>
      <c r="CN160" s="96"/>
      <c r="CO160" s="96"/>
      <c r="CP160" s="96"/>
      <c r="CQ160" s="96"/>
      <c r="CR160" s="96"/>
      <c r="CS160" s="96"/>
      <c r="CT160" s="96"/>
      <c r="CU160" s="96"/>
      <c r="CV160" s="96"/>
      <c r="CW160" s="96"/>
      <c r="CX160" s="96"/>
      <c r="CY160" s="96"/>
      <c r="CZ160" s="96"/>
      <c r="DA160" s="96"/>
      <c r="DB160" s="96"/>
      <c r="DC160" s="96"/>
      <c r="DD160" s="96"/>
      <c r="DE160" s="96"/>
      <c r="DF160" s="96"/>
      <c r="DG160" s="96"/>
      <c r="DH160" s="96"/>
      <c r="DI160" s="96"/>
      <c r="DJ160" s="96"/>
      <c r="DK160" s="96"/>
      <c r="DL160" s="96"/>
    </row>
    <row r="161" spans="1:116" s="96" customFormat="1" x14ac:dyDescent="0.25">
      <c r="A161" s="86" t="s">
        <v>10729</v>
      </c>
      <c r="B161" s="86" t="s">
        <v>13585</v>
      </c>
      <c r="C161" s="86" t="s">
        <v>12</v>
      </c>
      <c r="D161" s="86" t="s">
        <v>1</v>
      </c>
      <c r="E161" s="86" t="s">
        <v>4</v>
      </c>
      <c r="F161" s="86" t="s">
        <v>14984</v>
      </c>
      <c r="G161" s="105" t="s">
        <v>15010</v>
      </c>
      <c r="H161" s="88" t="s">
        <v>24680</v>
      </c>
      <c r="I161" t="s">
        <v>22258</v>
      </c>
    </row>
    <row r="162" spans="1:116" s="96" customFormat="1" x14ac:dyDescent="0.25">
      <c r="A162" s="86" t="s">
        <v>10908</v>
      </c>
      <c r="B162" s="86" t="s">
        <v>13664</v>
      </c>
      <c r="C162" s="86" t="s">
        <v>12</v>
      </c>
      <c r="D162" s="86" t="s">
        <v>1</v>
      </c>
      <c r="E162" s="86" t="s">
        <v>4</v>
      </c>
      <c r="F162" s="86" t="s">
        <v>14984</v>
      </c>
      <c r="G162" s="105" t="s">
        <v>14999</v>
      </c>
      <c r="H162" s="88" t="s">
        <v>24681</v>
      </c>
      <c r="I162" t="s">
        <v>22258</v>
      </c>
    </row>
    <row r="163" spans="1:116" s="96" customFormat="1" x14ac:dyDescent="0.25">
      <c r="A163" s="86" t="s">
        <v>10960</v>
      </c>
      <c r="B163" s="86" t="s">
        <v>13685</v>
      </c>
      <c r="C163" s="86" t="s">
        <v>12</v>
      </c>
      <c r="D163" s="86" t="s">
        <v>1</v>
      </c>
      <c r="E163" s="86" t="s">
        <v>4</v>
      </c>
      <c r="F163" s="86" t="s">
        <v>14990</v>
      </c>
      <c r="G163" s="105" t="s">
        <v>15043</v>
      </c>
      <c r="H163" s="88" t="s">
        <v>24677</v>
      </c>
      <c r="I163" t="s">
        <v>22258</v>
      </c>
    </row>
    <row r="164" spans="1:116" s="96" customFormat="1" x14ac:dyDescent="0.25">
      <c r="A164" s="86" t="s">
        <v>10538</v>
      </c>
      <c r="B164" s="86" t="s">
        <v>13482</v>
      </c>
      <c r="C164" s="86" t="s">
        <v>12</v>
      </c>
      <c r="D164" s="86" t="s">
        <v>1</v>
      </c>
      <c r="E164" s="86" t="s">
        <v>4</v>
      </c>
      <c r="F164" s="86" t="s">
        <v>14990</v>
      </c>
      <c r="G164" s="105" t="s">
        <v>15745</v>
      </c>
      <c r="H164" s="88" t="s">
        <v>24678</v>
      </c>
      <c r="I164" t="s">
        <v>22258</v>
      </c>
    </row>
    <row r="165" spans="1:116" x14ac:dyDescent="0.25">
      <c r="A165" t="s">
        <v>24834</v>
      </c>
      <c r="B165" t="s">
        <v>22601</v>
      </c>
      <c r="C165" s="86" t="s">
        <v>12</v>
      </c>
      <c r="D165" s="86" t="s">
        <v>1</v>
      </c>
      <c r="E165" s="86" t="s">
        <v>4</v>
      </c>
      <c r="F165" s="125" t="s">
        <v>24883</v>
      </c>
      <c r="G165" s="125" t="s">
        <v>24884</v>
      </c>
      <c r="H165" s="88" t="s">
        <v>24885</v>
      </c>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c r="BV165" s="96"/>
      <c r="BW165" s="96"/>
      <c r="BX165" s="96"/>
      <c r="BY165" s="96"/>
      <c r="BZ165" s="96"/>
      <c r="CA165" s="96"/>
      <c r="CB165" s="96"/>
      <c r="CC165" s="96"/>
      <c r="CD165" s="96"/>
      <c r="CE165" s="96"/>
      <c r="CF165" s="96"/>
      <c r="CG165" s="96"/>
      <c r="CH165" s="96"/>
      <c r="CI165" s="96"/>
      <c r="CJ165" s="96"/>
      <c r="CK165" s="96"/>
      <c r="CL165" s="96"/>
      <c r="CM165" s="96"/>
      <c r="CN165" s="96"/>
      <c r="CO165" s="96"/>
      <c r="CP165" s="96"/>
      <c r="CQ165" s="96"/>
      <c r="CR165" s="96"/>
      <c r="CS165" s="96"/>
      <c r="CT165" s="96"/>
      <c r="CU165" s="96"/>
      <c r="CV165" s="96"/>
      <c r="CW165" s="96"/>
      <c r="CX165" s="96"/>
      <c r="CY165" s="96"/>
      <c r="CZ165" s="96"/>
      <c r="DA165" s="96"/>
      <c r="DB165" s="96"/>
      <c r="DC165" s="96"/>
      <c r="DD165" s="96"/>
      <c r="DE165" s="96"/>
      <c r="DF165" s="96"/>
      <c r="DG165" s="96"/>
      <c r="DH165" s="96"/>
      <c r="DI165" s="96"/>
      <c r="DJ165" s="96"/>
      <c r="DK165" s="96"/>
      <c r="DL165" s="96"/>
    </row>
    <row r="166" spans="1:116" x14ac:dyDescent="0.25">
      <c r="A166" s="86" t="s">
        <v>11050</v>
      </c>
      <c r="B166" s="86" t="s">
        <v>13744</v>
      </c>
      <c r="C166" s="86" t="s">
        <v>12</v>
      </c>
      <c r="D166" s="86" t="s">
        <v>1</v>
      </c>
      <c r="E166" s="86" t="s">
        <v>4</v>
      </c>
      <c r="F166" s="86" t="s">
        <v>14995</v>
      </c>
      <c r="G166" s="105" t="s">
        <v>15744</v>
      </c>
      <c r="H166" s="88" t="s">
        <v>24674</v>
      </c>
      <c r="I166" t="s">
        <v>22258</v>
      </c>
    </row>
    <row r="167" spans="1:116" x14ac:dyDescent="0.25">
      <c r="A167" s="86" t="s">
        <v>11008</v>
      </c>
      <c r="B167" s="86" t="s">
        <v>13716</v>
      </c>
      <c r="C167" s="86" t="s">
        <v>12</v>
      </c>
      <c r="D167" s="86" t="s">
        <v>1</v>
      </c>
      <c r="E167" s="86" t="s">
        <v>4</v>
      </c>
      <c r="F167" s="86" t="s">
        <v>14995</v>
      </c>
      <c r="G167" s="105" t="s">
        <v>15744</v>
      </c>
      <c r="H167" s="88" t="s">
        <v>24675</v>
      </c>
      <c r="I167" t="s">
        <v>22258</v>
      </c>
    </row>
    <row r="168" spans="1:116" x14ac:dyDescent="0.25">
      <c r="A168" s="86" t="s">
        <v>10425</v>
      </c>
      <c r="B168" s="86" t="s">
        <v>13379</v>
      </c>
      <c r="C168" s="86" t="s">
        <v>12</v>
      </c>
      <c r="D168" s="86" t="s">
        <v>1</v>
      </c>
      <c r="E168" s="86" t="s">
        <v>4</v>
      </c>
      <c r="F168" s="86" t="s">
        <v>14995</v>
      </c>
      <c r="G168" s="105" t="s">
        <v>15001</v>
      </c>
      <c r="H168" s="88" t="s">
        <v>24676</v>
      </c>
      <c r="I168" t="s">
        <v>22258</v>
      </c>
    </row>
    <row r="169" spans="1:116" x14ac:dyDescent="0.25">
      <c r="A169" s="86" t="s">
        <v>10870</v>
      </c>
      <c r="B169" s="86" t="s">
        <v>13647</v>
      </c>
      <c r="C169" s="86" t="s">
        <v>12</v>
      </c>
      <c r="D169" s="86" t="s">
        <v>1</v>
      </c>
      <c r="E169" s="86" t="s">
        <v>4</v>
      </c>
      <c r="F169" s="86" t="s">
        <v>14999</v>
      </c>
      <c r="G169" s="105" t="s">
        <v>15743</v>
      </c>
      <c r="H169" s="88" t="s">
        <v>24672</v>
      </c>
      <c r="I169" t="s">
        <v>22258</v>
      </c>
    </row>
    <row r="170" spans="1:116" x14ac:dyDescent="0.25">
      <c r="A170" s="86" t="s">
        <v>10482</v>
      </c>
      <c r="B170" s="86" t="s">
        <v>13430</v>
      </c>
      <c r="C170" s="86" t="s">
        <v>12</v>
      </c>
      <c r="D170" s="86" t="s">
        <v>1</v>
      </c>
      <c r="E170" s="86" t="s">
        <v>4</v>
      </c>
      <c r="F170" s="86" t="s">
        <v>14999</v>
      </c>
      <c r="G170" s="105" t="s">
        <v>15732</v>
      </c>
      <c r="H170" s="88" t="s">
        <v>24673</v>
      </c>
      <c r="I170" t="s">
        <v>22258</v>
      </c>
    </row>
    <row r="171" spans="1:116" x14ac:dyDescent="0.25">
      <c r="A171" s="86" t="s">
        <v>10615</v>
      </c>
      <c r="B171" s="86" t="s">
        <v>13551</v>
      </c>
      <c r="C171" s="86" t="s">
        <v>12</v>
      </c>
      <c r="D171" s="86" t="s">
        <v>1</v>
      </c>
      <c r="E171" s="86" t="s">
        <v>4</v>
      </c>
      <c r="F171" s="86" t="s">
        <v>15003</v>
      </c>
      <c r="G171" s="105" t="s">
        <v>15742</v>
      </c>
      <c r="H171" s="88" t="s">
        <v>24671</v>
      </c>
      <c r="I171" t="s">
        <v>22258</v>
      </c>
    </row>
    <row r="172" spans="1:116" x14ac:dyDescent="0.25">
      <c r="A172" s="86" t="s">
        <v>10464</v>
      </c>
      <c r="B172" s="86" t="s">
        <v>13414</v>
      </c>
      <c r="C172" s="86" t="s">
        <v>12</v>
      </c>
      <c r="D172" s="86" t="s">
        <v>1</v>
      </c>
      <c r="E172" s="86" t="s">
        <v>4</v>
      </c>
      <c r="F172" s="86" t="s">
        <v>15740</v>
      </c>
      <c r="G172" s="105" t="s">
        <v>15741</v>
      </c>
      <c r="H172" s="88" t="s">
        <v>24668</v>
      </c>
      <c r="I172" t="s">
        <v>22258</v>
      </c>
    </row>
    <row r="173" spans="1:116" s="96" customFormat="1" x14ac:dyDescent="0.25">
      <c r="A173" s="86" t="s">
        <v>10488</v>
      </c>
      <c r="B173" s="86" t="s">
        <v>13436</v>
      </c>
      <c r="C173" s="86" t="s">
        <v>12</v>
      </c>
      <c r="D173" s="86" t="s">
        <v>1</v>
      </c>
      <c r="E173" s="86" t="s">
        <v>4</v>
      </c>
      <c r="F173" s="86" t="s">
        <v>15740</v>
      </c>
      <c r="G173" s="105" t="s">
        <v>15688</v>
      </c>
      <c r="H173" s="88" t="s">
        <v>24669</v>
      </c>
      <c r="I173" t="s">
        <v>22258</v>
      </c>
    </row>
    <row r="174" spans="1:116" s="96" customFormat="1" x14ac:dyDescent="0.25">
      <c r="A174" s="86" t="s">
        <v>10539</v>
      </c>
      <c r="B174" s="86" t="s">
        <v>13483</v>
      </c>
      <c r="C174" s="86" t="s">
        <v>12</v>
      </c>
      <c r="D174" s="86" t="s">
        <v>1</v>
      </c>
      <c r="E174" s="86" t="s">
        <v>4</v>
      </c>
      <c r="F174" s="86" t="s">
        <v>15740</v>
      </c>
      <c r="G174" s="105" t="s">
        <v>15723</v>
      </c>
      <c r="H174" s="88" t="s">
        <v>24670</v>
      </c>
      <c r="I174" t="s">
        <v>22258</v>
      </c>
    </row>
    <row r="175" spans="1:116" s="96" customFormat="1" x14ac:dyDescent="0.25">
      <c r="A175" s="86" t="s">
        <v>10816</v>
      </c>
      <c r="B175" s="86" t="s">
        <v>13621</v>
      </c>
      <c r="C175" s="86" t="s">
        <v>12</v>
      </c>
      <c r="D175" s="86" t="s">
        <v>1</v>
      </c>
      <c r="E175" s="86" t="s">
        <v>4</v>
      </c>
      <c r="F175" s="86" t="s">
        <v>15010</v>
      </c>
      <c r="G175" s="105" t="s">
        <v>15011</v>
      </c>
      <c r="H175" s="88" t="s">
        <v>24666</v>
      </c>
      <c r="I175" t="s">
        <v>22258</v>
      </c>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row>
    <row r="176" spans="1:116" s="96" customFormat="1" x14ac:dyDescent="0.25">
      <c r="A176" s="86" t="s">
        <v>10544</v>
      </c>
      <c r="B176" s="86" t="s">
        <v>13487</v>
      </c>
      <c r="C176" s="86" t="s">
        <v>12</v>
      </c>
      <c r="D176" s="86" t="s">
        <v>1</v>
      </c>
      <c r="E176" s="86" t="s">
        <v>4</v>
      </c>
      <c r="F176" s="86" t="s">
        <v>15010</v>
      </c>
      <c r="G176" s="105" t="s">
        <v>15739</v>
      </c>
      <c r="H176" s="88" t="s">
        <v>24667</v>
      </c>
      <c r="I176" t="s">
        <v>22258</v>
      </c>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row>
    <row r="177" spans="1:116" s="96" customFormat="1" x14ac:dyDescent="0.25">
      <c r="A177" s="86" t="s">
        <v>11261</v>
      </c>
      <c r="B177" s="86" t="s">
        <v>13826</v>
      </c>
      <c r="C177" s="86" t="s">
        <v>12</v>
      </c>
      <c r="D177" s="86" t="s">
        <v>1</v>
      </c>
      <c r="E177" s="86" t="s">
        <v>4</v>
      </c>
      <c r="F177" s="86" t="s">
        <v>15011</v>
      </c>
      <c r="G177" s="105" t="s">
        <v>15167</v>
      </c>
      <c r="H177" s="88" t="s">
        <v>24664</v>
      </c>
      <c r="I177" t="s">
        <v>22258</v>
      </c>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row>
    <row r="178" spans="1:116" s="96" customFormat="1" x14ac:dyDescent="0.25">
      <c r="A178" s="86" t="s">
        <v>11007</v>
      </c>
      <c r="B178" s="86" t="s">
        <v>13715</v>
      </c>
      <c r="C178" s="86" t="s">
        <v>12</v>
      </c>
      <c r="D178" s="86" t="s">
        <v>1</v>
      </c>
      <c r="E178" s="86" t="s">
        <v>4</v>
      </c>
      <c r="F178" s="86" t="s">
        <v>15011</v>
      </c>
      <c r="G178" s="105" t="s">
        <v>15015</v>
      </c>
      <c r="H178" s="88" t="s">
        <v>24665</v>
      </c>
      <c r="I178" t="s">
        <v>22258</v>
      </c>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row>
    <row r="179" spans="1:116" s="96" customFormat="1" x14ac:dyDescent="0.25">
      <c r="A179" s="118" t="s">
        <v>10951</v>
      </c>
      <c r="B179" s="118" t="s">
        <v>13680</v>
      </c>
      <c r="C179" s="118" t="s">
        <v>12</v>
      </c>
      <c r="D179" s="118" t="s">
        <v>1</v>
      </c>
      <c r="E179" s="118" t="s">
        <v>4</v>
      </c>
      <c r="F179" s="118" t="s">
        <v>15736</v>
      </c>
      <c r="G179" s="116" t="s">
        <v>15737</v>
      </c>
      <c r="H179" s="117" t="s">
        <v>24662</v>
      </c>
      <c r="I179" s="116" t="s">
        <v>22254</v>
      </c>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row>
    <row r="180" spans="1:116" s="96" customFormat="1" x14ac:dyDescent="0.25">
      <c r="A180" s="86" t="s">
        <v>11057</v>
      </c>
      <c r="B180" s="86" t="s">
        <v>13749</v>
      </c>
      <c r="C180" s="86" t="s">
        <v>12</v>
      </c>
      <c r="D180" s="86" t="s">
        <v>1</v>
      </c>
      <c r="E180" s="86" t="s">
        <v>4</v>
      </c>
      <c r="F180" s="86" t="s">
        <v>15736</v>
      </c>
      <c r="G180" s="105" t="s">
        <v>15738</v>
      </c>
      <c r="H180" s="88" t="s">
        <v>24663</v>
      </c>
      <c r="I180" t="s">
        <v>22258</v>
      </c>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row>
    <row r="181" spans="1:116" x14ac:dyDescent="0.25">
      <c r="A181" s="86" t="s">
        <v>10993</v>
      </c>
      <c r="B181" s="86" t="s">
        <v>13704</v>
      </c>
      <c r="C181" s="86" t="s">
        <v>12</v>
      </c>
      <c r="D181" s="86" t="s">
        <v>1</v>
      </c>
      <c r="E181" s="86" t="s">
        <v>4</v>
      </c>
      <c r="F181" s="86" t="s">
        <v>15012</v>
      </c>
      <c r="G181" s="105" t="s">
        <v>15735</v>
      </c>
      <c r="H181" s="88" t="s">
        <v>24661</v>
      </c>
      <c r="I181" t="s">
        <v>22258</v>
      </c>
    </row>
    <row r="182" spans="1:116" x14ac:dyDescent="0.25">
      <c r="A182" s="118" t="s">
        <v>11258</v>
      </c>
      <c r="B182" s="118" t="s">
        <v>13825</v>
      </c>
      <c r="C182" s="118" t="s">
        <v>12</v>
      </c>
      <c r="D182" s="118" t="s">
        <v>1</v>
      </c>
      <c r="E182" s="118" t="s">
        <v>4</v>
      </c>
      <c r="F182" s="118" t="s">
        <v>15733</v>
      </c>
      <c r="G182" s="116" t="s">
        <v>15734</v>
      </c>
      <c r="H182" s="117" t="s">
        <v>24660</v>
      </c>
      <c r="I182" s="116" t="s">
        <v>22254</v>
      </c>
    </row>
    <row r="183" spans="1:116" x14ac:dyDescent="0.25">
      <c r="A183" s="118" t="s">
        <v>11275</v>
      </c>
      <c r="B183" s="118" t="s">
        <v>13834</v>
      </c>
      <c r="C183" s="118" t="s">
        <v>12</v>
      </c>
      <c r="D183" s="118" t="s">
        <v>1</v>
      </c>
      <c r="E183" s="118" t="s">
        <v>4</v>
      </c>
      <c r="F183" s="118" t="s">
        <v>15020</v>
      </c>
      <c r="G183" s="116" t="s">
        <v>15173</v>
      </c>
      <c r="H183" s="117" t="s">
        <v>24659</v>
      </c>
      <c r="I183" s="116" t="s">
        <v>22254</v>
      </c>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c r="BW183" s="96"/>
      <c r="BX183" s="96"/>
      <c r="BY183" s="96"/>
      <c r="BZ183" s="96"/>
      <c r="CA183" s="96"/>
      <c r="CB183" s="96"/>
      <c r="CC183" s="96"/>
      <c r="CD183" s="96"/>
      <c r="CE183" s="96"/>
      <c r="CF183" s="96"/>
      <c r="CG183" s="96"/>
      <c r="CH183" s="96"/>
      <c r="CI183" s="96"/>
      <c r="CJ183" s="96"/>
      <c r="CK183" s="96"/>
      <c r="CL183" s="96"/>
      <c r="CM183" s="96"/>
      <c r="CN183" s="96"/>
      <c r="CO183" s="96"/>
      <c r="CP183" s="96"/>
      <c r="CQ183" s="96"/>
      <c r="CR183" s="96"/>
      <c r="CS183" s="96"/>
      <c r="CT183" s="96"/>
      <c r="CU183" s="96"/>
      <c r="CV183" s="96"/>
      <c r="CW183" s="96"/>
      <c r="CX183" s="96"/>
      <c r="CY183" s="96"/>
      <c r="CZ183" s="96"/>
      <c r="DA183" s="96"/>
      <c r="DB183" s="96"/>
      <c r="DC183" s="96"/>
      <c r="DD183" s="96"/>
      <c r="DE183" s="96"/>
      <c r="DF183" s="96"/>
      <c r="DG183" s="96"/>
      <c r="DH183" s="96"/>
      <c r="DI183" s="96"/>
      <c r="DJ183" s="96"/>
      <c r="DK183" s="96"/>
      <c r="DL183" s="96"/>
    </row>
    <row r="184" spans="1:116" x14ac:dyDescent="0.25">
      <c r="A184" s="118" t="s">
        <v>11522</v>
      </c>
      <c r="B184" s="118" t="s">
        <v>13905</v>
      </c>
      <c r="C184" s="118" t="s">
        <v>12</v>
      </c>
      <c r="D184" s="118" t="s">
        <v>1</v>
      </c>
      <c r="E184" s="118" t="s">
        <v>4</v>
      </c>
      <c r="F184" s="118" t="s">
        <v>15023</v>
      </c>
      <c r="G184" s="116" t="s">
        <v>15705</v>
      </c>
      <c r="H184" s="117" t="s">
        <v>24657</v>
      </c>
      <c r="I184" s="116" t="s">
        <v>22254</v>
      </c>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c r="BW184" s="96"/>
      <c r="BX184" s="96"/>
      <c r="BY184" s="96"/>
      <c r="BZ184" s="96"/>
      <c r="CA184" s="96"/>
      <c r="CB184" s="96"/>
      <c r="CC184" s="96"/>
      <c r="CD184" s="96"/>
      <c r="CE184" s="96"/>
      <c r="CF184" s="96"/>
      <c r="CG184" s="96"/>
      <c r="CH184" s="96"/>
      <c r="CI184" s="96"/>
      <c r="CJ184" s="96"/>
      <c r="CK184" s="96"/>
      <c r="CL184" s="96"/>
      <c r="CM184" s="96"/>
      <c r="CN184" s="96"/>
      <c r="CO184" s="96"/>
      <c r="CP184" s="96"/>
      <c r="CQ184" s="96"/>
      <c r="CR184" s="96"/>
      <c r="CS184" s="96"/>
      <c r="CT184" s="96"/>
      <c r="CU184" s="96"/>
      <c r="CV184" s="96"/>
      <c r="CW184" s="96"/>
      <c r="CX184" s="96"/>
      <c r="CY184" s="96"/>
      <c r="CZ184" s="96"/>
      <c r="DA184" s="96"/>
      <c r="DB184" s="96"/>
      <c r="DC184" s="96"/>
      <c r="DD184" s="96"/>
      <c r="DE184" s="96"/>
      <c r="DF184" s="96"/>
      <c r="DG184" s="96"/>
      <c r="DH184" s="96"/>
      <c r="DI184" s="96"/>
      <c r="DJ184" s="96"/>
      <c r="DK184" s="96"/>
      <c r="DL184" s="96"/>
    </row>
    <row r="185" spans="1:116" x14ac:dyDescent="0.25">
      <c r="A185" s="86" t="s">
        <v>10642</v>
      </c>
      <c r="B185" s="86" t="s">
        <v>13559</v>
      </c>
      <c r="C185" s="86" t="s">
        <v>12</v>
      </c>
      <c r="D185" s="86" t="s">
        <v>1</v>
      </c>
      <c r="E185" s="86" t="s">
        <v>4</v>
      </c>
      <c r="F185" s="86" t="s">
        <v>15023</v>
      </c>
      <c r="G185" s="105" t="s">
        <v>15048</v>
      </c>
      <c r="H185" s="88" t="s">
        <v>24658</v>
      </c>
      <c r="I185" t="s">
        <v>22258</v>
      </c>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c r="BW185" s="96"/>
      <c r="BX185" s="96"/>
      <c r="BY185" s="96"/>
      <c r="BZ185" s="96"/>
      <c r="CA185" s="96"/>
      <c r="CB185" s="96"/>
      <c r="CC185" s="96"/>
      <c r="CD185" s="96"/>
      <c r="CE185" s="96"/>
      <c r="CF185" s="96"/>
      <c r="CG185" s="96"/>
      <c r="CH185" s="96"/>
      <c r="CI185" s="96"/>
      <c r="CJ185" s="96"/>
      <c r="CK185" s="96"/>
      <c r="CL185" s="96"/>
      <c r="CM185" s="96"/>
      <c r="CN185" s="96"/>
      <c r="CO185" s="96"/>
      <c r="CP185" s="96"/>
      <c r="CQ185" s="96"/>
      <c r="CR185" s="96"/>
      <c r="CS185" s="96"/>
      <c r="CT185" s="96"/>
      <c r="CU185" s="96"/>
      <c r="CV185" s="96"/>
      <c r="CW185" s="96"/>
      <c r="CX185" s="96"/>
      <c r="CY185" s="96"/>
      <c r="CZ185" s="96"/>
      <c r="DA185" s="96"/>
      <c r="DB185" s="96"/>
      <c r="DC185" s="96"/>
      <c r="DD185" s="96"/>
      <c r="DE185" s="96"/>
      <c r="DF185" s="96"/>
      <c r="DG185" s="96"/>
      <c r="DH185" s="96"/>
      <c r="DI185" s="96"/>
      <c r="DJ185" s="96"/>
      <c r="DK185" s="96"/>
      <c r="DL185" s="96"/>
    </row>
    <row r="186" spans="1:116" x14ac:dyDescent="0.25">
      <c r="A186" s="86" t="s">
        <v>10570</v>
      </c>
      <c r="B186" s="86" t="s">
        <v>13511</v>
      </c>
      <c r="C186" s="86" t="s">
        <v>12</v>
      </c>
      <c r="D186" s="86" t="s">
        <v>1</v>
      </c>
      <c r="E186" s="86" t="s">
        <v>4</v>
      </c>
      <c r="F186" s="86" t="s">
        <v>15024</v>
      </c>
      <c r="G186" s="105" t="s">
        <v>15732</v>
      </c>
      <c r="H186" s="88" t="s">
        <v>24656</v>
      </c>
      <c r="I186" t="s">
        <v>22258</v>
      </c>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c r="BW186" s="96"/>
      <c r="BX186" s="96"/>
      <c r="BY186" s="96"/>
      <c r="BZ186" s="96"/>
      <c r="CA186" s="96"/>
      <c r="CB186" s="96"/>
      <c r="CC186" s="96"/>
      <c r="CD186" s="96"/>
      <c r="CE186" s="96"/>
      <c r="CF186" s="96"/>
      <c r="CG186" s="96"/>
      <c r="CH186" s="96"/>
      <c r="CI186" s="96"/>
      <c r="CJ186" s="96"/>
      <c r="CK186" s="96"/>
      <c r="CL186" s="96"/>
      <c r="CM186" s="96"/>
      <c r="CN186" s="96"/>
      <c r="CO186" s="96"/>
      <c r="CP186" s="96"/>
      <c r="CQ186" s="96"/>
      <c r="CR186" s="96"/>
      <c r="CS186" s="96"/>
      <c r="CT186" s="96"/>
      <c r="CU186" s="96"/>
      <c r="CV186" s="96"/>
      <c r="CW186" s="96"/>
      <c r="CX186" s="96"/>
      <c r="CY186" s="96"/>
      <c r="CZ186" s="96"/>
      <c r="DA186" s="96"/>
      <c r="DB186" s="96"/>
      <c r="DC186" s="96"/>
      <c r="DD186" s="96"/>
      <c r="DE186" s="96"/>
      <c r="DF186" s="96"/>
      <c r="DG186" s="96"/>
      <c r="DH186" s="96"/>
      <c r="DI186" s="96"/>
      <c r="DJ186" s="96"/>
      <c r="DK186" s="96"/>
      <c r="DL186" s="96"/>
    </row>
    <row r="187" spans="1:116" x14ac:dyDescent="0.25">
      <c r="A187" s="86" t="s">
        <v>11064</v>
      </c>
      <c r="B187" s="86" t="s">
        <v>13754</v>
      </c>
      <c r="C187" s="86" t="s">
        <v>12</v>
      </c>
      <c r="D187" s="86" t="s">
        <v>1</v>
      </c>
      <c r="E187" s="86" t="s">
        <v>4</v>
      </c>
      <c r="F187" s="86" t="s">
        <v>15026</v>
      </c>
      <c r="G187" s="105" t="s">
        <v>15732</v>
      </c>
      <c r="H187" s="88" t="s">
        <v>24655</v>
      </c>
      <c r="I187" t="s">
        <v>22256</v>
      </c>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c r="BW187" s="96"/>
      <c r="BX187" s="96"/>
      <c r="BY187" s="96"/>
      <c r="BZ187" s="96"/>
      <c r="CA187" s="96"/>
      <c r="CB187" s="96"/>
      <c r="CC187" s="96"/>
      <c r="CD187" s="96"/>
      <c r="CE187" s="96"/>
      <c r="CF187" s="96"/>
      <c r="CG187" s="96"/>
      <c r="CH187" s="96"/>
      <c r="CI187" s="96"/>
      <c r="CJ187" s="96"/>
      <c r="CK187" s="96"/>
      <c r="CL187" s="96"/>
      <c r="CM187" s="96"/>
      <c r="CN187" s="96"/>
      <c r="CO187" s="96"/>
      <c r="CP187" s="96"/>
      <c r="CQ187" s="96"/>
      <c r="CR187" s="96"/>
      <c r="CS187" s="96"/>
      <c r="CT187" s="96"/>
      <c r="CU187" s="96"/>
      <c r="CV187" s="96"/>
      <c r="CW187" s="96"/>
      <c r="CX187" s="96"/>
      <c r="CY187" s="96"/>
      <c r="CZ187" s="96"/>
      <c r="DA187" s="96"/>
      <c r="DB187" s="96"/>
      <c r="DC187" s="96"/>
      <c r="DD187" s="96"/>
      <c r="DE187" s="96"/>
      <c r="DF187" s="96"/>
      <c r="DG187" s="96"/>
      <c r="DH187" s="96"/>
      <c r="DI187" s="96"/>
      <c r="DJ187" s="96"/>
      <c r="DK187" s="96"/>
      <c r="DL187" s="96"/>
    </row>
    <row r="188" spans="1:116" s="96" customFormat="1" x14ac:dyDescent="0.25">
      <c r="A188" s="86" t="s">
        <v>10666</v>
      </c>
      <c r="B188" s="86" t="s">
        <v>13562</v>
      </c>
      <c r="C188" s="86" t="s">
        <v>12</v>
      </c>
      <c r="D188" s="86" t="s">
        <v>1</v>
      </c>
      <c r="E188" s="86" t="s">
        <v>4</v>
      </c>
      <c r="F188" s="86" t="s">
        <v>15029</v>
      </c>
      <c r="G188" s="105" t="s">
        <v>15731</v>
      </c>
      <c r="H188" s="88" t="s">
        <v>24654</v>
      </c>
      <c r="I188" t="s">
        <v>22258</v>
      </c>
    </row>
    <row r="189" spans="1:116" s="96" customFormat="1" x14ac:dyDescent="0.25">
      <c r="A189" s="86" t="s">
        <v>10545</v>
      </c>
      <c r="B189" s="86" t="s">
        <v>13488</v>
      </c>
      <c r="C189" s="86" t="s">
        <v>12</v>
      </c>
      <c r="D189" s="86" t="s">
        <v>1</v>
      </c>
      <c r="E189" s="86" t="s">
        <v>4</v>
      </c>
      <c r="F189" s="86" t="s">
        <v>15173</v>
      </c>
      <c r="G189" s="105" t="s">
        <v>15730</v>
      </c>
      <c r="H189" s="88" t="s">
        <v>24653</v>
      </c>
      <c r="I189" t="s">
        <v>22258</v>
      </c>
    </row>
    <row r="190" spans="1:116" x14ac:dyDescent="0.25">
      <c r="A190" s="86" t="s">
        <v>11353</v>
      </c>
      <c r="B190" s="86" t="s">
        <v>13851</v>
      </c>
      <c r="C190" s="86" t="s">
        <v>12</v>
      </c>
      <c r="D190" s="86" t="s">
        <v>1</v>
      </c>
      <c r="E190" s="86" t="s">
        <v>4</v>
      </c>
      <c r="F190" s="86" t="s">
        <v>15728</v>
      </c>
      <c r="G190" s="105" t="s">
        <v>15729</v>
      </c>
      <c r="H190" s="88" t="s">
        <v>24652</v>
      </c>
      <c r="I190" t="s">
        <v>22258</v>
      </c>
    </row>
    <row r="191" spans="1:116" x14ac:dyDescent="0.25">
      <c r="A191" s="86" t="s">
        <v>10467</v>
      </c>
      <c r="B191" s="86" t="s">
        <v>13417</v>
      </c>
      <c r="C191" s="86" t="s">
        <v>12</v>
      </c>
      <c r="D191" s="86" t="s">
        <v>1</v>
      </c>
      <c r="E191" s="86" t="s">
        <v>4</v>
      </c>
      <c r="F191" s="86" t="s">
        <v>15727</v>
      </c>
      <c r="G191" s="105" t="s">
        <v>15705</v>
      </c>
      <c r="H191" s="88" t="s">
        <v>24651</v>
      </c>
      <c r="I191" t="s">
        <v>22258</v>
      </c>
    </row>
    <row r="192" spans="1:116" x14ac:dyDescent="0.25">
      <c r="A192" s="86" t="s">
        <v>10512</v>
      </c>
      <c r="B192" s="86" t="s">
        <v>13458</v>
      </c>
      <c r="C192" s="86" t="s">
        <v>12</v>
      </c>
      <c r="D192" s="86" t="s">
        <v>1</v>
      </c>
      <c r="E192" s="86" t="s">
        <v>4</v>
      </c>
      <c r="F192" s="86" t="s">
        <v>15725</v>
      </c>
      <c r="G192" s="105" t="s">
        <v>15726</v>
      </c>
      <c r="H192" s="88" t="s">
        <v>24650</v>
      </c>
      <c r="I192" t="s">
        <v>22258</v>
      </c>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c r="BW192" s="96"/>
      <c r="BX192" s="96"/>
      <c r="BY192" s="96"/>
      <c r="BZ192" s="96"/>
      <c r="CA192" s="96"/>
      <c r="CB192" s="96"/>
      <c r="CC192" s="96"/>
      <c r="CD192" s="96"/>
      <c r="CE192" s="96"/>
      <c r="CF192" s="96"/>
      <c r="CG192" s="96"/>
      <c r="CH192" s="96"/>
      <c r="CI192" s="96"/>
      <c r="CJ192" s="96"/>
      <c r="CK192" s="96"/>
      <c r="CL192" s="96"/>
      <c r="CM192" s="96"/>
      <c r="CN192" s="96"/>
      <c r="CO192" s="96"/>
      <c r="CP192" s="96"/>
      <c r="CQ192" s="96"/>
      <c r="CR192" s="96"/>
      <c r="CS192" s="96"/>
      <c r="CT192" s="96"/>
      <c r="CU192" s="96"/>
      <c r="CV192" s="96"/>
      <c r="CW192" s="96"/>
      <c r="CX192" s="96"/>
      <c r="CY192" s="96"/>
      <c r="CZ192" s="96"/>
      <c r="DA192" s="96"/>
      <c r="DB192" s="96"/>
      <c r="DC192" s="96"/>
      <c r="DD192" s="96"/>
      <c r="DE192" s="96"/>
      <c r="DF192" s="96"/>
      <c r="DG192" s="96"/>
      <c r="DH192" s="96"/>
      <c r="DI192" s="96"/>
      <c r="DJ192" s="96"/>
      <c r="DK192" s="96"/>
      <c r="DL192" s="96"/>
    </row>
    <row r="193" spans="1:116" x14ac:dyDescent="0.25">
      <c r="A193" s="86" t="s">
        <v>10480</v>
      </c>
      <c r="B193" s="86" t="s">
        <v>13428</v>
      </c>
      <c r="C193" s="86" t="s">
        <v>12</v>
      </c>
      <c r="D193" s="86" t="s">
        <v>1</v>
      </c>
      <c r="E193" s="86" t="s">
        <v>4</v>
      </c>
      <c r="F193" s="86" t="s">
        <v>15723</v>
      </c>
      <c r="G193" s="105" t="s">
        <v>15724</v>
      </c>
      <c r="H193" s="88" t="s">
        <v>24649</v>
      </c>
      <c r="I193" t="s">
        <v>22258</v>
      </c>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c r="BW193" s="96"/>
      <c r="BX193" s="96"/>
      <c r="BY193" s="96"/>
      <c r="BZ193" s="96"/>
      <c r="CA193" s="96"/>
      <c r="CB193" s="96"/>
      <c r="CC193" s="96"/>
      <c r="CD193" s="96"/>
      <c r="CE193" s="96"/>
      <c r="CF193" s="96"/>
      <c r="CG193" s="96"/>
      <c r="CH193" s="96"/>
      <c r="CI193" s="96"/>
      <c r="CJ193" s="96"/>
      <c r="CK193" s="96"/>
      <c r="CL193" s="96"/>
      <c r="CM193" s="96"/>
      <c r="CN193" s="96"/>
      <c r="CO193" s="96"/>
      <c r="CP193" s="96"/>
      <c r="CQ193" s="96"/>
      <c r="CR193" s="96"/>
      <c r="CS193" s="96"/>
      <c r="CT193" s="96"/>
      <c r="CU193" s="96"/>
      <c r="CV193" s="96"/>
      <c r="CW193" s="96"/>
      <c r="CX193" s="96"/>
      <c r="CY193" s="96"/>
      <c r="CZ193" s="96"/>
      <c r="DA193" s="96"/>
      <c r="DB193" s="96"/>
      <c r="DC193" s="96"/>
      <c r="DD193" s="96"/>
      <c r="DE193" s="96"/>
      <c r="DF193" s="96"/>
      <c r="DG193" s="96"/>
      <c r="DH193" s="96"/>
      <c r="DI193" s="96"/>
      <c r="DJ193" s="96"/>
      <c r="DK193" s="96"/>
      <c r="DL193" s="96"/>
    </row>
    <row r="194" spans="1:116" x14ac:dyDescent="0.25">
      <c r="A194" s="86" t="s">
        <v>10591</v>
      </c>
      <c r="B194" s="86" t="s">
        <v>13530</v>
      </c>
      <c r="C194" s="86" t="s">
        <v>12</v>
      </c>
      <c r="D194" s="86" t="s">
        <v>1</v>
      </c>
      <c r="E194" s="86" t="s">
        <v>4</v>
      </c>
      <c r="F194" s="86" t="s">
        <v>15721</v>
      </c>
      <c r="G194" s="105" t="s">
        <v>15722</v>
      </c>
      <c r="H194" s="88" t="s">
        <v>14910</v>
      </c>
      <c r="I194" t="s">
        <v>22258</v>
      </c>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c r="BW194" s="96"/>
      <c r="BX194" s="96"/>
      <c r="BY194" s="96"/>
      <c r="BZ194" s="96"/>
      <c r="CA194" s="96"/>
      <c r="CB194" s="96"/>
      <c r="CC194" s="96"/>
      <c r="CD194" s="96"/>
      <c r="CE194" s="96"/>
      <c r="CF194" s="96"/>
      <c r="CG194" s="96"/>
      <c r="CH194" s="96"/>
      <c r="CI194" s="96"/>
      <c r="CJ194" s="96"/>
      <c r="CK194" s="96"/>
      <c r="CL194" s="96"/>
      <c r="CM194" s="96"/>
      <c r="CN194" s="96"/>
      <c r="CO194" s="96"/>
      <c r="CP194" s="96"/>
      <c r="CQ194" s="96"/>
      <c r="CR194" s="96"/>
      <c r="CS194" s="96"/>
      <c r="CT194" s="96"/>
      <c r="CU194" s="96"/>
      <c r="CV194" s="96"/>
      <c r="CW194" s="96"/>
      <c r="CX194" s="96"/>
      <c r="CY194" s="96"/>
      <c r="CZ194" s="96"/>
      <c r="DA194" s="96"/>
      <c r="DB194" s="96"/>
      <c r="DC194" s="96"/>
      <c r="DD194" s="96"/>
      <c r="DE194" s="96"/>
      <c r="DF194" s="96"/>
      <c r="DG194" s="96"/>
      <c r="DH194" s="96"/>
      <c r="DI194" s="96"/>
      <c r="DJ194" s="96"/>
      <c r="DK194" s="96"/>
      <c r="DL194" s="96"/>
    </row>
    <row r="195" spans="1:116" x14ac:dyDescent="0.25">
      <c r="A195" s="86" t="s">
        <v>10490</v>
      </c>
      <c r="B195" s="86" t="s">
        <v>13438</v>
      </c>
      <c r="C195" s="86" t="s">
        <v>12</v>
      </c>
      <c r="D195" s="86" t="s">
        <v>1</v>
      </c>
      <c r="E195" s="86" t="s">
        <v>4</v>
      </c>
      <c r="F195" s="86" t="s">
        <v>15719</v>
      </c>
      <c r="G195" s="105" t="s">
        <v>15720</v>
      </c>
      <c r="H195" s="88" t="s">
        <v>14910</v>
      </c>
      <c r="I195" t="s">
        <v>22258</v>
      </c>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c r="BW195" s="96"/>
      <c r="BX195" s="96"/>
      <c r="BY195" s="96"/>
      <c r="BZ195" s="96"/>
      <c r="CA195" s="96"/>
      <c r="CB195" s="96"/>
      <c r="CC195" s="96"/>
      <c r="CD195" s="96"/>
      <c r="CE195" s="96"/>
      <c r="CF195" s="96"/>
      <c r="CG195" s="96"/>
      <c r="CH195" s="96"/>
      <c r="CI195" s="96"/>
      <c r="CJ195" s="96"/>
      <c r="CK195" s="96"/>
      <c r="CL195" s="96"/>
      <c r="CM195" s="96"/>
      <c r="CN195" s="96"/>
      <c r="CO195" s="96"/>
      <c r="CP195" s="96"/>
      <c r="CQ195" s="96"/>
      <c r="CR195" s="96"/>
      <c r="CS195" s="96"/>
      <c r="CT195" s="96"/>
      <c r="CU195" s="96"/>
      <c r="CV195" s="96"/>
      <c r="CW195" s="96"/>
      <c r="CX195" s="96"/>
      <c r="CY195" s="96"/>
      <c r="CZ195" s="96"/>
      <c r="DA195" s="96"/>
      <c r="DB195" s="96"/>
      <c r="DC195" s="96"/>
      <c r="DD195" s="96"/>
      <c r="DE195" s="96"/>
      <c r="DF195" s="96"/>
      <c r="DG195" s="96"/>
      <c r="DH195" s="96"/>
      <c r="DI195" s="96"/>
      <c r="DJ195" s="96"/>
      <c r="DK195" s="96"/>
      <c r="DL195" s="96"/>
    </row>
    <row r="196" spans="1:116" x14ac:dyDescent="0.25">
      <c r="A196" s="86" t="s">
        <v>10576</v>
      </c>
      <c r="B196" s="86" t="s">
        <v>13516</v>
      </c>
      <c r="C196" s="86" t="s">
        <v>12</v>
      </c>
      <c r="D196" s="86" t="s">
        <v>1</v>
      </c>
      <c r="E196" s="86" t="s">
        <v>4</v>
      </c>
      <c r="F196" s="86" t="s">
        <v>15717</v>
      </c>
      <c r="G196" s="105" t="s">
        <v>15718</v>
      </c>
      <c r="H196" s="88" t="s">
        <v>14910</v>
      </c>
      <c r="I196" t="s">
        <v>22258</v>
      </c>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c r="BW196" s="96"/>
      <c r="BX196" s="96"/>
      <c r="BY196" s="96"/>
      <c r="BZ196" s="96"/>
      <c r="CA196" s="96"/>
      <c r="CB196" s="96"/>
      <c r="CC196" s="96"/>
      <c r="CD196" s="96"/>
      <c r="CE196" s="96"/>
      <c r="CF196" s="96"/>
      <c r="CG196" s="96"/>
      <c r="CH196" s="96"/>
      <c r="CI196" s="96"/>
      <c r="CJ196" s="96"/>
      <c r="CK196" s="96"/>
      <c r="CL196" s="96"/>
      <c r="CM196" s="96"/>
      <c r="CN196" s="96"/>
      <c r="CO196" s="96"/>
      <c r="CP196" s="96"/>
      <c r="CQ196" s="96"/>
      <c r="CR196" s="96"/>
      <c r="CS196" s="96"/>
      <c r="CT196" s="96"/>
      <c r="CU196" s="96"/>
      <c r="CV196" s="96"/>
      <c r="CW196" s="96"/>
      <c r="CX196" s="96"/>
      <c r="CY196" s="96"/>
      <c r="CZ196" s="96"/>
      <c r="DA196" s="96"/>
      <c r="DB196" s="96"/>
      <c r="DC196" s="96"/>
      <c r="DD196" s="96"/>
      <c r="DE196" s="96"/>
      <c r="DF196" s="96"/>
      <c r="DG196" s="96"/>
      <c r="DH196" s="96"/>
      <c r="DI196" s="96"/>
      <c r="DJ196" s="96"/>
      <c r="DK196" s="96"/>
      <c r="DL196" s="96"/>
    </row>
    <row r="197" spans="1:116" x14ac:dyDescent="0.25">
      <c r="A197" s="86" t="s">
        <v>10455</v>
      </c>
      <c r="B197" s="86" t="s">
        <v>13407</v>
      </c>
      <c r="C197" s="86" t="s">
        <v>12</v>
      </c>
      <c r="D197" s="86" t="s">
        <v>1</v>
      </c>
      <c r="E197" s="86" t="s">
        <v>4</v>
      </c>
      <c r="F197" s="86" t="s">
        <v>15715</v>
      </c>
      <c r="G197" s="105" t="s">
        <v>15716</v>
      </c>
      <c r="H197" s="88" t="s">
        <v>14910</v>
      </c>
      <c r="I197" t="s">
        <v>22258</v>
      </c>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c r="BW197" s="96"/>
      <c r="BX197" s="96"/>
      <c r="BY197" s="96"/>
      <c r="BZ197" s="96"/>
      <c r="CA197" s="96"/>
      <c r="CB197" s="96"/>
      <c r="CC197" s="96"/>
      <c r="CD197" s="96"/>
      <c r="CE197" s="96"/>
      <c r="CF197" s="96"/>
      <c r="CG197" s="96"/>
      <c r="CH197" s="96"/>
      <c r="CI197" s="96"/>
      <c r="CJ197" s="96"/>
      <c r="CK197" s="96"/>
      <c r="CL197" s="96"/>
      <c r="CM197" s="96"/>
      <c r="CN197" s="96"/>
      <c r="CO197" s="96"/>
      <c r="CP197" s="96"/>
      <c r="CQ197" s="96"/>
      <c r="CR197" s="96"/>
      <c r="CS197" s="96"/>
      <c r="CT197" s="96"/>
      <c r="CU197" s="96"/>
      <c r="CV197" s="96"/>
      <c r="CW197" s="96"/>
      <c r="CX197" s="96"/>
      <c r="CY197" s="96"/>
      <c r="CZ197" s="96"/>
      <c r="DA197" s="96"/>
      <c r="DB197" s="96"/>
      <c r="DC197" s="96"/>
      <c r="DD197" s="96"/>
      <c r="DE197" s="96"/>
      <c r="DF197" s="96"/>
      <c r="DG197" s="96"/>
      <c r="DH197" s="96"/>
      <c r="DI197" s="96"/>
      <c r="DJ197" s="96"/>
      <c r="DK197" s="96"/>
      <c r="DL197" s="96"/>
    </row>
    <row r="198" spans="1:116" s="96" customFormat="1" x14ac:dyDescent="0.25">
      <c r="A198" s="86" t="s">
        <v>10466</v>
      </c>
      <c r="B198" s="86" t="s">
        <v>13416</v>
      </c>
      <c r="C198" s="86" t="s">
        <v>12</v>
      </c>
      <c r="D198" s="86" t="s">
        <v>1</v>
      </c>
      <c r="E198" s="86" t="s">
        <v>4</v>
      </c>
      <c r="F198" s="86" t="s">
        <v>15713</v>
      </c>
      <c r="G198" s="105" t="s">
        <v>15714</v>
      </c>
      <c r="H198" s="88" t="s">
        <v>14910</v>
      </c>
      <c r="I198" t="s">
        <v>22258</v>
      </c>
    </row>
    <row r="199" spans="1:116" s="96" customFormat="1" x14ac:dyDescent="0.25">
      <c r="A199" s="86" t="s">
        <v>10498</v>
      </c>
      <c r="B199" s="86" t="s">
        <v>24881</v>
      </c>
      <c r="C199" s="86" t="s">
        <v>24882</v>
      </c>
      <c r="D199" s="86" t="s">
        <v>1</v>
      </c>
      <c r="E199" s="86" t="s">
        <v>4</v>
      </c>
      <c r="F199" s="104" t="s">
        <v>15711</v>
      </c>
      <c r="G199" s="105" t="s">
        <v>15712</v>
      </c>
      <c r="H199" s="88" t="s">
        <v>14910</v>
      </c>
      <c r="I199" t="s">
        <v>22258</v>
      </c>
    </row>
    <row r="200" spans="1:116" s="96" customFormat="1" x14ac:dyDescent="0.25">
      <c r="A200" s="86" t="s">
        <v>10476</v>
      </c>
      <c r="B200" s="86" t="s">
        <v>13425</v>
      </c>
      <c r="C200" s="86" t="s">
        <v>12</v>
      </c>
      <c r="D200" s="86" t="s">
        <v>1</v>
      </c>
      <c r="E200" s="86" t="s">
        <v>4</v>
      </c>
      <c r="F200" s="106" t="s">
        <v>15711</v>
      </c>
      <c r="G200" s="105" t="s">
        <v>15656</v>
      </c>
      <c r="H200" s="88" t="s">
        <v>14910</v>
      </c>
      <c r="I200" t="s">
        <v>22258</v>
      </c>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row>
    <row r="201" spans="1:116" s="96" customFormat="1" x14ac:dyDescent="0.25">
      <c r="A201" s="86" t="s">
        <v>11432</v>
      </c>
      <c r="B201" s="86" t="s">
        <v>13876</v>
      </c>
      <c r="C201" s="86" t="s">
        <v>12</v>
      </c>
      <c r="D201" s="86" t="s">
        <v>1</v>
      </c>
      <c r="E201" s="86" t="s">
        <v>4</v>
      </c>
      <c r="F201" s="86" t="s">
        <v>15709</v>
      </c>
      <c r="G201" s="105" t="s">
        <v>15710</v>
      </c>
      <c r="H201" s="88" t="s">
        <v>14910</v>
      </c>
      <c r="I201" t="s">
        <v>22258</v>
      </c>
    </row>
    <row r="202" spans="1:116" s="96" customFormat="1" x14ac:dyDescent="0.25">
      <c r="A202" s="86" t="s">
        <v>10470</v>
      </c>
      <c r="B202" s="86" t="s">
        <v>13420</v>
      </c>
      <c r="C202" s="86" t="s">
        <v>12</v>
      </c>
      <c r="D202" s="86" t="s">
        <v>1</v>
      </c>
      <c r="E202" s="86" t="s">
        <v>4</v>
      </c>
      <c r="F202" s="86" t="s">
        <v>15707</v>
      </c>
      <c r="G202" s="105" t="s">
        <v>15708</v>
      </c>
      <c r="H202" s="88" t="s">
        <v>14910</v>
      </c>
      <c r="I202" t="s">
        <v>22258</v>
      </c>
    </row>
    <row r="203" spans="1:116" s="96" customFormat="1" x14ac:dyDescent="0.25">
      <c r="A203" s="118" t="s">
        <v>11733</v>
      </c>
      <c r="B203" s="118" t="s">
        <v>13927</v>
      </c>
      <c r="C203" s="118" t="s">
        <v>12</v>
      </c>
      <c r="D203" s="118" t="s">
        <v>1</v>
      </c>
      <c r="E203" s="118" t="s">
        <v>4</v>
      </c>
      <c r="F203" s="118" t="s">
        <v>15705</v>
      </c>
      <c r="G203" s="116" t="s">
        <v>15706</v>
      </c>
      <c r="H203" s="117" t="s">
        <v>14910</v>
      </c>
      <c r="I203" s="116" t="s">
        <v>22254</v>
      </c>
    </row>
    <row r="204" spans="1:116" s="96" customFormat="1" x14ac:dyDescent="0.25">
      <c r="A204" s="86" t="s">
        <v>11014</v>
      </c>
      <c r="B204" s="86" t="s">
        <v>13721</v>
      </c>
      <c r="C204" s="86" t="s">
        <v>12</v>
      </c>
      <c r="D204" s="86" t="s">
        <v>1</v>
      </c>
      <c r="E204" s="86" t="s">
        <v>4</v>
      </c>
      <c r="F204" s="86" t="s">
        <v>15319</v>
      </c>
      <c r="G204" s="105" t="s">
        <v>15704</v>
      </c>
      <c r="H204" s="88" t="s">
        <v>14910</v>
      </c>
      <c r="I204" t="s">
        <v>22258</v>
      </c>
    </row>
    <row r="205" spans="1:116" x14ac:dyDescent="0.25">
      <c r="A205" s="86" t="s">
        <v>10709</v>
      </c>
      <c r="B205" s="86" t="s">
        <v>13579</v>
      </c>
      <c r="C205" s="86" t="s">
        <v>12</v>
      </c>
      <c r="D205" s="86" t="s">
        <v>1</v>
      </c>
      <c r="E205" s="86" t="s">
        <v>4</v>
      </c>
      <c r="F205" s="86" t="s">
        <v>15703</v>
      </c>
      <c r="G205" s="105" t="s">
        <v>15702</v>
      </c>
      <c r="H205" s="88" t="s">
        <v>14910</v>
      </c>
      <c r="I205" t="s">
        <v>22258</v>
      </c>
    </row>
    <row r="206" spans="1:116" x14ac:dyDescent="0.25">
      <c r="A206" s="86" t="s">
        <v>10999</v>
      </c>
      <c r="B206" s="86" t="s">
        <v>13709</v>
      </c>
      <c r="C206" s="86" t="s">
        <v>12</v>
      </c>
      <c r="D206" s="86" t="s">
        <v>1</v>
      </c>
      <c r="E206" s="86" t="s">
        <v>4</v>
      </c>
      <c r="F206" s="86" t="s">
        <v>15701</v>
      </c>
      <c r="G206" s="105" t="s">
        <v>15702</v>
      </c>
      <c r="H206" s="88" t="s">
        <v>14910</v>
      </c>
      <c r="I206" t="s">
        <v>22258</v>
      </c>
    </row>
    <row r="207" spans="1:116" s="96" customFormat="1" x14ac:dyDescent="0.25">
      <c r="A207" s="86" t="s">
        <v>11034</v>
      </c>
      <c r="B207" s="86" t="s">
        <v>13734</v>
      </c>
      <c r="C207" s="86" t="s">
        <v>12</v>
      </c>
      <c r="D207" s="86" t="s">
        <v>1</v>
      </c>
      <c r="E207" s="86" t="s">
        <v>4</v>
      </c>
      <c r="F207" s="86" t="s">
        <v>15699</v>
      </c>
      <c r="G207" s="105" t="s">
        <v>15700</v>
      </c>
      <c r="H207" s="88" t="s">
        <v>14910</v>
      </c>
      <c r="I207" t="s">
        <v>22258</v>
      </c>
    </row>
    <row r="208" spans="1:116" s="96" customFormat="1" x14ac:dyDescent="0.25">
      <c r="A208" s="86" t="s">
        <v>10495</v>
      </c>
      <c r="B208" s="86" t="s">
        <v>13443</v>
      </c>
      <c r="C208" s="86" t="s">
        <v>12</v>
      </c>
      <c r="D208" s="86" t="s">
        <v>1</v>
      </c>
      <c r="E208" s="86" t="s">
        <v>4</v>
      </c>
      <c r="F208" s="104" t="s">
        <v>15697</v>
      </c>
      <c r="G208" s="105" t="s">
        <v>15698</v>
      </c>
      <c r="H208" s="88" t="s">
        <v>14910</v>
      </c>
      <c r="I208" t="s">
        <v>22258</v>
      </c>
    </row>
    <row r="209" spans="1:116" s="96" customFormat="1" x14ac:dyDescent="0.25">
      <c r="A209" s="86" t="s">
        <v>11123</v>
      </c>
      <c r="B209" s="86" t="s">
        <v>13789</v>
      </c>
      <c r="C209" s="86" t="s">
        <v>12</v>
      </c>
      <c r="D209" s="86" t="s">
        <v>1</v>
      </c>
      <c r="E209" s="86" t="s">
        <v>4</v>
      </c>
      <c r="F209" s="86" t="s">
        <v>15695</v>
      </c>
      <c r="G209" s="105" t="s">
        <v>15696</v>
      </c>
      <c r="H209" s="88" t="s">
        <v>14910</v>
      </c>
      <c r="I209" t="s">
        <v>22258</v>
      </c>
    </row>
    <row r="210" spans="1:116" s="96" customFormat="1" x14ac:dyDescent="0.25">
      <c r="A210" s="86" t="s">
        <v>10734</v>
      </c>
      <c r="B210" s="86" t="s">
        <v>13586</v>
      </c>
      <c r="C210" s="86" t="s">
        <v>12</v>
      </c>
      <c r="D210" s="86" t="s">
        <v>1</v>
      </c>
      <c r="E210" s="86" t="s">
        <v>4</v>
      </c>
      <c r="F210" s="86" t="s">
        <v>15693</v>
      </c>
      <c r="G210" s="105" t="s">
        <v>15694</v>
      </c>
      <c r="H210" s="88" t="s">
        <v>14910</v>
      </c>
      <c r="I210" t="s">
        <v>22258</v>
      </c>
    </row>
    <row r="211" spans="1:116" s="96" customFormat="1" x14ac:dyDescent="0.25">
      <c r="A211" s="87" t="s">
        <v>10443</v>
      </c>
      <c r="B211" s="87" t="s">
        <v>13396</v>
      </c>
      <c r="C211" s="87" t="s">
        <v>12</v>
      </c>
      <c r="D211" s="87" t="s">
        <v>1</v>
      </c>
      <c r="E211" s="86" t="s">
        <v>4</v>
      </c>
      <c r="F211" s="87" t="s">
        <v>15659</v>
      </c>
      <c r="G211" s="105" t="s">
        <v>15692</v>
      </c>
      <c r="H211" s="88" t="s">
        <v>14910</v>
      </c>
      <c r="I211" t="s">
        <v>22258</v>
      </c>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row>
    <row r="212" spans="1:116" s="96" customFormat="1" x14ac:dyDescent="0.25">
      <c r="A212" s="86" t="s">
        <v>10457</v>
      </c>
      <c r="B212" s="86" t="s">
        <v>13409</v>
      </c>
      <c r="C212" s="86" t="s">
        <v>12</v>
      </c>
      <c r="D212" s="86" t="s">
        <v>1</v>
      </c>
      <c r="E212" s="86" t="s">
        <v>4</v>
      </c>
      <c r="F212" s="86" t="s">
        <v>15690</v>
      </c>
      <c r="G212" s="105" t="s">
        <v>15691</v>
      </c>
      <c r="H212" s="88" t="s">
        <v>14910</v>
      </c>
      <c r="I212" t="s">
        <v>22258</v>
      </c>
    </row>
    <row r="213" spans="1:116" s="96" customFormat="1" x14ac:dyDescent="0.25">
      <c r="A213" s="86" t="s">
        <v>10720</v>
      </c>
      <c r="B213" s="86" t="s">
        <v>13582</v>
      </c>
      <c r="C213" s="86" t="s">
        <v>12</v>
      </c>
      <c r="D213" s="86" t="s">
        <v>1</v>
      </c>
      <c r="E213" s="86" t="s">
        <v>4</v>
      </c>
      <c r="F213" s="86" t="s">
        <v>15688</v>
      </c>
      <c r="G213" s="105" t="s">
        <v>15689</v>
      </c>
      <c r="H213" s="88" t="s">
        <v>14910</v>
      </c>
      <c r="I213" t="s">
        <v>22258</v>
      </c>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row>
    <row r="214" spans="1:116" s="96" customFormat="1" x14ac:dyDescent="0.25">
      <c r="A214" s="86" t="s">
        <v>10506</v>
      </c>
      <c r="B214" s="86" t="s">
        <v>13453</v>
      </c>
      <c r="C214" s="86" t="s">
        <v>12</v>
      </c>
      <c r="D214" s="86" t="s">
        <v>1</v>
      </c>
      <c r="E214" s="86" t="s">
        <v>4</v>
      </c>
      <c r="F214" s="86" t="s">
        <v>15686</v>
      </c>
      <c r="G214" s="105" t="s">
        <v>15687</v>
      </c>
      <c r="H214" s="88" t="s">
        <v>14910</v>
      </c>
      <c r="I214" t="s">
        <v>22258</v>
      </c>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row>
    <row r="215" spans="1:116" s="130" customFormat="1" x14ac:dyDescent="0.25">
      <c r="A215" s="87" t="s">
        <v>10418</v>
      </c>
      <c r="B215" s="87" t="s">
        <v>13372</v>
      </c>
      <c r="C215" s="87" t="s">
        <v>12</v>
      </c>
      <c r="D215" s="87" t="s">
        <v>1</v>
      </c>
      <c r="E215" s="87" t="s">
        <v>4</v>
      </c>
      <c r="F215" s="87" t="s">
        <v>15684</v>
      </c>
      <c r="G215" s="105" t="s">
        <v>15685</v>
      </c>
      <c r="H215" s="88" t="s">
        <v>14910</v>
      </c>
      <c r="I215" t="s">
        <v>22258</v>
      </c>
    </row>
    <row r="216" spans="1:116" s="130" customFormat="1" x14ac:dyDescent="0.25">
      <c r="A216" s="86" t="s">
        <v>10766</v>
      </c>
      <c r="B216" s="86" t="s">
        <v>13597</v>
      </c>
      <c r="C216" s="86" t="s">
        <v>12</v>
      </c>
      <c r="D216" s="86" t="s">
        <v>1</v>
      </c>
      <c r="E216" s="86" t="s">
        <v>4</v>
      </c>
      <c r="F216" s="86" t="s">
        <v>15681</v>
      </c>
      <c r="G216" s="105" t="s">
        <v>15683</v>
      </c>
      <c r="H216" s="88" t="s">
        <v>14910</v>
      </c>
      <c r="I216" t="s">
        <v>22258</v>
      </c>
    </row>
    <row r="217" spans="1:116" s="130" customFormat="1" x14ac:dyDescent="0.25">
      <c r="A217" s="86" t="s">
        <v>11009</v>
      </c>
      <c r="B217" s="86" t="s">
        <v>13717</v>
      </c>
      <c r="C217" s="86" t="s">
        <v>12</v>
      </c>
      <c r="D217" s="86" t="s">
        <v>1</v>
      </c>
      <c r="E217" s="86" t="s">
        <v>4</v>
      </c>
      <c r="F217" s="86" t="s">
        <v>15681</v>
      </c>
      <c r="G217" s="105" t="s">
        <v>15682</v>
      </c>
      <c r="H217" s="88" t="s">
        <v>14910</v>
      </c>
      <c r="I217" t="s">
        <v>22256</v>
      </c>
    </row>
    <row r="218" spans="1:116" s="130" customFormat="1" x14ac:dyDescent="0.25">
      <c r="A218" s="86" t="s">
        <v>11435</v>
      </c>
      <c r="B218" s="86" t="s">
        <v>13878</v>
      </c>
      <c r="C218" s="86" t="s">
        <v>12</v>
      </c>
      <c r="D218" s="86" t="s">
        <v>1</v>
      </c>
      <c r="E218" s="86" t="s">
        <v>4</v>
      </c>
      <c r="F218" s="86" t="s">
        <v>15679</v>
      </c>
      <c r="G218" s="105" t="s">
        <v>15680</v>
      </c>
      <c r="H218" s="88" t="s">
        <v>14910</v>
      </c>
      <c r="I218" t="s">
        <v>22258</v>
      </c>
    </row>
    <row r="219" spans="1:116" s="130" customFormat="1" x14ac:dyDescent="0.25">
      <c r="A219" s="86" t="s">
        <v>10952</v>
      </c>
      <c r="B219" s="86" t="s">
        <v>13681</v>
      </c>
      <c r="C219" s="86" t="s">
        <v>12</v>
      </c>
      <c r="D219" s="86" t="s">
        <v>1</v>
      </c>
      <c r="E219" s="86" t="s">
        <v>4</v>
      </c>
      <c r="F219" s="86" t="s">
        <v>15677</v>
      </c>
      <c r="G219" s="105" t="s">
        <v>15678</v>
      </c>
      <c r="H219" s="88" t="s">
        <v>14910</v>
      </c>
      <c r="I219" t="s">
        <v>22258</v>
      </c>
    </row>
    <row r="220" spans="1:116" s="130" customFormat="1" x14ac:dyDescent="0.25">
      <c r="A220" s="86" t="s">
        <v>10528</v>
      </c>
      <c r="B220" s="86" t="s">
        <v>13473</v>
      </c>
      <c r="C220" s="86" t="s">
        <v>12</v>
      </c>
      <c r="D220" s="86" t="s">
        <v>1</v>
      </c>
      <c r="E220" s="86" t="s">
        <v>4</v>
      </c>
      <c r="F220" s="104" t="s">
        <v>15675</v>
      </c>
      <c r="G220" t="s">
        <v>15676</v>
      </c>
      <c r="H220" s="88" t="s">
        <v>14910</v>
      </c>
      <c r="I220" t="s">
        <v>22258</v>
      </c>
    </row>
    <row r="221" spans="1:116" s="130" customFormat="1" x14ac:dyDescent="0.25">
      <c r="A221" s="87" t="s">
        <v>10415</v>
      </c>
      <c r="B221" s="87" t="s">
        <v>13369</v>
      </c>
      <c r="C221" s="87" t="s">
        <v>12</v>
      </c>
      <c r="D221" s="87" t="s">
        <v>1</v>
      </c>
      <c r="E221" s="87" t="s">
        <v>4</v>
      </c>
      <c r="F221" s="87" t="s">
        <v>15673</v>
      </c>
      <c r="G221" s="105" t="s">
        <v>15674</v>
      </c>
      <c r="H221" s="88" t="s">
        <v>14910</v>
      </c>
      <c r="I221" t="s">
        <v>22256</v>
      </c>
    </row>
    <row r="222" spans="1:116" s="130" customFormat="1" x14ac:dyDescent="0.25">
      <c r="A222" s="86" t="s">
        <v>10555</v>
      </c>
      <c r="B222" s="86" t="s">
        <v>13498</v>
      </c>
      <c r="C222" s="86" t="s">
        <v>12</v>
      </c>
      <c r="D222" s="86" t="s">
        <v>1</v>
      </c>
      <c r="E222" s="86" t="s">
        <v>4</v>
      </c>
      <c r="F222" s="86" t="s">
        <v>15671</v>
      </c>
      <c r="G222" t="s">
        <v>15672</v>
      </c>
      <c r="H222" s="88" t="s">
        <v>14910</v>
      </c>
      <c r="I222" t="s">
        <v>22258</v>
      </c>
    </row>
    <row r="223" spans="1:116" s="130" customFormat="1" x14ac:dyDescent="0.25">
      <c r="A223" s="86" t="s">
        <v>10458</v>
      </c>
      <c r="B223" s="86" t="s">
        <v>13410</v>
      </c>
      <c r="C223" s="86" t="s">
        <v>12</v>
      </c>
      <c r="D223" s="86" t="s">
        <v>1</v>
      </c>
      <c r="E223" s="86" t="s">
        <v>4</v>
      </c>
      <c r="F223" s="86" t="s">
        <v>15670</v>
      </c>
      <c r="G223" t="s">
        <v>15648</v>
      </c>
      <c r="H223" s="88" t="s">
        <v>14910</v>
      </c>
      <c r="I223" t="s">
        <v>22258</v>
      </c>
    </row>
    <row r="224" spans="1:116" s="130" customFormat="1" x14ac:dyDescent="0.25">
      <c r="A224" s="118" t="s">
        <v>10840</v>
      </c>
      <c r="B224" s="118" t="s">
        <v>13631</v>
      </c>
      <c r="C224" s="118" t="s">
        <v>12</v>
      </c>
      <c r="D224" s="118" t="s">
        <v>1</v>
      </c>
      <c r="E224" s="118" t="s">
        <v>4</v>
      </c>
      <c r="F224" s="119" t="s">
        <v>15666</v>
      </c>
      <c r="G224" s="116" t="s">
        <v>15651</v>
      </c>
      <c r="H224" s="117" t="s">
        <v>14910</v>
      </c>
      <c r="I224" s="116" t="s">
        <v>22254</v>
      </c>
    </row>
    <row r="225" spans="1:9" s="130" customFormat="1" x14ac:dyDescent="0.25">
      <c r="A225" s="86" t="s">
        <v>10519</v>
      </c>
      <c r="B225" s="86" t="s">
        <v>13465</v>
      </c>
      <c r="C225" s="86" t="s">
        <v>12</v>
      </c>
      <c r="D225" s="86" t="s">
        <v>1</v>
      </c>
      <c r="E225" s="86" t="s">
        <v>4</v>
      </c>
      <c r="F225" s="86" t="s">
        <v>15666</v>
      </c>
      <c r="G225" t="s">
        <v>15667</v>
      </c>
      <c r="H225" s="88" t="s">
        <v>14910</v>
      </c>
      <c r="I225" t="s">
        <v>22258</v>
      </c>
    </row>
    <row r="226" spans="1:9" s="130" customFormat="1" x14ac:dyDescent="0.25">
      <c r="A226" s="86" t="s">
        <v>10441</v>
      </c>
      <c r="B226" s="86" t="s">
        <v>13394</v>
      </c>
      <c r="C226" s="86" t="s">
        <v>12</v>
      </c>
      <c r="D226" s="86" t="s">
        <v>1</v>
      </c>
      <c r="E226" s="86" t="s">
        <v>4</v>
      </c>
      <c r="F226" s="86" t="s">
        <v>15666</v>
      </c>
      <c r="G226" t="s">
        <v>15668</v>
      </c>
      <c r="H226" s="88" t="s">
        <v>14910</v>
      </c>
      <c r="I226" t="s">
        <v>22258</v>
      </c>
    </row>
    <row r="227" spans="1:9" s="130" customFormat="1" x14ac:dyDescent="0.25">
      <c r="A227" s="86" t="s">
        <v>10546</v>
      </c>
      <c r="B227" s="86" t="s">
        <v>13489</v>
      </c>
      <c r="C227" s="86" t="s">
        <v>12</v>
      </c>
      <c r="D227" s="86" t="s">
        <v>1</v>
      </c>
      <c r="E227" s="86" t="s">
        <v>4</v>
      </c>
      <c r="F227" s="86" t="s">
        <v>15666</v>
      </c>
      <c r="G227" t="s">
        <v>15669</v>
      </c>
      <c r="H227" s="88" t="s">
        <v>14910</v>
      </c>
      <c r="I227" t="s">
        <v>22258</v>
      </c>
    </row>
    <row r="228" spans="1:9" s="130" customFormat="1" x14ac:dyDescent="0.25">
      <c r="A228" s="86" t="s">
        <v>10599</v>
      </c>
      <c r="B228" s="86" t="s">
        <v>13538</v>
      </c>
      <c r="C228" s="86" t="s">
        <v>12</v>
      </c>
      <c r="D228" s="86" t="s">
        <v>1</v>
      </c>
      <c r="E228" s="86" t="s">
        <v>4</v>
      </c>
      <c r="F228" s="86" t="s">
        <v>15664</v>
      </c>
      <c r="G228" t="s">
        <v>15665</v>
      </c>
      <c r="H228" s="88" t="s">
        <v>14910</v>
      </c>
      <c r="I228" t="s">
        <v>22258</v>
      </c>
    </row>
    <row r="229" spans="1:9" s="130" customFormat="1" x14ac:dyDescent="0.25">
      <c r="A229" s="86" t="s">
        <v>10738</v>
      </c>
      <c r="B229" s="86" t="s">
        <v>13588</v>
      </c>
      <c r="C229" s="86" t="s">
        <v>12</v>
      </c>
      <c r="D229" s="86" t="s">
        <v>1</v>
      </c>
      <c r="E229" s="86" t="s">
        <v>4</v>
      </c>
      <c r="F229" s="86" t="s">
        <v>15662</v>
      </c>
      <c r="G229" t="s">
        <v>15663</v>
      </c>
      <c r="H229" s="88" t="s">
        <v>14910</v>
      </c>
      <c r="I229" t="s">
        <v>22258</v>
      </c>
    </row>
    <row r="230" spans="1:9" s="130" customFormat="1" x14ac:dyDescent="0.25">
      <c r="A230" s="86" t="s">
        <v>11241</v>
      </c>
      <c r="B230" s="86" t="s">
        <v>13819</v>
      </c>
      <c r="C230" s="86" t="s">
        <v>12</v>
      </c>
      <c r="D230" s="86" t="s">
        <v>1</v>
      </c>
      <c r="E230" s="86" t="s">
        <v>4</v>
      </c>
      <c r="F230" s="86" t="s">
        <v>15660</v>
      </c>
      <c r="G230" t="s">
        <v>15661</v>
      </c>
      <c r="H230" s="88" t="s">
        <v>14910</v>
      </c>
      <c r="I230" t="s">
        <v>22258</v>
      </c>
    </row>
    <row r="231" spans="1:9" s="130" customFormat="1" x14ac:dyDescent="0.25">
      <c r="A231" s="86" t="s">
        <v>10786</v>
      </c>
      <c r="B231" s="86" t="s">
        <v>13606</v>
      </c>
      <c r="C231" s="86" t="s">
        <v>12</v>
      </c>
      <c r="D231" s="86" t="s">
        <v>1</v>
      </c>
      <c r="E231" s="86" t="s">
        <v>4</v>
      </c>
      <c r="F231" s="106" t="s">
        <v>15658</v>
      </c>
      <c r="G231" t="s">
        <v>15659</v>
      </c>
      <c r="H231" s="88" t="s">
        <v>14910</v>
      </c>
      <c r="I231" t="s">
        <v>22258</v>
      </c>
    </row>
    <row r="232" spans="1:9" s="130" customFormat="1" x14ac:dyDescent="0.25">
      <c r="A232" s="86" t="s">
        <v>11072</v>
      </c>
      <c r="B232" s="86" t="s">
        <v>13762</v>
      </c>
      <c r="C232" s="86" t="s">
        <v>12</v>
      </c>
      <c r="D232" s="86" t="s">
        <v>1</v>
      </c>
      <c r="E232" s="86" t="s">
        <v>4</v>
      </c>
      <c r="F232" s="86" t="s">
        <v>15657</v>
      </c>
      <c r="G232" t="s">
        <v>15653</v>
      </c>
      <c r="H232" s="88" t="s">
        <v>14910</v>
      </c>
      <c r="I232" t="s">
        <v>22258</v>
      </c>
    </row>
    <row r="233" spans="1:9" s="130" customFormat="1" x14ac:dyDescent="0.25">
      <c r="A233" s="86" t="s">
        <v>10672</v>
      </c>
      <c r="B233" s="86" t="s">
        <v>13566</v>
      </c>
      <c r="C233" s="86" t="s">
        <v>12</v>
      </c>
      <c r="D233" s="86" t="s">
        <v>1</v>
      </c>
      <c r="E233" s="86" t="s">
        <v>4</v>
      </c>
      <c r="F233" s="86" t="s">
        <v>15655</v>
      </c>
      <c r="G233" t="s">
        <v>15656</v>
      </c>
      <c r="H233" s="88" t="s">
        <v>14910</v>
      </c>
      <c r="I233" t="s">
        <v>22258</v>
      </c>
    </row>
    <row r="234" spans="1:9" s="130" customFormat="1" x14ac:dyDescent="0.25">
      <c r="A234" s="86" t="s">
        <v>10531</v>
      </c>
      <c r="B234" s="86" t="s">
        <v>13476</v>
      </c>
      <c r="C234" s="86" t="s">
        <v>12</v>
      </c>
      <c r="D234" s="86" t="s">
        <v>1</v>
      </c>
      <c r="E234" s="86" t="s">
        <v>4</v>
      </c>
      <c r="F234" s="86" t="s">
        <v>15653</v>
      </c>
      <c r="G234" t="s">
        <v>15654</v>
      </c>
      <c r="H234" s="88" t="s">
        <v>14910</v>
      </c>
      <c r="I234" t="s">
        <v>22258</v>
      </c>
    </row>
    <row r="235" spans="1:9" s="130" customFormat="1" x14ac:dyDescent="0.25">
      <c r="A235" s="86" t="s">
        <v>10530</v>
      </c>
      <c r="B235" s="86" t="s">
        <v>13475</v>
      </c>
      <c r="C235" s="86" t="s">
        <v>12</v>
      </c>
      <c r="D235" s="86" t="s">
        <v>1</v>
      </c>
      <c r="E235" s="86" t="s">
        <v>4</v>
      </c>
      <c r="F235" s="104" t="s">
        <v>15651</v>
      </c>
      <c r="G235" t="s">
        <v>15652</v>
      </c>
      <c r="H235" s="88" t="s">
        <v>14910</v>
      </c>
      <c r="I235" t="s">
        <v>22258</v>
      </c>
    </row>
    <row r="236" spans="1:9" s="130" customFormat="1" x14ac:dyDescent="0.25">
      <c r="A236" s="86" t="s">
        <v>10699</v>
      </c>
      <c r="B236" s="86" t="s">
        <v>13577</v>
      </c>
      <c r="C236" s="86" t="s">
        <v>12</v>
      </c>
      <c r="D236" s="86" t="s">
        <v>1</v>
      </c>
      <c r="E236" s="86" t="s">
        <v>4</v>
      </c>
      <c r="F236" s="86" t="s">
        <v>15649</v>
      </c>
      <c r="G236" t="s">
        <v>15650</v>
      </c>
      <c r="H236" s="88" t="s">
        <v>14910</v>
      </c>
      <c r="I236" t="s">
        <v>22258</v>
      </c>
    </row>
    <row r="237" spans="1:9" s="130" customFormat="1" x14ac:dyDescent="0.25">
      <c r="A237" s="86" t="s">
        <v>10673</v>
      </c>
      <c r="B237" s="86" t="s">
        <v>13567</v>
      </c>
      <c r="C237" s="86" t="s">
        <v>12</v>
      </c>
      <c r="D237" s="86" t="s">
        <v>1</v>
      </c>
      <c r="E237" s="86" t="s">
        <v>4</v>
      </c>
      <c r="F237" s="104" t="s">
        <v>15646</v>
      </c>
      <c r="G237" t="s">
        <v>15647</v>
      </c>
      <c r="H237" s="88" t="s">
        <v>14910</v>
      </c>
      <c r="I237" t="s">
        <v>22258</v>
      </c>
    </row>
    <row r="238" spans="1:9" s="130" customFormat="1" x14ac:dyDescent="0.25">
      <c r="A238" s="86" t="s">
        <v>11433</v>
      </c>
      <c r="B238" s="86" t="s">
        <v>13877</v>
      </c>
      <c r="C238" s="86" t="s">
        <v>12</v>
      </c>
      <c r="D238" s="86" t="s">
        <v>1</v>
      </c>
      <c r="E238" s="86" t="s">
        <v>4</v>
      </c>
      <c r="F238" s="86" t="s">
        <v>15646</v>
      </c>
      <c r="G238" s="105" t="s">
        <v>15648</v>
      </c>
      <c r="H238" s="88" t="s">
        <v>14910</v>
      </c>
      <c r="I238" t="s">
        <v>22260</v>
      </c>
    </row>
    <row r="239" spans="1:9" s="130" customFormat="1" x14ac:dyDescent="0.25">
      <c r="A239" s="86" t="s">
        <v>10487</v>
      </c>
      <c r="B239" s="86" t="s">
        <v>13435</v>
      </c>
      <c r="C239" s="86" t="s">
        <v>12</v>
      </c>
      <c r="D239" s="86" t="s">
        <v>1</v>
      </c>
      <c r="E239" s="86" t="s">
        <v>4</v>
      </c>
      <c r="F239" s="86" t="s">
        <v>15644</v>
      </c>
      <c r="G239" t="s">
        <v>15645</v>
      </c>
      <c r="H239" s="88" t="s">
        <v>14910</v>
      </c>
      <c r="I239" t="s">
        <v>22258</v>
      </c>
    </row>
    <row r="240" spans="1:9" s="130" customFormat="1" x14ac:dyDescent="0.25">
      <c r="A240" s="86" t="s">
        <v>10769</v>
      </c>
      <c r="B240" s="86" t="s">
        <v>13600</v>
      </c>
      <c r="C240" s="86" t="s">
        <v>12</v>
      </c>
      <c r="D240" s="86" t="s">
        <v>1</v>
      </c>
      <c r="E240" s="86" t="s">
        <v>4</v>
      </c>
      <c r="F240" s="86" t="s">
        <v>15641</v>
      </c>
      <c r="G240" t="s">
        <v>15642</v>
      </c>
      <c r="H240" s="88" t="s">
        <v>14910</v>
      </c>
      <c r="I240" t="s">
        <v>22258</v>
      </c>
    </row>
    <row r="241" spans="1:9" s="130" customFormat="1" x14ac:dyDescent="0.25">
      <c r="A241" s="86" t="s">
        <v>10573</v>
      </c>
      <c r="B241" s="86" t="s">
        <v>13513</v>
      </c>
      <c r="C241" s="86" t="s">
        <v>12</v>
      </c>
      <c r="D241" s="86" t="s">
        <v>1</v>
      </c>
      <c r="E241" s="86" t="s">
        <v>4</v>
      </c>
      <c r="F241" s="86" t="s">
        <v>15641</v>
      </c>
      <c r="G241" t="s">
        <v>15643</v>
      </c>
      <c r="H241" s="88" t="s">
        <v>14910</v>
      </c>
      <c r="I241" t="s">
        <v>22258</v>
      </c>
    </row>
    <row r="242" spans="1:9" s="130" customFormat="1" x14ac:dyDescent="0.25">
      <c r="A242" s="86" t="s">
        <v>10735</v>
      </c>
      <c r="B242" s="86" t="s">
        <v>13587</v>
      </c>
      <c r="C242" s="86" t="s">
        <v>12</v>
      </c>
      <c r="D242" s="86" t="s">
        <v>1</v>
      </c>
      <c r="E242" s="86" t="s">
        <v>4</v>
      </c>
      <c r="F242" s="86" t="s">
        <v>15639</v>
      </c>
      <c r="G242" t="s">
        <v>15640</v>
      </c>
      <c r="H242" s="75" t="s">
        <v>14910</v>
      </c>
      <c r="I242" t="s">
        <v>22258</v>
      </c>
    </row>
    <row r="243" spans="1:9" s="130" customFormat="1" x14ac:dyDescent="0.25">
      <c r="A243" s="86" t="s">
        <v>10447</v>
      </c>
      <c r="B243" s="86" t="s">
        <v>13399</v>
      </c>
      <c r="C243" s="86" t="s">
        <v>12</v>
      </c>
      <c r="D243" s="86" t="s">
        <v>1</v>
      </c>
      <c r="E243" s="86" t="s">
        <v>4</v>
      </c>
      <c r="F243" s="86" t="s">
        <v>15637</v>
      </c>
      <c r="G243" t="s">
        <v>15638</v>
      </c>
      <c r="H243" s="75" t="s">
        <v>14910</v>
      </c>
      <c r="I243" t="s">
        <v>22258</v>
      </c>
    </row>
    <row r="244" spans="1:9" s="130" customFormat="1" x14ac:dyDescent="0.25">
      <c r="A244" s="134"/>
      <c r="B244" s="134"/>
      <c r="C244" s="134"/>
      <c r="D244" s="134"/>
      <c r="E244" s="134"/>
      <c r="F244" s="134"/>
      <c r="G244" s="134"/>
      <c r="H244" s="134"/>
      <c r="I244" s="134"/>
    </row>
    <row r="245" spans="1:9" s="130" customFormat="1" x14ac:dyDescent="0.25">
      <c r="A245" s="134"/>
      <c r="B245" s="134"/>
      <c r="C245" s="134"/>
      <c r="D245" s="134"/>
      <c r="E245" s="134"/>
      <c r="F245" s="134"/>
      <c r="G245" s="134"/>
      <c r="H245" s="134"/>
      <c r="I245" s="134"/>
    </row>
  </sheetData>
  <sortState ref="A12:I243">
    <sortCondition ref="F12:F243"/>
  </sortState>
  <conditionalFormatting sqref="A12:A241 A244:A1048576">
    <cfRule type="duplicateValues" dxfId="5" priority="1"/>
  </conditionalFormatting>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491"/>
  <sheetViews>
    <sheetView tabSelected="1" workbookViewId="0">
      <pane ySplit="11" topLeftCell="A419" activePane="bottomLeft" state="frozen"/>
      <selection pane="bottomLeft" activeCell="C419" sqref="A1:XFD1048576"/>
    </sheetView>
  </sheetViews>
  <sheetFormatPr defaultColWidth="11" defaultRowHeight="15.75" outlineLevelCol="1" x14ac:dyDescent="0.25"/>
  <cols>
    <col min="1" max="1" width="11" style="75"/>
    <col min="2" max="2" width="20.5" style="75" customWidth="1" outlineLevel="1"/>
    <col min="3" max="3" width="11" style="75"/>
    <col min="4" max="4" width="10.875" style="75" customWidth="1" outlineLevel="1"/>
    <col min="5" max="5" width="11" style="75"/>
    <col min="6" max="6" width="10.875" style="75" customWidth="1" outlineLevel="1"/>
    <col min="7" max="7" width="11" style="75"/>
    <col min="8" max="8" width="20.5" style="75" customWidth="1" outlineLevel="1"/>
  </cols>
  <sheetData>
    <row r="1" spans="1:116" x14ac:dyDescent="0.25">
      <c r="A1" s="75" t="s">
        <v>14892</v>
      </c>
    </row>
    <row r="2" spans="1:116" s="12" customFormat="1" x14ac:dyDescent="0.25">
      <c r="A2" s="75" t="s">
        <v>14893</v>
      </c>
      <c r="B2" s="75"/>
      <c r="C2" s="75"/>
      <c r="D2" s="75"/>
      <c r="E2" s="75"/>
      <c r="F2" s="75"/>
      <c r="G2" s="75"/>
      <c r="H2" s="75"/>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row>
    <row r="3" spans="1:116" s="16" customFormat="1" x14ac:dyDescent="0.25">
      <c r="A3" s="75" t="s">
        <v>14894</v>
      </c>
      <c r="B3" s="75"/>
      <c r="C3" s="75"/>
      <c r="D3" s="75"/>
      <c r="E3" s="75"/>
      <c r="F3" s="75"/>
      <c r="G3" s="75"/>
      <c r="H3" s="75"/>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row>
    <row r="4" spans="1:116" s="16" customFormat="1" x14ac:dyDescent="0.25">
      <c r="A4" s="75" t="s">
        <v>14895</v>
      </c>
      <c r="B4" s="75"/>
      <c r="C4" s="75"/>
      <c r="D4" s="75"/>
      <c r="E4" s="75"/>
      <c r="F4" s="75"/>
      <c r="G4" s="75"/>
      <c r="H4" s="75"/>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row>
    <row r="5" spans="1:116" s="16" customFormat="1" x14ac:dyDescent="0.25">
      <c r="A5" s="75" t="s">
        <v>14896</v>
      </c>
      <c r="B5" s="75"/>
      <c r="C5" s="75"/>
      <c r="D5" s="75"/>
      <c r="E5" s="75"/>
      <c r="F5" s="75"/>
      <c r="G5" s="75"/>
      <c r="H5" s="7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row>
    <row r="6" spans="1:116" s="16" customFormat="1" x14ac:dyDescent="0.25">
      <c r="A6" s="75" t="s">
        <v>14897</v>
      </c>
      <c r="B6" s="75"/>
      <c r="C6" s="75"/>
      <c r="D6" s="75"/>
      <c r="E6" s="75"/>
      <c r="F6" s="75"/>
      <c r="G6" s="75"/>
      <c r="H6" s="75"/>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row>
    <row r="7" spans="1:116" s="12" customFormat="1" x14ac:dyDescent="0.25">
      <c r="A7" s="75" t="s">
        <v>14911</v>
      </c>
      <c r="B7" s="75"/>
      <c r="C7" s="75"/>
      <c r="D7" s="75"/>
      <c r="E7" s="75"/>
      <c r="F7" s="75"/>
      <c r="G7" s="75"/>
      <c r="H7" s="75"/>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row>
    <row r="8" spans="1:116" s="12" customFormat="1" x14ac:dyDescent="0.25">
      <c r="A8" s="75" t="s">
        <v>14898</v>
      </c>
      <c r="B8" s="75"/>
      <c r="C8" s="75"/>
      <c r="D8" s="75"/>
      <c r="E8" s="75"/>
      <c r="F8" s="75"/>
      <c r="G8" s="75"/>
      <c r="H8" s="75"/>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row>
    <row r="9" spans="1:116" s="12" customFormat="1" x14ac:dyDescent="0.25">
      <c r="A9" s="75" t="s">
        <v>14899</v>
      </c>
      <c r="B9" s="75"/>
      <c r="C9" s="75"/>
      <c r="D9" s="75"/>
      <c r="E9" s="75"/>
      <c r="F9" s="75"/>
      <c r="G9" s="75"/>
      <c r="H9" s="75"/>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row>
    <row r="10" spans="1:116" s="38" customFormat="1" x14ac:dyDescent="0.25">
      <c r="A10" s="75"/>
      <c r="B10" s="75"/>
      <c r="C10" s="75"/>
      <c r="D10" s="75"/>
      <c r="E10" s="75"/>
      <c r="F10" s="75"/>
      <c r="G10" s="75"/>
      <c r="H10" s="75"/>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row>
    <row r="11" spans="1:116" s="38" customFormat="1" x14ac:dyDescent="0.25">
      <c r="A11" s="89" t="s">
        <v>14819</v>
      </c>
      <c r="B11" s="90" t="s">
        <v>14907</v>
      </c>
      <c r="C11" s="89" t="s">
        <v>14821</v>
      </c>
      <c r="D11" s="89" t="s">
        <v>14822</v>
      </c>
      <c r="E11" s="89" t="s">
        <v>14826</v>
      </c>
      <c r="F11" s="89" t="s">
        <v>14908</v>
      </c>
      <c r="G11" s="89" t="s">
        <v>14912</v>
      </c>
      <c r="H11" s="76" t="s">
        <v>14909</v>
      </c>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row>
    <row r="12" spans="1:116" s="16" customFormat="1" x14ac:dyDescent="0.25">
      <c r="A12" s="86" t="s">
        <v>11640</v>
      </c>
      <c r="B12" s="86" t="s">
        <v>13922</v>
      </c>
      <c r="C12" s="86" t="s">
        <v>0</v>
      </c>
      <c r="D12" s="86" t="s">
        <v>1</v>
      </c>
      <c r="E12" s="86" t="s">
        <v>4</v>
      </c>
      <c r="F12" t="s">
        <v>14913</v>
      </c>
      <c r="G12" t="s">
        <v>15148</v>
      </c>
      <c r="H12" s="88" t="s">
        <v>14910</v>
      </c>
      <c r="I12" t="s">
        <v>22254</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row>
    <row r="13" spans="1:116" s="12" customFormat="1" x14ac:dyDescent="0.25">
      <c r="A13" s="86" t="s">
        <v>11047</v>
      </c>
      <c r="B13" s="86" t="s">
        <v>13743</v>
      </c>
      <c r="C13" s="86" t="s">
        <v>0</v>
      </c>
      <c r="D13" s="86" t="s">
        <v>1</v>
      </c>
      <c r="E13" s="86" t="s">
        <v>4</v>
      </c>
      <c r="F13" t="s">
        <v>14913</v>
      </c>
      <c r="G13" t="s">
        <v>15149</v>
      </c>
      <c r="H13" s="88" t="s">
        <v>14910</v>
      </c>
      <c r="I13" t="s">
        <v>22254</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row>
    <row r="14" spans="1:116" s="16" customFormat="1" x14ac:dyDescent="0.25">
      <c r="A14" s="86" t="s">
        <v>10611</v>
      </c>
      <c r="B14" s="86" t="s">
        <v>13550</v>
      </c>
      <c r="C14" s="86" t="s">
        <v>0</v>
      </c>
      <c r="D14" s="86" t="s">
        <v>1</v>
      </c>
      <c r="E14" s="86" t="s">
        <v>4</v>
      </c>
      <c r="F14" t="s">
        <v>14913</v>
      </c>
      <c r="G14" t="s">
        <v>15154</v>
      </c>
      <c r="H14" s="88" t="s">
        <v>14910</v>
      </c>
      <c r="I14" t="s">
        <v>22254</v>
      </c>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row>
    <row r="15" spans="1:116" s="16" customFormat="1" x14ac:dyDescent="0.25">
      <c r="A15" s="86" t="s">
        <v>11285</v>
      </c>
      <c r="B15" s="86" t="s">
        <v>13837</v>
      </c>
      <c r="C15" s="86" t="s">
        <v>0</v>
      </c>
      <c r="D15" s="86" t="s">
        <v>1</v>
      </c>
      <c r="E15" s="86" t="s">
        <v>4</v>
      </c>
      <c r="F15" t="s">
        <v>14913</v>
      </c>
      <c r="G15" t="s">
        <v>15155</v>
      </c>
      <c r="H15" s="88" t="s">
        <v>14910</v>
      </c>
      <c r="I15" t="s">
        <v>22254</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row>
    <row r="16" spans="1:116" s="16" customFormat="1" x14ac:dyDescent="0.25">
      <c r="A16" s="87" t="s">
        <v>10931</v>
      </c>
      <c r="B16" s="87" t="s">
        <v>13673</v>
      </c>
      <c r="C16" s="87" t="s">
        <v>0</v>
      </c>
      <c r="D16" s="87" t="s">
        <v>1</v>
      </c>
      <c r="E16" s="87" t="s">
        <v>4</v>
      </c>
      <c r="F16" t="s">
        <v>14913</v>
      </c>
      <c r="G16" t="s">
        <v>15157</v>
      </c>
      <c r="H16" s="88" t="s">
        <v>14910</v>
      </c>
      <c r="I16" t="s">
        <v>22254</v>
      </c>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row>
    <row r="17" spans="1:115" s="16" customFormat="1" x14ac:dyDescent="0.25">
      <c r="A17" s="86" t="s">
        <v>11033</v>
      </c>
      <c r="B17" s="86" t="s">
        <v>13733</v>
      </c>
      <c r="C17" s="86" t="s">
        <v>0</v>
      </c>
      <c r="D17" s="86" t="s">
        <v>1</v>
      </c>
      <c r="E17" s="86" t="s">
        <v>4</v>
      </c>
      <c r="F17" t="s">
        <v>14913</v>
      </c>
      <c r="G17" t="s">
        <v>14994</v>
      </c>
      <c r="H17" s="88" t="s">
        <v>14910</v>
      </c>
      <c r="I17" t="s">
        <v>22254</v>
      </c>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row>
    <row r="18" spans="1:115" s="16" customFormat="1" x14ac:dyDescent="0.25">
      <c r="A18" s="86" t="s">
        <v>11522</v>
      </c>
      <c r="B18" s="86" t="s">
        <v>13905</v>
      </c>
      <c r="C18" s="86" t="s">
        <v>0</v>
      </c>
      <c r="D18" s="86" t="s">
        <v>1</v>
      </c>
      <c r="E18" s="86" t="s">
        <v>4</v>
      </c>
      <c r="F18" t="s">
        <v>14913</v>
      </c>
      <c r="G18" t="s">
        <v>15169</v>
      </c>
      <c r="H18" s="88" t="s">
        <v>14910</v>
      </c>
      <c r="I18" t="s">
        <v>22254</v>
      </c>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row>
    <row r="19" spans="1:115" s="16" customFormat="1" x14ac:dyDescent="0.25">
      <c r="A19" s="86" t="s">
        <v>10768</v>
      </c>
      <c r="B19" s="86" t="s">
        <v>13599</v>
      </c>
      <c r="C19" s="86" t="s">
        <v>0</v>
      </c>
      <c r="D19" s="86" t="s">
        <v>1</v>
      </c>
      <c r="E19" s="86" t="s">
        <v>4</v>
      </c>
      <c r="F19" t="s">
        <v>14913</v>
      </c>
      <c r="G19" t="s">
        <v>15193</v>
      </c>
      <c r="H19" s="88" t="s">
        <v>14910</v>
      </c>
      <c r="I19" t="s">
        <v>22254</v>
      </c>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row>
    <row r="20" spans="1:115" s="16" customFormat="1" x14ac:dyDescent="0.25">
      <c r="A20" s="86" t="s">
        <v>11017</v>
      </c>
      <c r="B20" s="86" t="s">
        <v>13723</v>
      </c>
      <c r="C20" s="86" t="s">
        <v>0</v>
      </c>
      <c r="D20" s="86" t="s">
        <v>1</v>
      </c>
      <c r="E20" s="86" t="s">
        <v>4</v>
      </c>
      <c r="F20" t="s">
        <v>14913</v>
      </c>
      <c r="G20" t="s">
        <v>15208</v>
      </c>
      <c r="H20" s="88" t="s">
        <v>14910</v>
      </c>
      <c r="I20" t="s">
        <v>22254</v>
      </c>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row>
    <row r="21" spans="1:115" s="38" customFormat="1" x14ac:dyDescent="0.25">
      <c r="A21" s="86" t="s">
        <v>11146</v>
      </c>
      <c r="B21" s="86" t="s">
        <v>13795</v>
      </c>
      <c r="C21" s="86" t="s">
        <v>0</v>
      </c>
      <c r="D21" s="86" t="s">
        <v>1</v>
      </c>
      <c r="E21" s="86" t="s">
        <v>4</v>
      </c>
      <c r="F21" t="s">
        <v>14913</v>
      </c>
      <c r="G21" t="s">
        <v>15213</v>
      </c>
      <c r="H21" s="88" t="s">
        <v>14910</v>
      </c>
      <c r="I21" t="s">
        <v>22254</v>
      </c>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row>
    <row r="22" spans="1:115" s="38" customFormat="1" x14ac:dyDescent="0.25">
      <c r="A22" s="86" t="s">
        <v>10840</v>
      </c>
      <c r="B22" s="86" t="s">
        <v>13631</v>
      </c>
      <c r="C22" s="86" t="s">
        <v>0</v>
      </c>
      <c r="D22" s="86" t="s">
        <v>1</v>
      </c>
      <c r="E22" s="86" t="s">
        <v>4</v>
      </c>
      <c r="F22" t="s">
        <v>14913</v>
      </c>
      <c r="G22" t="s">
        <v>15110</v>
      </c>
      <c r="H22" s="88" t="s">
        <v>14910</v>
      </c>
      <c r="I22" t="s">
        <v>22254</v>
      </c>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row>
    <row r="23" spans="1:115" s="38" customFormat="1" x14ac:dyDescent="0.25">
      <c r="A23" s="86" t="s">
        <v>10783</v>
      </c>
      <c r="B23" s="86" t="s">
        <v>13605</v>
      </c>
      <c r="C23" s="86" t="s">
        <v>0</v>
      </c>
      <c r="D23" s="86" t="s">
        <v>1</v>
      </c>
      <c r="E23" s="86" t="s">
        <v>4</v>
      </c>
      <c r="F23" t="s">
        <v>14913</v>
      </c>
      <c r="G23" t="s">
        <v>15244</v>
      </c>
      <c r="H23" s="88" t="s">
        <v>14910</v>
      </c>
      <c r="I23" t="s">
        <v>22254</v>
      </c>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row>
    <row r="24" spans="1:115" s="38" customFormat="1" x14ac:dyDescent="0.25">
      <c r="A24" s="87" t="s">
        <v>11112</v>
      </c>
      <c r="B24" s="87" t="s">
        <v>13785</v>
      </c>
      <c r="C24" s="87" t="s">
        <v>0</v>
      </c>
      <c r="D24" s="87" t="s">
        <v>1</v>
      </c>
      <c r="E24" s="87" t="s">
        <v>4</v>
      </c>
      <c r="F24" t="s">
        <v>14913</v>
      </c>
      <c r="G24" t="s">
        <v>15122</v>
      </c>
      <c r="H24" s="88" t="s">
        <v>14910</v>
      </c>
      <c r="I24" t="s">
        <v>22254</v>
      </c>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row>
    <row r="25" spans="1:115" s="38" customFormat="1" x14ac:dyDescent="0.25">
      <c r="A25" s="87" t="s">
        <v>10571</v>
      </c>
      <c r="B25" s="87" t="s">
        <v>13512</v>
      </c>
      <c r="C25" s="87" t="s">
        <v>0</v>
      </c>
      <c r="D25" s="87" t="s">
        <v>1</v>
      </c>
      <c r="E25" s="87" t="s">
        <v>4</v>
      </c>
      <c r="F25" t="s">
        <v>14913</v>
      </c>
      <c r="G25" t="s">
        <v>15011</v>
      </c>
      <c r="H25" s="88" t="s">
        <v>14910</v>
      </c>
      <c r="I25" t="s">
        <v>22254</v>
      </c>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row>
    <row r="26" spans="1:115" s="38" customFormat="1" x14ac:dyDescent="0.25">
      <c r="A26" s="87" t="s">
        <v>10726</v>
      </c>
      <c r="B26" s="87" t="s">
        <v>13583</v>
      </c>
      <c r="C26" s="87" t="s">
        <v>0</v>
      </c>
      <c r="D26" s="87" t="s">
        <v>1</v>
      </c>
      <c r="E26" s="87" t="s">
        <v>4</v>
      </c>
      <c r="F26" t="s">
        <v>14913</v>
      </c>
      <c r="G26" t="s">
        <v>14977</v>
      </c>
      <c r="H26" s="88" t="s">
        <v>14910</v>
      </c>
      <c r="I26" t="s">
        <v>22254</v>
      </c>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row>
    <row r="27" spans="1:115" s="38" customFormat="1" x14ac:dyDescent="0.25">
      <c r="A27" s="86" t="s">
        <v>10767</v>
      </c>
      <c r="B27" s="86" t="s">
        <v>13598</v>
      </c>
      <c r="C27" s="86" t="s">
        <v>0</v>
      </c>
      <c r="D27" s="86" t="s">
        <v>1</v>
      </c>
      <c r="E27" s="86" t="s">
        <v>4</v>
      </c>
      <c r="F27" t="s">
        <v>14913</v>
      </c>
      <c r="G27" t="s">
        <v>14986</v>
      </c>
      <c r="H27" s="88" t="s">
        <v>14910</v>
      </c>
      <c r="I27" t="s">
        <v>22254</v>
      </c>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row>
    <row r="28" spans="1:115" s="38" customFormat="1" x14ac:dyDescent="0.25">
      <c r="A28" s="86" t="s">
        <v>11432</v>
      </c>
      <c r="B28" s="86" t="s">
        <v>13876</v>
      </c>
      <c r="C28" s="86" t="s">
        <v>0</v>
      </c>
      <c r="D28" s="86" t="s">
        <v>1</v>
      </c>
      <c r="E28" s="86" t="s">
        <v>4</v>
      </c>
      <c r="F28" t="s">
        <v>14913</v>
      </c>
      <c r="G28" s="105" t="s">
        <v>15130</v>
      </c>
      <c r="H28" s="88" t="s">
        <v>14910</v>
      </c>
      <c r="I28" t="s">
        <v>22258</v>
      </c>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row>
    <row r="29" spans="1:115" s="38" customFormat="1" x14ac:dyDescent="0.25">
      <c r="A29" s="86" t="s">
        <v>11525</v>
      </c>
      <c r="B29" s="86" t="s">
        <v>13906</v>
      </c>
      <c r="C29" s="86" t="s">
        <v>0</v>
      </c>
      <c r="D29" s="86" t="s">
        <v>1</v>
      </c>
      <c r="E29" s="86" t="s">
        <v>4</v>
      </c>
      <c r="F29" t="s">
        <v>14913</v>
      </c>
      <c r="G29" s="105" t="s">
        <v>15131</v>
      </c>
      <c r="H29" s="88" t="s">
        <v>14910</v>
      </c>
      <c r="I29" t="s">
        <v>22258</v>
      </c>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row>
    <row r="30" spans="1:115" s="12" customFormat="1" x14ac:dyDescent="0.25">
      <c r="A30" s="86" t="s">
        <v>10974</v>
      </c>
      <c r="B30" s="86" t="s">
        <v>13692</v>
      </c>
      <c r="C30" s="86" t="s">
        <v>0</v>
      </c>
      <c r="D30" s="86" t="s">
        <v>1</v>
      </c>
      <c r="E30" s="86" t="s">
        <v>4</v>
      </c>
      <c r="F30" t="s">
        <v>14913</v>
      </c>
      <c r="G30" s="105" t="s">
        <v>15132</v>
      </c>
      <c r="H30" s="88" t="s">
        <v>14910</v>
      </c>
      <c r="I30" t="s">
        <v>22258</v>
      </c>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row>
    <row r="31" spans="1:115" s="16" customFormat="1" x14ac:dyDescent="0.25">
      <c r="A31" s="86" t="s">
        <v>11739</v>
      </c>
      <c r="B31" s="86" t="s">
        <v>13930</v>
      </c>
      <c r="C31" s="86" t="s">
        <v>0</v>
      </c>
      <c r="D31" s="86" t="s">
        <v>1</v>
      </c>
      <c r="E31" s="86" t="s">
        <v>4</v>
      </c>
      <c r="F31" t="s">
        <v>14913</v>
      </c>
      <c r="G31" s="105" t="s">
        <v>15133</v>
      </c>
      <c r="H31" s="88" t="s">
        <v>14910</v>
      </c>
      <c r="I31" t="s">
        <v>22258</v>
      </c>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row>
    <row r="32" spans="1:115" s="16" customFormat="1" x14ac:dyDescent="0.25">
      <c r="A32" s="86" t="s">
        <v>10983</v>
      </c>
      <c r="B32" s="86" t="s">
        <v>13698</v>
      </c>
      <c r="C32" s="86" t="s">
        <v>0</v>
      </c>
      <c r="D32" s="86" t="s">
        <v>1</v>
      </c>
      <c r="E32" s="86" t="s">
        <v>4</v>
      </c>
      <c r="F32" t="s">
        <v>14913</v>
      </c>
      <c r="G32" s="105" t="s">
        <v>15136</v>
      </c>
      <c r="H32" s="88" t="s">
        <v>14910</v>
      </c>
      <c r="I32" t="s">
        <v>22258</v>
      </c>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row>
    <row r="33" spans="1:115" s="16" customFormat="1" x14ac:dyDescent="0.25">
      <c r="A33" s="86" t="s">
        <v>11267</v>
      </c>
      <c r="B33" s="86" t="s">
        <v>13829</v>
      </c>
      <c r="C33" s="86" t="s">
        <v>0</v>
      </c>
      <c r="D33" s="86" t="s">
        <v>1</v>
      </c>
      <c r="E33" s="86" t="s">
        <v>4</v>
      </c>
      <c r="F33" t="s">
        <v>14913</v>
      </c>
      <c r="G33" s="105" t="s">
        <v>15137</v>
      </c>
      <c r="H33" s="88" t="s">
        <v>14910</v>
      </c>
      <c r="I33" t="s">
        <v>22258</v>
      </c>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row>
    <row r="34" spans="1:115" s="12" customFormat="1" x14ac:dyDescent="0.25">
      <c r="A34" s="86" t="s">
        <v>11054</v>
      </c>
      <c r="B34" s="86" t="s">
        <v>13747</v>
      </c>
      <c r="C34" s="86" t="s">
        <v>0</v>
      </c>
      <c r="D34" s="86" t="s">
        <v>1</v>
      </c>
      <c r="E34" s="86" t="s">
        <v>4</v>
      </c>
      <c r="F34" t="s">
        <v>14913</v>
      </c>
      <c r="G34" s="105" t="s">
        <v>15138</v>
      </c>
      <c r="H34" s="88" t="s">
        <v>14910</v>
      </c>
      <c r="I34" t="s">
        <v>22258</v>
      </c>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row>
    <row r="35" spans="1:115" s="16" customFormat="1" x14ac:dyDescent="0.25">
      <c r="A35" s="86" t="s">
        <v>10998</v>
      </c>
      <c r="B35" s="86" t="s">
        <v>13708</v>
      </c>
      <c r="C35" s="86" t="s">
        <v>0</v>
      </c>
      <c r="D35" s="86" t="s">
        <v>1</v>
      </c>
      <c r="E35" s="86" t="s">
        <v>4</v>
      </c>
      <c r="F35" t="s">
        <v>14913</v>
      </c>
      <c r="G35" s="105" t="s">
        <v>15139</v>
      </c>
      <c r="H35" s="88" t="s">
        <v>14910</v>
      </c>
      <c r="I35" t="s">
        <v>22258</v>
      </c>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row>
    <row r="36" spans="1:115" s="16" customFormat="1" x14ac:dyDescent="0.25">
      <c r="A36" s="86" t="s">
        <v>11620</v>
      </c>
      <c r="B36" s="86" t="s">
        <v>13915</v>
      </c>
      <c r="C36" s="86" t="s">
        <v>0</v>
      </c>
      <c r="D36" s="86" t="s">
        <v>1</v>
      </c>
      <c r="E36" s="86" t="s">
        <v>4</v>
      </c>
      <c r="F36" t="s">
        <v>14913</v>
      </c>
      <c r="G36" s="105" t="s">
        <v>15140</v>
      </c>
      <c r="H36" s="88" t="s">
        <v>14910</v>
      </c>
      <c r="I36" t="s">
        <v>22258</v>
      </c>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row>
    <row r="37" spans="1:115" s="16" customFormat="1" x14ac:dyDescent="0.25">
      <c r="A37" s="86" t="s">
        <v>11274</v>
      </c>
      <c r="B37" s="86" t="s">
        <v>13833</v>
      </c>
      <c r="C37" s="86" t="s">
        <v>0</v>
      </c>
      <c r="D37" s="86" t="s">
        <v>1</v>
      </c>
      <c r="E37" s="86" t="s">
        <v>4</v>
      </c>
      <c r="F37" t="s">
        <v>14913</v>
      </c>
      <c r="G37" s="105" t="s">
        <v>15141</v>
      </c>
      <c r="H37" s="88" t="s">
        <v>14910</v>
      </c>
      <c r="I37" t="s">
        <v>22258</v>
      </c>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row>
    <row r="38" spans="1:115" s="16" customFormat="1" x14ac:dyDescent="0.25">
      <c r="A38" s="86" t="s">
        <v>11762</v>
      </c>
      <c r="B38" s="86" t="s">
        <v>13951</v>
      </c>
      <c r="C38" s="86" t="s">
        <v>0</v>
      </c>
      <c r="D38" s="86" t="s">
        <v>1</v>
      </c>
      <c r="E38" s="86" t="s">
        <v>4</v>
      </c>
      <c r="F38" t="s">
        <v>14913</v>
      </c>
      <c r="G38" s="105" t="s">
        <v>15142</v>
      </c>
      <c r="H38" s="88" t="s">
        <v>14910</v>
      </c>
      <c r="I38" t="s">
        <v>22258</v>
      </c>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row>
    <row r="39" spans="1:115" s="38" customFormat="1" x14ac:dyDescent="0.25">
      <c r="A39" s="86" t="s">
        <v>10872</v>
      </c>
      <c r="B39" s="86" t="s">
        <v>13648</v>
      </c>
      <c r="C39" s="86" t="s">
        <v>0</v>
      </c>
      <c r="D39" s="86" t="s">
        <v>1</v>
      </c>
      <c r="E39" s="86" t="s">
        <v>4</v>
      </c>
      <c r="F39" t="s">
        <v>14913</v>
      </c>
      <c r="G39" s="105" t="s">
        <v>15143</v>
      </c>
      <c r="H39" s="88" t="s">
        <v>14910</v>
      </c>
      <c r="I39" t="s">
        <v>22258</v>
      </c>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row>
    <row r="40" spans="1:115" s="38" customFormat="1" x14ac:dyDescent="0.25">
      <c r="A40" s="86" t="s">
        <v>11340</v>
      </c>
      <c r="B40" s="86" t="s">
        <v>13847</v>
      </c>
      <c r="C40" s="86" t="s">
        <v>0</v>
      </c>
      <c r="D40" s="86" t="s">
        <v>1</v>
      </c>
      <c r="E40" s="86" t="s">
        <v>4</v>
      </c>
      <c r="F40" t="s">
        <v>14913</v>
      </c>
      <c r="G40" s="105" t="s">
        <v>14959</v>
      </c>
      <c r="H40" s="88" t="s">
        <v>14910</v>
      </c>
      <c r="I40" t="s">
        <v>22258</v>
      </c>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row>
    <row r="41" spans="1:115" s="12" customFormat="1" x14ac:dyDescent="0.25">
      <c r="A41" s="86" t="s">
        <v>11060</v>
      </c>
      <c r="B41" s="86" t="s">
        <v>13751</v>
      </c>
      <c r="C41" s="86" t="s">
        <v>0</v>
      </c>
      <c r="D41" s="86" t="s">
        <v>1</v>
      </c>
      <c r="E41" s="86" t="s">
        <v>4</v>
      </c>
      <c r="F41" t="s">
        <v>14913</v>
      </c>
      <c r="G41" s="105" t="s">
        <v>15144</v>
      </c>
      <c r="H41" s="88" t="s">
        <v>14910</v>
      </c>
      <c r="I41" t="s">
        <v>22258</v>
      </c>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row>
    <row r="42" spans="1:115" s="38" customFormat="1" x14ac:dyDescent="0.25">
      <c r="A42" s="87" t="s">
        <v>10913</v>
      </c>
      <c r="B42" s="87" t="s">
        <v>13668</v>
      </c>
      <c r="C42" s="87" t="s">
        <v>0</v>
      </c>
      <c r="D42" s="87" t="s">
        <v>1</v>
      </c>
      <c r="E42" s="87" t="s">
        <v>4</v>
      </c>
      <c r="F42" t="s">
        <v>14913</v>
      </c>
      <c r="G42" s="105" t="s">
        <v>15145</v>
      </c>
      <c r="H42" s="88" t="s">
        <v>14910</v>
      </c>
      <c r="I42" t="s">
        <v>22258</v>
      </c>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row>
    <row r="43" spans="1:115" s="38" customFormat="1" x14ac:dyDescent="0.25">
      <c r="A43" s="86" t="s">
        <v>11515</v>
      </c>
      <c r="B43" s="86" t="s">
        <v>13902</v>
      </c>
      <c r="C43" s="86" t="s">
        <v>0</v>
      </c>
      <c r="D43" s="86" t="s">
        <v>1</v>
      </c>
      <c r="E43" s="86" t="s">
        <v>4</v>
      </c>
      <c r="F43" t="s">
        <v>14913</v>
      </c>
      <c r="G43" s="105" t="s">
        <v>15150</v>
      </c>
      <c r="H43" s="88" t="s">
        <v>14910</v>
      </c>
      <c r="I43" t="s">
        <v>22258</v>
      </c>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row>
    <row r="44" spans="1:115" s="12" customFormat="1" x14ac:dyDescent="0.25">
      <c r="A44" s="86" t="s">
        <v>11001</v>
      </c>
      <c r="B44" s="86" t="s">
        <v>13711</v>
      </c>
      <c r="C44" s="86" t="s">
        <v>0</v>
      </c>
      <c r="D44" s="86" t="s">
        <v>1</v>
      </c>
      <c r="E44" s="86" t="s">
        <v>4</v>
      </c>
      <c r="F44" t="s">
        <v>14913</v>
      </c>
      <c r="G44" s="105" t="s">
        <v>15151</v>
      </c>
      <c r="H44" s="88" t="s">
        <v>14910</v>
      </c>
      <c r="I44" t="s">
        <v>22258</v>
      </c>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row>
    <row r="45" spans="1:115" s="12" customFormat="1" x14ac:dyDescent="0.25">
      <c r="A45" s="86" t="s">
        <v>11107</v>
      </c>
      <c r="B45" s="86" t="s">
        <v>13782</v>
      </c>
      <c r="C45" s="86" t="s">
        <v>0</v>
      </c>
      <c r="D45" s="86" t="s">
        <v>1</v>
      </c>
      <c r="E45" s="86" t="s">
        <v>4</v>
      </c>
      <c r="F45" t="s">
        <v>14913</v>
      </c>
      <c r="G45" s="105" t="s">
        <v>15152</v>
      </c>
      <c r="H45" s="88" t="s">
        <v>14910</v>
      </c>
      <c r="I45" t="s">
        <v>22258</v>
      </c>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row>
    <row r="46" spans="1:115" s="12" customFormat="1" x14ac:dyDescent="0.25">
      <c r="A46" s="86" t="s">
        <v>10549</v>
      </c>
      <c r="B46" s="86" t="s">
        <v>13492</v>
      </c>
      <c r="C46" s="86" t="s">
        <v>0</v>
      </c>
      <c r="D46" s="86" t="s">
        <v>1</v>
      </c>
      <c r="E46" s="86" t="s">
        <v>4</v>
      </c>
      <c r="F46" t="s">
        <v>14913</v>
      </c>
      <c r="G46" s="105" t="s">
        <v>14976</v>
      </c>
      <c r="H46" s="88" t="s">
        <v>14910</v>
      </c>
      <c r="I46" t="s">
        <v>22258</v>
      </c>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row>
    <row r="47" spans="1:115" s="38" customFormat="1" x14ac:dyDescent="0.25">
      <c r="A47" s="86" t="s">
        <v>11375</v>
      </c>
      <c r="B47" s="86" t="s">
        <v>13860</v>
      </c>
      <c r="C47" s="86" t="s">
        <v>0</v>
      </c>
      <c r="D47" s="86" t="s">
        <v>1</v>
      </c>
      <c r="E47" s="86" t="s">
        <v>4</v>
      </c>
      <c r="F47" t="s">
        <v>14913</v>
      </c>
      <c r="G47" s="105" t="s">
        <v>14976</v>
      </c>
      <c r="H47" s="88" t="s">
        <v>14910</v>
      </c>
      <c r="I47" t="s">
        <v>22258</v>
      </c>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row>
    <row r="48" spans="1:115" s="38" customFormat="1" x14ac:dyDescent="0.25">
      <c r="A48" s="86" t="s">
        <v>12660</v>
      </c>
      <c r="B48" s="86" t="s">
        <v>13954</v>
      </c>
      <c r="C48" s="86" t="s">
        <v>0</v>
      </c>
      <c r="D48" s="86" t="s">
        <v>1</v>
      </c>
      <c r="E48" s="86" t="s">
        <v>4</v>
      </c>
      <c r="F48" t="s">
        <v>14913</v>
      </c>
      <c r="G48" s="105" t="s">
        <v>14976</v>
      </c>
      <c r="H48" s="88" t="s">
        <v>14910</v>
      </c>
      <c r="I48" t="s">
        <v>22258</v>
      </c>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row>
    <row r="49" spans="1:115" s="38" customFormat="1" x14ac:dyDescent="0.25">
      <c r="A49" s="86" t="s">
        <v>11120</v>
      </c>
      <c r="B49" s="86" t="s">
        <v>13788</v>
      </c>
      <c r="C49" s="86" t="s">
        <v>0</v>
      </c>
      <c r="D49" s="86" t="s">
        <v>1</v>
      </c>
      <c r="E49" s="86" t="s">
        <v>4</v>
      </c>
      <c r="F49" t="s">
        <v>14913</v>
      </c>
      <c r="G49" s="105" t="s">
        <v>15153</v>
      </c>
      <c r="H49" s="88" t="s">
        <v>14910</v>
      </c>
      <c r="I49" t="s">
        <v>22258</v>
      </c>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row>
    <row r="50" spans="1:115" s="38" customFormat="1" x14ac:dyDescent="0.25">
      <c r="A50" s="87" t="s">
        <v>11257</v>
      </c>
      <c r="B50" s="87" t="s">
        <v>13824</v>
      </c>
      <c r="C50" s="87" t="s">
        <v>0</v>
      </c>
      <c r="D50" s="87" t="s">
        <v>1</v>
      </c>
      <c r="E50" s="87" t="s">
        <v>4</v>
      </c>
      <c r="F50" t="s">
        <v>14913</v>
      </c>
      <c r="G50" s="105" t="s">
        <v>14979</v>
      </c>
      <c r="H50" s="88" t="s">
        <v>14910</v>
      </c>
      <c r="I50" t="s">
        <v>22258</v>
      </c>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row>
    <row r="51" spans="1:115" s="38" customFormat="1" x14ac:dyDescent="0.25">
      <c r="A51" s="86" t="s">
        <v>11452</v>
      </c>
      <c r="B51" s="86" t="s">
        <v>13887</v>
      </c>
      <c r="C51" s="86" t="s">
        <v>0</v>
      </c>
      <c r="D51" s="86" t="s">
        <v>1</v>
      </c>
      <c r="E51" s="86" t="s">
        <v>4</v>
      </c>
      <c r="F51" t="s">
        <v>14913</v>
      </c>
      <c r="G51" s="105" t="s">
        <v>14982</v>
      </c>
      <c r="H51" s="88" t="s">
        <v>14910</v>
      </c>
      <c r="I51" t="s">
        <v>22258</v>
      </c>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row>
    <row r="52" spans="1:115" s="12" customFormat="1" x14ac:dyDescent="0.25">
      <c r="A52" s="86" t="s">
        <v>11473</v>
      </c>
      <c r="B52" s="86" t="s">
        <v>13891</v>
      </c>
      <c r="C52" s="86" t="s">
        <v>0</v>
      </c>
      <c r="D52" s="86" t="s">
        <v>1</v>
      </c>
      <c r="E52" s="86" t="s">
        <v>4</v>
      </c>
      <c r="F52" t="s">
        <v>14913</v>
      </c>
      <c r="G52" s="105" t="s">
        <v>15156</v>
      </c>
      <c r="H52" s="88" t="s">
        <v>14910</v>
      </c>
      <c r="I52" t="s">
        <v>22258</v>
      </c>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row>
    <row r="53" spans="1:115" s="16" customFormat="1" x14ac:dyDescent="0.25">
      <c r="A53" s="86" t="s">
        <v>11550</v>
      </c>
      <c r="B53" s="86" t="s">
        <v>13912</v>
      </c>
      <c r="C53" s="86" t="s">
        <v>0</v>
      </c>
      <c r="D53" s="86" t="s">
        <v>1</v>
      </c>
      <c r="E53" s="86" t="s">
        <v>4</v>
      </c>
      <c r="F53" t="s">
        <v>14913</v>
      </c>
      <c r="G53" s="105" t="s">
        <v>15158</v>
      </c>
      <c r="H53" s="88" t="s">
        <v>14910</v>
      </c>
      <c r="I53" t="s">
        <v>22258</v>
      </c>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row>
    <row r="54" spans="1:115" s="16" customFormat="1" x14ac:dyDescent="0.25">
      <c r="A54" s="86" t="s">
        <v>11264</v>
      </c>
      <c r="B54" s="86" t="s">
        <v>13828</v>
      </c>
      <c r="C54" s="86" t="s">
        <v>0</v>
      </c>
      <c r="D54" s="86" t="s">
        <v>1</v>
      </c>
      <c r="E54" s="86" t="s">
        <v>4</v>
      </c>
      <c r="F54" t="s">
        <v>14913</v>
      </c>
      <c r="G54" s="105" t="s">
        <v>15159</v>
      </c>
      <c r="H54" s="88" t="s">
        <v>14910</v>
      </c>
      <c r="I54" t="s">
        <v>22258</v>
      </c>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row>
    <row r="55" spans="1:115" s="16" customFormat="1" x14ac:dyDescent="0.25">
      <c r="A55" s="86" t="s">
        <v>11092</v>
      </c>
      <c r="B55" s="86" t="s">
        <v>13774</v>
      </c>
      <c r="C55" s="86" t="s">
        <v>0</v>
      </c>
      <c r="D55" s="86" t="s">
        <v>1</v>
      </c>
      <c r="E55" s="86" t="s">
        <v>4</v>
      </c>
      <c r="F55" t="s">
        <v>14913</v>
      </c>
      <c r="G55" s="105" t="s">
        <v>14992</v>
      </c>
      <c r="H55" s="88" t="s">
        <v>14910</v>
      </c>
      <c r="I55" t="s">
        <v>22258</v>
      </c>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row>
    <row r="56" spans="1:115" x14ac:dyDescent="0.25">
      <c r="A56" s="86" t="s">
        <v>11549</v>
      </c>
      <c r="B56" s="86" t="s">
        <v>13911</v>
      </c>
      <c r="C56" s="86" t="s">
        <v>0</v>
      </c>
      <c r="D56" s="86" t="s">
        <v>1</v>
      </c>
      <c r="E56" s="86" t="s">
        <v>4</v>
      </c>
      <c r="F56" t="s">
        <v>14913</v>
      </c>
      <c r="G56" s="105" t="s">
        <v>15161</v>
      </c>
      <c r="H56" s="88" t="s">
        <v>14910</v>
      </c>
      <c r="I56" t="s">
        <v>22258</v>
      </c>
    </row>
    <row r="57" spans="1:115" x14ac:dyDescent="0.25">
      <c r="A57" s="86" t="s">
        <v>11451</v>
      </c>
      <c r="B57" s="86" t="s">
        <v>13886</v>
      </c>
      <c r="C57" s="86" t="s">
        <v>0</v>
      </c>
      <c r="D57" s="86" t="s">
        <v>1</v>
      </c>
      <c r="E57" s="86" t="s">
        <v>4</v>
      </c>
      <c r="F57" t="s">
        <v>14913</v>
      </c>
      <c r="G57" s="105" t="s">
        <v>15162</v>
      </c>
      <c r="H57" s="88" t="s">
        <v>14910</v>
      </c>
      <c r="I57" t="s">
        <v>22258</v>
      </c>
    </row>
    <row r="58" spans="1:115" x14ac:dyDescent="0.25">
      <c r="A58" s="87" t="s">
        <v>11117</v>
      </c>
      <c r="B58" s="87" t="s">
        <v>13787</v>
      </c>
      <c r="C58" s="87" t="s">
        <v>0</v>
      </c>
      <c r="D58" s="87" t="s">
        <v>1</v>
      </c>
      <c r="E58" s="87" t="s">
        <v>4</v>
      </c>
      <c r="F58" t="s">
        <v>14913</v>
      </c>
      <c r="G58" s="105" t="s">
        <v>15163</v>
      </c>
      <c r="H58" s="88" t="s">
        <v>14910</v>
      </c>
      <c r="I58" t="s">
        <v>22258</v>
      </c>
    </row>
    <row r="59" spans="1:115" x14ac:dyDescent="0.25">
      <c r="A59" s="86" t="s">
        <v>10899</v>
      </c>
      <c r="B59" s="86" t="s">
        <v>13658</v>
      </c>
      <c r="C59" s="86" t="s">
        <v>0</v>
      </c>
      <c r="D59" s="86" t="s">
        <v>1</v>
      </c>
      <c r="E59" s="86" t="s">
        <v>4</v>
      </c>
      <c r="F59" t="s">
        <v>14913</v>
      </c>
      <c r="G59" s="105" t="s">
        <v>15164</v>
      </c>
      <c r="H59" s="88" t="s">
        <v>14910</v>
      </c>
      <c r="I59" t="s">
        <v>22258</v>
      </c>
    </row>
    <row r="60" spans="1:115" x14ac:dyDescent="0.25">
      <c r="A60" s="86" t="s">
        <v>11207</v>
      </c>
      <c r="B60" s="86" t="s">
        <v>13808</v>
      </c>
      <c r="C60" s="86" t="s">
        <v>0</v>
      </c>
      <c r="D60" s="86" t="s">
        <v>1</v>
      </c>
      <c r="E60" s="86" t="s">
        <v>4</v>
      </c>
      <c r="F60" t="s">
        <v>14913</v>
      </c>
      <c r="G60" s="105" t="s">
        <v>15011</v>
      </c>
      <c r="H60" s="88" t="s">
        <v>14910</v>
      </c>
      <c r="I60" t="s">
        <v>22258</v>
      </c>
    </row>
    <row r="61" spans="1:115" x14ac:dyDescent="0.25">
      <c r="A61" s="86" t="s">
        <v>11756</v>
      </c>
      <c r="B61" s="86" t="s">
        <v>13946</v>
      </c>
      <c r="C61" s="86" t="s">
        <v>0</v>
      </c>
      <c r="D61" s="86" t="s">
        <v>1</v>
      </c>
      <c r="E61" s="86" t="s">
        <v>4</v>
      </c>
      <c r="F61" t="s">
        <v>14913</v>
      </c>
      <c r="G61" s="105" t="s">
        <v>15011</v>
      </c>
      <c r="H61" s="88" t="s">
        <v>14910</v>
      </c>
      <c r="I61" t="s">
        <v>22258</v>
      </c>
    </row>
    <row r="62" spans="1:115" x14ac:dyDescent="0.25">
      <c r="A62" s="86" t="s">
        <v>11066</v>
      </c>
      <c r="B62" s="86" t="s">
        <v>13756</v>
      </c>
      <c r="C62" s="86" t="s">
        <v>0</v>
      </c>
      <c r="D62" s="86" t="s">
        <v>1</v>
      </c>
      <c r="E62" s="86" t="s">
        <v>4</v>
      </c>
      <c r="F62" t="s">
        <v>14913</v>
      </c>
      <c r="G62" s="105" t="s">
        <v>15166</v>
      </c>
      <c r="H62" s="88" t="s">
        <v>14910</v>
      </c>
      <c r="I62" t="s">
        <v>22258</v>
      </c>
    </row>
    <row r="63" spans="1:115" x14ac:dyDescent="0.25">
      <c r="A63" s="86" t="s">
        <v>10615</v>
      </c>
      <c r="B63" s="86" t="s">
        <v>13551</v>
      </c>
      <c r="C63" s="86" t="s">
        <v>0</v>
      </c>
      <c r="D63" s="86" t="s">
        <v>1</v>
      </c>
      <c r="E63" s="86" t="s">
        <v>4</v>
      </c>
      <c r="F63" t="s">
        <v>14913</v>
      </c>
      <c r="G63" s="105" t="s">
        <v>15167</v>
      </c>
      <c r="H63" s="88" t="s">
        <v>14910</v>
      </c>
      <c r="I63" t="s">
        <v>22258</v>
      </c>
    </row>
    <row r="64" spans="1:115" x14ac:dyDescent="0.25">
      <c r="A64" s="86" t="s">
        <v>11005</v>
      </c>
      <c r="B64" s="86" t="s">
        <v>13713</v>
      </c>
      <c r="C64" s="86" t="s">
        <v>0</v>
      </c>
      <c r="D64" s="86" t="s">
        <v>1</v>
      </c>
      <c r="E64" s="86" t="s">
        <v>4</v>
      </c>
      <c r="F64" t="s">
        <v>14913</v>
      </c>
      <c r="G64" s="105" t="s">
        <v>15168</v>
      </c>
      <c r="H64" s="88" t="s">
        <v>14910</v>
      </c>
      <c r="I64" t="s">
        <v>22258</v>
      </c>
    </row>
    <row r="65" spans="1:9" x14ac:dyDescent="0.25">
      <c r="A65" s="87" t="s">
        <v>11235</v>
      </c>
      <c r="B65" s="87" t="s">
        <v>13817</v>
      </c>
      <c r="C65" s="87" t="s">
        <v>0</v>
      </c>
      <c r="D65" s="87" t="s">
        <v>1</v>
      </c>
      <c r="E65" s="87" t="s">
        <v>4</v>
      </c>
      <c r="F65" t="s">
        <v>14913</v>
      </c>
      <c r="G65" s="105" t="s">
        <v>15018</v>
      </c>
      <c r="H65" s="88" t="s">
        <v>14910</v>
      </c>
      <c r="I65" t="s">
        <v>22258</v>
      </c>
    </row>
    <row r="66" spans="1:9" x14ac:dyDescent="0.25">
      <c r="A66" s="86" t="s">
        <v>11206</v>
      </c>
      <c r="B66" s="86" t="s">
        <v>13807</v>
      </c>
      <c r="C66" s="86" t="s">
        <v>0</v>
      </c>
      <c r="D66" s="86" t="s">
        <v>1</v>
      </c>
      <c r="E66" s="86" t="s">
        <v>4</v>
      </c>
      <c r="F66" t="s">
        <v>14913</v>
      </c>
      <c r="G66" s="105" t="s">
        <v>15170</v>
      </c>
      <c r="H66" s="88" t="s">
        <v>14910</v>
      </c>
      <c r="I66" t="s">
        <v>22258</v>
      </c>
    </row>
    <row r="67" spans="1:9" x14ac:dyDescent="0.25">
      <c r="A67" s="86" t="s">
        <v>11760</v>
      </c>
      <c r="B67" s="86" t="s">
        <v>13949</v>
      </c>
      <c r="C67" s="86" t="s">
        <v>0</v>
      </c>
      <c r="D67" s="86" t="s">
        <v>1</v>
      </c>
      <c r="E67" s="86" t="s">
        <v>4</v>
      </c>
      <c r="F67" t="s">
        <v>14913</v>
      </c>
      <c r="G67" s="105" t="s">
        <v>15171</v>
      </c>
      <c r="H67" s="88" t="s">
        <v>14910</v>
      </c>
      <c r="I67" t="s">
        <v>22258</v>
      </c>
    </row>
    <row r="68" spans="1:9" x14ac:dyDescent="0.25">
      <c r="A68" s="86" t="s">
        <v>11057</v>
      </c>
      <c r="B68" s="86" t="s">
        <v>13749</v>
      </c>
      <c r="C68" s="86" t="s">
        <v>0</v>
      </c>
      <c r="D68" s="86" t="s">
        <v>1</v>
      </c>
      <c r="E68" s="86" t="s">
        <v>4</v>
      </c>
      <c r="F68" t="s">
        <v>14913</v>
      </c>
      <c r="G68" s="105" t="s">
        <v>15172</v>
      </c>
      <c r="H68" s="88" t="s">
        <v>14910</v>
      </c>
      <c r="I68" t="s">
        <v>22258</v>
      </c>
    </row>
    <row r="69" spans="1:9" x14ac:dyDescent="0.25">
      <c r="A69" s="86" t="s">
        <v>10484</v>
      </c>
      <c r="B69" s="86" t="s">
        <v>13432</v>
      </c>
      <c r="C69" s="86" t="s">
        <v>0</v>
      </c>
      <c r="D69" s="86" t="s">
        <v>1</v>
      </c>
      <c r="E69" s="86" t="s">
        <v>4</v>
      </c>
      <c r="F69" t="s">
        <v>14913</v>
      </c>
      <c r="G69" s="105" t="s">
        <v>15173</v>
      </c>
      <c r="H69" s="88" t="s">
        <v>14910</v>
      </c>
      <c r="I69" t="s">
        <v>22258</v>
      </c>
    </row>
    <row r="70" spans="1:9" x14ac:dyDescent="0.25">
      <c r="A70" s="86" t="s">
        <v>10592</v>
      </c>
      <c r="B70" s="86" t="s">
        <v>13531</v>
      </c>
      <c r="C70" s="86" t="s">
        <v>0</v>
      </c>
      <c r="D70" s="86" t="s">
        <v>1</v>
      </c>
      <c r="E70" s="86" t="s">
        <v>4</v>
      </c>
      <c r="F70" t="s">
        <v>14913</v>
      </c>
      <c r="G70" s="105" t="s">
        <v>15174</v>
      </c>
      <c r="H70" s="88" t="s">
        <v>14910</v>
      </c>
      <c r="I70" t="s">
        <v>22258</v>
      </c>
    </row>
    <row r="71" spans="1:9" x14ac:dyDescent="0.25">
      <c r="A71" s="86" t="s">
        <v>10771</v>
      </c>
      <c r="B71" s="86" t="s">
        <v>13601</v>
      </c>
      <c r="C71" s="86" t="s">
        <v>0</v>
      </c>
      <c r="D71" s="86" t="s">
        <v>1</v>
      </c>
      <c r="E71" s="86" t="s">
        <v>4</v>
      </c>
      <c r="F71" t="s">
        <v>14913</v>
      </c>
      <c r="G71" s="105" t="s">
        <v>15175</v>
      </c>
      <c r="H71" s="88" t="s">
        <v>14910</v>
      </c>
      <c r="I71" t="s">
        <v>22258</v>
      </c>
    </row>
    <row r="72" spans="1:9" x14ac:dyDescent="0.25">
      <c r="A72" s="86" t="s">
        <v>13148</v>
      </c>
      <c r="B72" s="86" t="s">
        <v>13968</v>
      </c>
      <c r="C72" s="86" t="s">
        <v>0</v>
      </c>
      <c r="D72" s="86" t="s">
        <v>1</v>
      </c>
      <c r="E72" s="86" t="s">
        <v>4</v>
      </c>
      <c r="F72" t="s">
        <v>14913</v>
      </c>
      <c r="G72" s="105" t="s">
        <v>15036</v>
      </c>
      <c r="H72" s="88" t="s">
        <v>14910</v>
      </c>
      <c r="I72" t="s">
        <v>22258</v>
      </c>
    </row>
    <row r="73" spans="1:9" x14ac:dyDescent="0.25">
      <c r="A73" s="86" t="s">
        <v>11124</v>
      </c>
      <c r="B73" s="86" t="s">
        <v>13790</v>
      </c>
      <c r="C73" s="86" t="s">
        <v>0</v>
      </c>
      <c r="D73" s="86" t="s">
        <v>1</v>
      </c>
      <c r="E73" s="86" t="s">
        <v>4</v>
      </c>
      <c r="F73" t="s">
        <v>14913</v>
      </c>
      <c r="G73" s="105" t="s">
        <v>15038</v>
      </c>
      <c r="H73" s="88" t="s">
        <v>14910</v>
      </c>
      <c r="I73" t="s">
        <v>22258</v>
      </c>
    </row>
    <row r="74" spans="1:9" x14ac:dyDescent="0.25">
      <c r="A74" s="86" t="s">
        <v>11039</v>
      </c>
      <c r="B74" s="86" t="s">
        <v>13736</v>
      </c>
      <c r="C74" s="86" t="s">
        <v>0</v>
      </c>
      <c r="D74" s="86" t="s">
        <v>1</v>
      </c>
      <c r="E74" s="86" t="s">
        <v>4</v>
      </c>
      <c r="F74" t="s">
        <v>14913</v>
      </c>
      <c r="G74" s="105" t="s">
        <v>15176</v>
      </c>
      <c r="H74" s="88" t="s">
        <v>14910</v>
      </c>
      <c r="I74" t="s">
        <v>22258</v>
      </c>
    </row>
    <row r="75" spans="1:9" x14ac:dyDescent="0.25">
      <c r="A75" s="86" t="s">
        <v>10472</v>
      </c>
      <c r="B75" s="86" t="s">
        <v>13421</v>
      </c>
      <c r="C75" s="86" t="s">
        <v>0</v>
      </c>
      <c r="D75" s="86" t="s">
        <v>1</v>
      </c>
      <c r="E75" s="86" t="s">
        <v>4</v>
      </c>
      <c r="F75" t="s">
        <v>14913</v>
      </c>
      <c r="G75" s="105" t="s">
        <v>15041</v>
      </c>
      <c r="H75" s="88" t="s">
        <v>14910</v>
      </c>
      <c r="I75" t="s">
        <v>22258</v>
      </c>
    </row>
    <row r="76" spans="1:9" x14ac:dyDescent="0.25">
      <c r="A76" s="86" t="s">
        <v>10437</v>
      </c>
      <c r="B76" s="86" t="s">
        <v>13390</v>
      </c>
      <c r="C76" s="86" t="s">
        <v>0</v>
      </c>
      <c r="D76" s="86" t="s">
        <v>1</v>
      </c>
      <c r="E76" s="86" t="s">
        <v>4</v>
      </c>
      <c r="F76" t="s">
        <v>14913</v>
      </c>
      <c r="G76" s="105" t="s">
        <v>15177</v>
      </c>
      <c r="H76" s="88" t="s">
        <v>14910</v>
      </c>
      <c r="I76" t="s">
        <v>22258</v>
      </c>
    </row>
    <row r="77" spans="1:9" x14ac:dyDescent="0.25">
      <c r="A77" s="86" t="s">
        <v>10812</v>
      </c>
      <c r="B77" s="86" t="s">
        <v>13620</v>
      </c>
      <c r="C77" s="86" t="s">
        <v>0</v>
      </c>
      <c r="D77" s="86" t="s">
        <v>1</v>
      </c>
      <c r="E77" s="86" t="s">
        <v>4</v>
      </c>
      <c r="F77" t="s">
        <v>14913</v>
      </c>
      <c r="G77" s="105" t="s">
        <v>15178</v>
      </c>
      <c r="H77" s="88" t="s">
        <v>14910</v>
      </c>
      <c r="I77" t="s">
        <v>22258</v>
      </c>
    </row>
    <row r="78" spans="1:9" x14ac:dyDescent="0.25">
      <c r="A78" s="86" t="s">
        <v>10456</v>
      </c>
      <c r="B78" s="86" t="s">
        <v>13408</v>
      </c>
      <c r="C78" s="86" t="s">
        <v>0</v>
      </c>
      <c r="D78" s="86" t="s">
        <v>1</v>
      </c>
      <c r="E78" s="86" t="s">
        <v>4</v>
      </c>
      <c r="F78" t="s">
        <v>14913</v>
      </c>
      <c r="G78" s="105" t="s">
        <v>15180</v>
      </c>
      <c r="H78" s="88" t="s">
        <v>14910</v>
      </c>
      <c r="I78" t="s">
        <v>22258</v>
      </c>
    </row>
    <row r="79" spans="1:9" x14ac:dyDescent="0.25">
      <c r="A79" s="86" t="s">
        <v>10608</v>
      </c>
      <c r="B79" s="86" t="s">
        <v>13547</v>
      </c>
      <c r="C79" s="86" t="s">
        <v>0</v>
      </c>
      <c r="D79" s="86" t="s">
        <v>1</v>
      </c>
      <c r="E79" s="86" t="s">
        <v>4</v>
      </c>
      <c r="F79" t="s">
        <v>14913</v>
      </c>
      <c r="G79" s="105" t="s">
        <v>15181</v>
      </c>
      <c r="H79" s="88" t="s">
        <v>14910</v>
      </c>
      <c r="I79" t="s">
        <v>22258</v>
      </c>
    </row>
    <row r="80" spans="1:9" x14ac:dyDescent="0.25">
      <c r="A80" s="86" t="s">
        <v>11761</v>
      </c>
      <c r="B80" s="86" t="s">
        <v>13950</v>
      </c>
      <c r="C80" s="86" t="s">
        <v>0</v>
      </c>
      <c r="D80" s="86" t="s">
        <v>1</v>
      </c>
      <c r="E80" s="86" t="s">
        <v>4</v>
      </c>
      <c r="F80" t="s">
        <v>14913</v>
      </c>
      <c r="G80" s="105" t="s">
        <v>15182</v>
      </c>
      <c r="H80" s="88" t="s">
        <v>14910</v>
      </c>
      <c r="I80" t="s">
        <v>22258</v>
      </c>
    </row>
    <row r="81" spans="1:9" x14ac:dyDescent="0.25">
      <c r="A81" s="86" t="s">
        <v>11084</v>
      </c>
      <c r="B81" s="86" t="s">
        <v>13768</v>
      </c>
      <c r="C81" s="86" t="s">
        <v>0</v>
      </c>
      <c r="D81" s="86" t="s">
        <v>1</v>
      </c>
      <c r="E81" s="86" t="s">
        <v>4</v>
      </c>
      <c r="F81" t="s">
        <v>14913</v>
      </c>
      <c r="G81" s="105" t="s">
        <v>15183</v>
      </c>
      <c r="H81" s="88" t="s">
        <v>14910</v>
      </c>
      <c r="I81" t="s">
        <v>22258</v>
      </c>
    </row>
    <row r="82" spans="1:9" x14ac:dyDescent="0.25">
      <c r="A82" s="86" t="s">
        <v>10499</v>
      </c>
      <c r="B82" s="86" t="s">
        <v>13447</v>
      </c>
      <c r="C82" s="86" t="s">
        <v>0</v>
      </c>
      <c r="D82" s="86" t="s">
        <v>1</v>
      </c>
      <c r="E82" s="86" t="s">
        <v>4</v>
      </c>
      <c r="F82" t="s">
        <v>14913</v>
      </c>
      <c r="G82" s="105" t="s">
        <v>15185</v>
      </c>
      <c r="H82" s="88" t="s">
        <v>14910</v>
      </c>
      <c r="I82" t="s">
        <v>22258</v>
      </c>
    </row>
    <row r="83" spans="1:9" x14ac:dyDescent="0.25">
      <c r="A83" s="86" t="s">
        <v>10583</v>
      </c>
      <c r="B83" s="86" t="s">
        <v>13523</v>
      </c>
      <c r="C83" s="86" t="s">
        <v>0</v>
      </c>
      <c r="D83" s="86" t="s">
        <v>1</v>
      </c>
      <c r="E83" s="86" t="s">
        <v>4</v>
      </c>
      <c r="F83" t="s">
        <v>14913</v>
      </c>
      <c r="G83" s="105" t="s">
        <v>15186</v>
      </c>
      <c r="H83" s="88" t="s">
        <v>14910</v>
      </c>
      <c r="I83" t="s">
        <v>22258</v>
      </c>
    </row>
    <row r="84" spans="1:9" x14ac:dyDescent="0.25">
      <c r="A84" s="86" t="s">
        <v>11299</v>
      </c>
      <c r="B84" s="86" t="s">
        <v>13839</v>
      </c>
      <c r="C84" s="86" t="s">
        <v>0</v>
      </c>
      <c r="D84" s="86" t="s">
        <v>1</v>
      </c>
      <c r="E84" s="86" t="s">
        <v>4</v>
      </c>
      <c r="F84" t="s">
        <v>14913</v>
      </c>
      <c r="G84" s="105" t="s">
        <v>15187</v>
      </c>
      <c r="H84" s="88" t="s">
        <v>14910</v>
      </c>
      <c r="I84" t="s">
        <v>22258</v>
      </c>
    </row>
    <row r="85" spans="1:9" x14ac:dyDescent="0.25">
      <c r="A85" s="86" t="s">
        <v>10419</v>
      </c>
      <c r="B85" s="86" t="s">
        <v>13373</v>
      </c>
      <c r="C85" s="86" t="s">
        <v>0</v>
      </c>
      <c r="D85" s="86" t="s">
        <v>1</v>
      </c>
      <c r="E85" s="86" t="s">
        <v>4</v>
      </c>
      <c r="F85" t="s">
        <v>14913</v>
      </c>
      <c r="G85" s="105" t="s">
        <v>15056</v>
      </c>
      <c r="H85" s="88" t="s">
        <v>14910</v>
      </c>
      <c r="I85" t="s">
        <v>22258</v>
      </c>
    </row>
    <row r="86" spans="1:9" x14ac:dyDescent="0.25">
      <c r="A86" s="86" t="s">
        <v>10497</v>
      </c>
      <c r="B86" s="86" t="s">
        <v>13445</v>
      </c>
      <c r="C86" s="86" t="s">
        <v>0</v>
      </c>
      <c r="D86" s="86" t="s">
        <v>1</v>
      </c>
      <c r="E86" s="86" t="s">
        <v>4</v>
      </c>
      <c r="F86" t="s">
        <v>14913</v>
      </c>
      <c r="G86" s="105" t="s">
        <v>15056</v>
      </c>
      <c r="H86" s="88" t="s">
        <v>14910</v>
      </c>
      <c r="I86" t="s">
        <v>22258</v>
      </c>
    </row>
    <row r="87" spans="1:9" x14ac:dyDescent="0.25">
      <c r="A87" s="86" t="s">
        <v>10488</v>
      </c>
      <c r="B87" s="86" t="s">
        <v>13436</v>
      </c>
      <c r="C87" s="86" t="s">
        <v>0</v>
      </c>
      <c r="D87" s="86" t="s">
        <v>1</v>
      </c>
      <c r="E87" s="86" t="s">
        <v>4</v>
      </c>
      <c r="F87" t="s">
        <v>14913</v>
      </c>
      <c r="G87" s="105" t="s">
        <v>15188</v>
      </c>
      <c r="H87" s="88" t="s">
        <v>14910</v>
      </c>
      <c r="I87" t="s">
        <v>22258</v>
      </c>
    </row>
    <row r="88" spans="1:9" x14ac:dyDescent="0.25">
      <c r="A88" s="86" t="s">
        <v>10531</v>
      </c>
      <c r="B88" s="86" t="s">
        <v>13476</v>
      </c>
      <c r="C88" s="86" t="s">
        <v>0</v>
      </c>
      <c r="D88" s="86" t="s">
        <v>1</v>
      </c>
      <c r="E88" s="86" t="s">
        <v>4</v>
      </c>
      <c r="F88" t="s">
        <v>14913</v>
      </c>
      <c r="G88" s="105" t="s">
        <v>15189</v>
      </c>
      <c r="H88" s="88" t="s">
        <v>14910</v>
      </c>
      <c r="I88" t="s">
        <v>22258</v>
      </c>
    </row>
    <row r="89" spans="1:9" x14ac:dyDescent="0.25">
      <c r="A89" s="86" t="s">
        <v>11759</v>
      </c>
      <c r="B89" s="86" t="s">
        <v>13948</v>
      </c>
      <c r="C89" s="86" t="s">
        <v>0</v>
      </c>
      <c r="D89" s="86" t="s">
        <v>1</v>
      </c>
      <c r="E89" s="86" t="s">
        <v>4</v>
      </c>
      <c r="F89" t="s">
        <v>14913</v>
      </c>
      <c r="G89" s="105" t="s">
        <v>15190</v>
      </c>
      <c r="H89" s="88" t="s">
        <v>14910</v>
      </c>
      <c r="I89" t="s">
        <v>22258</v>
      </c>
    </row>
    <row r="90" spans="1:9" x14ac:dyDescent="0.25">
      <c r="A90" s="86" t="s">
        <v>10522</v>
      </c>
      <c r="B90" s="86" t="s">
        <v>13468</v>
      </c>
      <c r="C90" s="86" t="s">
        <v>0</v>
      </c>
      <c r="D90" s="86" t="s">
        <v>1</v>
      </c>
      <c r="E90" s="86" t="s">
        <v>4</v>
      </c>
      <c r="F90" t="s">
        <v>14913</v>
      </c>
      <c r="G90" s="105" t="s">
        <v>15191</v>
      </c>
      <c r="H90" s="88" t="s">
        <v>14910</v>
      </c>
      <c r="I90" t="s">
        <v>22258</v>
      </c>
    </row>
    <row r="91" spans="1:9" x14ac:dyDescent="0.25">
      <c r="A91" s="86" t="s">
        <v>10824</v>
      </c>
      <c r="B91" s="86" t="s">
        <v>13627</v>
      </c>
      <c r="C91" s="86" t="s">
        <v>0</v>
      </c>
      <c r="D91" s="86" t="s">
        <v>1</v>
      </c>
      <c r="E91" s="86" t="s">
        <v>4</v>
      </c>
      <c r="F91" t="s">
        <v>14913</v>
      </c>
      <c r="G91" s="105" t="s">
        <v>15191</v>
      </c>
      <c r="H91" s="88" t="s">
        <v>14910</v>
      </c>
      <c r="I91" t="s">
        <v>22258</v>
      </c>
    </row>
    <row r="92" spans="1:9" x14ac:dyDescent="0.25">
      <c r="A92" s="86" t="s">
        <v>10581</v>
      </c>
      <c r="B92" s="86" t="s">
        <v>13521</v>
      </c>
      <c r="C92" s="86" t="s">
        <v>0</v>
      </c>
      <c r="D92" s="86" t="s">
        <v>1</v>
      </c>
      <c r="E92" s="86" t="s">
        <v>4</v>
      </c>
      <c r="F92" t="s">
        <v>14913</v>
      </c>
      <c r="G92" s="105" t="s">
        <v>15192</v>
      </c>
      <c r="H92" s="88" t="s">
        <v>14910</v>
      </c>
      <c r="I92" t="s">
        <v>22258</v>
      </c>
    </row>
    <row r="93" spans="1:9" x14ac:dyDescent="0.25">
      <c r="A93" s="86" t="s">
        <v>11490</v>
      </c>
      <c r="B93" s="86" t="s">
        <v>13896</v>
      </c>
      <c r="C93" s="86" t="s">
        <v>0</v>
      </c>
      <c r="D93" s="86" t="s">
        <v>1</v>
      </c>
      <c r="E93" s="86" t="s">
        <v>4</v>
      </c>
      <c r="F93" t="s">
        <v>14913</v>
      </c>
      <c r="G93" s="105" t="s">
        <v>15194</v>
      </c>
      <c r="H93" s="88" t="s">
        <v>14910</v>
      </c>
      <c r="I93" t="s">
        <v>22258</v>
      </c>
    </row>
    <row r="94" spans="1:9" x14ac:dyDescent="0.25">
      <c r="A94" s="86" t="s">
        <v>10524</v>
      </c>
      <c r="B94" s="86" t="s">
        <v>13470</v>
      </c>
      <c r="C94" s="86" t="s">
        <v>0</v>
      </c>
      <c r="D94" s="86" t="s">
        <v>1</v>
      </c>
      <c r="E94" s="86" t="s">
        <v>4</v>
      </c>
      <c r="F94" t="s">
        <v>14913</v>
      </c>
      <c r="G94" s="105" t="s">
        <v>15195</v>
      </c>
      <c r="H94" s="88" t="s">
        <v>14910</v>
      </c>
      <c r="I94" t="s">
        <v>22258</v>
      </c>
    </row>
    <row r="95" spans="1:9" x14ac:dyDescent="0.25">
      <c r="A95" s="86" t="s">
        <v>10505</v>
      </c>
      <c r="B95" s="86" t="s">
        <v>13452</v>
      </c>
      <c r="C95" s="86" t="s">
        <v>0</v>
      </c>
      <c r="D95" s="86" t="s">
        <v>1</v>
      </c>
      <c r="E95" s="86" t="s">
        <v>4</v>
      </c>
      <c r="F95" t="s">
        <v>14913</v>
      </c>
      <c r="G95" s="105" t="s">
        <v>15196</v>
      </c>
      <c r="H95" s="88" t="s">
        <v>14910</v>
      </c>
      <c r="I95" t="s">
        <v>22258</v>
      </c>
    </row>
    <row r="96" spans="1:9" x14ac:dyDescent="0.25">
      <c r="A96" s="86" t="s">
        <v>11007</v>
      </c>
      <c r="B96" s="86" t="s">
        <v>13715</v>
      </c>
      <c r="C96" s="86" t="s">
        <v>0</v>
      </c>
      <c r="D96" s="86" t="s">
        <v>1</v>
      </c>
      <c r="E96" s="86" t="s">
        <v>4</v>
      </c>
      <c r="F96" t="s">
        <v>14913</v>
      </c>
      <c r="G96" s="105" t="s">
        <v>15197</v>
      </c>
      <c r="H96" s="88" t="s">
        <v>14910</v>
      </c>
      <c r="I96" t="s">
        <v>22258</v>
      </c>
    </row>
    <row r="97" spans="1:9" x14ac:dyDescent="0.25">
      <c r="A97" s="86" t="s">
        <v>11008</v>
      </c>
      <c r="B97" s="86" t="s">
        <v>13716</v>
      </c>
      <c r="C97" s="86" t="s">
        <v>0</v>
      </c>
      <c r="D97" s="86" t="s">
        <v>1</v>
      </c>
      <c r="E97" s="86" t="s">
        <v>4</v>
      </c>
      <c r="F97" t="s">
        <v>14913</v>
      </c>
      <c r="G97" s="105" t="s">
        <v>15198</v>
      </c>
      <c r="H97" s="88" t="s">
        <v>14910</v>
      </c>
      <c r="I97" t="s">
        <v>22258</v>
      </c>
    </row>
    <row r="98" spans="1:9" x14ac:dyDescent="0.25">
      <c r="A98" s="86" t="s">
        <v>10435</v>
      </c>
      <c r="B98" s="86" t="s">
        <v>13388</v>
      </c>
      <c r="C98" s="86" t="s">
        <v>0</v>
      </c>
      <c r="D98" s="86" t="s">
        <v>1</v>
      </c>
      <c r="E98" s="86" t="s">
        <v>4</v>
      </c>
      <c r="F98" t="s">
        <v>14913</v>
      </c>
      <c r="G98" s="105" t="s">
        <v>15199</v>
      </c>
      <c r="H98" s="88" t="s">
        <v>14910</v>
      </c>
      <c r="I98" t="s">
        <v>22258</v>
      </c>
    </row>
    <row r="99" spans="1:9" x14ac:dyDescent="0.25">
      <c r="A99" s="86" t="s">
        <v>11261</v>
      </c>
      <c r="B99" s="86" t="s">
        <v>13826</v>
      </c>
      <c r="C99" s="86" t="s">
        <v>0</v>
      </c>
      <c r="D99" s="86" t="s">
        <v>1</v>
      </c>
      <c r="E99" s="86" t="s">
        <v>4</v>
      </c>
      <c r="F99" t="s">
        <v>14913</v>
      </c>
      <c r="G99" s="105" t="s">
        <v>15200</v>
      </c>
      <c r="H99" s="88" t="s">
        <v>14910</v>
      </c>
      <c r="I99" t="s">
        <v>22258</v>
      </c>
    </row>
    <row r="100" spans="1:9" x14ac:dyDescent="0.25">
      <c r="A100" s="87" t="s">
        <v>10680</v>
      </c>
      <c r="B100" s="87" t="s">
        <v>13569</v>
      </c>
      <c r="C100" s="87" t="s">
        <v>0</v>
      </c>
      <c r="D100" s="87" t="s">
        <v>1</v>
      </c>
      <c r="E100" s="87" t="s">
        <v>4</v>
      </c>
      <c r="F100" t="s">
        <v>14913</v>
      </c>
      <c r="G100" s="105" t="s">
        <v>15083</v>
      </c>
      <c r="H100" s="88" t="s">
        <v>14910</v>
      </c>
      <c r="I100" t="s">
        <v>22258</v>
      </c>
    </row>
    <row r="101" spans="1:9" x14ac:dyDescent="0.25">
      <c r="A101" s="86" t="s">
        <v>10418</v>
      </c>
      <c r="B101" s="86" t="s">
        <v>13372</v>
      </c>
      <c r="C101" s="86" t="s">
        <v>0</v>
      </c>
      <c r="D101" s="86" t="s">
        <v>1</v>
      </c>
      <c r="E101" s="86" t="s">
        <v>4</v>
      </c>
      <c r="F101" t="s">
        <v>14913</v>
      </c>
      <c r="G101" s="105" t="s">
        <v>15201</v>
      </c>
      <c r="H101" s="88" t="s">
        <v>14910</v>
      </c>
      <c r="I101" t="s">
        <v>22258</v>
      </c>
    </row>
    <row r="102" spans="1:9" x14ac:dyDescent="0.25">
      <c r="A102" s="91" t="s">
        <v>10458</v>
      </c>
      <c r="B102" s="91" t="s">
        <v>13410</v>
      </c>
      <c r="C102" s="91" t="s">
        <v>0</v>
      </c>
      <c r="D102" s="91" t="s">
        <v>1</v>
      </c>
      <c r="E102" s="91" t="s">
        <v>4</v>
      </c>
      <c r="F102" t="s">
        <v>14913</v>
      </c>
      <c r="G102" s="105" t="s">
        <v>15202</v>
      </c>
      <c r="H102" s="88" t="s">
        <v>14910</v>
      </c>
      <c r="I102" t="s">
        <v>22258</v>
      </c>
    </row>
    <row r="103" spans="1:9" x14ac:dyDescent="0.25">
      <c r="A103" s="87" t="s">
        <v>10482</v>
      </c>
      <c r="B103" s="87" t="s">
        <v>13430</v>
      </c>
      <c r="C103" s="87" t="s">
        <v>0</v>
      </c>
      <c r="D103" s="87" t="s">
        <v>1</v>
      </c>
      <c r="E103" s="87" t="s">
        <v>4</v>
      </c>
      <c r="F103" t="s">
        <v>14913</v>
      </c>
      <c r="G103" s="105" t="s">
        <v>15085</v>
      </c>
      <c r="H103" s="88" t="s">
        <v>14910</v>
      </c>
      <c r="I103" t="s">
        <v>22258</v>
      </c>
    </row>
    <row r="104" spans="1:9" x14ac:dyDescent="0.25">
      <c r="A104" s="86" t="s">
        <v>10700</v>
      </c>
      <c r="B104" s="86" t="s">
        <v>13578</v>
      </c>
      <c r="C104" s="86" t="s">
        <v>0</v>
      </c>
      <c r="D104" s="86" t="s">
        <v>1</v>
      </c>
      <c r="E104" s="86" t="s">
        <v>4</v>
      </c>
      <c r="F104" t="s">
        <v>14913</v>
      </c>
      <c r="G104" s="105" t="s">
        <v>15204</v>
      </c>
      <c r="H104" s="88" t="s">
        <v>14910</v>
      </c>
      <c r="I104" t="s">
        <v>22258</v>
      </c>
    </row>
    <row r="105" spans="1:9" x14ac:dyDescent="0.25">
      <c r="A105" s="86" t="s">
        <v>10602</v>
      </c>
      <c r="B105" s="86" t="s">
        <v>13541</v>
      </c>
      <c r="C105" s="86" t="s">
        <v>0</v>
      </c>
      <c r="D105" s="86" t="s">
        <v>1</v>
      </c>
      <c r="E105" s="86" t="s">
        <v>4</v>
      </c>
      <c r="F105" t="s">
        <v>14913</v>
      </c>
      <c r="G105" s="105" t="s">
        <v>15088</v>
      </c>
      <c r="H105" s="88" t="s">
        <v>14910</v>
      </c>
      <c r="I105" t="s">
        <v>22258</v>
      </c>
    </row>
    <row r="106" spans="1:9" x14ac:dyDescent="0.25">
      <c r="A106" s="86" t="s">
        <v>11303</v>
      </c>
      <c r="B106" s="86" t="s">
        <v>13841</v>
      </c>
      <c r="C106" s="86" t="s">
        <v>0</v>
      </c>
      <c r="D106" s="86" t="s">
        <v>1</v>
      </c>
      <c r="E106" s="86" t="s">
        <v>4</v>
      </c>
      <c r="F106" t="s">
        <v>14913</v>
      </c>
      <c r="G106" s="105" t="s">
        <v>15206</v>
      </c>
      <c r="H106" s="88" t="s">
        <v>14910</v>
      </c>
      <c r="I106" t="s">
        <v>22258</v>
      </c>
    </row>
    <row r="107" spans="1:9" x14ac:dyDescent="0.25">
      <c r="A107" s="87" t="s">
        <v>10451</v>
      </c>
      <c r="B107" s="87" t="s">
        <v>13403</v>
      </c>
      <c r="C107" s="87" t="s">
        <v>0</v>
      </c>
      <c r="D107" s="87" t="s">
        <v>1</v>
      </c>
      <c r="E107" s="87" t="s">
        <v>4</v>
      </c>
      <c r="F107" t="s">
        <v>14913</v>
      </c>
      <c r="G107" s="105" t="s">
        <v>15089</v>
      </c>
      <c r="H107" s="88" t="s">
        <v>14910</v>
      </c>
      <c r="I107" t="s">
        <v>22258</v>
      </c>
    </row>
    <row r="108" spans="1:9" x14ac:dyDescent="0.25">
      <c r="A108" s="86" t="s">
        <v>11138</v>
      </c>
      <c r="B108" s="86" t="s">
        <v>13793</v>
      </c>
      <c r="C108" s="86" t="s">
        <v>0</v>
      </c>
      <c r="D108" s="86" t="s">
        <v>1</v>
      </c>
      <c r="E108" s="86" t="s">
        <v>4</v>
      </c>
      <c r="F108" t="s">
        <v>14913</v>
      </c>
      <c r="G108" s="105" t="s">
        <v>15207</v>
      </c>
      <c r="H108" s="88" t="s">
        <v>14910</v>
      </c>
      <c r="I108" t="s">
        <v>22258</v>
      </c>
    </row>
    <row r="109" spans="1:9" x14ac:dyDescent="0.25">
      <c r="A109" s="86" t="s">
        <v>11270</v>
      </c>
      <c r="B109" s="86" t="s">
        <v>13830</v>
      </c>
      <c r="C109" s="86" t="s">
        <v>0</v>
      </c>
      <c r="D109" s="86" t="s">
        <v>1</v>
      </c>
      <c r="E109" s="86" t="s">
        <v>4</v>
      </c>
      <c r="F109" t="s">
        <v>14913</v>
      </c>
      <c r="G109" s="105" t="s">
        <v>15209</v>
      </c>
      <c r="H109" s="88" t="s">
        <v>14910</v>
      </c>
      <c r="I109" t="s">
        <v>22258</v>
      </c>
    </row>
    <row r="110" spans="1:9" x14ac:dyDescent="0.25">
      <c r="A110" s="86" t="s">
        <v>10758</v>
      </c>
      <c r="B110" s="86" t="s">
        <v>13594</v>
      </c>
      <c r="C110" s="86" t="s">
        <v>0</v>
      </c>
      <c r="D110" s="86" t="s">
        <v>1</v>
      </c>
      <c r="E110" s="86" t="s">
        <v>4</v>
      </c>
      <c r="F110" t="s">
        <v>14913</v>
      </c>
      <c r="G110" s="105" t="s">
        <v>15210</v>
      </c>
      <c r="H110" s="88" t="s">
        <v>14910</v>
      </c>
      <c r="I110" t="s">
        <v>22258</v>
      </c>
    </row>
    <row r="111" spans="1:9" x14ac:dyDescent="0.25">
      <c r="A111" s="86" t="s">
        <v>10991</v>
      </c>
      <c r="B111" s="86" t="s">
        <v>13702</v>
      </c>
      <c r="C111" s="86" t="s">
        <v>0</v>
      </c>
      <c r="D111" s="86" t="s">
        <v>1</v>
      </c>
      <c r="E111" s="86" t="s">
        <v>4</v>
      </c>
      <c r="F111" t="s">
        <v>14913</v>
      </c>
      <c r="G111" s="105" t="s">
        <v>15211</v>
      </c>
      <c r="H111" s="88" t="s">
        <v>14910</v>
      </c>
      <c r="I111" t="s">
        <v>22258</v>
      </c>
    </row>
    <row r="112" spans="1:9" x14ac:dyDescent="0.25">
      <c r="A112" s="86" t="s">
        <v>11114</v>
      </c>
      <c r="B112" s="86" t="s">
        <v>13786</v>
      </c>
      <c r="C112" s="86" t="s">
        <v>0</v>
      </c>
      <c r="D112" s="86" t="s">
        <v>1</v>
      </c>
      <c r="E112" s="86" t="s">
        <v>4</v>
      </c>
      <c r="F112" t="s">
        <v>14913</v>
      </c>
      <c r="G112" s="105" t="s">
        <v>15212</v>
      </c>
      <c r="H112" s="88" t="s">
        <v>14910</v>
      </c>
      <c r="I112" t="s">
        <v>22258</v>
      </c>
    </row>
    <row r="113" spans="1:9" x14ac:dyDescent="0.25">
      <c r="A113" s="86" t="s">
        <v>10569</v>
      </c>
      <c r="B113" s="86" t="s">
        <v>13510</v>
      </c>
      <c r="C113" s="86" t="s">
        <v>0</v>
      </c>
      <c r="D113" s="86" t="s">
        <v>1</v>
      </c>
      <c r="E113" s="86" t="s">
        <v>4</v>
      </c>
      <c r="F113" t="s">
        <v>14913</v>
      </c>
      <c r="G113" s="105" t="s">
        <v>15214</v>
      </c>
      <c r="H113" s="88" t="s">
        <v>14910</v>
      </c>
      <c r="I113" t="s">
        <v>22258</v>
      </c>
    </row>
    <row r="114" spans="1:9" x14ac:dyDescent="0.25">
      <c r="A114" s="86" t="s">
        <v>10989</v>
      </c>
      <c r="B114" s="86" t="s">
        <v>13701</v>
      </c>
      <c r="C114" s="86" t="s">
        <v>0</v>
      </c>
      <c r="D114" s="86" t="s">
        <v>1</v>
      </c>
      <c r="E114" s="86" t="s">
        <v>4</v>
      </c>
      <c r="F114" t="s">
        <v>14913</v>
      </c>
      <c r="G114" s="105" t="s">
        <v>15215</v>
      </c>
      <c r="H114" s="88" t="s">
        <v>14910</v>
      </c>
      <c r="I114" t="s">
        <v>22258</v>
      </c>
    </row>
    <row r="115" spans="1:9" x14ac:dyDescent="0.25">
      <c r="A115" s="86" t="s">
        <v>10576</v>
      </c>
      <c r="B115" s="86" t="s">
        <v>13516</v>
      </c>
      <c r="C115" s="86" t="s">
        <v>0</v>
      </c>
      <c r="D115" s="86" t="s">
        <v>1</v>
      </c>
      <c r="E115" s="86" t="s">
        <v>4</v>
      </c>
      <c r="F115" t="s">
        <v>14913</v>
      </c>
      <c r="G115" s="105" t="s">
        <v>15216</v>
      </c>
      <c r="H115" s="88" t="s">
        <v>14910</v>
      </c>
      <c r="I115" t="s">
        <v>22258</v>
      </c>
    </row>
    <row r="116" spans="1:9" x14ac:dyDescent="0.25">
      <c r="A116" s="86" t="s">
        <v>10561</v>
      </c>
      <c r="B116" s="86" t="s">
        <v>13503</v>
      </c>
      <c r="C116" s="86" t="s">
        <v>0</v>
      </c>
      <c r="D116" s="86" t="s">
        <v>1</v>
      </c>
      <c r="E116" s="86" t="s">
        <v>4</v>
      </c>
      <c r="F116" t="s">
        <v>14913</v>
      </c>
      <c r="G116" s="105" t="s">
        <v>15217</v>
      </c>
      <c r="H116" s="88" t="s">
        <v>14910</v>
      </c>
      <c r="I116" t="s">
        <v>22258</v>
      </c>
    </row>
    <row r="117" spans="1:9" x14ac:dyDescent="0.25">
      <c r="A117" s="86" t="s">
        <v>10878</v>
      </c>
      <c r="B117" s="86" t="s">
        <v>13650</v>
      </c>
      <c r="C117" s="86" t="s">
        <v>0</v>
      </c>
      <c r="D117" s="86" t="s">
        <v>1</v>
      </c>
      <c r="E117" s="86" t="s">
        <v>4</v>
      </c>
      <c r="F117" t="s">
        <v>14913</v>
      </c>
      <c r="G117" s="105" t="s">
        <v>15218</v>
      </c>
      <c r="H117" s="88" t="s">
        <v>14910</v>
      </c>
      <c r="I117" t="s">
        <v>22258</v>
      </c>
    </row>
    <row r="118" spans="1:9" x14ac:dyDescent="0.25">
      <c r="A118" s="86" t="s">
        <v>10719</v>
      </c>
      <c r="B118" s="86" t="s">
        <v>13581</v>
      </c>
      <c r="C118" s="86" t="s">
        <v>0</v>
      </c>
      <c r="D118" s="86" t="s">
        <v>1</v>
      </c>
      <c r="E118" s="86" t="s">
        <v>4</v>
      </c>
      <c r="F118" t="s">
        <v>14913</v>
      </c>
      <c r="G118" s="105" t="s">
        <v>15219</v>
      </c>
      <c r="H118" s="88" t="s">
        <v>14910</v>
      </c>
      <c r="I118" t="s">
        <v>22258</v>
      </c>
    </row>
    <row r="119" spans="1:9" x14ac:dyDescent="0.25">
      <c r="A119" s="86" t="s">
        <v>11273</v>
      </c>
      <c r="B119" s="86" t="s">
        <v>13832</v>
      </c>
      <c r="C119" s="86" t="s">
        <v>0</v>
      </c>
      <c r="D119" s="86" t="s">
        <v>1</v>
      </c>
      <c r="E119" s="86" t="s">
        <v>4</v>
      </c>
      <c r="F119" t="s">
        <v>14913</v>
      </c>
      <c r="G119" s="105" t="s">
        <v>15220</v>
      </c>
      <c r="H119" s="88" t="s">
        <v>14910</v>
      </c>
      <c r="I119" t="s">
        <v>22258</v>
      </c>
    </row>
    <row r="120" spans="1:9" x14ac:dyDescent="0.25">
      <c r="A120" s="86" t="s">
        <v>10513</v>
      </c>
      <c r="B120" s="86" t="s">
        <v>13459</v>
      </c>
      <c r="C120" s="86" t="s">
        <v>0</v>
      </c>
      <c r="D120" s="86" t="s">
        <v>1</v>
      </c>
      <c r="E120" s="86" t="s">
        <v>4</v>
      </c>
      <c r="F120" t="s">
        <v>14913</v>
      </c>
      <c r="G120" s="105" t="s">
        <v>15221</v>
      </c>
      <c r="H120" s="88" t="s">
        <v>14910</v>
      </c>
      <c r="I120" t="s">
        <v>22258</v>
      </c>
    </row>
    <row r="121" spans="1:9" x14ac:dyDescent="0.25">
      <c r="A121" s="86" t="s">
        <v>11372</v>
      </c>
      <c r="B121" s="86" t="s">
        <v>13859</v>
      </c>
      <c r="C121" s="86" t="s">
        <v>0</v>
      </c>
      <c r="D121" s="86" t="s">
        <v>1</v>
      </c>
      <c r="E121" s="86" t="s">
        <v>4</v>
      </c>
      <c r="F121" t="s">
        <v>14913</v>
      </c>
      <c r="G121" s="105" t="s">
        <v>15222</v>
      </c>
      <c r="H121" s="88" t="s">
        <v>14910</v>
      </c>
      <c r="I121" t="s">
        <v>22258</v>
      </c>
    </row>
    <row r="122" spans="1:9" x14ac:dyDescent="0.25">
      <c r="A122" s="86" t="s">
        <v>11046</v>
      </c>
      <c r="B122" s="86" t="s">
        <v>13742</v>
      </c>
      <c r="C122" s="86" t="s">
        <v>0</v>
      </c>
      <c r="D122" s="86" t="s">
        <v>1</v>
      </c>
      <c r="E122" s="86" t="s">
        <v>4</v>
      </c>
      <c r="F122" t="s">
        <v>14913</v>
      </c>
      <c r="G122" s="105" t="s">
        <v>15223</v>
      </c>
      <c r="H122" s="88" t="s">
        <v>14910</v>
      </c>
      <c r="I122" t="s">
        <v>22258</v>
      </c>
    </row>
    <row r="123" spans="1:9" x14ac:dyDescent="0.25">
      <c r="A123" s="87" t="s">
        <v>10493</v>
      </c>
      <c r="B123" s="87" t="s">
        <v>13441</v>
      </c>
      <c r="C123" s="87" t="s">
        <v>0</v>
      </c>
      <c r="D123" s="87" t="s">
        <v>1</v>
      </c>
      <c r="E123" s="87" t="s">
        <v>4</v>
      </c>
      <c r="F123" t="s">
        <v>14913</v>
      </c>
      <c r="G123" s="105" t="s">
        <v>15224</v>
      </c>
      <c r="H123" s="88" t="s">
        <v>14910</v>
      </c>
      <c r="I123" t="s">
        <v>22258</v>
      </c>
    </row>
    <row r="124" spans="1:9" x14ac:dyDescent="0.25">
      <c r="A124" s="86" t="s">
        <v>10555</v>
      </c>
      <c r="B124" s="86" t="s">
        <v>13498</v>
      </c>
      <c r="C124" s="86" t="s">
        <v>0</v>
      </c>
      <c r="D124" s="86" t="s">
        <v>1</v>
      </c>
      <c r="E124" s="86" t="s">
        <v>4</v>
      </c>
      <c r="F124" t="s">
        <v>14913</v>
      </c>
      <c r="G124" s="105" t="s">
        <v>15225</v>
      </c>
      <c r="H124" s="88" t="s">
        <v>14910</v>
      </c>
      <c r="I124" t="s">
        <v>22258</v>
      </c>
    </row>
    <row r="125" spans="1:9" x14ac:dyDescent="0.25">
      <c r="A125" s="86" t="s">
        <v>10597</v>
      </c>
      <c r="B125" s="86" t="s">
        <v>13536</v>
      </c>
      <c r="C125" s="86" t="s">
        <v>0</v>
      </c>
      <c r="D125" s="86" t="s">
        <v>1</v>
      </c>
      <c r="E125" s="86" t="s">
        <v>4</v>
      </c>
      <c r="F125" t="s">
        <v>14913</v>
      </c>
      <c r="G125" s="105" t="s">
        <v>15226</v>
      </c>
      <c r="H125" s="88" t="s">
        <v>14910</v>
      </c>
      <c r="I125" t="s">
        <v>22258</v>
      </c>
    </row>
    <row r="126" spans="1:9" x14ac:dyDescent="0.25">
      <c r="A126" s="86" t="s">
        <v>10816</v>
      </c>
      <c r="B126" s="86" t="s">
        <v>13621</v>
      </c>
      <c r="C126" s="86" t="s">
        <v>0</v>
      </c>
      <c r="D126" s="86" t="s">
        <v>1</v>
      </c>
      <c r="E126" s="86" t="s">
        <v>4</v>
      </c>
      <c r="F126" t="s">
        <v>14913</v>
      </c>
      <c r="G126" s="105" t="s">
        <v>15227</v>
      </c>
      <c r="H126" s="88" t="s">
        <v>14910</v>
      </c>
      <c r="I126" t="s">
        <v>22258</v>
      </c>
    </row>
    <row r="127" spans="1:9" x14ac:dyDescent="0.25">
      <c r="A127" s="86" t="s">
        <v>10503</v>
      </c>
      <c r="B127" s="86" t="s">
        <v>13450</v>
      </c>
      <c r="C127" s="86" t="s">
        <v>0</v>
      </c>
      <c r="D127" s="86" t="s">
        <v>1</v>
      </c>
      <c r="E127" s="86" t="s">
        <v>4</v>
      </c>
      <c r="F127" t="s">
        <v>14913</v>
      </c>
      <c r="G127" s="105" t="s">
        <v>15228</v>
      </c>
      <c r="H127" s="88" t="s">
        <v>14910</v>
      </c>
      <c r="I127" t="s">
        <v>22258</v>
      </c>
    </row>
    <row r="128" spans="1:9" x14ac:dyDescent="0.25">
      <c r="A128" s="86" t="s">
        <v>10565</v>
      </c>
      <c r="B128" s="86" t="s">
        <v>13507</v>
      </c>
      <c r="C128" s="86" t="s">
        <v>0</v>
      </c>
      <c r="D128" s="86" t="s">
        <v>1</v>
      </c>
      <c r="E128" s="86" t="s">
        <v>4</v>
      </c>
      <c r="F128" t="s">
        <v>14913</v>
      </c>
      <c r="G128" s="105" t="s">
        <v>15115</v>
      </c>
      <c r="H128" s="88" t="s">
        <v>14910</v>
      </c>
      <c r="I128" t="s">
        <v>22258</v>
      </c>
    </row>
    <row r="129" spans="1:9" x14ac:dyDescent="0.25">
      <c r="A129" s="86" t="s">
        <v>11389</v>
      </c>
      <c r="B129" s="86" t="s">
        <v>13864</v>
      </c>
      <c r="C129" s="86" t="s">
        <v>0</v>
      </c>
      <c r="D129" s="86" t="s">
        <v>1</v>
      </c>
      <c r="E129" s="86" t="s">
        <v>4</v>
      </c>
      <c r="F129" t="s">
        <v>14913</v>
      </c>
      <c r="G129" s="105" t="s">
        <v>15229</v>
      </c>
      <c r="H129" s="88" t="s">
        <v>14910</v>
      </c>
      <c r="I129" t="s">
        <v>22258</v>
      </c>
    </row>
    <row r="130" spans="1:9" x14ac:dyDescent="0.25">
      <c r="A130" s="86" t="s">
        <v>10582</v>
      </c>
      <c r="B130" s="86" t="s">
        <v>13522</v>
      </c>
      <c r="C130" s="86" t="s">
        <v>0</v>
      </c>
      <c r="D130" s="86" t="s">
        <v>1</v>
      </c>
      <c r="E130" s="86" t="s">
        <v>4</v>
      </c>
      <c r="F130" t="s">
        <v>14913</v>
      </c>
      <c r="G130" s="105" t="s">
        <v>15230</v>
      </c>
      <c r="H130" s="88" t="s">
        <v>14910</v>
      </c>
      <c r="I130" t="s">
        <v>22258</v>
      </c>
    </row>
    <row r="131" spans="1:9" x14ac:dyDescent="0.25">
      <c r="A131" s="86" t="s">
        <v>10672</v>
      </c>
      <c r="B131" s="86" t="s">
        <v>13566</v>
      </c>
      <c r="C131" s="86" t="s">
        <v>0</v>
      </c>
      <c r="D131" s="86" t="s">
        <v>1</v>
      </c>
      <c r="E131" s="86" t="s">
        <v>4</v>
      </c>
      <c r="F131" t="s">
        <v>14913</v>
      </c>
      <c r="G131" s="105" t="s">
        <v>15231</v>
      </c>
      <c r="H131" s="88" t="s">
        <v>14910</v>
      </c>
      <c r="I131" t="s">
        <v>22258</v>
      </c>
    </row>
    <row r="132" spans="1:9" x14ac:dyDescent="0.25">
      <c r="A132" s="86" t="s">
        <v>12890</v>
      </c>
      <c r="B132" s="86" t="s">
        <v>13957</v>
      </c>
      <c r="C132" s="86" t="s">
        <v>0</v>
      </c>
      <c r="D132" s="86" t="s">
        <v>1</v>
      </c>
      <c r="E132" s="86" t="s">
        <v>4</v>
      </c>
      <c r="F132" t="s">
        <v>14913</v>
      </c>
      <c r="G132" s="105" t="s">
        <v>15233</v>
      </c>
      <c r="H132" s="88" t="s">
        <v>14910</v>
      </c>
      <c r="I132" t="s">
        <v>22258</v>
      </c>
    </row>
    <row r="133" spans="1:9" x14ac:dyDescent="0.25">
      <c r="A133" s="86" t="s">
        <v>11198</v>
      </c>
      <c r="B133" s="86" t="s">
        <v>13804</v>
      </c>
      <c r="C133" s="86" t="s">
        <v>0</v>
      </c>
      <c r="D133" s="86" t="s">
        <v>1</v>
      </c>
      <c r="E133" s="86" t="s">
        <v>4</v>
      </c>
      <c r="F133" t="s">
        <v>14913</v>
      </c>
      <c r="G133" s="105" t="s">
        <v>15234</v>
      </c>
      <c r="H133" s="88" t="s">
        <v>14910</v>
      </c>
      <c r="I133" t="s">
        <v>22258</v>
      </c>
    </row>
    <row r="134" spans="1:9" x14ac:dyDescent="0.25">
      <c r="A134" s="86" t="s">
        <v>11353</v>
      </c>
      <c r="B134" s="86" t="s">
        <v>13851</v>
      </c>
      <c r="C134" s="86" t="s">
        <v>0</v>
      </c>
      <c r="D134" s="86" t="s">
        <v>1</v>
      </c>
      <c r="E134" s="86" t="s">
        <v>4</v>
      </c>
      <c r="F134" t="s">
        <v>14913</v>
      </c>
      <c r="G134" s="105" t="s">
        <v>15235</v>
      </c>
      <c r="H134" s="88" t="s">
        <v>14910</v>
      </c>
      <c r="I134" t="s">
        <v>22258</v>
      </c>
    </row>
    <row r="135" spans="1:9" x14ac:dyDescent="0.25">
      <c r="A135" s="86" t="s">
        <v>10598</v>
      </c>
      <c r="B135" s="86" t="s">
        <v>13537</v>
      </c>
      <c r="C135" s="86" t="s">
        <v>0</v>
      </c>
      <c r="D135" s="86" t="s">
        <v>1</v>
      </c>
      <c r="E135" s="86" t="s">
        <v>4</v>
      </c>
      <c r="F135" t="s">
        <v>14913</v>
      </c>
      <c r="G135" s="105" t="s">
        <v>15237</v>
      </c>
      <c r="H135" s="88" t="s">
        <v>14910</v>
      </c>
      <c r="I135" t="s">
        <v>22258</v>
      </c>
    </row>
    <row r="136" spans="1:9" x14ac:dyDescent="0.25">
      <c r="A136" s="86" t="s">
        <v>10490</v>
      </c>
      <c r="B136" s="86" t="s">
        <v>13438</v>
      </c>
      <c r="C136" s="86" t="s">
        <v>0</v>
      </c>
      <c r="D136" s="86" t="s">
        <v>1</v>
      </c>
      <c r="E136" s="86" t="s">
        <v>4</v>
      </c>
      <c r="F136" t="s">
        <v>14913</v>
      </c>
      <c r="G136" s="105" t="s">
        <v>15238</v>
      </c>
      <c r="H136" s="88" t="s">
        <v>14910</v>
      </c>
      <c r="I136" t="s">
        <v>22258</v>
      </c>
    </row>
    <row r="137" spans="1:9" x14ac:dyDescent="0.25">
      <c r="A137" s="86" t="s">
        <v>10502</v>
      </c>
      <c r="B137" s="86" t="s">
        <v>13449</v>
      </c>
      <c r="C137" s="86" t="s">
        <v>0</v>
      </c>
      <c r="D137" s="86" t="s">
        <v>1</v>
      </c>
      <c r="E137" s="86" t="s">
        <v>4</v>
      </c>
      <c r="F137" t="s">
        <v>14913</v>
      </c>
      <c r="G137" s="105" t="s">
        <v>15239</v>
      </c>
      <c r="H137" s="88" t="s">
        <v>14910</v>
      </c>
      <c r="I137" t="s">
        <v>22258</v>
      </c>
    </row>
    <row r="138" spans="1:9" x14ac:dyDescent="0.25">
      <c r="A138" s="87" t="s">
        <v>11370</v>
      </c>
      <c r="B138" s="87" t="s">
        <v>13857</v>
      </c>
      <c r="C138" s="87" t="s">
        <v>0</v>
      </c>
      <c r="D138" s="87" t="s">
        <v>1</v>
      </c>
      <c r="E138" s="87" t="s">
        <v>4</v>
      </c>
      <c r="F138" t="s">
        <v>14913</v>
      </c>
      <c r="G138" s="105" t="s">
        <v>15122</v>
      </c>
      <c r="H138" s="88" t="s">
        <v>14910</v>
      </c>
      <c r="I138" t="s">
        <v>22258</v>
      </c>
    </row>
    <row r="139" spans="1:9" x14ac:dyDescent="0.25">
      <c r="A139" s="86" t="s">
        <v>10557</v>
      </c>
      <c r="B139" s="86" t="s">
        <v>13500</v>
      </c>
      <c r="C139" s="86" t="s">
        <v>0</v>
      </c>
      <c r="D139" s="86" t="s">
        <v>1</v>
      </c>
      <c r="E139" s="86" t="s">
        <v>4</v>
      </c>
      <c r="F139" t="s">
        <v>14913</v>
      </c>
      <c r="G139" s="105" t="s">
        <v>15240</v>
      </c>
      <c r="H139" s="88" t="s">
        <v>14910</v>
      </c>
      <c r="I139" t="s">
        <v>22258</v>
      </c>
    </row>
    <row r="140" spans="1:9" x14ac:dyDescent="0.25">
      <c r="A140" s="86" t="s">
        <v>10512</v>
      </c>
      <c r="B140" s="86" t="s">
        <v>13458</v>
      </c>
      <c r="C140" s="86" t="s">
        <v>0</v>
      </c>
      <c r="D140" s="86" t="s">
        <v>1</v>
      </c>
      <c r="E140" s="86" t="s">
        <v>4</v>
      </c>
      <c r="F140" t="s">
        <v>14913</v>
      </c>
      <c r="G140" s="105" t="s">
        <v>15241</v>
      </c>
      <c r="H140" s="88" t="s">
        <v>14910</v>
      </c>
      <c r="I140" t="s">
        <v>22258</v>
      </c>
    </row>
    <row r="141" spans="1:9" x14ac:dyDescent="0.25">
      <c r="A141" s="86" t="s">
        <v>10537</v>
      </c>
      <c r="B141" s="86" t="s">
        <v>13481</v>
      </c>
      <c r="C141" s="86" t="s">
        <v>0</v>
      </c>
      <c r="D141" s="86" t="s">
        <v>1</v>
      </c>
      <c r="E141" s="86" t="s">
        <v>4</v>
      </c>
      <c r="F141" t="s">
        <v>14913</v>
      </c>
      <c r="G141" s="105" t="s">
        <v>15243</v>
      </c>
      <c r="H141" s="88" t="s">
        <v>14910</v>
      </c>
      <c r="I141" t="s">
        <v>22258</v>
      </c>
    </row>
    <row r="142" spans="1:9" x14ac:dyDescent="0.25">
      <c r="A142" s="86" t="s">
        <v>10709</v>
      </c>
      <c r="B142" s="86" t="s">
        <v>13579</v>
      </c>
      <c r="C142" s="86" t="s">
        <v>0</v>
      </c>
      <c r="D142" s="86" t="s">
        <v>1</v>
      </c>
      <c r="E142" s="86" t="s">
        <v>4</v>
      </c>
      <c r="F142" t="s">
        <v>14913</v>
      </c>
      <c r="G142" s="105" t="s">
        <v>15245</v>
      </c>
      <c r="H142" s="88" t="s">
        <v>14910</v>
      </c>
      <c r="I142" t="s">
        <v>22258</v>
      </c>
    </row>
    <row r="143" spans="1:9" x14ac:dyDescent="0.25">
      <c r="A143" s="86" t="s">
        <v>10867</v>
      </c>
      <c r="B143" s="86" t="s">
        <v>13645</v>
      </c>
      <c r="C143" s="86" t="s">
        <v>0</v>
      </c>
      <c r="D143" s="86" t="s">
        <v>1</v>
      </c>
      <c r="E143" s="86" t="s">
        <v>4</v>
      </c>
      <c r="F143" t="s">
        <v>14913</v>
      </c>
      <c r="G143" s="105" t="s">
        <v>15247</v>
      </c>
      <c r="H143" s="88" t="s">
        <v>14910</v>
      </c>
      <c r="I143" t="s">
        <v>22258</v>
      </c>
    </row>
    <row r="144" spans="1:9" x14ac:dyDescent="0.25">
      <c r="A144" s="86" t="s">
        <v>11040</v>
      </c>
      <c r="B144" s="86" t="s">
        <v>13737</v>
      </c>
      <c r="C144" s="86" t="s">
        <v>0</v>
      </c>
      <c r="D144" s="86" t="s">
        <v>1</v>
      </c>
      <c r="E144" s="86" t="s">
        <v>4</v>
      </c>
      <c r="F144" t="s">
        <v>14913</v>
      </c>
      <c r="G144" s="105" t="s">
        <v>15248</v>
      </c>
      <c r="H144" s="88" t="s">
        <v>14910</v>
      </c>
      <c r="I144" t="s">
        <v>22258</v>
      </c>
    </row>
    <row r="145" spans="1:9" x14ac:dyDescent="0.25">
      <c r="A145" s="86" t="s">
        <v>11435</v>
      </c>
      <c r="B145" s="86" t="s">
        <v>13878</v>
      </c>
      <c r="C145" s="86" t="s">
        <v>0</v>
      </c>
      <c r="D145" s="86" t="s">
        <v>1</v>
      </c>
      <c r="E145" s="86" t="s">
        <v>4</v>
      </c>
      <c r="F145" t="s">
        <v>14913</v>
      </c>
      <c r="G145" s="105" t="s">
        <v>15249</v>
      </c>
      <c r="H145" s="88" t="s">
        <v>14910</v>
      </c>
      <c r="I145" t="s">
        <v>22258</v>
      </c>
    </row>
    <row r="146" spans="1:9" x14ac:dyDescent="0.25">
      <c r="A146" s="87" t="s">
        <v>10447</v>
      </c>
      <c r="B146" s="87" t="s">
        <v>13399</v>
      </c>
      <c r="C146" s="87" t="s">
        <v>0</v>
      </c>
      <c r="D146" s="87" t="s">
        <v>1</v>
      </c>
      <c r="E146" s="87" t="s">
        <v>4</v>
      </c>
      <c r="F146" t="s">
        <v>14913</v>
      </c>
      <c r="G146" s="105" t="s">
        <v>15250</v>
      </c>
      <c r="H146" s="88" t="s">
        <v>14910</v>
      </c>
      <c r="I146" t="s">
        <v>22258</v>
      </c>
    </row>
    <row r="147" spans="1:9" x14ac:dyDescent="0.25">
      <c r="A147" s="86" t="s">
        <v>11408</v>
      </c>
      <c r="B147" s="86" t="s">
        <v>13870</v>
      </c>
      <c r="C147" s="86" t="s">
        <v>0</v>
      </c>
      <c r="D147" s="86" t="s">
        <v>1</v>
      </c>
      <c r="E147" s="86" t="s">
        <v>4</v>
      </c>
      <c r="F147" t="s">
        <v>14913</v>
      </c>
      <c r="G147" s="105" t="s">
        <v>15251</v>
      </c>
      <c r="H147" s="88" t="s">
        <v>14910</v>
      </c>
      <c r="I147" t="s">
        <v>22258</v>
      </c>
    </row>
    <row r="148" spans="1:9" x14ac:dyDescent="0.25">
      <c r="A148" s="86" t="s">
        <v>11072</v>
      </c>
      <c r="B148" s="86" t="s">
        <v>13762</v>
      </c>
      <c r="C148" s="86" t="s">
        <v>0</v>
      </c>
      <c r="D148" s="86" t="s">
        <v>1</v>
      </c>
      <c r="E148" s="86" t="s">
        <v>4</v>
      </c>
      <c r="F148" t="s">
        <v>14913</v>
      </c>
      <c r="G148" s="105" t="s">
        <v>15252</v>
      </c>
      <c r="H148" s="88" t="s">
        <v>14910</v>
      </c>
      <c r="I148" t="s">
        <v>22258</v>
      </c>
    </row>
    <row r="149" spans="1:9" x14ac:dyDescent="0.25">
      <c r="A149" s="86" t="s">
        <v>10446</v>
      </c>
      <c r="B149" s="86" t="s">
        <v>13398</v>
      </c>
      <c r="C149" s="86" t="s">
        <v>0</v>
      </c>
      <c r="D149" s="86" t="s">
        <v>1</v>
      </c>
      <c r="E149" s="86" t="s">
        <v>4</v>
      </c>
      <c r="F149" t="s">
        <v>14913</v>
      </c>
      <c r="G149" s="105" t="s">
        <v>15253</v>
      </c>
      <c r="H149" s="88" t="s">
        <v>14910</v>
      </c>
      <c r="I149" t="s">
        <v>22258</v>
      </c>
    </row>
    <row r="150" spans="1:9" x14ac:dyDescent="0.25">
      <c r="A150" s="87" t="s">
        <v>10506</v>
      </c>
      <c r="B150" s="87" t="s">
        <v>13453</v>
      </c>
      <c r="C150" s="87" t="s">
        <v>0</v>
      </c>
      <c r="D150" s="87" t="s">
        <v>1</v>
      </c>
      <c r="E150" s="87" t="s">
        <v>4</v>
      </c>
      <c r="F150" t="s">
        <v>14913</v>
      </c>
      <c r="G150" s="105" t="s">
        <v>15254</v>
      </c>
      <c r="H150" s="88" t="s">
        <v>14910</v>
      </c>
      <c r="I150" t="s">
        <v>22258</v>
      </c>
    </row>
    <row r="151" spans="1:9" x14ac:dyDescent="0.25">
      <c r="A151" s="86" t="s">
        <v>10960</v>
      </c>
      <c r="B151" s="86" t="s">
        <v>13685</v>
      </c>
      <c r="C151" s="86" t="s">
        <v>0</v>
      </c>
      <c r="D151" s="86" t="s">
        <v>1</v>
      </c>
      <c r="E151" s="86" t="s">
        <v>4</v>
      </c>
      <c r="F151" t="s">
        <v>14913</v>
      </c>
      <c r="G151" s="105" t="s">
        <v>15255</v>
      </c>
      <c r="H151" s="88" t="s">
        <v>14910</v>
      </c>
      <c r="I151" t="s">
        <v>22258</v>
      </c>
    </row>
    <row r="152" spans="1:9" x14ac:dyDescent="0.25">
      <c r="A152" s="86" t="s">
        <v>10508</v>
      </c>
      <c r="B152" s="86" t="s">
        <v>13454</v>
      </c>
      <c r="C152" s="86" t="s">
        <v>0</v>
      </c>
      <c r="D152" s="86" t="s">
        <v>1</v>
      </c>
      <c r="E152" s="86" t="s">
        <v>4</v>
      </c>
      <c r="F152" t="s">
        <v>14913</v>
      </c>
      <c r="G152" s="105" t="s">
        <v>14936</v>
      </c>
      <c r="H152" s="88" t="s">
        <v>14910</v>
      </c>
      <c r="I152" t="s">
        <v>22258</v>
      </c>
    </row>
    <row r="153" spans="1:9" x14ac:dyDescent="0.25">
      <c r="A153" s="86" t="s">
        <v>11366</v>
      </c>
      <c r="B153" s="86" t="s">
        <v>13856</v>
      </c>
      <c r="C153" s="86" t="s">
        <v>0</v>
      </c>
      <c r="D153" s="86" t="s">
        <v>1</v>
      </c>
      <c r="E153" s="86" t="s">
        <v>4</v>
      </c>
      <c r="F153" t="s">
        <v>14913</v>
      </c>
      <c r="G153" s="105" t="s">
        <v>15256</v>
      </c>
      <c r="H153" s="88" t="s">
        <v>14910</v>
      </c>
      <c r="I153" t="s">
        <v>22258</v>
      </c>
    </row>
    <row r="154" spans="1:9" x14ac:dyDescent="0.25">
      <c r="A154" s="87" t="s">
        <v>10420</v>
      </c>
      <c r="B154" s="87" t="s">
        <v>13374</v>
      </c>
      <c r="C154" s="87" t="s">
        <v>0</v>
      </c>
      <c r="D154" s="87" t="s">
        <v>1</v>
      </c>
      <c r="E154" s="87" t="s">
        <v>4</v>
      </c>
      <c r="F154" t="s">
        <v>14913</v>
      </c>
      <c r="G154" s="105" t="s">
        <v>15036</v>
      </c>
      <c r="H154" s="88" t="s">
        <v>14910</v>
      </c>
      <c r="I154" t="s">
        <v>22258</v>
      </c>
    </row>
    <row r="155" spans="1:9" x14ac:dyDescent="0.25">
      <c r="A155" s="87" t="s">
        <v>11089</v>
      </c>
      <c r="B155" s="87" t="s">
        <v>13771</v>
      </c>
      <c r="C155" s="87" t="s">
        <v>0</v>
      </c>
      <c r="D155" s="87" t="s">
        <v>1</v>
      </c>
      <c r="E155" s="87" t="s">
        <v>4</v>
      </c>
      <c r="F155" t="s">
        <v>14913</v>
      </c>
      <c r="G155" s="105" t="s">
        <v>15040</v>
      </c>
      <c r="H155" s="88" t="s">
        <v>14910</v>
      </c>
      <c r="I155" t="s">
        <v>22258</v>
      </c>
    </row>
    <row r="156" spans="1:9" x14ac:dyDescent="0.25">
      <c r="A156" s="87" t="s">
        <v>11466</v>
      </c>
      <c r="B156" s="87" t="s">
        <v>13889</v>
      </c>
      <c r="C156" s="87" t="s">
        <v>0</v>
      </c>
      <c r="D156" s="87" t="s">
        <v>1</v>
      </c>
      <c r="E156" s="87" t="s">
        <v>4</v>
      </c>
      <c r="F156" t="s">
        <v>14913</v>
      </c>
      <c r="G156" s="105" t="s">
        <v>15258</v>
      </c>
      <c r="H156" s="88" t="s">
        <v>14910</v>
      </c>
      <c r="I156" t="s">
        <v>22258</v>
      </c>
    </row>
    <row r="157" spans="1:9" x14ac:dyDescent="0.25">
      <c r="A157" s="87" t="s">
        <v>11211</v>
      </c>
      <c r="B157" s="87" t="s">
        <v>13810</v>
      </c>
      <c r="C157" s="87" t="s">
        <v>0</v>
      </c>
      <c r="D157" s="87" t="s">
        <v>1</v>
      </c>
      <c r="E157" s="87" t="s">
        <v>4</v>
      </c>
      <c r="F157" t="s">
        <v>14913</v>
      </c>
      <c r="G157" s="105" t="s">
        <v>15259</v>
      </c>
      <c r="H157" s="88" t="s">
        <v>14910</v>
      </c>
      <c r="I157" t="s">
        <v>22258</v>
      </c>
    </row>
    <row r="158" spans="1:9" x14ac:dyDescent="0.25">
      <c r="A158" s="87" t="s">
        <v>10534</v>
      </c>
      <c r="B158" s="87" t="s">
        <v>13479</v>
      </c>
      <c r="C158" s="87" t="s">
        <v>0</v>
      </c>
      <c r="D158" s="87" t="s">
        <v>1</v>
      </c>
      <c r="E158" s="87" t="s">
        <v>4</v>
      </c>
      <c r="F158" t="s">
        <v>14913</v>
      </c>
      <c r="G158" s="105" t="s">
        <v>15058</v>
      </c>
      <c r="H158" s="88" t="s">
        <v>14910</v>
      </c>
      <c r="I158" t="s">
        <v>22258</v>
      </c>
    </row>
    <row r="159" spans="1:9" x14ac:dyDescent="0.25">
      <c r="A159" s="87" t="s">
        <v>10907</v>
      </c>
      <c r="B159" s="87" t="s">
        <v>13663</v>
      </c>
      <c r="C159" s="87" t="s">
        <v>0</v>
      </c>
      <c r="D159" s="87" t="s">
        <v>1</v>
      </c>
      <c r="E159" s="87" t="s">
        <v>4</v>
      </c>
      <c r="F159" t="s">
        <v>14913</v>
      </c>
      <c r="G159" s="105" t="s">
        <v>15058</v>
      </c>
      <c r="H159" s="88" t="s">
        <v>14910</v>
      </c>
      <c r="I159" t="s">
        <v>22258</v>
      </c>
    </row>
    <row r="160" spans="1:9" x14ac:dyDescent="0.25">
      <c r="A160" s="87" t="s">
        <v>10453</v>
      </c>
      <c r="B160" s="87" t="s">
        <v>13405</v>
      </c>
      <c r="C160" s="87" t="s">
        <v>0</v>
      </c>
      <c r="D160" s="87" t="s">
        <v>1</v>
      </c>
      <c r="E160" s="87" t="s">
        <v>4</v>
      </c>
      <c r="F160" t="s">
        <v>14913</v>
      </c>
      <c r="G160" s="105" t="s">
        <v>15260</v>
      </c>
      <c r="H160" s="88" t="s">
        <v>14910</v>
      </c>
      <c r="I160" t="s">
        <v>22258</v>
      </c>
    </row>
    <row r="161" spans="1:9" x14ac:dyDescent="0.25">
      <c r="A161" s="87" t="s">
        <v>10818</v>
      </c>
      <c r="B161" s="87" t="s">
        <v>13623</v>
      </c>
      <c r="C161" s="87" t="s">
        <v>0</v>
      </c>
      <c r="D161" s="87" t="s">
        <v>1</v>
      </c>
      <c r="E161" s="87" t="s">
        <v>4</v>
      </c>
      <c r="F161" t="s">
        <v>14913</v>
      </c>
      <c r="G161" s="105" t="s">
        <v>15089</v>
      </c>
      <c r="H161" s="88" t="s">
        <v>14910</v>
      </c>
      <c r="I161" t="s">
        <v>22258</v>
      </c>
    </row>
    <row r="162" spans="1:9" x14ac:dyDescent="0.25">
      <c r="A162" s="87" t="s">
        <v>10511</v>
      </c>
      <c r="B162" s="87" t="s">
        <v>13457</v>
      </c>
      <c r="C162" s="87" t="s">
        <v>0</v>
      </c>
      <c r="D162" s="87" t="s">
        <v>1</v>
      </c>
      <c r="E162" s="87" t="s">
        <v>4</v>
      </c>
      <c r="F162" t="s">
        <v>14913</v>
      </c>
      <c r="G162" s="105" t="s">
        <v>15261</v>
      </c>
      <c r="H162" s="88" t="s">
        <v>14910</v>
      </c>
      <c r="I162" t="s">
        <v>22258</v>
      </c>
    </row>
    <row r="163" spans="1:9" x14ac:dyDescent="0.25">
      <c r="A163" s="87" t="s">
        <v>10500</v>
      </c>
      <c r="B163" s="87" t="s">
        <v>13448</v>
      </c>
      <c r="C163" s="87" t="s">
        <v>0</v>
      </c>
      <c r="D163" s="87" t="s">
        <v>1</v>
      </c>
      <c r="E163" s="87" t="s">
        <v>4</v>
      </c>
      <c r="F163" t="s">
        <v>14913</v>
      </c>
      <c r="G163" s="105" t="s">
        <v>15094</v>
      </c>
      <c r="H163" s="88" t="s">
        <v>14910</v>
      </c>
      <c r="I163" t="s">
        <v>22258</v>
      </c>
    </row>
    <row r="164" spans="1:9" x14ac:dyDescent="0.25">
      <c r="A164" s="87" t="s">
        <v>10424</v>
      </c>
      <c r="B164" s="87" t="s">
        <v>13378</v>
      </c>
      <c r="C164" s="87" t="s">
        <v>0</v>
      </c>
      <c r="D164" s="87" t="s">
        <v>1</v>
      </c>
      <c r="E164" s="87" t="s">
        <v>4</v>
      </c>
      <c r="F164" t="s">
        <v>14913</v>
      </c>
      <c r="G164" s="105" t="s">
        <v>15262</v>
      </c>
      <c r="H164" s="88" t="s">
        <v>14910</v>
      </c>
      <c r="I164" t="s">
        <v>22258</v>
      </c>
    </row>
    <row r="165" spans="1:9" x14ac:dyDescent="0.25">
      <c r="A165" s="87" t="s">
        <v>10498</v>
      </c>
      <c r="B165" s="87" t="s">
        <v>24881</v>
      </c>
      <c r="C165" s="87" t="s">
        <v>24886</v>
      </c>
      <c r="D165" s="87" t="s">
        <v>1</v>
      </c>
      <c r="E165" s="87" t="s">
        <v>4</v>
      </c>
      <c r="F165" t="s">
        <v>14913</v>
      </c>
      <c r="G165" s="105" t="s">
        <v>15115</v>
      </c>
      <c r="H165" s="88" t="s">
        <v>14910</v>
      </c>
      <c r="I165" t="s">
        <v>22258</v>
      </c>
    </row>
    <row r="166" spans="1:9" x14ac:dyDescent="0.25">
      <c r="A166" s="87" t="s">
        <v>10806</v>
      </c>
      <c r="B166" s="87" t="s">
        <v>13618</v>
      </c>
      <c r="C166" s="87" t="s">
        <v>0</v>
      </c>
      <c r="D166" s="87" t="s">
        <v>1</v>
      </c>
      <c r="E166" s="87" t="s">
        <v>4</v>
      </c>
      <c r="F166" t="s">
        <v>14913</v>
      </c>
      <c r="G166" s="105" t="s">
        <v>15115</v>
      </c>
      <c r="H166" s="88" t="s">
        <v>14910</v>
      </c>
      <c r="I166" t="s">
        <v>22258</v>
      </c>
    </row>
    <row r="167" spans="1:9" x14ac:dyDescent="0.25">
      <c r="A167" s="87" t="s">
        <v>10595</v>
      </c>
      <c r="B167" s="87" t="s">
        <v>13534</v>
      </c>
      <c r="C167" s="87" t="s">
        <v>0</v>
      </c>
      <c r="D167" s="87" t="s">
        <v>1</v>
      </c>
      <c r="E167" s="87" t="s">
        <v>4</v>
      </c>
      <c r="F167" t="s">
        <v>14913</v>
      </c>
      <c r="G167" s="105" t="s">
        <v>15122</v>
      </c>
      <c r="H167" s="88" t="s">
        <v>14910</v>
      </c>
      <c r="I167" t="s">
        <v>22258</v>
      </c>
    </row>
    <row r="168" spans="1:9" x14ac:dyDescent="0.25">
      <c r="A168" s="87" t="s">
        <v>10696</v>
      </c>
      <c r="B168" s="87" t="s">
        <v>13574</v>
      </c>
      <c r="C168" s="87" t="s">
        <v>0</v>
      </c>
      <c r="D168" s="87" t="s">
        <v>1</v>
      </c>
      <c r="E168" s="87" t="s">
        <v>4</v>
      </c>
      <c r="F168" t="s">
        <v>14913</v>
      </c>
      <c r="G168" s="105" t="s">
        <v>15122</v>
      </c>
      <c r="H168" s="88" t="s">
        <v>14910</v>
      </c>
      <c r="I168" t="s">
        <v>22258</v>
      </c>
    </row>
    <row r="169" spans="1:9" x14ac:dyDescent="0.25">
      <c r="A169" s="87" t="s">
        <v>10697</v>
      </c>
      <c r="B169" s="87" t="s">
        <v>13575</v>
      </c>
      <c r="C169" s="87" t="s">
        <v>0</v>
      </c>
      <c r="D169" s="87" t="s">
        <v>1</v>
      </c>
      <c r="E169" s="87" t="s">
        <v>4</v>
      </c>
      <c r="F169" t="s">
        <v>14913</v>
      </c>
      <c r="G169" s="105" t="s">
        <v>15122</v>
      </c>
      <c r="H169" s="88" t="s">
        <v>14910</v>
      </c>
      <c r="I169" t="s">
        <v>22258</v>
      </c>
    </row>
    <row r="170" spans="1:9" x14ac:dyDescent="0.25">
      <c r="A170" s="87" t="s">
        <v>10769</v>
      </c>
      <c r="B170" s="87" t="s">
        <v>13600</v>
      </c>
      <c r="C170" s="87" t="s">
        <v>0</v>
      </c>
      <c r="D170" s="87" t="s">
        <v>1</v>
      </c>
      <c r="E170" s="87" t="s">
        <v>4</v>
      </c>
      <c r="F170" t="s">
        <v>14913</v>
      </c>
      <c r="G170" s="105" t="s">
        <v>15122</v>
      </c>
      <c r="H170" s="88" t="s">
        <v>14910</v>
      </c>
      <c r="I170" t="s">
        <v>22258</v>
      </c>
    </row>
    <row r="171" spans="1:9" x14ac:dyDescent="0.25">
      <c r="A171" s="87" t="s">
        <v>11123</v>
      </c>
      <c r="B171" s="87" t="s">
        <v>13789</v>
      </c>
      <c r="C171" s="87" t="s">
        <v>0</v>
      </c>
      <c r="D171" s="87" t="s">
        <v>1</v>
      </c>
      <c r="E171" s="87" t="s">
        <v>4</v>
      </c>
      <c r="F171" t="s">
        <v>14913</v>
      </c>
      <c r="G171" s="105" t="s">
        <v>15122</v>
      </c>
      <c r="H171" s="88" t="s">
        <v>14910</v>
      </c>
      <c r="I171" t="s">
        <v>22258</v>
      </c>
    </row>
    <row r="172" spans="1:9" x14ac:dyDescent="0.25">
      <c r="A172" s="87" t="s">
        <v>11751</v>
      </c>
      <c r="B172" s="87" t="s">
        <v>13941</v>
      </c>
      <c r="C172" s="87" t="s">
        <v>0</v>
      </c>
      <c r="D172" s="87" t="s">
        <v>1</v>
      </c>
      <c r="E172" s="87" t="s">
        <v>4</v>
      </c>
      <c r="F172" t="s">
        <v>14913</v>
      </c>
      <c r="G172" s="105" t="s">
        <v>15122</v>
      </c>
      <c r="H172" s="88" t="s">
        <v>14910</v>
      </c>
      <c r="I172" t="s">
        <v>22258</v>
      </c>
    </row>
    <row r="173" spans="1:9" x14ac:dyDescent="0.25">
      <c r="A173" s="87" t="s">
        <v>10802</v>
      </c>
      <c r="B173" s="87" t="s">
        <v>13614</v>
      </c>
      <c r="C173" s="87" t="s">
        <v>0</v>
      </c>
      <c r="D173" s="87" t="s">
        <v>1</v>
      </c>
      <c r="E173" s="87" t="s">
        <v>4</v>
      </c>
      <c r="F173" t="s">
        <v>14913</v>
      </c>
      <c r="G173" s="105" t="s">
        <v>15264</v>
      </c>
      <c r="H173" s="88" t="s">
        <v>14910</v>
      </c>
      <c r="I173" t="s">
        <v>22258</v>
      </c>
    </row>
    <row r="174" spans="1:9" x14ac:dyDescent="0.25">
      <c r="A174" s="87" t="s">
        <v>10857</v>
      </c>
      <c r="B174" s="87" t="s">
        <v>13639</v>
      </c>
      <c r="C174" s="87" t="s">
        <v>0</v>
      </c>
      <c r="D174" s="87" t="s">
        <v>1</v>
      </c>
      <c r="E174" s="87" t="s">
        <v>4</v>
      </c>
      <c r="F174" t="s">
        <v>14913</v>
      </c>
      <c r="G174" s="105" t="s">
        <v>15264</v>
      </c>
      <c r="H174" s="88" t="s">
        <v>14910</v>
      </c>
      <c r="I174" t="s">
        <v>22258</v>
      </c>
    </row>
    <row r="175" spans="1:9" x14ac:dyDescent="0.25">
      <c r="A175" s="87" t="s">
        <v>10481</v>
      </c>
      <c r="B175" s="87" t="s">
        <v>13429</v>
      </c>
      <c r="C175" s="87" t="s">
        <v>0</v>
      </c>
      <c r="D175" s="87" t="s">
        <v>1</v>
      </c>
      <c r="E175" s="87" t="s">
        <v>4</v>
      </c>
      <c r="F175" t="s">
        <v>14913</v>
      </c>
      <c r="G175" s="105" t="s">
        <v>15250</v>
      </c>
      <c r="H175" s="88" t="s">
        <v>14910</v>
      </c>
      <c r="I175" t="s">
        <v>22258</v>
      </c>
    </row>
    <row r="176" spans="1:9" x14ac:dyDescent="0.25">
      <c r="A176" s="87" t="s">
        <v>10865</v>
      </c>
      <c r="B176" s="87" t="s">
        <v>13644</v>
      </c>
      <c r="C176" s="87" t="s">
        <v>0</v>
      </c>
      <c r="D176" s="87" t="s">
        <v>1</v>
      </c>
      <c r="E176" s="87" t="s">
        <v>4</v>
      </c>
      <c r="F176" t="s">
        <v>14913</v>
      </c>
      <c r="G176" s="105" t="s">
        <v>15265</v>
      </c>
      <c r="H176" s="88" t="s">
        <v>14910</v>
      </c>
      <c r="I176" t="s">
        <v>22258</v>
      </c>
    </row>
    <row r="177" spans="1:9" x14ac:dyDescent="0.25">
      <c r="A177" s="87" t="s">
        <v>11749</v>
      </c>
      <c r="B177" s="87" t="s">
        <v>13939</v>
      </c>
      <c r="C177" s="87" t="s">
        <v>0</v>
      </c>
      <c r="D177" s="87" t="s">
        <v>1</v>
      </c>
      <c r="E177" s="87" t="s">
        <v>4</v>
      </c>
      <c r="F177" t="s">
        <v>14913</v>
      </c>
      <c r="G177" s="105" t="s">
        <v>15175</v>
      </c>
      <c r="H177" s="88" t="s">
        <v>14910</v>
      </c>
      <c r="I177" t="s">
        <v>22258</v>
      </c>
    </row>
    <row r="178" spans="1:9" x14ac:dyDescent="0.25">
      <c r="A178" s="87" t="s">
        <v>10842</v>
      </c>
      <c r="B178" s="87" t="s">
        <v>13632</v>
      </c>
      <c r="C178" s="87" t="s">
        <v>0</v>
      </c>
      <c r="D178" s="87" t="s">
        <v>1</v>
      </c>
      <c r="E178" s="87" t="s">
        <v>4</v>
      </c>
      <c r="F178" t="s">
        <v>14913</v>
      </c>
      <c r="G178" s="105" t="s">
        <v>15083</v>
      </c>
      <c r="H178" s="88" t="s">
        <v>14910</v>
      </c>
      <c r="I178" t="s">
        <v>22258</v>
      </c>
    </row>
    <row r="179" spans="1:9" x14ac:dyDescent="0.25">
      <c r="A179" s="87" t="s">
        <v>10579</v>
      </c>
      <c r="B179" s="87" t="s">
        <v>13519</v>
      </c>
      <c r="C179" s="87" t="s">
        <v>0</v>
      </c>
      <c r="D179" s="87" t="s">
        <v>1</v>
      </c>
      <c r="E179" s="87" t="s">
        <v>4</v>
      </c>
      <c r="F179" t="s">
        <v>14913</v>
      </c>
      <c r="G179" s="105" t="s">
        <v>15266</v>
      </c>
      <c r="H179" s="88" t="s">
        <v>14910</v>
      </c>
      <c r="I179" t="s">
        <v>22258</v>
      </c>
    </row>
    <row r="180" spans="1:9" x14ac:dyDescent="0.25">
      <c r="A180" s="87" t="s">
        <v>10590</v>
      </c>
      <c r="B180" s="87" t="s">
        <v>13529</v>
      </c>
      <c r="C180" s="87" t="s">
        <v>0</v>
      </c>
      <c r="D180" s="87" t="s">
        <v>1</v>
      </c>
      <c r="E180" s="87" t="s">
        <v>4</v>
      </c>
      <c r="F180" t="s">
        <v>14913</v>
      </c>
      <c r="G180" s="105" t="s">
        <v>15267</v>
      </c>
      <c r="H180" s="88" t="s">
        <v>14910</v>
      </c>
      <c r="I180" t="s">
        <v>22258</v>
      </c>
    </row>
    <row r="181" spans="1:9" x14ac:dyDescent="0.25">
      <c r="A181" s="86" t="s">
        <v>10568</v>
      </c>
      <c r="B181" s="86" t="s">
        <v>13509</v>
      </c>
      <c r="C181" s="86" t="s">
        <v>0</v>
      </c>
      <c r="D181" s="86" t="s">
        <v>1</v>
      </c>
      <c r="E181" s="86" t="s">
        <v>4</v>
      </c>
      <c r="F181" t="s">
        <v>14913</v>
      </c>
      <c r="G181" t="s">
        <v>15203</v>
      </c>
      <c r="H181" s="88" t="s">
        <v>14910</v>
      </c>
      <c r="I181" t="s">
        <v>22256</v>
      </c>
    </row>
    <row r="182" spans="1:9" x14ac:dyDescent="0.25">
      <c r="A182" s="86" t="s">
        <v>11215</v>
      </c>
      <c r="B182" s="86" t="s">
        <v>13812</v>
      </c>
      <c r="C182" s="86" t="s">
        <v>0</v>
      </c>
      <c r="D182" s="86" t="s">
        <v>1</v>
      </c>
      <c r="E182" s="86" t="s">
        <v>4</v>
      </c>
      <c r="F182" t="s">
        <v>14913</v>
      </c>
      <c r="G182" t="s">
        <v>15205</v>
      </c>
      <c r="H182" s="88" t="s">
        <v>14910</v>
      </c>
      <c r="I182" t="s">
        <v>22256</v>
      </c>
    </row>
    <row r="183" spans="1:9" x14ac:dyDescent="0.25">
      <c r="A183" s="86" t="s">
        <v>10694</v>
      </c>
      <c r="B183" s="86" t="s">
        <v>13573</v>
      </c>
      <c r="C183" s="86" t="s">
        <v>0</v>
      </c>
      <c r="D183" s="86" t="s">
        <v>1</v>
      </c>
      <c r="E183" s="86" t="s">
        <v>4</v>
      </c>
      <c r="F183" t="s">
        <v>14913</v>
      </c>
      <c r="G183" t="s">
        <v>15242</v>
      </c>
      <c r="H183" s="88" t="s">
        <v>14910</v>
      </c>
      <c r="I183" t="s">
        <v>22256</v>
      </c>
    </row>
    <row r="184" spans="1:9" x14ac:dyDescent="0.25">
      <c r="A184" s="87" t="s">
        <v>11747</v>
      </c>
      <c r="B184" s="87" t="s">
        <v>13937</v>
      </c>
      <c r="C184" s="87" t="s">
        <v>0</v>
      </c>
      <c r="D184" s="87" t="s">
        <v>1</v>
      </c>
      <c r="E184" s="87" t="s">
        <v>4</v>
      </c>
      <c r="F184" t="s">
        <v>14913</v>
      </c>
      <c r="G184" t="s">
        <v>15257</v>
      </c>
      <c r="H184" s="88" t="s">
        <v>14910</v>
      </c>
      <c r="I184" t="s">
        <v>22256</v>
      </c>
    </row>
    <row r="185" spans="1:9" x14ac:dyDescent="0.25">
      <c r="A185" s="87" t="s">
        <v>11096</v>
      </c>
      <c r="B185" s="87" t="s">
        <v>13776</v>
      </c>
      <c r="C185" s="87" t="s">
        <v>0</v>
      </c>
      <c r="D185" s="87" t="s">
        <v>1</v>
      </c>
      <c r="E185" s="87" t="s">
        <v>4</v>
      </c>
      <c r="F185" t="s">
        <v>14913</v>
      </c>
      <c r="G185" t="s">
        <v>15020</v>
      </c>
      <c r="H185" s="88" t="s">
        <v>14910</v>
      </c>
      <c r="I185" t="s">
        <v>22256</v>
      </c>
    </row>
    <row r="186" spans="1:9" x14ac:dyDescent="0.25">
      <c r="A186" s="86" t="s">
        <v>10954</v>
      </c>
      <c r="B186" s="86" t="s">
        <v>13682</v>
      </c>
      <c r="C186" s="86" t="s">
        <v>0</v>
      </c>
      <c r="D186" s="86" t="s">
        <v>1</v>
      </c>
      <c r="E186" s="86" t="s">
        <v>4</v>
      </c>
      <c r="F186" t="s">
        <v>14913</v>
      </c>
      <c r="G186" t="s">
        <v>15246</v>
      </c>
      <c r="H186" s="88" t="s">
        <v>14910</v>
      </c>
      <c r="I186" t="s">
        <v>22260</v>
      </c>
    </row>
    <row r="187" spans="1:9" x14ac:dyDescent="0.25">
      <c r="A187" s="87" t="s">
        <v>10504</v>
      </c>
      <c r="B187" s="87" t="s">
        <v>13451</v>
      </c>
      <c r="C187" s="87" t="s">
        <v>0</v>
      </c>
      <c r="D187" s="87" t="s">
        <v>1</v>
      </c>
      <c r="E187" s="87" t="s">
        <v>4</v>
      </c>
      <c r="F187" t="s">
        <v>14913</v>
      </c>
      <c r="G187" t="s">
        <v>15135</v>
      </c>
      <c r="H187" s="88" t="s">
        <v>14910</v>
      </c>
      <c r="I187" t="s">
        <v>22257</v>
      </c>
    </row>
    <row r="188" spans="1:9" x14ac:dyDescent="0.25">
      <c r="A188" s="86" t="s">
        <v>12665</v>
      </c>
      <c r="B188" s="86" t="s">
        <v>13955</v>
      </c>
      <c r="C188" s="86" t="s">
        <v>0</v>
      </c>
      <c r="D188" s="86" t="s">
        <v>1</v>
      </c>
      <c r="E188" s="86" t="s">
        <v>4</v>
      </c>
      <c r="F188" t="s">
        <v>14913</v>
      </c>
      <c r="G188" t="s">
        <v>15147</v>
      </c>
      <c r="H188" s="88" t="s">
        <v>14910</v>
      </c>
      <c r="I188" t="s">
        <v>22257</v>
      </c>
    </row>
    <row r="189" spans="1:9" x14ac:dyDescent="0.25">
      <c r="A189" s="87" t="s">
        <v>10449</v>
      </c>
      <c r="B189" s="87" t="s">
        <v>13401</v>
      </c>
      <c r="C189" s="87" t="s">
        <v>0</v>
      </c>
      <c r="D189" s="87" t="s">
        <v>1</v>
      </c>
      <c r="E189" s="87" t="s">
        <v>4</v>
      </c>
      <c r="F189" t="s">
        <v>14913</v>
      </c>
      <c r="G189" t="s">
        <v>14974</v>
      </c>
      <c r="H189" s="88" t="s">
        <v>14910</v>
      </c>
      <c r="I189" t="s">
        <v>22257</v>
      </c>
    </row>
    <row r="190" spans="1:9" x14ac:dyDescent="0.25">
      <c r="A190" s="86" t="s">
        <v>11552</v>
      </c>
      <c r="B190" s="86" t="s">
        <v>13914</v>
      </c>
      <c r="C190" s="86" t="s">
        <v>0</v>
      </c>
      <c r="D190" s="86" t="s">
        <v>1</v>
      </c>
      <c r="E190" s="86" t="s">
        <v>4</v>
      </c>
      <c r="F190" t="s">
        <v>14913</v>
      </c>
      <c r="G190" t="s">
        <v>15160</v>
      </c>
      <c r="H190" s="88" t="s">
        <v>14910</v>
      </c>
      <c r="I190" t="s">
        <v>22257</v>
      </c>
    </row>
    <row r="191" spans="1:9" x14ac:dyDescent="0.25">
      <c r="A191" s="87" t="s">
        <v>10465</v>
      </c>
      <c r="B191" s="87" t="s">
        <v>13415</v>
      </c>
      <c r="C191" s="87" t="s">
        <v>0</v>
      </c>
      <c r="D191" s="87" t="s">
        <v>1</v>
      </c>
      <c r="E191" s="87" t="s">
        <v>4</v>
      </c>
      <c r="F191" t="s">
        <v>14913</v>
      </c>
      <c r="G191" t="s">
        <v>14996</v>
      </c>
      <c r="H191" s="88" t="s">
        <v>14910</v>
      </c>
      <c r="I191" t="s">
        <v>22257</v>
      </c>
    </row>
    <row r="192" spans="1:9" x14ac:dyDescent="0.25">
      <c r="A192" s="86" t="s">
        <v>10578</v>
      </c>
      <c r="B192" s="86" t="s">
        <v>13518</v>
      </c>
      <c r="C192" s="86" t="s">
        <v>0</v>
      </c>
      <c r="D192" s="86" t="s">
        <v>1</v>
      </c>
      <c r="E192" s="86" t="s">
        <v>4</v>
      </c>
      <c r="F192" t="s">
        <v>14913</v>
      </c>
      <c r="G192" t="s">
        <v>15165</v>
      </c>
      <c r="H192" s="88" t="s">
        <v>14910</v>
      </c>
      <c r="I192" t="s">
        <v>22257</v>
      </c>
    </row>
    <row r="193" spans="1:9" x14ac:dyDescent="0.25">
      <c r="A193" s="86" t="s">
        <v>11732</v>
      </c>
      <c r="B193" s="86" t="s">
        <v>13926</v>
      </c>
      <c r="C193" s="86" t="s">
        <v>0</v>
      </c>
      <c r="D193" s="86" t="s">
        <v>1</v>
      </c>
      <c r="E193" s="86" t="s">
        <v>4</v>
      </c>
      <c r="F193" t="s">
        <v>14913</v>
      </c>
      <c r="G193" t="s">
        <v>15179</v>
      </c>
      <c r="H193" s="88" t="s">
        <v>14910</v>
      </c>
      <c r="I193" t="s">
        <v>22257</v>
      </c>
    </row>
    <row r="194" spans="1:9" x14ac:dyDescent="0.25">
      <c r="A194" s="86" t="s">
        <v>11537</v>
      </c>
      <c r="B194" s="86" t="s">
        <v>13910</v>
      </c>
      <c r="C194" s="86" t="s">
        <v>0</v>
      </c>
      <c r="D194" s="86" t="s">
        <v>1</v>
      </c>
      <c r="E194" s="86" t="s">
        <v>4</v>
      </c>
      <c r="F194" t="s">
        <v>14913</v>
      </c>
      <c r="G194" t="s">
        <v>15079</v>
      </c>
      <c r="H194" s="88" t="s">
        <v>14910</v>
      </c>
      <c r="I194" t="s">
        <v>22257</v>
      </c>
    </row>
    <row r="195" spans="1:9" x14ac:dyDescent="0.25">
      <c r="A195" s="86" t="s">
        <v>10750</v>
      </c>
      <c r="B195" s="86" t="s">
        <v>13589</v>
      </c>
      <c r="C195" s="86" t="s">
        <v>0</v>
      </c>
      <c r="D195" s="86" t="s">
        <v>1</v>
      </c>
      <c r="E195" s="86" t="s">
        <v>4</v>
      </c>
      <c r="F195" t="s">
        <v>14913</v>
      </c>
      <c r="G195" t="s">
        <v>15230</v>
      </c>
      <c r="H195" s="88" t="s">
        <v>14910</v>
      </c>
      <c r="I195" t="s">
        <v>22257</v>
      </c>
    </row>
    <row r="196" spans="1:9" x14ac:dyDescent="0.25">
      <c r="A196" s="86" t="s">
        <v>11053</v>
      </c>
      <c r="B196" s="86" t="s">
        <v>13746</v>
      </c>
      <c r="C196" s="86" t="s">
        <v>0</v>
      </c>
      <c r="D196" s="86" t="s">
        <v>1</v>
      </c>
      <c r="E196" s="86" t="s">
        <v>4</v>
      </c>
      <c r="F196" t="s">
        <v>14913</v>
      </c>
      <c r="G196" t="s">
        <v>15236</v>
      </c>
      <c r="H196" s="88" t="s">
        <v>14910</v>
      </c>
      <c r="I196" t="s">
        <v>22257</v>
      </c>
    </row>
    <row r="197" spans="1:9" x14ac:dyDescent="0.25">
      <c r="A197" s="87" t="s">
        <v>10863</v>
      </c>
      <c r="B197" s="87" t="s">
        <v>13642</v>
      </c>
      <c r="C197" s="87" t="s">
        <v>0</v>
      </c>
      <c r="D197" s="87" t="s">
        <v>1</v>
      </c>
      <c r="E197" s="87" t="s">
        <v>4</v>
      </c>
      <c r="F197" t="s">
        <v>14913</v>
      </c>
      <c r="G197" t="s">
        <v>15263</v>
      </c>
      <c r="H197" s="88" t="s">
        <v>14910</v>
      </c>
      <c r="I197" t="s">
        <v>22259</v>
      </c>
    </row>
    <row r="198" spans="1:9" x14ac:dyDescent="0.25">
      <c r="A198" s="87" t="s">
        <v>10947</v>
      </c>
      <c r="B198" s="87" t="s">
        <v>13677</v>
      </c>
      <c r="C198" s="87" t="s">
        <v>0</v>
      </c>
      <c r="D198" s="87" t="s">
        <v>1</v>
      </c>
      <c r="E198" s="87" t="s">
        <v>4</v>
      </c>
      <c r="F198" t="s">
        <v>14913</v>
      </c>
      <c r="G198" t="s">
        <v>14982</v>
      </c>
      <c r="H198" s="88" t="s">
        <v>14910</v>
      </c>
      <c r="I198" t="s">
        <v>22259</v>
      </c>
    </row>
    <row r="199" spans="1:9" x14ac:dyDescent="0.25">
      <c r="A199" s="86" t="s">
        <v>11329</v>
      </c>
      <c r="B199" s="86" t="s">
        <v>22469</v>
      </c>
      <c r="C199" s="86" t="s">
        <v>0</v>
      </c>
      <c r="D199" s="86" t="s">
        <v>1</v>
      </c>
      <c r="E199" s="86" t="s">
        <v>4</v>
      </c>
      <c r="F199" t="s">
        <v>14913</v>
      </c>
      <c r="G199" t="s">
        <v>15134</v>
      </c>
      <c r="H199" s="88" t="s">
        <v>14910</v>
      </c>
      <c r="I199" t="s">
        <v>22258</v>
      </c>
    </row>
    <row r="200" spans="1:9" x14ac:dyDescent="0.25">
      <c r="A200" s="86" t="s">
        <v>11348</v>
      </c>
      <c r="B200" s="86" t="s">
        <v>22470</v>
      </c>
      <c r="C200" s="86" t="s">
        <v>0</v>
      </c>
      <c r="D200" s="86" t="s">
        <v>1</v>
      </c>
      <c r="E200" s="86" t="s">
        <v>4</v>
      </c>
      <c r="F200" t="s">
        <v>14913</v>
      </c>
      <c r="G200" t="s">
        <v>15146</v>
      </c>
      <c r="H200" s="88" t="s">
        <v>14910</v>
      </c>
      <c r="I200" t="s">
        <v>22258</v>
      </c>
    </row>
    <row r="201" spans="1:9" x14ac:dyDescent="0.25">
      <c r="A201" s="86" t="s">
        <v>10756</v>
      </c>
      <c r="B201" s="86" t="s">
        <v>22563</v>
      </c>
      <c r="C201" s="86" t="s">
        <v>0</v>
      </c>
      <c r="D201" s="86" t="s">
        <v>1</v>
      </c>
      <c r="E201" s="86" t="s">
        <v>4</v>
      </c>
      <c r="F201" t="s">
        <v>14913</v>
      </c>
      <c r="G201" t="s">
        <v>15184</v>
      </c>
      <c r="H201" s="88" t="s">
        <v>14910</v>
      </c>
      <c r="I201" t="s">
        <v>22258</v>
      </c>
    </row>
    <row r="202" spans="1:9" x14ac:dyDescent="0.25">
      <c r="A202" s="86" t="s">
        <v>11227</v>
      </c>
      <c r="B202" s="128" t="s">
        <v>22544</v>
      </c>
      <c r="C202" s="86" t="s">
        <v>0</v>
      </c>
      <c r="D202" s="86" t="s">
        <v>1</v>
      </c>
      <c r="E202" s="86" t="s">
        <v>4</v>
      </c>
      <c r="F202" t="s">
        <v>14913</v>
      </c>
      <c r="G202" t="s">
        <v>15232</v>
      </c>
      <c r="H202" s="88" t="s">
        <v>14910</v>
      </c>
      <c r="I202" t="s">
        <v>22258</v>
      </c>
    </row>
    <row r="203" spans="1:9" x14ac:dyDescent="0.25">
      <c r="A203" s="87" t="s">
        <v>10909</v>
      </c>
      <c r="B203" s="87" t="s">
        <v>22557</v>
      </c>
      <c r="C203" s="87" t="s">
        <v>0</v>
      </c>
      <c r="D203" s="87" t="s">
        <v>1</v>
      </c>
      <c r="E203" s="87" t="s">
        <v>4</v>
      </c>
      <c r="F203" t="s">
        <v>14913</v>
      </c>
      <c r="G203" t="s">
        <v>15268</v>
      </c>
      <c r="H203" s="88" t="s">
        <v>14910</v>
      </c>
      <c r="I203" t="s">
        <v>22258</v>
      </c>
    </row>
    <row r="204" spans="1:9" x14ac:dyDescent="0.25">
      <c r="A204" t="s">
        <v>12724</v>
      </c>
      <c r="B204" t="s">
        <v>22621</v>
      </c>
      <c r="C204" s="87" t="s">
        <v>0</v>
      </c>
      <c r="D204" s="87" t="s">
        <v>1</v>
      </c>
      <c r="E204" s="87" t="s">
        <v>4</v>
      </c>
      <c r="F204" s="139" t="s">
        <v>14913</v>
      </c>
      <c r="G204" s="139" t="s">
        <v>24880</v>
      </c>
      <c r="H204" s="88" t="s">
        <v>24885</v>
      </c>
    </row>
    <row r="205" spans="1:9" x14ac:dyDescent="0.25">
      <c r="A205" t="s">
        <v>12733</v>
      </c>
      <c r="B205" t="s">
        <v>22640</v>
      </c>
      <c r="C205" s="87" t="s">
        <v>0</v>
      </c>
      <c r="D205" s="87" t="s">
        <v>1</v>
      </c>
      <c r="E205" s="87" t="s">
        <v>4</v>
      </c>
      <c r="F205" s="139" t="s">
        <v>14913</v>
      </c>
      <c r="G205" s="139" t="s">
        <v>15723</v>
      </c>
      <c r="H205" s="88" t="s">
        <v>24885</v>
      </c>
    </row>
    <row r="206" spans="1:9" x14ac:dyDescent="0.25">
      <c r="A206" s="86" t="s">
        <v>11067</v>
      </c>
      <c r="B206" s="86" t="s">
        <v>13757</v>
      </c>
      <c r="C206" s="86" t="s">
        <v>0</v>
      </c>
      <c r="D206" s="86" t="s">
        <v>1</v>
      </c>
      <c r="E206" s="86" t="s">
        <v>4</v>
      </c>
      <c r="F206" t="s">
        <v>14914</v>
      </c>
      <c r="G206" s="105" t="s">
        <v>15132</v>
      </c>
      <c r="H206" s="88" t="s">
        <v>14910</v>
      </c>
      <c r="I206" t="s">
        <v>22258</v>
      </c>
    </row>
    <row r="207" spans="1:9" x14ac:dyDescent="0.25">
      <c r="A207" s="86" t="s">
        <v>10574</v>
      </c>
      <c r="B207" s="86" t="s">
        <v>13514</v>
      </c>
      <c r="C207" s="86" t="s">
        <v>0</v>
      </c>
      <c r="D207" s="86" t="s">
        <v>1</v>
      </c>
      <c r="E207" s="86" t="s">
        <v>4</v>
      </c>
      <c r="F207" t="s">
        <v>14915</v>
      </c>
      <c r="G207" s="105" t="s">
        <v>15269</v>
      </c>
      <c r="H207" s="88" t="s">
        <v>14910</v>
      </c>
      <c r="I207" t="s">
        <v>22258</v>
      </c>
    </row>
    <row r="208" spans="1:9" x14ac:dyDescent="0.25">
      <c r="A208" s="87" t="s">
        <v>10438</v>
      </c>
      <c r="B208" s="87" t="s">
        <v>13391</v>
      </c>
      <c r="C208" s="87" t="s">
        <v>0</v>
      </c>
      <c r="D208" s="87" t="s">
        <v>1</v>
      </c>
      <c r="E208" s="87" t="s">
        <v>4</v>
      </c>
      <c r="F208" t="s">
        <v>14916</v>
      </c>
      <c r="G208" s="105" t="s">
        <v>14957</v>
      </c>
      <c r="H208" s="88" t="s">
        <v>14910</v>
      </c>
      <c r="I208" t="s">
        <v>22258</v>
      </c>
    </row>
    <row r="209" spans="1:9" x14ac:dyDescent="0.25">
      <c r="A209" s="86" t="s">
        <v>11518</v>
      </c>
      <c r="B209" s="86" t="s">
        <v>13904</v>
      </c>
      <c r="C209" s="86" t="s">
        <v>0</v>
      </c>
      <c r="D209" s="86" t="s">
        <v>1</v>
      </c>
      <c r="E209" s="86" t="s">
        <v>4</v>
      </c>
      <c r="F209" t="s">
        <v>14917</v>
      </c>
      <c r="G209" s="105" t="s">
        <v>15270</v>
      </c>
      <c r="H209" s="88" t="s">
        <v>14910</v>
      </c>
      <c r="I209" t="s">
        <v>22258</v>
      </c>
    </row>
    <row r="210" spans="1:9" x14ac:dyDescent="0.25">
      <c r="A210" s="87" t="s">
        <v>11161</v>
      </c>
      <c r="B210" s="87" t="s">
        <v>13800</v>
      </c>
      <c r="C210" s="87" t="s">
        <v>0</v>
      </c>
      <c r="D210" s="87" t="s">
        <v>1</v>
      </c>
      <c r="E210" s="87" t="s">
        <v>4</v>
      </c>
      <c r="F210" t="s">
        <v>14918</v>
      </c>
      <c r="G210" t="s">
        <v>15271</v>
      </c>
      <c r="H210" s="88" t="s">
        <v>14910</v>
      </c>
      <c r="I210" t="s">
        <v>22260</v>
      </c>
    </row>
    <row r="211" spans="1:9" x14ac:dyDescent="0.25">
      <c r="A211" s="87" t="s">
        <v>10639</v>
      </c>
      <c r="B211" s="87" t="s">
        <v>13558</v>
      </c>
      <c r="C211" s="87" t="s">
        <v>0</v>
      </c>
      <c r="D211" s="87" t="s">
        <v>1</v>
      </c>
      <c r="E211" s="87" t="s">
        <v>4</v>
      </c>
      <c r="F211" t="s">
        <v>14919</v>
      </c>
      <c r="G211" t="s">
        <v>15272</v>
      </c>
      <c r="H211" s="88" t="s">
        <v>14910</v>
      </c>
      <c r="I211" t="s">
        <v>22257</v>
      </c>
    </row>
    <row r="212" spans="1:9" x14ac:dyDescent="0.25">
      <c r="A212" s="86" t="s">
        <v>11390</v>
      </c>
      <c r="B212" s="86" t="s">
        <v>13865</v>
      </c>
      <c r="C212" s="86" t="s">
        <v>0</v>
      </c>
      <c r="D212" s="86" t="s">
        <v>1</v>
      </c>
      <c r="E212" s="86" t="s">
        <v>4</v>
      </c>
      <c r="F212" t="s">
        <v>14920</v>
      </c>
      <c r="G212" s="105" t="s">
        <v>14924</v>
      </c>
      <c r="H212" s="88" t="s">
        <v>14910</v>
      </c>
      <c r="I212" t="s">
        <v>22258</v>
      </c>
    </row>
    <row r="213" spans="1:9" x14ac:dyDescent="0.25">
      <c r="A213" s="86" t="s">
        <v>11157</v>
      </c>
      <c r="B213" s="86" t="s">
        <v>13799</v>
      </c>
      <c r="C213" s="86" t="s">
        <v>0</v>
      </c>
      <c r="D213" s="86" t="s">
        <v>1</v>
      </c>
      <c r="E213" s="86" t="s">
        <v>4</v>
      </c>
      <c r="F213" t="s">
        <v>14921</v>
      </c>
      <c r="G213" t="s">
        <v>15273</v>
      </c>
      <c r="H213" s="88" t="s">
        <v>14910</v>
      </c>
      <c r="I213" t="s">
        <v>22254</v>
      </c>
    </row>
    <row r="214" spans="1:9" x14ac:dyDescent="0.25">
      <c r="A214" s="87" t="s">
        <v>11442</v>
      </c>
      <c r="B214" s="87" t="s">
        <v>13880</v>
      </c>
      <c r="C214" s="87" t="s">
        <v>0</v>
      </c>
      <c r="D214" s="87" t="s">
        <v>1</v>
      </c>
      <c r="E214" s="87" t="s">
        <v>4</v>
      </c>
      <c r="F214" t="s">
        <v>14922</v>
      </c>
      <c r="G214" s="105" t="s">
        <v>15274</v>
      </c>
      <c r="H214" s="88" t="s">
        <v>14910</v>
      </c>
      <c r="I214" t="s">
        <v>22258</v>
      </c>
    </row>
    <row r="215" spans="1:9" x14ac:dyDescent="0.25">
      <c r="A215" s="86" t="s">
        <v>11628</v>
      </c>
      <c r="B215" s="86" t="s">
        <v>13919</v>
      </c>
      <c r="C215" s="86" t="s">
        <v>0</v>
      </c>
      <c r="D215" s="86" t="s">
        <v>1</v>
      </c>
      <c r="E215" s="86" t="s">
        <v>4</v>
      </c>
      <c r="F215" t="s">
        <v>14923</v>
      </c>
      <c r="G215" t="s">
        <v>15275</v>
      </c>
      <c r="H215" s="88" t="s">
        <v>14910</v>
      </c>
      <c r="I215" t="s">
        <v>22259</v>
      </c>
    </row>
    <row r="216" spans="1:9" x14ac:dyDescent="0.25">
      <c r="A216" s="86" t="s">
        <v>11631</v>
      </c>
      <c r="B216" s="86" t="s">
        <v>13921</v>
      </c>
      <c r="C216" s="86" t="s">
        <v>0</v>
      </c>
      <c r="D216" s="86" t="s">
        <v>1</v>
      </c>
      <c r="E216" s="86" t="s">
        <v>4</v>
      </c>
      <c r="F216" t="s">
        <v>14924</v>
      </c>
      <c r="G216" s="105" t="s">
        <v>15276</v>
      </c>
      <c r="H216" s="88" t="s">
        <v>14910</v>
      </c>
      <c r="I216" t="s">
        <v>22258</v>
      </c>
    </row>
    <row r="217" spans="1:9" x14ac:dyDescent="0.25">
      <c r="A217" s="86" t="s">
        <v>12671</v>
      </c>
      <c r="B217" s="86" t="s">
        <v>13956</v>
      </c>
      <c r="C217" s="86" t="s">
        <v>0</v>
      </c>
      <c r="D217" s="86" t="s">
        <v>1</v>
      </c>
      <c r="E217" s="86" t="s">
        <v>4</v>
      </c>
      <c r="F217" t="s">
        <v>14925</v>
      </c>
      <c r="G217" t="s">
        <v>15277</v>
      </c>
      <c r="H217" s="88" t="s">
        <v>14910</v>
      </c>
      <c r="I217" t="s">
        <v>22260</v>
      </c>
    </row>
    <row r="218" spans="1:9" x14ac:dyDescent="0.25">
      <c r="A218" s="87" t="s">
        <v>11517</v>
      </c>
      <c r="B218" s="87" t="s">
        <v>13903</v>
      </c>
      <c r="C218" s="87" t="s">
        <v>0</v>
      </c>
      <c r="D218" s="87" t="s">
        <v>1</v>
      </c>
      <c r="E218" s="87" t="s">
        <v>4</v>
      </c>
      <c r="F218" t="s">
        <v>14926</v>
      </c>
      <c r="G218" t="s">
        <v>15278</v>
      </c>
      <c r="H218" s="88" t="s">
        <v>14910</v>
      </c>
      <c r="I218" t="s">
        <v>22254</v>
      </c>
    </row>
    <row r="219" spans="1:9" x14ac:dyDescent="0.25">
      <c r="A219" s="86" t="s">
        <v>11626</v>
      </c>
      <c r="B219" s="86" t="s">
        <v>13917</v>
      </c>
      <c r="C219" s="86" t="s">
        <v>0</v>
      </c>
      <c r="D219" s="86" t="s">
        <v>1</v>
      </c>
      <c r="E219" s="86" t="s">
        <v>4</v>
      </c>
      <c r="F219" t="s">
        <v>14927</v>
      </c>
      <c r="G219" s="105" t="s">
        <v>15132</v>
      </c>
      <c r="H219" s="88" t="s">
        <v>14910</v>
      </c>
      <c r="I219" t="s">
        <v>22258</v>
      </c>
    </row>
    <row r="220" spans="1:9" x14ac:dyDescent="0.25">
      <c r="A220" s="87" t="s">
        <v>10627</v>
      </c>
      <c r="B220" s="87" t="s">
        <v>13555</v>
      </c>
      <c r="C220" s="87" t="s">
        <v>0</v>
      </c>
      <c r="D220" s="87" t="s">
        <v>1</v>
      </c>
      <c r="E220" s="87" t="s">
        <v>4</v>
      </c>
      <c r="F220" t="s">
        <v>14928</v>
      </c>
      <c r="G220" t="s">
        <v>15279</v>
      </c>
      <c r="H220" s="88" t="s">
        <v>14910</v>
      </c>
      <c r="I220" t="s">
        <v>22257</v>
      </c>
    </row>
    <row r="221" spans="1:9" x14ac:dyDescent="0.25">
      <c r="A221" s="86" t="s">
        <v>11069</v>
      </c>
      <c r="B221" s="86" t="s">
        <v>13759</v>
      </c>
      <c r="C221" s="86" t="s">
        <v>0</v>
      </c>
      <c r="D221" s="86" t="s">
        <v>1</v>
      </c>
      <c r="E221" s="86" t="s">
        <v>4</v>
      </c>
      <c r="F221" t="s">
        <v>14929</v>
      </c>
      <c r="G221" t="s">
        <v>15280</v>
      </c>
      <c r="H221" s="88" t="s">
        <v>14910</v>
      </c>
      <c r="I221" t="s">
        <v>22257</v>
      </c>
    </row>
    <row r="222" spans="1:9" x14ac:dyDescent="0.25">
      <c r="A222" s="86" t="s">
        <v>11627</v>
      </c>
      <c r="B222" s="86" t="s">
        <v>13918</v>
      </c>
      <c r="C222" s="86" t="s">
        <v>0</v>
      </c>
      <c r="D222" s="86" t="s">
        <v>1</v>
      </c>
      <c r="E222" s="86" t="s">
        <v>4</v>
      </c>
      <c r="F222" t="s">
        <v>14930</v>
      </c>
      <c r="G222" t="s">
        <v>15281</v>
      </c>
      <c r="H222" s="88" t="s">
        <v>14910</v>
      </c>
      <c r="I222" t="s">
        <v>22254</v>
      </c>
    </row>
    <row r="223" spans="1:9" x14ac:dyDescent="0.25">
      <c r="A223" s="87" t="s">
        <v>11491</v>
      </c>
      <c r="B223" s="87" t="s">
        <v>13897</v>
      </c>
      <c r="C223" s="87" t="s">
        <v>0</v>
      </c>
      <c r="D223" s="87" t="s">
        <v>1</v>
      </c>
      <c r="E223" s="87" t="s">
        <v>4</v>
      </c>
      <c r="F223" t="s">
        <v>14931</v>
      </c>
      <c r="G223" t="s">
        <v>15282</v>
      </c>
      <c r="H223" s="88" t="s">
        <v>14910</v>
      </c>
      <c r="I223" t="s">
        <v>22254</v>
      </c>
    </row>
    <row r="224" spans="1:9" x14ac:dyDescent="0.25">
      <c r="A224" s="86" t="s">
        <v>11088</v>
      </c>
      <c r="B224" s="86" t="s">
        <v>13770</v>
      </c>
      <c r="C224" s="86" t="s">
        <v>0</v>
      </c>
      <c r="D224" s="86" t="s">
        <v>1</v>
      </c>
      <c r="E224" s="86" t="s">
        <v>4</v>
      </c>
      <c r="F224" t="s">
        <v>14931</v>
      </c>
      <c r="G224" s="105" t="s">
        <v>15132</v>
      </c>
      <c r="H224" s="88" t="s">
        <v>14910</v>
      </c>
      <c r="I224" t="s">
        <v>22258</v>
      </c>
    </row>
    <row r="225" spans="1:9" x14ac:dyDescent="0.25">
      <c r="A225" s="86" t="s">
        <v>11332</v>
      </c>
      <c r="B225" s="86" t="s">
        <v>22477</v>
      </c>
      <c r="C225" s="86" t="s">
        <v>0</v>
      </c>
      <c r="D225" s="86" t="s">
        <v>1</v>
      </c>
      <c r="E225" s="86" t="s">
        <v>4</v>
      </c>
      <c r="F225" t="s">
        <v>14931</v>
      </c>
      <c r="G225" t="s">
        <v>15132</v>
      </c>
      <c r="H225" s="88" t="s">
        <v>14910</v>
      </c>
      <c r="I225" t="s">
        <v>22258</v>
      </c>
    </row>
    <row r="226" spans="1:9" x14ac:dyDescent="0.25">
      <c r="A226" s="86" t="s">
        <v>13114</v>
      </c>
      <c r="B226" s="86" t="s">
        <v>13965</v>
      </c>
      <c r="C226" s="86" t="s">
        <v>0</v>
      </c>
      <c r="D226" s="86" t="s">
        <v>1</v>
      </c>
      <c r="E226" s="86" t="s">
        <v>4</v>
      </c>
      <c r="F226" t="s">
        <v>14932</v>
      </c>
      <c r="G226" t="s">
        <v>15283</v>
      </c>
      <c r="H226" s="88" t="s">
        <v>14910</v>
      </c>
      <c r="I226" t="s">
        <v>22260</v>
      </c>
    </row>
    <row r="227" spans="1:9" x14ac:dyDescent="0.25">
      <c r="A227" s="86" t="s">
        <v>11360</v>
      </c>
      <c r="B227" s="86" t="s">
        <v>13854</v>
      </c>
      <c r="C227" s="86" t="s">
        <v>0</v>
      </c>
      <c r="D227" s="86" t="s">
        <v>1</v>
      </c>
      <c r="E227" s="86" t="s">
        <v>4</v>
      </c>
      <c r="F227" t="s">
        <v>14933</v>
      </c>
      <c r="G227" s="105" t="s">
        <v>15284</v>
      </c>
      <c r="H227" s="88" t="s">
        <v>14910</v>
      </c>
      <c r="I227" t="s">
        <v>22258</v>
      </c>
    </row>
    <row r="228" spans="1:9" x14ac:dyDescent="0.25">
      <c r="A228" s="86" t="s">
        <v>11754</v>
      </c>
      <c r="B228" s="86" t="s">
        <v>13944</v>
      </c>
      <c r="C228" s="86" t="s">
        <v>0</v>
      </c>
      <c r="D228" s="86" t="s">
        <v>1</v>
      </c>
      <c r="E228" s="86" t="s">
        <v>4</v>
      </c>
      <c r="F228" t="s">
        <v>14934</v>
      </c>
      <c r="G228" s="105" t="s">
        <v>15285</v>
      </c>
      <c r="H228" s="88" t="s">
        <v>14910</v>
      </c>
      <c r="I228" t="s">
        <v>22258</v>
      </c>
    </row>
    <row r="229" spans="1:9" x14ac:dyDescent="0.25">
      <c r="A229" s="86" t="s">
        <v>11071</v>
      </c>
      <c r="B229" s="86" t="s">
        <v>13761</v>
      </c>
      <c r="C229" s="86" t="s">
        <v>0</v>
      </c>
      <c r="D229" s="86" t="s">
        <v>1</v>
      </c>
      <c r="E229" s="86" t="s">
        <v>4</v>
      </c>
      <c r="F229" t="s">
        <v>14935</v>
      </c>
      <c r="G229" s="105" t="s">
        <v>15135</v>
      </c>
      <c r="H229" s="88" t="s">
        <v>14910</v>
      </c>
      <c r="I229" t="s">
        <v>22258</v>
      </c>
    </row>
    <row r="230" spans="1:9" x14ac:dyDescent="0.25">
      <c r="A230" s="87" t="s">
        <v>11488</v>
      </c>
      <c r="B230" s="87" t="s">
        <v>13895</v>
      </c>
      <c r="C230" s="87" t="s">
        <v>0</v>
      </c>
      <c r="D230" s="87" t="s">
        <v>1</v>
      </c>
      <c r="E230" s="87" t="s">
        <v>4</v>
      </c>
      <c r="F230" t="s">
        <v>14936</v>
      </c>
      <c r="G230" s="105" t="s">
        <v>15286</v>
      </c>
      <c r="H230" s="88" t="s">
        <v>14910</v>
      </c>
      <c r="I230" t="s">
        <v>22258</v>
      </c>
    </row>
    <row r="231" spans="1:9" x14ac:dyDescent="0.25">
      <c r="A231" s="87" t="s">
        <v>10912</v>
      </c>
      <c r="B231" s="87" t="s">
        <v>13667</v>
      </c>
      <c r="C231" s="87" t="s">
        <v>0</v>
      </c>
      <c r="D231" s="87" t="s">
        <v>1</v>
      </c>
      <c r="E231" s="87" t="s">
        <v>4</v>
      </c>
      <c r="F231" t="s">
        <v>14937</v>
      </c>
      <c r="G231" t="s">
        <v>15287</v>
      </c>
      <c r="H231" s="88" t="s">
        <v>14910</v>
      </c>
      <c r="I231" t="s">
        <v>22257</v>
      </c>
    </row>
    <row r="232" spans="1:9" x14ac:dyDescent="0.25">
      <c r="A232" s="87" t="s">
        <v>10911</v>
      </c>
      <c r="B232" s="87" t="s">
        <v>13666</v>
      </c>
      <c r="C232" s="87" t="s">
        <v>0</v>
      </c>
      <c r="D232" s="87" t="s">
        <v>1</v>
      </c>
      <c r="E232" s="87" t="s">
        <v>4</v>
      </c>
      <c r="F232" t="s">
        <v>14938</v>
      </c>
      <c r="G232" t="s">
        <v>15288</v>
      </c>
      <c r="H232" s="88" t="s">
        <v>14910</v>
      </c>
      <c r="I232" t="s">
        <v>22254</v>
      </c>
    </row>
    <row r="233" spans="1:9" x14ac:dyDescent="0.25">
      <c r="A233" s="86" t="s">
        <v>11740</v>
      </c>
      <c r="B233" s="86" t="s">
        <v>13931</v>
      </c>
      <c r="C233" s="86" t="s">
        <v>0</v>
      </c>
      <c r="D233" s="86" t="s">
        <v>1</v>
      </c>
      <c r="E233" s="86" t="s">
        <v>4</v>
      </c>
      <c r="F233" t="s">
        <v>14939</v>
      </c>
      <c r="G233" t="s">
        <v>15289</v>
      </c>
      <c r="H233" s="88" t="s">
        <v>14910</v>
      </c>
      <c r="I233" t="s">
        <v>22257</v>
      </c>
    </row>
    <row r="234" spans="1:9" x14ac:dyDescent="0.25">
      <c r="A234" s="86" t="s">
        <v>10459</v>
      </c>
      <c r="B234" s="86" t="s">
        <v>13411</v>
      </c>
      <c r="C234" s="86" t="s">
        <v>0</v>
      </c>
      <c r="D234" s="86" t="s">
        <v>1</v>
      </c>
      <c r="E234" s="86" t="s">
        <v>4</v>
      </c>
      <c r="F234" t="s">
        <v>14940</v>
      </c>
      <c r="G234" s="105" t="s">
        <v>15290</v>
      </c>
      <c r="H234" s="88" t="s">
        <v>14910</v>
      </c>
      <c r="I234" t="s">
        <v>22258</v>
      </c>
    </row>
    <row r="235" spans="1:9" x14ac:dyDescent="0.25">
      <c r="A235" s="86" t="s">
        <v>10426</v>
      </c>
      <c r="B235" s="86" t="s">
        <v>13380</v>
      </c>
      <c r="C235" s="86" t="s">
        <v>0</v>
      </c>
      <c r="D235" s="86" t="s">
        <v>1</v>
      </c>
      <c r="E235" s="86" t="s">
        <v>4</v>
      </c>
      <c r="F235" t="s">
        <v>14941</v>
      </c>
      <c r="G235" t="s">
        <v>15291</v>
      </c>
      <c r="H235" s="88" t="s">
        <v>14910</v>
      </c>
      <c r="I235" t="s">
        <v>22254</v>
      </c>
    </row>
    <row r="236" spans="1:9" x14ac:dyDescent="0.25">
      <c r="A236" s="86" t="s">
        <v>11126</v>
      </c>
      <c r="B236" s="86" t="s">
        <v>13791</v>
      </c>
      <c r="C236" s="86" t="s">
        <v>0</v>
      </c>
      <c r="D236" s="86" t="s">
        <v>1</v>
      </c>
      <c r="E236" s="86" t="s">
        <v>4</v>
      </c>
      <c r="F236" t="s">
        <v>14942</v>
      </c>
      <c r="G236" t="s">
        <v>15292</v>
      </c>
      <c r="H236" s="88" t="s">
        <v>14910</v>
      </c>
      <c r="I236" t="s">
        <v>22256</v>
      </c>
    </row>
    <row r="237" spans="1:9" x14ac:dyDescent="0.25">
      <c r="A237" s="87" t="s">
        <v>10895</v>
      </c>
      <c r="B237" s="87" t="s">
        <v>13657</v>
      </c>
      <c r="C237" s="87" t="s">
        <v>0</v>
      </c>
      <c r="D237" s="87" t="s">
        <v>1</v>
      </c>
      <c r="E237" s="87" t="s">
        <v>4</v>
      </c>
      <c r="F237" t="s">
        <v>14943</v>
      </c>
      <c r="G237" s="105" t="s">
        <v>15293</v>
      </c>
      <c r="H237" s="88" t="s">
        <v>14910</v>
      </c>
      <c r="I237" t="s">
        <v>22258</v>
      </c>
    </row>
    <row r="238" spans="1:9" x14ac:dyDescent="0.25">
      <c r="A238" s="87" t="s">
        <v>10716</v>
      </c>
      <c r="B238" s="87" t="s">
        <v>13580</v>
      </c>
      <c r="C238" s="87" t="s">
        <v>0</v>
      </c>
      <c r="D238" s="87" t="s">
        <v>1</v>
      </c>
      <c r="E238" s="87" t="s">
        <v>4</v>
      </c>
      <c r="F238" t="s">
        <v>14944</v>
      </c>
      <c r="G238" t="s">
        <v>15294</v>
      </c>
      <c r="H238" s="88" t="s">
        <v>14910</v>
      </c>
      <c r="I238" t="s">
        <v>22254</v>
      </c>
    </row>
    <row r="239" spans="1:9" x14ac:dyDescent="0.25">
      <c r="A239" s="86" t="s">
        <v>10563</v>
      </c>
      <c r="B239" s="86" t="s">
        <v>13505</v>
      </c>
      <c r="C239" s="86" t="s">
        <v>0</v>
      </c>
      <c r="D239" s="86" t="s">
        <v>1</v>
      </c>
      <c r="E239" s="86" t="s">
        <v>4</v>
      </c>
      <c r="F239" t="s">
        <v>14945</v>
      </c>
      <c r="G239" s="105" t="s">
        <v>15295</v>
      </c>
      <c r="H239" s="88" t="s">
        <v>14910</v>
      </c>
      <c r="I239" t="s">
        <v>22258</v>
      </c>
    </row>
    <row r="240" spans="1:9" x14ac:dyDescent="0.25">
      <c r="A240" s="86" t="s">
        <v>10433</v>
      </c>
      <c r="B240" s="86" t="s">
        <v>13386</v>
      </c>
      <c r="C240" s="86" t="s">
        <v>0</v>
      </c>
      <c r="D240" s="86" t="s">
        <v>1</v>
      </c>
      <c r="E240" s="86" t="s">
        <v>4</v>
      </c>
      <c r="F240" t="s">
        <v>14946</v>
      </c>
      <c r="G240" s="105" t="s">
        <v>15296</v>
      </c>
      <c r="H240" s="88" t="s">
        <v>14910</v>
      </c>
      <c r="I240" t="s">
        <v>22258</v>
      </c>
    </row>
    <row r="241" spans="1:9" x14ac:dyDescent="0.25">
      <c r="A241" s="86" t="s">
        <v>11106</v>
      </c>
      <c r="B241" s="86" t="s">
        <v>13781</v>
      </c>
      <c r="C241" s="86" t="s">
        <v>0</v>
      </c>
      <c r="D241" s="86" t="s">
        <v>1</v>
      </c>
      <c r="E241" s="86" t="s">
        <v>4</v>
      </c>
      <c r="F241" t="s">
        <v>14947</v>
      </c>
      <c r="G241" t="s">
        <v>14988</v>
      </c>
      <c r="H241" s="88" t="s">
        <v>14910</v>
      </c>
      <c r="I241" t="s">
        <v>22256</v>
      </c>
    </row>
    <row r="242" spans="1:9" x14ac:dyDescent="0.25">
      <c r="A242" s="87" t="s">
        <v>10621</v>
      </c>
      <c r="B242" s="87" t="s">
        <v>13552</v>
      </c>
      <c r="C242" s="87" t="s">
        <v>0</v>
      </c>
      <c r="D242" s="87" t="s">
        <v>1</v>
      </c>
      <c r="E242" s="87" t="s">
        <v>4</v>
      </c>
      <c r="F242" t="s">
        <v>14948</v>
      </c>
      <c r="G242" s="105" t="s">
        <v>15297</v>
      </c>
      <c r="H242" s="88" t="s">
        <v>14910</v>
      </c>
      <c r="I242" t="s">
        <v>22258</v>
      </c>
    </row>
    <row r="243" spans="1:9" x14ac:dyDescent="0.25">
      <c r="A243" s="86" t="s">
        <v>11058</v>
      </c>
      <c r="B243" s="86" t="s">
        <v>13750</v>
      </c>
      <c r="C243" s="86" t="s">
        <v>0</v>
      </c>
      <c r="D243" s="86" t="s">
        <v>1</v>
      </c>
      <c r="E243" s="86" t="s">
        <v>4</v>
      </c>
      <c r="F243" t="s">
        <v>14948</v>
      </c>
      <c r="G243" t="s">
        <v>15298</v>
      </c>
      <c r="H243" s="88" t="s">
        <v>14910</v>
      </c>
      <c r="I243" t="s">
        <v>22257</v>
      </c>
    </row>
    <row r="244" spans="1:9" x14ac:dyDescent="0.25">
      <c r="A244" s="86" t="s">
        <v>11727</v>
      </c>
      <c r="B244" s="86" t="s">
        <v>13924</v>
      </c>
      <c r="C244" s="86" t="s">
        <v>0</v>
      </c>
      <c r="D244" s="86" t="s">
        <v>1</v>
      </c>
      <c r="E244" s="86" t="s">
        <v>4</v>
      </c>
      <c r="F244" t="s">
        <v>14949</v>
      </c>
      <c r="G244" s="105" t="s">
        <v>15299</v>
      </c>
      <c r="H244" s="88" t="s">
        <v>14910</v>
      </c>
      <c r="I244" t="s">
        <v>22258</v>
      </c>
    </row>
    <row r="245" spans="1:9" x14ac:dyDescent="0.25">
      <c r="A245" s="86" t="s">
        <v>10586</v>
      </c>
      <c r="B245" s="86" t="s">
        <v>13526</v>
      </c>
      <c r="C245" s="86" t="s">
        <v>0</v>
      </c>
      <c r="D245" s="86" t="s">
        <v>1</v>
      </c>
      <c r="E245" s="86" t="s">
        <v>4</v>
      </c>
      <c r="F245" t="s">
        <v>14949</v>
      </c>
      <c r="G245" s="105" t="s">
        <v>15300</v>
      </c>
      <c r="H245" s="88" t="s">
        <v>14910</v>
      </c>
      <c r="I245" t="s">
        <v>22258</v>
      </c>
    </row>
    <row r="246" spans="1:9" x14ac:dyDescent="0.25">
      <c r="A246" s="87" t="s">
        <v>10432</v>
      </c>
      <c r="B246" s="87" t="s">
        <v>13385</v>
      </c>
      <c r="C246" s="87" t="s">
        <v>0</v>
      </c>
      <c r="D246" s="87" t="s">
        <v>1</v>
      </c>
      <c r="E246" s="87" t="s">
        <v>4</v>
      </c>
      <c r="F246" t="s">
        <v>14949</v>
      </c>
      <c r="G246" s="105" t="s">
        <v>14965</v>
      </c>
      <c r="H246" s="88" t="s">
        <v>14910</v>
      </c>
      <c r="I246" t="s">
        <v>22258</v>
      </c>
    </row>
    <row r="247" spans="1:9" x14ac:dyDescent="0.25">
      <c r="A247" s="87" t="s">
        <v>11386</v>
      </c>
      <c r="B247" s="87" t="s">
        <v>13863</v>
      </c>
      <c r="C247" s="87" t="s">
        <v>0</v>
      </c>
      <c r="D247" s="87" t="s">
        <v>1</v>
      </c>
      <c r="E247" s="87" t="s">
        <v>4</v>
      </c>
      <c r="F247" t="s">
        <v>14949</v>
      </c>
      <c r="G247" s="105" t="s">
        <v>15302</v>
      </c>
      <c r="H247" s="88" t="s">
        <v>14910</v>
      </c>
      <c r="I247" t="s">
        <v>22258</v>
      </c>
    </row>
    <row r="248" spans="1:9" x14ac:dyDescent="0.25">
      <c r="A248" s="86" t="s">
        <v>11741</v>
      </c>
      <c r="B248" s="86" t="s">
        <v>13932</v>
      </c>
      <c r="C248" s="86" t="s">
        <v>0</v>
      </c>
      <c r="D248" s="86" t="s">
        <v>1</v>
      </c>
      <c r="E248" s="86" t="s">
        <v>4</v>
      </c>
      <c r="F248" t="s">
        <v>14949</v>
      </c>
      <c r="G248" t="s">
        <v>15301</v>
      </c>
      <c r="H248" s="88" t="s">
        <v>14910</v>
      </c>
      <c r="I248" t="s">
        <v>22257</v>
      </c>
    </row>
    <row r="249" spans="1:9" x14ac:dyDescent="0.25">
      <c r="A249" s="86" t="s">
        <v>10979</v>
      </c>
      <c r="B249" s="86" t="s">
        <v>13695</v>
      </c>
      <c r="C249" s="86" t="s">
        <v>0</v>
      </c>
      <c r="D249" s="86" t="s">
        <v>1</v>
      </c>
      <c r="E249" s="86" t="s">
        <v>4</v>
      </c>
      <c r="F249" t="s">
        <v>14950</v>
      </c>
      <c r="G249" s="105" t="s">
        <v>14999</v>
      </c>
      <c r="H249" s="88" t="s">
        <v>14910</v>
      </c>
      <c r="I249" t="s">
        <v>22258</v>
      </c>
    </row>
    <row r="250" spans="1:9" x14ac:dyDescent="0.25">
      <c r="A250" s="86" t="s">
        <v>10684</v>
      </c>
      <c r="B250" s="86" t="s">
        <v>13570</v>
      </c>
      <c r="C250" s="86" t="s">
        <v>0</v>
      </c>
      <c r="D250" s="86" t="s">
        <v>1</v>
      </c>
      <c r="E250" s="86" t="s">
        <v>4</v>
      </c>
      <c r="F250" t="s">
        <v>14951</v>
      </c>
      <c r="G250" t="s">
        <v>15303</v>
      </c>
      <c r="H250" s="88" t="s">
        <v>14910</v>
      </c>
      <c r="I250" t="s">
        <v>22257</v>
      </c>
    </row>
    <row r="251" spans="1:9" x14ac:dyDescent="0.25">
      <c r="A251" s="86" t="s">
        <v>11738</v>
      </c>
      <c r="B251" s="86" t="s">
        <v>13929</v>
      </c>
      <c r="C251" s="86" t="s">
        <v>0</v>
      </c>
      <c r="D251" s="86" t="s">
        <v>1</v>
      </c>
      <c r="E251" s="86" t="s">
        <v>4</v>
      </c>
      <c r="F251" t="s">
        <v>14952</v>
      </c>
      <c r="G251" t="s">
        <v>14964</v>
      </c>
      <c r="H251" s="88" t="s">
        <v>14910</v>
      </c>
      <c r="I251" t="s">
        <v>22257</v>
      </c>
    </row>
    <row r="252" spans="1:9" x14ac:dyDescent="0.25">
      <c r="A252" s="87" t="s">
        <v>10636</v>
      </c>
      <c r="B252" s="87" t="s">
        <v>13557</v>
      </c>
      <c r="C252" s="87" t="s">
        <v>0</v>
      </c>
      <c r="D252" s="87" t="s">
        <v>1</v>
      </c>
      <c r="E252" s="87" t="s">
        <v>4</v>
      </c>
      <c r="F252" t="s">
        <v>14952</v>
      </c>
      <c r="G252" t="s">
        <v>14977</v>
      </c>
      <c r="H252" s="88" t="s">
        <v>14910</v>
      </c>
      <c r="I252" t="s">
        <v>22257</v>
      </c>
    </row>
    <row r="253" spans="1:9" x14ac:dyDescent="0.25">
      <c r="A253" s="87" t="s">
        <v>11446</v>
      </c>
      <c r="B253" s="87" t="s">
        <v>13883</v>
      </c>
      <c r="C253" s="87" t="s">
        <v>0</v>
      </c>
      <c r="D253" s="87" t="s">
        <v>1</v>
      </c>
      <c r="E253" s="87" t="s">
        <v>4</v>
      </c>
      <c r="F253" t="s">
        <v>14953</v>
      </c>
      <c r="G253" t="s">
        <v>15304</v>
      </c>
      <c r="H253" s="88" t="s">
        <v>14910</v>
      </c>
      <c r="I253" t="s">
        <v>22254</v>
      </c>
    </row>
    <row r="254" spans="1:9" x14ac:dyDescent="0.25">
      <c r="A254" s="87" t="s">
        <v>11513</v>
      </c>
      <c r="B254" s="87" t="s">
        <v>13900</v>
      </c>
      <c r="C254" s="87" t="s">
        <v>0</v>
      </c>
      <c r="D254" s="87" t="s">
        <v>1</v>
      </c>
      <c r="E254" s="87" t="s">
        <v>4</v>
      </c>
      <c r="F254" t="s">
        <v>14954</v>
      </c>
      <c r="G254" t="s">
        <v>15305</v>
      </c>
      <c r="H254" s="88" t="s">
        <v>14910</v>
      </c>
      <c r="I254" t="s">
        <v>22254</v>
      </c>
    </row>
    <row r="255" spans="1:9" x14ac:dyDescent="0.25">
      <c r="A255" s="86" t="s">
        <v>13112</v>
      </c>
      <c r="B255" s="86" t="s">
        <v>13964</v>
      </c>
      <c r="C255" s="86" t="s">
        <v>0</v>
      </c>
      <c r="D255" s="86" t="s">
        <v>1</v>
      </c>
      <c r="E255" s="86" t="s">
        <v>4</v>
      </c>
      <c r="F255" t="s">
        <v>14955</v>
      </c>
      <c r="G255" s="105" t="s">
        <v>15306</v>
      </c>
      <c r="H255" s="88" t="s">
        <v>14910</v>
      </c>
      <c r="I255" t="s">
        <v>22258</v>
      </c>
    </row>
    <row r="256" spans="1:9" x14ac:dyDescent="0.25">
      <c r="A256" s="87" t="s">
        <v>10427</v>
      </c>
      <c r="B256" s="87" t="s">
        <v>13381</v>
      </c>
      <c r="C256" s="87" t="s">
        <v>0</v>
      </c>
      <c r="D256" s="87" t="s">
        <v>1</v>
      </c>
      <c r="E256" s="87" t="s">
        <v>4</v>
      </c>
      <c r="F256" t="s">
        <v>14956</v>
      </c>
      <c r="G256" s="105" t="s">
        <v>14958</v>
      </c>
      <c r="H256" s="88" t="s">
        <v>14910</v>
      </c>
      <c r="I256" t="s">
        <v>22258</v>
      </c>
    </row>
    <row r="257" spans="1:9" x14ac:dyDescent="0.25">
      <c r="A257" s="86" t="s">
        <v>11394</v>
      </c>
      <c r="B257" s="86" t="s">
        <v>13867</v>
      </c>
      <c r="C257" s="86" t="s">
        <v>0</v>
      </c>
      <c r="D257" s="86" t="s">
        <v>1</v>
      </c>
      <c r="E257" s="86" t="s">
        <v>4</v>
      </c>
      <c r="F257" t="s">
        <v>14956</v>
      </c>
      <c r="G257" s="105" t="s">
        <v>15308</v>
      </c>
      <c r="H257" s="88" t="s">
        <v>14910</v>
      </c>
      <c r="I257" t="s">
        <v>22258</v>
      </c>
    </row>
    <row r="258" spans="1:9" x14ac:dyDescent="0.25">
      <c r="A258" s="86" t="s">
        <v>11304</v>
      </c>
      <c r="B258" s="86" t="s">
        <v>13842</v>
      </c>
      <c r="C258" s="86" t="s">
        <v>0</v>
      </c>
      <c r="D258" s="86" t="s">
        <v>1</v>
      </c>
      <c r="E258" s="86" t="s">
        <v>4</v>
      </c>
      <c r="F258" t="s">
        <v>14956</v>
      </c>
      <c r="G258" t="s">
        <v>15307</v>
      </c>
      <c r="H258" s="88" t="s">
        <v>14910</v>
      </c>
      <c r="I258" t="s">
        <v>22257</v>
      </c>
    </row>
    <row r="259" spans="1:9" x14ac:dyDescent="0.25">
      <c r="A259" s="86" t="s">
        <v>10510</v>
      </c>
      <c r="B259" s="86" t="s">
        <v>13456</v>
      </c>
      <c r="C259" s="86" t="s">
        <v>0</v>
      </c>
      <c r="D259" s="86" t="s">
        <v>1</v>
      </c>
      <c r="E259" s="86" t="s">
        <v>4</v>
      </c>
      <c r="F259" t="s">
        <v>14957</v>
      </c>
      <c r="G259" s="105" t="s">
        <v>14974</v>
      </c>
      <c r="H259" s="88" t="s">
        <v>14910</v>
      </c>
      <c r="I259" t="s">
        <v>22258</v>
      </c>
    </row>
    <row r="260" spans="1:9" x14ac:dyDescent="0.25">
      <c r="A260" s="86" t="s">
        <v>11625</v>
      </c>
      <c r="B260" s="86" t="s">
        <v>13916</v>
      </c>
      <c r="C260" s="86" t="s">
        <v>0</v>
      </c>
      <c r="D260" s="86" t="s">
        <v>1</v>
      </c>
      <c r="E260" s="86" t="s">
        <v>4</v>
      </c>
      <c r="F260" t="s">
        <v>14957</v>
      </c>
      <c r="G260" s="105" t="s">
        <v>15001</v>
      </c>
      <c r="H260" s="88" t="s">
        <v>14910</v>
      </c>
      <c r="I260" t="s">
        <v>22258</v>
      </c>
    </row>
    <row r="261" spans="1:9" x14ac:dyDescent="0.25">
      <c r="A261" s="87" t="s">
        <v>10486</v>
      </c>
      <c r="B261" s="87" t="s">
        <v>13434</v>
      </c>
      <c r="C261" s="87" t="s">
        <v>0</v>
      </c>
      <c r="D261" s="87" t="s">
        <v>1</v>
      </c>
      <c r="E261" s="87" t="s">
        <v>4</v>
      </c>
      <c r="F261" t="s">
        <v>14957</v>
      </c>
      <c r="G261" s="105" t="s">
        <v>15072</v>
      </c>
      <c r="H261" s="88" t="s">
        <v>14910</v>
      </c>
      <c r="I261" t="s">
        <v>22258</v>
      </c>
    </row>
    <row r="262" spans="1:9" x14ac:dyDescent="0.25">
      <c r="A262" s="87" t="s">
        <v>10423</v>
      </c>
      <c r="B262" s="87" t="s">
        <v>13377</v>
      </c>
      <c r="C262" s="87" t="s">
        <v>0</v>
      </c>
      <c r="D262" s="87" t="s">
        <v>1</v>
      </c>
      <c r="E262" s="87" t="s">
        <v>4</v>
      </c>
      <c r="F262" t="s">
        <v>14958</v>
      </c>
      <c r="G262" s="105" t="s">
        <v>15309</v>
      </c>
      <c r="H262" s="88" t="s">
        <v>14910</v>
      </c>
      <c r="I262" t="s">
        <v>22258</v>
      </c>
    </row>
    <row r="263" spans="1:9" x14ac:dyDescent="0.25">
      <c r="A263" s="86" t="s">
        <v>10965</v>
      </c>
      <c r="B263" s="86" t="s">
        <v>13688</v>
      </c>
      <c r="C263" s="86" t="s">
        <v>0</v>
      </c>
      <c r="D263" s="86" t="s">
        <v>1</v>
      </c>
      <c r="E263" s="86" t="s">
        <v>4</v>
      </c>
      <c r="F263" t="s">
        <v>14959</v>
      </c>
      <c r="G263" s="105" t="s">
        <v>14969</v>
      </c>
      <c r="H263" s="88" t="s">
        <v>14910</v>
      </c>
      <c r="I263" t="s">
        <v>22258</v>
      </c>
    </row>
    <row r="264" spans="1:9" x14ac:dyDescent="0.25">
      <c r="A264" s="86" t="s">
        <v>10817</v>
      </c>
      <c r="B264" s="86" t="s">
        <v>13622</v>
      </c>
      <c r="C264" s="86" t="s">
        <v>0</v>
      </c>
      <c r="D264" s="86" t="s">
        <v>1</v>
      </c>
      <c r="E264" s="86" t="s">
        <v>4</v>
      </c>
      <c r="F264" t="s">
        <v>14959</v>
      </c>
      <c r="G264" s="105" t="s">
        <v>15257</v>
      </c>
      <c r="H264" s="88" t="s">
        <v>14910</v>
      </c>
      <c r="I264" t="s">
        <v>22258</v>
      </c>
    </row>
    <row r="265" spans="1:9" x14ac:dyDescent="0.25">
      <c r="A265" s="86" t="s">
        <v>11229</v>
      </c>
      <c r="B265" s="86" t="s">
        <v>13816</v>
      </c>
      <c r="C265" s="86" t="s">
        <v>0</v>
      </c>
      <c r="D265" s="86" t="s">
        <v>1</v>
      </c>
      <c r="E265" s="86" t="s">
        <v>4</v>
      </c>
      <c r="F265" t="s">
        <v>14959</v>
      </c>
      <c r="G265" s="105" t="s">
        <v>15310</v>
      </c>
      <c r="H265" s="88" t="s">
        <v>14910</v>
      </c>
      <c r="I265" t="s">
        <v>22258</v>
      </c>
    </row>
    <row r="266" spans="1:9" x14ac:dyDescent="0.25">
      <c r="A266" s="86" t="s">
        <v>11135</v>
      </c>
      <c r="B266" s="86" t="s">
        <v>13792</v>
      </c>
      <c r="C266" s="86" t="s">
        <v>0</v>
      </c>
      <c r="D266" s="86" t="s">
        <v>1</v>
      </c>
      <c r="E266" s="86" t="s">
        <v>4</v>
      </c>
      <c r="F266" t="s">
        <v>14959</v>
      </c>
      <c r="G266" t="s">
        <v>14983</v>
      </c>
      <c r="H266" s="88" t="s">
        <v>14910</v>
      </c>
      <c r="I266" t="s">
        <v>22256</v>
      </c>
    </row>
    <row r="267" spans="1:9" x14ac:dyDescent="0.25">
      <c r="A267" s="86" t="s">
        <v>11015</v>
      </c>
      <c r="B267" s="86" t="s">
        <v>13722</v>
      </c>
      <c r="C267" s="86" t="s">
        <v>0</v>
      </c>
      <c r="D267" s="86" t="s">
        <v>1</v>
      </c>
      <c r="E267" s="86" t="s">
        <v>4</v>
      </c>
      <c r="F267" t="s">
        <v>14959</v>
      </c>
      <c r="G267" t="s">
        <v>14976</v>
      </c>
      <c r="H267" s="88" t="s">
        <v>14910</v>
      </c>
      <c r="I267" t="s">
        <v>22259</v>
      </c>
    </row>
    <row r="268" spans="1:9" x14ac:dyDescent="0.25">
      <c r="A268" s="86" t="s">
        <v>10421</v>
      </c>
      <c r="B268" s="86" t="s">
        <v>13375</v>
      </c>
      <c r="C268" s="86" t="s">
        <v>0</v>
      </c>
      <c r="D268" s="86" t="s">
        <v>1</v>
      </c>
      <c r="E268" s="86" t="s">
        <v>4</v>
      </c>
      <c r="F268" t="s">
        <v>14960</v>
      </c>
      <c r="G268" t="s">
        <v>15311</v>
      </c>
      <c r="H268" s="88" t="s">
        <v>14910</v>
      </c>
      <c r="I268" t="s">
        <v>22257</v>
      </c>
    </row>
    <row r="269" spans="1:9" x14ac:dyDescent="0.25">
      <c r="A269" s="86" t="s">
        <v>10901</v>
      </c>
      <c r="B269" s="86" t="s">
        <v>13659</v>
      </c>
      <c r="C269" s="86" t="s">
        <v>0</v>
      </c>
      <c r="D269" s="86" t="s">
        <v>1</v>
      </c>
      <c r="E269" s="86" t="s">
        <v>4</v>
      </c>
      <c r="F269" t="s">
        <v>14961</v>
      </c>
      <c r="G269" t="s">
        <v>15312</v>
      </c>
      <c r="H269" s="88" t="s">
        <v>14910</v>
      </c>
      <c r="I269" t="s">
        <v>22257</v>
      </c>
    </row>
    <row r="270" spans="1:9" x14ac:dyDescent="0.25">
      <c r="A270" s="86" t="s">
        <v>11744</v>
      </c>
      <c r="B270" s="86" t="s">
        <v>13935</v>
      </c>
      <c r="C270" s="86" t="s">
        <v>0</v>
      </c>
      <c r="D270" s="86" t="s">
        <v>1</v>
      </c>
      <c r="E270" s="86" t="s">
        <v>4</v>
      </c>
      <c r="F270" t="s">
        <v>14962</v>
      </c>
      <c r="G270" s="105" t="s">
        <v>15301</v>
      </c>
      <c r="H270" s="88" t="s">
        <v>14910</v>
      </c>
      <c r="I270" t="s">
        <v>22258</v>
      </c>
    </row>
    <row r="271" spans="1:9" x14ac:dyDescent="0.25">
      <c r="A271" s="86" t="s">
        <v>11025</v>
      </c>
      <c r="B271" s="86" t="s">
        <v>13728</v>
      </c>
      <c r="C271" s="86" t="s">
        <v>0</v>
      </c>
      <c r="D271" s="86" t="s">
        <v>1</v>
      </c>
      <c r="E271" s="86" t="s">
        <v>4</v>
      </c>
      <c r="F271" t="s">
        <v>14963</v>
      </c>
      <c r="G271" s="105" t="s">
        <v>15313</v>
      </c>
      <c r="H271" s="88" t="s">
        <v>14910</v>
      </c>
      <c r="I271" t="s">
        <v>22258</v>
      </c>
    </row>
    <row r="272" spans="1:9" x14ac:dyDescent="0.25">
      <c r="A272" s="86" t="s">
        <v>11469</v>
      </c>
      <c r="B272" s="86" t="s">
        <v>13890</v>
      </c>
      <c r="C272" s="86" t="s">
        <v>0</v>
      </c>
      <c r="D272" s="86" t="s">
        <v>1</v>
      </c>
      <c r="E272" s="86" t="s">
        <v>4</v>
      </c>
      <c r="F272" t="s">
        <v>14964</v>
      </c>
      <c r="G272" t="s">
        <v>15315</v>
      </c>
      <c r="H272" s="88" t="s">
        <v>14910</v>
      </c>
      <c r="I272" t="s">
        <v>22254</v>
      </c>
    </row>
    <row r="273" spans="1:9" x14ac:dyDescent="0.25">
      <c r="A273" s="86" t="s">
        <v>11225</v>
      </c>
      <c r="B273" s="86" t="s">
        <v>13813</v>
      </c>
      <c r="C273" s="86" t="s">
        <v>0</v>
      </c>
      <c r="D273" s="86" t="s">
        <v>1</v>
      </c>
      <c r="E273" s="86" t="s">
        <v>4</v>
      </c>
      <c r="F273" t="s">
        <v>14964</v>
      </c>
      <c r="G273" s="105" t="s">
        <v>15314</v>
      </c>
      <c r="H273" s="88" t="s">
        <v>14910</v>
      </c>
      <c r="I273" t="s">
        <v>22258</v>
      </c>
    </row>
    <row r="274" spans="1:9" x14ac:dyDescent="0.25">
      <c r="A274" s="87" t="s">
        <v>10804</v>
      </c>
      <c r="B274" s="87" t="s">
        <v>13616</v>
      </c>
      <c r="C274" s="87" t="s">
        <v>0</v>
      </c>
      <c r="D274" s="87" t="s">
        <v>1</v>
      </c>
      <c r="E274" s="87" t="s">
        <v>4</v>
      </c>
      <c r="F274" t="s">
        <v>14964</v>
      </c>
      <c r="G274" s="105" t="s">
        <v>14980</v>
      </c>
      <c r="H274" s="88" t="s">
        <v>14910</v>
      </c>
      <c r="I274" t="s">
        <v>22258</v>
      </c>
    </row>
    <row r="275" spans="1:9" x14ac:dyDescent="0.25">
      <c r="A275" s="86" t="s">
        <v>11276</v>
      </c>
      <c r="B275" s="86" t="s">
        <v>13835</v>
      </c>
      <c r="C275" s="86" t="s">
        <v>0</v>
      </c>
      <c r="D275" s="86" t="s">
        <v>1</v>
      </c>
      <c r="E275" s="86" t="s">
        <v>4</v>
      </c>
      <c r="F275" t="s">
        <v>14964</v>
      </c>
      <c r="G275" s="105" t="s">
        <v>15015</v>
      </c>
      <c r="H275" s="88" t="s">
        <v>14910</v>
      </c>
      <c r="I275" t="s">
        <v>22258</v>
      </c>
    </row>
    <row r="276" spans="1:9" x14ac:dyDescent="0.25">
      <c r="A276" s="86" t="s">
        <v>11051</v>
      </c>
      <c r="B276" s="86" t="s">
        <v>13745</v>
      </c>
      <c r="C276" s="86" t="s">
        <v>0</v>
      </c>
      <c r="D276" s="86" t="s">
        <v>1</v>
      </c>
      <c r="E276" s="86" t="s">
        <v>4</v>
      </c>
      <c r="F276" t="s">
        <v>14965</v>
      </c>
      <c r="G276" s="105" t="s">
        <v>15316</v>
      </c>
      <c r="H276" s="88" t="s">
        <v>14910</v>
      </c>
      <c r="I276" t="s">
        <v>22258</v>
      </c>
    </row>
    <row r="277" spans="1:9" x14ac:dyDescent="0.25">
      <c r="A277" s="87" t="s">
        <v>11091</v>
      </c>
      <c r="B277" s="87" t="s">
        <v>13773</v>
      </c>
      <c r="C277" s="87" t="s">
        <v>0</v>
      </c>
      <c r="D277" s="87" t="s">
        <v>1</v>
      </c>
      <c r="E277" s="87" t="s">
        <v>4</v>
      </c>
      <c r="F277" t="s">
        <v>14965</v>
      </c>
      <c r="G277" s="105" t="s">
        <v>14984</v>
      </c>
      <c r="H277" s="88" t="s">
        <v>14910</v>
      </c>
      <c r="I277" t="s">
        <v>22258</v>
      </c>
    </row>
    <row r="278" spans="1:9" x14ac:dyDescent="0.25">
      <c r="A278" s="86" t="s">
        <v>10527</v>
      </c>
      <c r="B278" s="86" t="s">
        <v>13472</v>
      </c>
      <c r="C278" s="86" t="s">
        <v>0</v>
      </c>
      <c r="D278" s="86" t="s">
        <v>1</v>
      </c>
      <c r="E278" s="86" t="s">
        <v>4</v>
      </c>
      <c r="F278" t="s">
        <v>14966</v>
      </c>
      <c r="G278" s="105" t="s">
        <v>15317</v>
      </c>
      <c r="H278" s="88" t="s">
        <v>14910</v>
      </c>
      <c r="I278" t="s">
        <v>22258</v>
      </c>
    </row>
    <row r="279" spans="1:9" x14ac:dyDescent="0.25">
      <c r="A279" s="87" t="s">
        <v>10570</v>
      </c>
      <c r="B279" s="87" t="s">
        <v>13511</v>
      </c>
      <c r="C279" s="87" t="s">
        <v>0</v>
      </c>
      <c r="D279" s="87" t="s">
        <v>1</v>
      </c>
      <c r="E279" s="87" t="s">
        <v>4</v>
      </c>
      <c r="F279" t="s">
        <v>14967</v>
      </c>
      <c r="G279" s="105" t="s">
        <v>15319</v>
      </c>
      <c r="H279" s="88" t="s">
        <v>14910</v>
      </c>
      <c r="I279" t="s">
        <v>22258</v>
      </c>
    </row>
    <row r="280" spans="1:9" x14ac:dyDescent="0.25">
      <c r="A280" s="86" t="s">
        <v>10439</v>
      </c>
      <c r="B280" s="86" t="s">
        <v>13392</v>
      </c>
      <c r="C280" s="86" t="s">
        <v>0</v>
      </c>
      <c r="D280" s="86" t="s">
        <v>1</v>
      </c>
      <c r="E280" s="86" t="s">
        <v>4</v>
      </c>
      <c r="F280" t="s">
        <v>14967</v>
      </c>
      <c r="G280" t="s">
        <v>15318</v>
      </c>
      <c r="H280" s="88" t="s">
        <v>14910</v>
      </c>
      <c r="I280" t="s">
        <v>22260</v>
      </c>
    </row>
    <row r="281" spans="1:9" x14ac:dyDescent="0.25">
      <c r="A281" s="86" t="s">
        <v>10861</v>
      </c>
      <c r="B281" s="86" t="s">
        <v>22537</v>
      </c>
      <c r="C281" s="86" t="s">
        <v>0</v>
      </c>
      <c r="D281" s="86" t="s">
        <v>1</v>
      </c>
      <c r="E281" s="86" t="s">
        <v>4</v>
      </c>
      <c r="F281" t="s">
        <v>14968</v>
      </c>
      <c r="G281" t="s">
        <v>15320</v>
      </c>
      <c r="H281" s="88" t="s">
        <v>14910</v>
      </c>
      <c r="I281" t="s">
        <v>22258</v>
      </c>
    </row>
    <row r="282" spans="1:9" x14ac:dyDescent="0.25">
      <c r="A282" s="87" t="s">
        <v>10567</v>
      </c>
      <c r="B282" s="87" t="s">
        <v>13508</v>
      </c>
      <c r="C282" s="87" t="s">
        <v>0</v>
      </c>
      <c r="D282" s="87" t="s">
        <v>1</v>
      </c>
      <c r="E282" s="87" t="s">
        <v>4</v>
      </c>
      <c r="F282" t="s">
        <v>14969</v>
      </c>
      <c r="G282" s="105" t="s">
        <v>15001</v>
      </c>
      <c r="H282" s="88" t="s">
        <v>14910</v>
      </c>
      <c r="I282" t="s">
        <v>22258</v>
      </c>
    </row>
    <row r="283" spans="1:9" x14ac:dyDescent="0.25">
      <c r="A283" s="87" t="s">
        <v>10805</v>
      </c>
      <c r="B283" s="87" t="s">
        <v>13617</v>
      </c>
      <c r="C283" s="87" t="s">
        <v>0</v>
      </c>
      <c r="D283" s="87" t="s">
        <v>1</v>
      </c>
      <c r="E283" s="87" t="s">
        <v>4</v>
      </c>
      <c r="F283" t="s">
        <v>14969</v>
      </c>
      <c r="G283" s="105" t="s">
        <v>15179</v>
      </c>
      <c r="H283" s="88" t="s">
        <v>14910</v>
      </c>
      <c r="I283" t="s">
        <v>22258</v>
      </c>
    </row>
    <row r="284" spans="1:9" x14ac:dyDescent="0.25">
      <c r="A284" s="86" t="s">
        <v>11551</v>
      </c>
      <c r="B284" s="86" t="s">
        <v>13913</v>
      </c>
      <c r="C284" s="86" t="s">
        <v>0</v>
      </c>
      <c r="D284" s="86" t="s">
        <v>1</v>
      </c>
      <c r="E284" s="86" t="s">
        <v>4</v>
      </c>
      <c r="F284" t="s">
        <v>14970</v>
      </c>
      <c r="G284" t="s">
        <v>15321</v>
      </c>
      <c r="H284" s="88" t="s">
        <v>14910</v>
      </c>
      <c r="I284" t="s">
        <v>22257</v>
      </c>
    </row>
    <row r="285" spans="1:9" x14ac:dyDescent="0.25">
      <c r="A285" s="86" t="s">
        <v>10452</v>
      </c>
      <c r="B285" s="86" t="s">
        <v>13404</v>
      </c>
      <c r="C285" s="86" t="s">
        <v>0</v>
      </c>
      <c r="D285" s="86" t="s">
        <v>1</v>
      </c>
      <c r="E285" s="86" t="s">
        <v>4</v>
      </c>
      <c r="F285" t="s">
        <v>14971</v>
      </c>
      <c r="G285" s="105" t="s">
        <v>15314</v>
      </c>
      <c r="H285" s="88" t="s">
        <v>14910</v>
      </c>
      <c r="I285" t="s">
        <v>22258</v>
      </c>
    </row>
    <row r="286" spans="1:9" x14ac:dyDescent="0.25">
      <c r="A286" s="86" t="s">
        <v>10431</v>
      </c>
      <c r="B286" s="86" t="s">
        <v>13384</v>
      </c>
      <c r="C286" s="86" t="s">
        <v>0</v>
      </c>
      <c r="D286" s="86" t="s">
        <v>1</v>
      </c>
      <c r="E286" s="86" t="s">
        <v>4</v>
      </c>
      <c r="F286" t="s">
        <v>14972</v>
      </c>
      <c r="G286" s="105" t="s">
        <v>15322</v>
      </c>
      <c r="H286" s="88" t="s">
        <v>14910</v>
      </c>
      <c r="I286" t="s">
        <v>22258</v>
      </c>
    </row>
    <row r="287" spans="1:9" x14ac:dyDescent="0.25">
      <c r="A287" s="86" t="s">
        <v>10650</v>
      </c>
      <c r="B287" s="86" t="s">
        <v>13560</v>
      </c>
      <c r="C287" s="86" t="s">
        <v>0</v>
      </c>
      <c r="D287" s="86" t="s">
        <v>1</v>
      </c>
      <c r="E287" s="86" t="s">
        <v>4</v>
      </c>
      <c r="F287" t="s">
        <v>14973</v>
      </c>
      <c r="G287" t="s">
        <v>15323</v>
      </c>
      <c r="H287" s="88" t="s">
        <v>14910</v>
      </c>
      <c r="I287" t="s">
        <v>22254</v>
      </c>
    </row>
    <row r="288" spans="1:9" x14ac:dyDescent="0.25">
      <c r="A288" s="86" t="s">
        <v>10414</v>
      </c>
      <c r="B288" s="86" t="s">
        <v>13368</v>
      </c>
      <c r="C288" s="86" t="s">
        <v>0</v>
      </c>
      <c r="D288" s="86" t="s">
        <v>1</v>
      </c>
      <c r="E288" s="86" t="s">
        <v>4</v>
      </c>
      <c r="F288" t="s">
        <v>14974</v>
      </c>
      <c r="G288" t="s">
        <v>15003</v>
      </c>
      <c r="H288" s="88" t="s">
        <v>14910</v>
      </c>
      <c r="I288" t="s">
        <v>22254</v>
      </c>
    </row>
    <row r="289" spans="1:9" x14ac:dyDescent="0.25">
      <c r="A289" s="86" t="s">
        <v>11055</v>
      </c>
      <c r="B289" s="86" t="s">
        <v>13748</v>
      </c>
      <c r="C289" s="86" t="s">
        <v>0</v>
      </c>
      <c r="D289" s="86" t="s">
        <v>1</v>
      </c>
      <c r="E289" s="86" t="s">
        <v>4</v>
      </c>
      <c r="F289" t="s">
        <v>14974</v>
      </c>
      <c r="G289" s="105" t="s">
        <v>15324</v>
      </c>
      <c r="H289" s="88" t="s">
        <v>14910</v>
      </c>
      <c r="I289" t="s">
        <v>22258</v>
      </c>
    </row>
    <row r="290" spans="1:9" x14ac:dyDescent="0.25">
      <c r="A290" s="86" t="s">
        <v>10876</v>
      </c>
      <c r="B290" s="86" t="s">
        <v>13649</v>
      </c>
      <c r="C290" s="86" t="s">
        <v>0</v>
      </c>
      <c r="D290" s="86" t="s">
        <v>1</v>
      </c>
      <c r="E290" s="86" t="s">
        <v>4</v>
      </c>
      <c r="F290" t="s">
        <v>14974</v>
      </c>
      <c r="G290" s="105" t="s">
        <v>15325</v>
      </c>
      <c r="H290" s="88" t="s">
        <v>14910</v>
      </c>
      <c r="I290" t="s">
        <v>22258</v>
      </c>
    </row>
    <row r="291" spans="1:9" x14ac:dyDescent="0.25">
      <c r="A291" s="86" t="s">
        <v>10972</v>
      </c>
      <c r="B291" s="86" t="s">
        <v>13691</v>
      </c>
      <c r="C291" s="86" t="s">
        <v>0</v>
      </c>
      <c r="D291" s="86" t="s">
        <v>1</v>
      </c>
      <c r="E291" s="86" t="s">
        <v>4</v>
      </c>
      <c r="F291" t="s">
        <v>14974</v>
      </c>
      <c r="G291" s="105" t="s">
        <v>15326</v>
      </c>
      <c r="H291" s="88" t="s">
        <v>14910</v>
      </c>
      <c r="I291" t="s">
        <v>22258</v>
      </c>
    </row>
    <row r="292" spans="1:9" x14ac:dyDescent="0.25">
      <c r="A292" s="86" t="s">
        <v>10854</v>
      </c>
      <c r="B292" s="86" t="s">
        <v>13638</v>
      </c>
      <c r="C292" s="86" t="s">
        <v>0</v>
      </c>
      <c r="D292" s="86" t="s">
        <v>1</v>
      </c>
      <c r="E292" s="86" t="s">
        <v>4</v>
      </c>
      <c r="F292" t="s">
        <v>14974</v>
      </c>
      <c r="G292" t="s">
        <v>15024</v>
      </c>
      <c r="H292" s="88" t="s">
        <v>14910</v>
      </c>
      <c r="I292" t="s">
        <v>22257</v>
      </c>
    </row>
    <row r="293" spans="1:9" x14ac:dyDescent="0.25">
      <c r="A293" s="87" t="s">
        <v>11249</v>
      </c>
      <c r="B293" s="87" t="s">
        <v>22440</v>
      </c>
      <c r="C293" s="87" t="s">
        <v>0</v>
      </c>
      <c r="D293" s="87" t="s">
        <v>1</v>
      </c>
      <c r="E293" s="87" t="s">
        <v>4</v>
      </c>
      <c r="F293" t="s">
        <v>14974</v>
      </c>
      <c r="G293" t="s">
        <v>14984</v>
      </c>
      <c r="H293" s="88" t="s">
        <v>14910</v>
      </c>
      <c r="I293" t="s">
        <v>22258</v>
      </c>
    </row>
    <row r="294" spans="1:9" x14ac:dyDescent="0.25">
      <c r="A294" s="86" t="s">
        <v>10589</v>
      </c>
      <c r="B294" s="86" t="s">
        <v>13528</v>
      </c>
      <c r="C294" s="86" t="s">
        <v>0</v>
      </c>
      <c r="D294" s="86" t="s">
        <v>1</v>
      </c>
      <c r="E294" s="86" t="s">
        <v>4</v>
      </c>
      <c r="F294" t="s">
        <v>14975</v>
      </c>
      <c r="G294" t="s">
        <v>15327</v>
      </c>
      <c r="H294" s="88" t="s">
        <v>14910</v>
      </c>
      <c r="I294" t="s">
        <v>22257</v>
      </c>
    </row>
    <row r="295" spans="1:9" x14ac:dyDescent="0.25">
      <c r="A295" s="86" t="s">
        <v>11238</v>
      </c>
      <c r="B295" s="86" t="s">
        <v>13818</v>
      </c>
      <c r="C295" s="86" t="s">
        <v>0</v>
      </c>
      <c r="D295" s="86" t="s">
        <v>1</v>
      </c>
      <c r="E295" s="86" t="s">
        <v>4</v>
      </c>
      <c r="F295" t="s">
        <v>14976</v>
      </c>
      <c r="G295" t="s">
        <v>15328</v>
      </c>
      <c r="H295" s="88" t="s">
        <v>14910</v>
      </c>
      <c r="I295" t="s">
        <v>22257</v>
      </c>
    </row>
    <row r="296" spans="1:9" x14ac:dyDescent="0.25">
      <c r="A296" s="86" t="s">
        <v>11045</v>
      </c>
      <c r="B296" s="86" t="s">
        <v>13741</v>
      </c>
      <c r="C296" s="86" t="s">
        <v>0</v>
      </c>
      <c r="D296" s="86" t="s">
        <v>1</v>
      </c>
      <c r="E296" s="86" t="s">
        <v>4</v>
      </c>
      <c r="F296" t="s">
        <v>14977</v>
      </c>
      <c r="G296" s="105" t="s">
        <v>15329</v>
      </c>
      <c r="H296" s="88" t="s">
        <v>14910</v>
      </c>
      <c r="I296" t="s">
        <v>22258</v>
      </c>
    </row>
    <row r="297" spans="1:9" x14ac:dyDescent="0.25">
      <c r="A297" s="86" t="s">
        <v>10676</v>
      </c>
      <c r="B297" s="86" t="s">
        <v>13568</v>
      </c>
      <c r="C297" s="86" t="s">
        <v>0</v>
      </c>
      <c r="D297" s="86" t="s">
        <v>1</v>
      </c>
      <c r="E297" s="86" t="s">
        <v>4</v>
      </c>
      <c r="F297" t="s">
        <v>14978</v>
      </c>
      <c r="G297" s="105" t="s">
        <v>15330</v>
      </c>
      <c r="H297" s="88" t="s">
        <v>14910</v>
      </c>
      <c r="I297" t="s">
        <v>22258</v>
      </c>
    </row>
    <row r="298" spans="1:9" x14ac:dyDescent="0.25">
      <c r="A298" s="87" t="s">
        <v>10494</v>
      </c>
      <c r="B298" s="87" t="s">
        <v>13442</v>
      </c>
      <c r="C298" s="87" t="s">
        <v>0</v>
      </c>
      <c r="D298" s="87" t="s">
        <v>1</v>
      </c>
      <c r="E298" s="87" t="s">
        <v>4</v>
      </c>
      <c r="F298" t="s">
        <v>14979</v>
      </c>
      <c r="G298" s="105" t="s">
        <v>15331</v>
      </c>
      <c r="H298" s="88" t="s">
        <v>14910</v>
      </c>
      <c r="I298" t="s">
        <v>22258</v>
      </c>
    </row>
    <row r="299" spans="1:9" x14ac:dyDescent="0.25">
      <c r="A299" s="87" t="s">
        <v>11164</v>
      </c>
      <c r="B299" s="87" t="s">
        <v>13801</v>
      </c>
      <c r="C299" s="87" t="s">
        <v>0</v>
      </c>
      <c r="D299" s="87" t="s">
        <v>1</v>
      </c>
      <c r="E299" s="87" t="s">
        <v>4</v>
      </c>
      <c r="F299" t="s">
        <v>14979</v>
      </c>
      <c r="G299" s="105" t="s">
        <v>15332</v>
      </c>
      <c r="H299" s="88" t="s">
        <v>14910</v>
      </c>
      <c r="I299" t="s">
        <v>22258</v>
      </c>
    </row>
    <row r="300" spans="1:9" x14ac:dyDescent="0.25">
      <c r="A300" s="87" t="s">
        <v>10810</v>
      </c>
      <c r="B300" s="87" t="s">
        <v>13619</v>
      </c>
      <c r="C300" s="87" t="s">
        <v>0</v>
      </c>
      <c r="D300" s="87" t="s">
        <v>1</v>
      </c>
      <c r="E300" s="87" t="s">
        <v>4</v>
      </c>
      <c r="F300" t="s">
        <v>14980</v>
      </c>
      <c r="G300" s="105" t="s">
        <v>15298</v>
      </c>
      <c r="H300" s="88" t="s">
        <v>14910</v>
      </c>
      <c r="I300" t="s">
        <v>22258</v>
      </c>
    </row>
    <row r="301" spans="1:9" x14ac:dyDescent="0.25">
      <c r="A301" s="87" t="s">
        <v>11078</v>
      </c>
      <c r="B301" s="87" t="s">
        <v>13764</v>
      </c>
      <c r="C301" s="87" t="s">
        <v>0</v>
      </c>
      <c r="D301" s="87" t="s">
        <v>1</v>
      </c>
      <c r="E301" s="87" t="s">
        <v>4</v>
      </c>
      <c r="F301" t="s">
        <v>14980</v>
      </c>
      <c r="G301" s="105" t="s">
        <v>15333</v>
      </c>
      <c r="H301" s="88" t="s">
        <v>14910</v>
      </c>
      <c r="I301" t="s">
        <v>22258</v>
      </c>
    </row>
    <row r="302" spans="1:9" x14ac:dyDescent="0.25">
      <c r="A302" s="86" t="s">
        <v>10558</v>
      </c>
      <c r="B302" s="86" t="s">
        <v>13501</v>
      </c>
      <c r="C302" s="86" t="s">
        <v>0</v>
      </c>
      <c r="D302" s="86" t="s">
        <v>1</v>
      </c>
      <c r="E302" s="86" t="s">
        <v>4</v>
      </c>
      <c r="F302" t="s">
        <v>14981</v>
      </c>
      <c r="G302" s="105" t="s">
        <v>15334</v>
      </c>
      <c r="H302" s="88" t="s">
        <v>14910</v>
      </c>
      <c r="I302" t="s">
        <v>22258</v>
      </c>
    </row>
    <row r="303" spans="1:9" x14ac:dyDescent="0.25">
      <c r="A303" s="86" t="s">
        <v>11103</v>
      </c>
      <c r="B303" s="86" t="s">
        <v>13779</v>
      </c>
      <c r="C303" s="86" t="s">
        <v>0</v>
      </c>
      <c r="D303" s="86" t="s">
        <v>1</v>
      </c>
      <c r="E303" s="86" t="s">
        <v>4</v>
      </c>
      <c r="F303" t="s">
        <v>14982</v>
      </c>
      <c r="G303" s="105" t="s">
        <v>15335</v>
      </c>
      <c r="H303" s="88" t="s">
        <v>14910</v>
      </c>
      <c r="I303" t="s">
        <v>22258</v>
      </c>
    </row>
    <row r="304" spans="1:9" x14ac:dyDescent="0.25">
      <c r="A304" s="86" t="s">
        <v>10601</v>
      </c>
      <c r="B304" s="86" t="s">
        <v>13540</v>
      </c>
      <c r="C304" s="86" t="s">
        <v>0</v>
      </c>
      <c r="D304" s="86" t="s">
        <v>1</v>
      </c>
      <c r="E304" s="86" t="s">
        <v>4</v>
      </c>
      <c r="F304" t="s">
        <v>14983</v>
      </c>
      <c r="G304" s="105" t="s">
        <v>15336</v>
      </c>
      <c r="H304" s="88" t="s">
        <v>14910</v>
      </c>
      <c r="I304" t="s">
        <v>22258</v>
      </c>
    </row>
    <row r="305" spans="1:9" x14ac:dyDescent="0.25">
      <c r="A305" s="86" t="s">
        <v>10539</v>
      </c>
      <c r="B305" s="86" t="s">
        <v>13483</v>
      </c>
      <c r="C305" s="86" t="s">
        <v>0</v>
      </c>
      <c r="D305" s="86" t="s">
        <v>1</v>
      </c>
      <c r="E305" s="86" t="s">
        <v>4</v>
      </c>
      <c r="F305" t="s">
        <v>14983</v>
      </c>
      <c r="G305" s="105" t="s">
        <v>15337</v>
      </c>
      <c r="H305" s="88" t="s">
        <v>14910</v>
      </c>
      <c r="I305" t="s">
        <v>22258</v>
      </c>
    </row>
    <row r="306" spans="1:9" x14ac:dyDescent="0.25">
      <c r="A306" s="86" t="s">
        <v>10902</v>
      </c>
      <c r="B306" s="86" t="s">
        <v>13660</v>
      </c>
      <c r="C306" s="86" t="s">
        <v>0</v>
      </c>
      <c r="D306" s="86" t="s">
        <v>1</v>
      </c>
      <c r="E306" s="86" t="s">
        <v>4</v>
      </c>
      <c r="F306" t="s">
        <v>14984</v>
      </c>
      <c r="G306" s="105" t="s">
        <v>15157</v>
      </c>
      <c r="H306" s="88" t="s">
        <v>14910</v>
      </c>
      <c r="I306" t="s">
        <v>22258</v>
      </c>
    </row>
    <row r="307" spans="1:9" x14ac:dyDescent="0.25">
      <c r="A307" s="86" t="s">
        <v>10884</v>
      </c>
      <c r="B307" s="86" t="s">
        <v>13653</v>
      </c>
      <c r="C307" s="86" t="s">
        <v>0</v>
      </c>
      <c r="D307" s="86" t="s">
        <v>1</v>
      </c>
      <c r="E307" s="86" t="s">
        <v>4</v>
      </c>
      <c r="F307" t="s">
        <v>14984</v>
      </c>
      <c r="G307" s="105" t="s">
        <v>15006</v>
      </c>
      <c r="H307" s="88" t="s">
        <v>14910</v>
      </c>
      <c r="I307" t="s">
        <v>22258</v>
      </c>
    </row>
    <row r="308" spans="1:9" x14ac:dyDescent="0.25">
      <c r="A308" s="87" t="s">
        <v>10464</v>
      </c>
      <c r="B308" s="87" t="s">
        <v>13414</v>
      </c>
      <c r="C308" s="87" t="s">
        <v>0</v>
      </c>
      <c r="D308" s="87" t="s">
        <v>1</v>
      </c>
      <c r="E308" s="87" t="s">
        <v>4</v>
      </c>
      <c r="F308" t="s">
        <v>14984</v>
      </c>
      <c r="G308" s="105" t="s">
        <v>15338</v>
      </c>
      <c r="H308" s="88" t="s">
        <v>14910</v>
      </c>
      <c r="I308" t="s">
        <v>22258</v>
      </c>
    </row>
    <row r="309" spans="1:9" x14ac:dyDescent="0.25">
      <c r="A309" s="87" t="s">
        <v>11431</v>
      </c>
      <c r="B309" s="87" t="s">
        <v>13875</v>
      </c>
      <c r="C309" s="87" t="s">
        <v>0</v>
      </c>
      <c r="D309" s="87" t="s">
        <v>1</v>
      </c>
      <c r="E309" s="87" t="s">
        <v>4</v>
      </c>
      <c r="F309" t="s">
        <v>14984</v>
      </c>
      <c r="G309" s="105" t="s">
        <v>15339</v>
      </c>
      <c r="H309" s="88" t="s">
        <v>14910</v>
      </c>
      <c r="I309" t="s">
        <v>22258</v>
      </c>
    </row>
    <row r="310" spans="1:9" x14ac:dyDescent="0.25">
      <c r="A310" s="87" t="s">
        <v>10642</v>
      </c>
      <c r="B310" s="87" t="s">
        <v>13559</v>
      </c>
      <c r="C310" s="87" t="s">
        <v>0</v>
      </c>
      <c r="D310" s="87" t="s">
        <v>1</v>
      </c>
      <c r="E310" s="87" t="s">
        <v>4</v>
      </c>
      <c r="F310" t="s">
        <v>14985</v>
      </c>
      <c r="G310" s="105" t="s">
        <v>15340</v>
      </c>
      <c r="H310" s="88" t="s">
        <v>14910</v>
      </c>
      <c r="I310" t="s">
        <v>22258</v>
      </c>
    </row>
    <row r="311" spans="1:9" x14ac:dyDescent="0.25">
      <c r="A311" s="86" t="s">
        <v>11263</v>
      </c>
      <c r="B311" s="86" t="s">
        <v>13827</v>
      </c>
      <c r="C311" s="86" t="s">
        <v>0</v>
      </c>
      <c r="D311" s="86" t="s">
        <v>1</v>
      </c>
      <c r="E311" s="86" t="s">
        <v>4</v>
      </c>
      <c r="F311" t="s">
        <v>14986</v>
      </c>
      <c r="G311" t="s">
        <v>15341</v>
      </c>
      <c r="H311" s="88" t="s">
        <v>14910</v>
      </c>
      <c r="I311" t="s">
        <v>22254</v>
      </c>
    </row>
    <row r="312" spans="1:9" x14ac:dyDescent="0.25">
      <c r="A312" s="86" t="s">
        <v>11355</v>
      </c>
      <c r="B312" s="86" t="s">
        <v>13852</v>
      </c>
      <c r="C312" s="86" t="s">
        <v>0</v>
      </c>
      <c r="D312" s="86" t="s">
        <v>1</v>
      </c>
      <c r="E312" s="86" t="s">
        <v>4</v>
      </c>
      <c r="F312" t="s">
        <v>14987</v>
      </c>
      <c r="G312" s="105" t="s">
        <v>15342</v>
      </c>
      <c r="H312" s="88" t="s">
        <v>14910</v>
      </c>
      <c r="I312" t="s">
        <v>22258</v>
      </c>
    </row>
    <row r="313" spans="1:9" x14ac:dyDescent="0.25">
      <c r="A313" s="86" t="s">
        <v>11065</v>
      </c>
      <c r="B313" s="86" t="s">
        <v>13755</v>
      </c>
      <c r="C313" s="86" t="s">
        <v>0</v>
      </c>
      <c r="D313" s="86" t="s">
        <v>1</v>
      </c>
      <c r="E313" s="86" t="s">
        <v>4</v>
      </c>
      <c r="F313" t="s">
        <v>14988</v>
      </c>
      <c r="G313" s="105" t="s">
        <v>15343</v>
      </c>
      <c r="H313" s="88" t="s">
        <v>14910</v>
      </c>
      <c r="I313" t="s">
        <v>22258</v>
      </c>
    </row>
    <row r="314" spans="1:9" x14ac:dyDescent="0.25">
      <c r="A314" s="86" t="s">
        <v>11302</v>
      </c>
      <c r="B314" s="86" t="s">
        <v>13840</v>
      </c>
      <c r="C314" s="86" t="s">
        <v>0</v>
      </c>
      <c r="D314" s="86" t="s">
        <v>1</v>
      </c>
      <c r="E314" s="86" t="s">
        <v>4</v>
      </c>
      <c r="F314" t="s">
        <v>14989</v>
      </c>
      <c r="G314" s="105" t="s">
        <v>15003</v>
      </c>
      <c r="H314" s="88" t="s">
        <v>14910</v>
      </c>
      <c r="I314" t="s">
        <v>22258</v>
      </c>
    </row>
    <row r="315" spans="1:9" x14ac:dyDescent="0.25">
      <c r="A315" s="86" t="s">
        <v>10536</v>
      </c>
      <c r="B315" s="86" t="s">
        <v>13480</v>
      </c>
      <c r="C315" s="86" t="s">
        <v>0</v>
      </c>
      <c r="D315" s="86" t="s">
        <v>1</v>
      </c>
      <c r="E315" s="86" t="s">
        <v>4</v>
      </c>
      <c r="F315" t="s">
        <v>14990</v>
      </c>
      <c r="G315" s="105" t="s">
        <v>15344</v>
      </c>
      <c r="H315" s="88" t="s">
        <v>14910</v>
      </c>
      <c r="I315" t="s">
        <v>22258</v>
      </c>
    </row>
    <row r="316" spans="1:9" x14ac:dyDescent="0.25">
      <c r="A316" s="86" t="s">
        <v>10796</v>
      </c>
      <c r="B316" s="86" t="s">
        <v>13611</v>
      </c>
      <c r="C316" s="86" t="s">
        <v>0</v>
      </c>
      <c r="D316" s="86" t="s">
        <v>1</v>
      </c>
      <c r="E316" s="86" t="s">
        <v>4</v>
      </c>
      <c r="F316" t="s">
        <v>14991</v>
      </c>
      <c r="G316" s="105" t="s">
        <v>15345</v>
      </c>
      <c r="H316" s="88" t="s">
        <v>14910</v>
      </c>
      <c r="I316" t="s">
        <v>22258</v>
      </c>
    </row>
    <row r="317" spans="1:9" x14ac:dyDescent="0.25">
      <c r="A317" s="87" t="s">
        <v>10422</v>
      </c>
      <c r="B317" s="87" t="s">
        <v>13376</v>
      </c>
      <c r="C317" s="87" t="s">
        <v>0</v>
      </c>
      <c r="D317" s="87" t="s">
        <v>1</v>
      </c>
      <c r="E317" s="87" t="s">
        <v>4</v>
      </c>
      <c r="F317" t="s">
        <v>14992</v>
      </c>
      <c r="G317" t="s">
        <v>15010</v>
      </c>
      <c r="H317" s="88" t="s">
        <v>14910</v>
      </c>
      <c r="I317" t="s">
        <v>22257</v>
      </c>
    </row>
    <row r="318" spans="1:9" x14ac:dyDescent="0.25">
      <c r="A318" s="87" t="s">
        <v>11508</v>
      </c>
      <c r="B318" s="87" t="s">
        <v>13899</v>
      </c>
      <c r="C318" s="87" t="s">
        <v>0</v>
      </c>
      <c r="D318" s="87" t="s">
        <v>1</v>
      </c>
      <c r="E318" s="87" t="s">
        <v>4</v>
      </c>
      <c r="F318" t="s">
        <v>14993</v>
      </c>
      <c r="G318" t="s">
        <v>15018</v>
      </c>
      <c r="H318" s="88" t="s">
        <v>14910</v>
      </c>
      <c r="I318" t="s">
        <v>22259</v>
      </c>
    </row>
    <row r="319" spans="1:9" x14ac:dyDescent="0.25">
      <c r="A319" s="86" t="s">
        <v>10849</v>
      </c>
      <c r="B319" s="86" t="s">
        <v>13636</v>
      </c>
      <c r="C319" s="86" t="s">
        <v>0</v>
      </c>
      <c r="D319" s="86" t="s">
        <v>1</v>
      </c>
      <c r="E319" s="86" t="s">
        <v>4</v>
      </c>
      <c r="F319" t="s">
        <v>14994</v>
      </c>
      <c r="G319" s="105" t="s">
        <v>15346</v>
      </c>
      <c r="H319" s="88" t="s">
        <v>14910</v>
      </c>
      <c r="I319" t="s">
        <v>22258</v>
      </c>
    </row>
    <row r="320" spans="1:9" x14ac:dyDescent="0.25">
      <c r="A320" s="86" t="s">
        <v>10762</v>
      </c>
      <c r="B320" s="86" t="s">
        <v>13595</v>
      </c>
      <c r="C320" s="86" t="s">
        <v>0</v>
      </c>
      <c r="D320" s="86" t="s">
        <v>1</v>
      </c>
      <c r="E320" s="86" t="s">
        <v>4</v>
      </c>
      <c r="F320" t="s">
        <v>14995</v>
      </c>
      <c r="G320" s="105" t="s">
        <v>15347</v>
      </c>
      <c r="H320" s="88" t="s">
        <v>14910</v>
      </c>
      <c r="I320" t="s">
        <v>22258</v>
      </c>
    </row>
    <row r="321" spans="1:9" x14ac:dyDescent="0.25">
      <c r="A321" s="86" t="s">
        <v>10848</v>
      </c>
      <c r="B321" s="86" t="s">
        <v>13635</v>
      </c>
      <c r="C321" s="86" t="s">
        <v>0</v>
      </c>
      <c r="D321" s="86" t="s">
        <v>1</v>
      </c>
      <c r="E321" s="86" t="s">
        <v>4</v>
      </c>
      <c r="F321" t="s">
        <v>14995</v>
      </c>
      <c r="G321" s="105" t="s">
        <v>15348</v>
      </c>
      <c r="H321" s="88" t="s">
        <v>14910</v>
      </c>
      <c r="I321" t="s">
        <v>22258</v>
      </c>
    </row>
    <row r="322" spans="1:9" x14ac:dyDescent="0.25">
      <c r="A322" s="86" t="s">
        <v>10593</v>
      </c>
      <c r="B322" s="86" t="s">
        <v>13532</v>
      </c>
      <c r="C322" s="86" t="s">
        <v>0</v>
      </c>
      <c r="D322" s="86" t="s">
        <v>1</v>
      </c>
      <c r="E322" s="86" t="s">
        <v>4</v>
      </c>
      <c r="F322" t="s">
        <v>14996</v>
      </c>
      <c r="G322" s="105" t="s">
        <v>15349</v>
      </c>
      <c r="H322" s="88" t="s">
        <v>14910</v>
      </c>
      <c r="I322" t="s">
        <v>22258</v>
      </c>
    </row>
    <row r="323" spans="1:9" x14ac:dyDescent="0.25">
      <c r="A323" s="86" t="s">
        <v>11070</v>
      </c>
      <c r="B323" s="86" t="s">
        <v>13760</v>
      </c>
      <c r="C323" s="86" t="s">
        <v>0</v>
      </c>
      <c r="D323" s="86" t="s">
        <v>1</v>
      </c>
      <c r="E323" s="86" t="s">
        <v>4</v>
      </c>
      <c r="F323" t="s">
        <v>14997</v>
      </c>
      <c r="G323" s="105" t="s">
        <v>15350</v>
      </c>
      <c r="H323" s="88" t="s">
        <v>14910</v>
      </c>
      <c r="I323" t="s">
        <v>22258</v>
      </c>
    </row>
    <row r="324" spans="1:9" x14ac:dyDescent="0.25">
      <c r="A324" s="86" t="s">
        <v>10577</v>
      </c>
      <c r="B324" s="86" t="s">
        <v>13517</v>
      </c>
      <c r="C324" s="86" t="s">
        <v>0</v>
      </c>
      <c r="D324" s="86" t="s">
        <v>1</v>
      </c>
      <c r="E324" s="86" t="s">
        <v>4</v>
      </c>
      <c r="F324" t="s">
        <v>14998</v>
      </c>
      <c r="G324" t="s">
        <v>15351</v>
      </c>
      <c r="H324" s="88" t="s">
        <v>14910</v>
      </c>
      <c r="I324" t="s">
        <v>22257</v>
      </c>
    </row>
    <row r="325" spans="1:9" x14ac:dyDescent="0.25">
      <c r="A325" s="86" t="s">
        <v>11272</v>
      </c>
      <c r="B325" s="86" t="s">
        <v>13831</v>
      </c>
      <c r="C325" s="86" t="s">
        <v>0</v>
      </c>
      <c r="D325" s="86" t="s">
        <v>1</v>
      </c>
      <c r="E325" s="86" t="s">
        <v>4</v>
      </c>
      <c r="F325" t="s">
        <v>14999</v>
      </c>
      <c r="G325" s="105" t="s">
        <v>15352</v>
      </c>
      <c r="H325" s="88" t="s">
        <v>14910</v>
      </c>
      <c r="I325" t="s">
        <v>22258</v>
      </c>
    </row>
    <row r="326" spans="1:9" x14ac:dyDescent="0.25">
      <c r="A326" s="87" t="s">
        <v>10480</v>
      </c>
      <c r="B326" s="87" t="s">
        <v>13428</v>
      </c>
      <c r="C326" s="87" t="s">
        <v>0</v>
      </c>
      <c r="D326" s="87" t="s">
        <v>1</v>
      </c>
      <c r="E326" s="87" t="s">
        <v>4</v>
      </c>
      <c r="F326" t="s">
        <v>14999</v>
      </c>
      <c r="G326" s="105" t="s">
        <v>15353</v>
      </c>
      <c r="H326" s="88" t="s">
        <v>14910</v>
      </c>
      <c r="I326" t="s">
        <v>22258</v>
      </c>
    </row>
    <row r="327" spans="1:9" x14ac:dyDescent="0.25">
      <c r="A327" s="86" t="s">
        <v>11277</v>
      </c>
      <c r="B327" s="86" t="s">
        <v>13836</v>
      </c>
      <c r="C327" s="86" t="s">
        <v>0</v>
      </c>
      <c r="D327" s="86" t="s">
        <v>1</v>
      </c>
      <c r="E327" s="86" t="s">
        <v>4</v>
      </c>
      <c r="F327" t="s">
        <v>14999</v>
      </c>
      <c r="G327" s="105" t="s">
        <v>15354</v>
      </c>
      <c r="H327" s="88" t="s">
        <v>14910</v>
      </c>
      <c r="I327" t="s">
        <v>22258</v>
      </c>
    </row>
    <row r="328" spans="1:9" x14ac:dyDescent="0.25">
      <c r="A328" s="86" t="s">
        <v>11357</v>
      </c>
      <c r="B328" s="86" t="s">
        <v>13853</v>
      </c>
      <c r="C328" s="86" t="s">
        <v>0</v>
      </c>
      <c r="D328" s="86" t="s">
        <v>1</v>
      </c>
      <c r="E328" s="86" t="s">
        <v>4</v>
      </c>
      <c r="F328" t="s">
        <v>15000</v>
      </c>
      <c r="G328" s="105" t="s">
        <v>15355</v>
      </c>
      <c r="H328" s="88" t="s">
        <v>14910</v>
      </c>
      <c r="I328" t="s">
        <v>22258</v>
      </c>
    </row>
    <row r="329" spans="1:9" x14ac:dyDescent="0.25">
      <c r="A329" s="87" t="s">
        <v>10564</v>
      </c>
      <c r="B329" s="87" t="s">
        <v>13506</v>
      </c>
      <c r="C329" s="87" t="s">
        <v>0</v>
      </c>
      <c r="D329" s="87" t="s">
        <v>1</v>
      </c>
      <c r="E329" s="87" t="s">
        <v>4</v>
      </c>
      <c r="F329" t="s">
        <v>15001</v>
      </c>
      <c r="G329" s="105" t="s">
        <v>15356</v>
      </c>
      <c r="H329" s="88" t="s">
        <v>14910</v>
      </c>
      <c r="I329" t="s">
        <v>22258</v>
      </c>
    </row>
    <row r="330" spans="1:9" x14ac:dyDescent="0.25">
      <c r="A330" s="86" t="s">
        <v>10607</v>
      </c>
      <c r="B330" s="86" t="s">
        <v>13546</v>
      </c>
      <c r="C330" s="86" t="s">
        <v>0</v>
      </c>
      <c r="D330" s="86" t="s">
        <v>1</v>
      </c>
      <c r="E330" s="86" t="s">
        <v>4</v>
      </c>
      <c r="F330" t="s">
        <v>15001</v>
      </c>
      <c r="G330" s="105" t="s">
        <v>15357</v>
      </c>
      <c r="H330" s="88" t="s">
        <v>14910</v>
      </c>
      <c r="I330" t="s">
        <v>22258</v>
      </c>
    </row>
    <row r="331" spans="1:9" x14ac:dyDescent="0.25">
      <c r="A331" s="87" t="s">
        <v>10478</v>
      </c>
      <c r="B331" s="87" t="s">
        <v>13426</v>
      </c>
      <c r="C331" s="87" t="s">
        <v>0</v>
      </c>
      <c r="D331" s="87" t="s">
        <v>1</v>
      </c>
      <c r="E331" s="87" t="s">
        <v>4</v>
      </c>
      <c r="F331" t="s">
        <v>15002</v>
      </c>
      <c r="G331" t="s">
        <v>15125</v>
      </c>
      <c r="H331" s="88" t="s">
        <v>14910</v>
      </c>
      <c r="I331" t="s">
        <v>22258</v>
      </c>
    </row>
    <row r="332" spans="1:9" x14ac:dyDescent="0.25">
      <c r="A332" s="86" t="s">
        <v>10666</v>
      </c>
      <c r="B332" s="86" t="s">
        <v>13562</v>
      </c>
      <c r="C332" s="86" t="s">
        <v>0</v>
      </c>
      <c r="D332" s="86" t="s">
        <v>1</v>
      </c>
      <c r="E332" s="86" t="s">
        <v>4</v>
      </c>
      <c r="F332" t="s">
        <v>15003</v>
      </c>
      <c r="G332" t="s">
        <v>15010</v>
      </c>
      <c r="H332" s="88" t="s">
        <v>14910</v>
      </c>
      <c r="I332" t="s">
        <v>22258</v>
      </c>
    </row>
    <row r="333" spans="1:9" x14ac:dyDescent="0.25">
      <c r="A333" s="86" t="s">
        <v>10425</v>
      </c>
      <c r="B333" s="86" t="s">
        <v>13379</v>
      </c>
      <c r="C333" s="86" t="s">
        <v>0</v>
      </c>
      <c r="D333" s="86" t="s">
        <v>1</v>
      </c>
      <c r="E333" s="86" t="s">
        <v>4</v>
      </c>
      <c r="F333" t="s">
        <v>15003</v>
      </c>
      <c r="G333" t="s">
        <v>15358</v>
      </c>
      <c r="H333" s="88" t="s">
        <v>14910</v>
      </c>
      <c r="I333" t="s">
        <v>22258</v>
      </c>
    </row>
    <row r="334" spans="1:9" x14ac:dyDescent="0.25">
      <c r="A334" s="87" t="s">
        <v>10553</v>
      </c>
      <c r="B334" s="87" t="s">
        <v>13496</v>
      </c>
      <c r="C334" s="87" t="s">
        <v>0</v>
      </c>
      <c r="D334" s="87" t="s">
        <v>1</v>
      </c>
      <c r="E334" s="87" t="s">
        <v>4</v>
      </c>
      <c r="F334" t="s">
        <v>15004</v>
      </c>
      <c r="G334" t="s">
        <v>15359</v>
      </c>
      <c r="H334" s="88" t="s">
        <v>14910</v>
      </c>
      <c r="I334" t="s">
        <v>22258</v>
      </c>
    </row>
    <row r="335" spans="1:9" x14ac:dyDescent="0.25">
      <c r="A335" s="86" t="s">
        <v>11021</v>
      </c>
      <c r="B335" s="86" t="s">
        <v>13725</v>
      </c>
      <c r="C335" s="86" t="s">
        <v>0</v>
      </c>
      <c r="D335" s="86" t="s">
        <v>1</v>
      </c>
      <c r="E335" s="86" t="s">
        <v>4</v>
      </c>
      <c r="F335" t="s">
        <v>15005</v>
      </c>
      <c r="G335" t="s">
        <v>15103</v>
      </c>
      <c r="H335" s="88" t="s">
        <v>14910</v>
      </c>
      <c r="I335" t="s">
        <v>22258</v>
      </c>
    </row>
    <row r="336" spans="1:9" x14ac:dyDescent="0.25">
      <c r="A336" s="86" t="s">
        <v>11063</v>
      </c>
      <c r="B336" s="86" t="s">
        <v>13753</v>
      </c>
      <c r="C336" s="86" t="s">
        <v>0</v>
      </c>
      <c r="D336" s="86" t="s">
        <v>1</v>
      </c>
      <c r="E336" s="86" t="s">
        <v>4</v>
      </c>
      <c r="F336" t="s">
        <v>15006</v>
      </c>
      <c r="G336" t="s">
        <v>15023</v>
      </c>
      <c r="H336" s="88" t="s">
        <v>14910</v>
      </c>
      <c r="I336" t="s">
        <v>22258</v>
      </c>
    </row>
    <row r="337" spans="1:9" x14ac:dyDescent="0.25">
      <c r="A337" s="86" t="s">
        <v>13137</v>
      </c>
      <c r="B337" s="86" t="s">
        <v>13967</v>
      </c>
      <c r="C337" s="86" t="s">
        <v>0</v>
      </c>
      <c r="D337" s="86" t="s">
        <v>1</v>
      </c>
      <c r="E337" s="86" t="s">
        <v>4</v>
      </c>
      <c r="F337" t="s">
        <v>15007</v>
      </c>
      <c r="G337" t="s">
        <v>15024</v>
      </c>
      <c r="H337" s="88" t="s">
        <v>14910</v>
      </c>
      <c r="I337" t="s">
        <v>22258</v>
      </c>
    </row>
    <row r="338" spans="1:9" x14ac:dyDescent="0.25">
      <c r="A338" s="86" t="s">
        <v>11210</v>
      </c>
      <c r="B338" s="86" t="s">
        <v>13809</v>
      </c>
      <c r="C338" s="86" t="s">
        <v>0</v>
      </c>
      <c r="D338" s="86" t="s">
        <v>1</v>
      </c>
      <c r="E338" s="86" t="s">
        <v>4</v>
      </c>
      <c r="F338" t="s">
        <v>15007</v>
      </c>
      <c r="G338" t="s">
        <v>15010</v>
      </c>
      <c r="H338" s="88" t="s">
        <v>14910</v>
      </c>
      <c r="I338" t="s">
        <v>22256</v>
      </c>
    </row>
    <row r="339" spans="1:9" x14ac:dyDescent="0.25">
      <c r="A339" s="87" t="s">
        <v>11050</v>
      </c>
      <c r="B339" s="87" t="s">
        <v>13744</v>
      </c>
      <c r="C339" s="87" t="s">
        <v>0</v>
      </c>
      <c r="D339" s="87" t="s">
        <v>1</v>
      </c>
      <c r="E339" s="87" t="s">
        <v>4</v>
      </c>
      <c r="F339" t="s">
        <v>15008</v>
      </c>
      <c r="G339" t="s">
        <v>15044</v>
      </c>
      <c r="H339" s="88" t="s">
        <v>14910</v>
      </c>
      <c r="I339" t="s">
        <v>22258</v>
      </c>
    </row>
    <row r="340" spans="1:9" x14ac:dyDescent="0.25">
      <c r="A340" s="86" t="s">
        <v>10436</v>
      </c>
      <c r="B340" s="86" t="s">
        <v>13389</v>
      </c>
      <c r="C340" s="86" t="s">
        <v>0</v>
      </c>
      <c r="D340" s="86" t="s">
        <v>1</v>
      </c>
      <c r="E340" s="86" t="s">
        <v>4</v>
      </c>
      <c r="F340" t="s">
        <v>15009</v>
      </c>
      <c r="G340" t="s">
        <v>15360</v>
      </c>
      <c r="H340" s="88" t="s">
        <v>14910</v>
      </c>
      <c r="I340" t="s">
        <v>22258</v>
      </c>
    </row>
    <row r="341" spans="1:9" x14ac:dyDescent="0.25">
      <c r="A341" s="86" t="s">
        <v>10790</v>
      </c>
      <c r="B341" s="86" t="s">
        <v>13608</v>
      </c>
      <c r="C341" s="86" t="s">
        <v>0</v>
      </c>
      <c r="D341" s="86" t="s">
        <v>1</v>
      </c>
      <c r="E341" s="86" t="s">
        <v>4</v>
      </c>
      <c r="F341" t="s">
        <v>15010</v>
      </c>
      <c r="G341" t="s">
        <v>15169</v>
      </c>
      <c r="H341" s="88" t="s">
        <v>14910</v>
      </c>
      <c r="I341" t="s">
        <v>22258</v>
      </c>
    </row>
    <row r="342" spans="1:9" x14ac:dyDescent="0.25">
      <c r="A342" s="86" t="s">
        <v>10763</v>
      </c>
      <c r="B342" s="86" t="s">
        <v>13596</v>
      </c>
      <c r="C342" s="86" t="s">
        <v>0</v>
      </c>
      <c r="D342" s="86" t="s">
        <v>1</v>
      </c>
      <c r="E342" s="86" t="s">
        <v>4</v>
      </c>
      <c r="F342" t="s">
        <v>15010</v>
      </c>
      <c r="G342" t="s">
        <v>15224</v>
      </c>
      <c r="H342" s="88" t="s">
        <v>14910</v>
      </c>
      <c r="I342" t="s">
        <v>22258</v>
      </c>
    </row>
    <row r="343" spans="1:9" x14ac:dyDescent="0.25">
      <c r="A343" s="86" t="s">
        <v>10610</v>
      </c>
      <c r="B343" s="86" t="s">
        <v>13549</v>
      </c>
      <c r="C343" s="86" t="s">
        <v>0</v>
      </c>
      <c r="D343" s="86" t="s">
        <v>1</v>
      </c>
      <c r="E343" s="86" t="s">
        <v>4</v>
      </c>
      <c r="F343" t="s">
        <v>15011</v>
      </c>
      <c r="G343" t="s">
        <v>15361</v>
      </c>
      <c r="H343" s="88" t="s">
        <v>14910</v>
      </c>
      <c r="I343" t="s">
        <v>22258</v>
      </c>
    </row>
    <row r="344" spans="1:9" x14ac:dyDescent="0.25">
      <c r="A344" s="86" t="s">
        <v>10939</v>
      </c>
      <c r="B344" s="86" t="s">
        <v>13676</v>
      </c>
      <c r="C344" s="86" t="s">
        <v>0</v>
      </c>
      <c r="D344" s="86" t="s">
        <v>1</v>
      </c>
      <c r="E344" s="86" t="s">
        <v>4</v>
      </c>
      <c r="F344" t="s">
        <v>15012</v>
      </c>
      <c r="G344" t="s">
        <v>15173</v>
      </c>
      <c r="H344" s="88" t="s">
        <v>14910</v>
      </c>
      <c r="I344" t="s">
        <v>22258</v>
      </c>
    </row>
    <row r="345" spans="1:9" x14ac:dyDescent="0.25">
      <c r="A345" s="86" t="s">
        <v>10935</v>
      </c>
      <c r="B345" s="86" t="s">
        <v>22545</v>
      </c>
      <c r="C345" s="86" t="s">
        <v>0</v>
      </c>
      <c r="D345" s="86" t="s">
        <v>1</v>
      </c>
      <c r="E345" s="86" t="s">
        <v>4</v>
      </c>
      <c r="F345" t="s">
        <v>15013</v>
      </c>
      <c r="G345" t="s">
        <v>15362</v>
      </c>
      <c r="H345" s="88" t="s">
        <v>14910</v>
      </c>
      <c r="I345" t="s">
        <v>22258</v>
      </c>
    </row>
    <row r="346" spans="1:9" x14ac:dyDescent="0.25">
      <c r="A346" s="86" t="s">
        <v>11101</v>
      </c>
      <c r="B346" s="86" t="s">
        <v>13777</v>
      </c>
      <c r="C346" s="86" t="s">
        <v>0</v>
      </c>
      <c r="D346" s="86" t="s">
        <v>1</v>
      </c>
      <c r="E346" s="86" t="s">
        <v>4</v>
      </c>
      <c r="F346" t="s">
        <v>15014</v>
      </c>
      <c r="G346" t="s">
        <v>15363</v>
      </c>
      <c r="H346" s="88" t="s">
        <v>14910</v>
      </c>
      <c r="I346" t="s">
        <v>22258</v>
      </c>
    </row>
    <row r="347" spans="1:9" x14ac:dyDescent="0.25">
      <c r="A347" s="86" t="s">
        <v>10843</v>
      </c>
      <c r="B347" s="86" t="s">
        <v>13633</v>
      </c>
      <c r="C347" s="86" t="s">
        <v>0</v>
      </c>
      <c r="D347" s="86" t="s">
        <v>1</v>
      </c>
      <c r="E347" s="86" t="s">
        <v>4</v>
      </c>
      <c r="F347" t="s">
        <v>15015</v>
      </c>
      <c r="G347" t="s">
        <v>15364</v>
      </c>
      <c r="H347" s="88" t="s">
        <v>14910</v>
      </c>
      <c r="I347" t="s">
        <v>22258</v>
      </c>
    </row>
    <row r="348" spans="1:9" x14ac:dyDescent="0.25">
      <c r="A348" s="86" t="s">
        <v>10984</v>
      </c>
      <c r="B348" s="86" t="s">
        <v>13699</v>
      </c>
      <c r="C348" s="86" t="s">
        <v>0</v>
      </c>
      <c r="D348" s="86" t="s">
        <v>1</v>
      </c>
      <c r="E348" s="86" t="s">
        <v>4</v>
      </c>
      <c r="F348" t="s">
        <v>15016</v>
      </c>
      <c r="G348" t="s">
        <v>15365</v>
      </c>
      <c r="H348" s="88" t="s">
        <v>14910</v>
      </c>
      <c r="I348" t="s">
        <v>22258</v>
      </c>
    </row>
    <row r="349" spans="1:9" x14ac:dyDescent="0.25">
      <c r="A349" s="86" t="s">
        <v>11755</v>
      </c>
      <c r="B349" s="86" t="s">
        <v>13945</v>
      </c>
      <c r="C349" s="86" t="s">
        <v>0</v>
      </c>
      <c r="D349" s="86" t="s">
        <v>1</v>
      </c>
      <c r="E349" s="86" t="s">
        <v>4</v>
      </c>
      <c r="F349" t="s">
        <v>15017</v>
      </c>
      <c r="G349" t="s">
        <v>15366</v>
      </c>
      <c r="H349" s="88" t="s">
        <v>14910</v>
      </c>
      <c r="I349" t="s">
        <v>22258</v>
      </c>
    </row>
    <row r="350" spans="1:9" x14ac:dyDescent="0.25">
      <c r="A350" s="86" t="s">
        <v>11109</v>
      </c>
      <c r="B350" s="86" t="s">
        <v>13783</v>
      </c>
      <c r="C350" s="86" t="s">
        <v>0</v>
      </c>
      <c r="D350" s="86" t="s">
        <v>1</v>
      </c>
      <c r="E350" s="86" t="s">
        <v>4</v>
      </c>
      <c r="F350" t="s">
        <v>15018</v>
      </c>
      <c r="G350" t="s">
        <v>15230</v>
      </c>
      <c r="H350" s="88" t="s">
        <v>14910</v>
      </c>
      <c r="I350" t="s">
        <v>22258</v>
      </c>
    </row>
    <row r="351" spans="1:9" x14ac:dyDescent="0.25">
      <c r="A351" s="86" t="s">
        <v>11752</v>
      </c>
      <c r="B351" s="86" t="s">
        <v>13942</v>
      </c>
      <c r="C351" s="86" t="s">
        <v>0</v>
      </c>
      <c r="D351" s="86" t="s">
        <v>1</v>
      </c>
      <c r="E351" s="86" t="s">
        <v>4</v>
      </c>
      <c r="F351" t="s">
        <v>15019</v>
      </c>
      <c r="G351" t="s">
        <v>15367</v>
      </c>
      <c r="H351" s="88" t="s">
        <v>14910</v>
      </c>
      <c r="I351" t="s">
        <v>22257</v>
      </c>
    </row>
    <row r="352" spans="1:9" x14ac:dyDescent="0.25">
      <c r="A352" s="87" t="s">
        <v>11447</v>
      </c>
      <c r="B352" s="87" t="s">
        <v>13884</v>
      </c>
      <c r="C352" s="87" t="s">
        <v>0</v>
      </c>
      <c r="D352" s="87" t="s">
        <v>1</v>
      </c>
      <c r="E352" s="87" t="s">
        <v>4</v>
      </c>
      <c r="F352" t="s">
        <v>15020</v>
      </c>
      <c r="G352" t="s">
        <v>15173</v>
      </c>
      <c r="H352" s="88" t="s">
        <v>14910</v>
      </c>
      <c r="I352" t="s">
        <v>22260</v>
      </c>
    </row>
    <row r="353" spans="1:9" x14ac:dyDescent="0.25">
      <c r="A353" s="86" t="s">
        <v>11275</v>
      </c>
      <c r="B353" s="86" t="s">
        <v>13834</v>
      </c>
      <c r="C353" s="86" t="s">
        <v>0</v>
      </c>
      <c r="D353" s="86" t="s">
        <v>1</v>
      </c>
      <c r="E353" s="86" t="s">
        <v>4</v>
      </c>
      <c r="F353" t="s">
        <v>15021</v>
      </c>
      <c r="G353" t="s">
        <v>15368</v>
      </c>
      <c r="H353" s="88" t="s">
        <v>14910</v>
      </c>
      <c r="I353" t="s">
        <v>22254</v>
      </c>
    </row>
    <row r="354" spans="1:9" x14ac:dyDescent="0.25">
      <c r="A354" s="86" t="s">
        <v>11200</v>
      </c>
      <c r="B354" s="86" t="s">
        <v>13806</v>
      </c>
      <c r="C354" s="86" t="s">
        <v>0</v>
      </c>
      <c r="D354" s="86" t="s">
        <v>1</v>
      </c>
      <c r="E354" s="86" t="s">
        <v>4</v>
      </c>
      <c r="F354" t="s">
        <v>15022</v>
      </c>
      <c r="G354" t="s">
        <v>15369</v>
      </c>
      <c r="H354" s="88" t="s">
        <v>14910</v>
      </c>
      <c r="I354" t="s">
        <v>22258</v>
      </c>
    </row>
    <row r="355" spans="1:9" x14ac:dyDescent="0.25">
      <c r="A355" s="86" t="s">
        <v>10751</v>
      </c>
      <c r="B355" s="86" t="s">
        <v>13590</v>
      </c>
      <c r="C355" s="86" t="s">
        <v>0</v>
      </c>
      <c r="D355" s="86" t="s">
        <v>1</v>
      </c>
      <c r="E355" s="86" t="s">
        <v>4</v>
      </c>
      <c r="F355" t="s">
        <v>15023</v>
      </c>
      <c r="G355" t="s">
        <v>15370</v>
      </c>
      <c r="H355" s="88" t="s">
        <v>14910</v>
      </c>
      <c r="I355" t="s">
        <v>22258</v>
      </c>
    </row>
    <row r="356" spans="1:9" x14ac:dyDescent="0.25">
      <c r="A356" s="87" t="s">
        <v>10788</v>
      </c>
      <c r="B356" s="87" t="s">
        <v>13607</v>
      </c>
      <c r="C356" s="87" t="s">
        <v>0</v>
      </c>
      <c r="D356" s="87" t="s">
        <v>1</v>
      </c>
      <c r="E356" s="87" t="s">
        <v>4</v>
      </c>
      <c r="F356" t="s">
        <v>15024</v>
      </c>
      <c r="G356" t="s">
        <v>15371</v>
      </c>
      <c r="H356" s="88" t="s">
        <v>14910</v>
      </c>
      <c r="I356" t="s">
        <v>22254</v>
      </c>
    </row>
    <row r="357" spans="1:9" x14ac:dyDescent="0.25">
      <c r="A357" s="87" t="s">
        <v>10485</v>
      </c>
      <c r="B357" s="87" t="s">
        <v>13433</v>
      </c>
      <c r="C357" s="87" t="s">
        <v>0</v>
      </c>
      <c r="D357" s="87" t="s">
        <v>1</v>
      </c>
      <c r="E357" s="87" t="s">
        <v>4</v>
      </c>
      <c r="F357" t="s">
        <v>15024</v>
      </c>
      <c r="G357" t="s">
        <v>15372</v>
      </c>
      <c r="H357" s="88" t="s">
        <v>14910</v>
      </c>
      <c r="I357" t="s">
        <v>22258</v>
      </c>
    </row>
    <row r="358" spans="1:9" x14ac:dyDescent="0.25">
      <c r="A358" s="86" t="s">
        <v>11006</v>
      </c>
      <c r="B358" s="86" t="s">
        <v>13714</v>
      </c>
      <c r="C358" s="86" t="s">
        <v>0</v>
      </c>
      <c r="D358" s="86" t="s">
        <v>1</v>
      </c>
      <c r="E358" s="86" t="s">
        <v>4</v>
      </c>
      <c r="F358" t="s">
        <v>15025</v>
      </c>
      <c r="G358" t="s">
        <v>15373</v>
      </c>
      <c r="H358" s="88" t="s">
        <v>14910</v>
      </c>
      <c r="I358" t="s">
        <v>22259</v>
      </c>
    </row>
    <row r="359" spans="1:9" x14ac:dyDescent="0.25">
      <c r="A359" s="86" t="s">
        <v>10509</v>
      </c>
      <c r="B359" s="86" t="s">
        <v>13455</v>
      </c>
      <c r="C359" s="86" t="s">
        <v>0</v>
      </c>
      <c r="D359" s="86" t="s">
        <v>1</v>
      </c>
      <c r="E359" s="86" t="s">
        <v>4</v>
      </c>
      <c r="F359" t="s">
        <v>15026</v>
      </c>
      <c r="G359" t="s">
        <v>15374</v>
      </c>
      <c r="H359" s="88" t="s">
        <v>14910</v>
      </c>
      <c r="I359" t="s">
        <v>22254</v>
      </c>
    </row>
    <row r="360" spans="1:9" x14ac:dyDescent="0.25">
      <c r="A360" s="86" t="s">
        <v>11342</v>
      </c>
      <c r="B360" s="86" t="s">
        <v>13848</v>
      </c>
      <c r="C360" s="86" t="s">
        <v>0</v>
      </c>
      <c r="D360" s="86" t="s">
        <v>1</v>
      </c>
      <c r="E360" s="86" t="s">
        <v>4</v>
      </c>
      <c r="F360" t="s">
        <v>15027</v>
      </c>
      <c r="G360" t="s">
        <v>15375</v>
      </c>
      <c r="H360" s="88" t="s">
        <v>14910</v>
      </c>
      <c r="I360" t="s">
        <v>22257</v>
      </c>
    </row>
    <row r="361" spans="1:9" x14ac:dyDescent="0.25">
      <c r="A361" s="86" t="s">
        <v>10540</v>
      </c>
      <c r="B361" s="86" t="s">
        <v>13484</v>
      </c>
      <c r="C361" s="86" t="s">
        <v>0</v>
      </c>
      <c r="D361" s="86" t="s">
        <v>1</v>
      </c>
      <c r="E361" s="86" t="s">
        <v>4</v>
      </c>
      <c r="F361" t="s">
        <v>15028</v>
      </c>
      <c r="G361" t="s">
        <v>15044</v>
      </c>
      <c r="H361" s="88" t="s">
        <v>14910</v>
      </c>
      <c r="I361" t="s">
        <v>22258</v>
      </c>
    </row>
    <row r="362" spans="1:9" x14ac:dyDescent="0.25">
      <c r="A362" s="87" t="s">
        <v>10440</v>
      </c>
      <c r="B362" s="87" t="s">
        <v>13393</v>
      </c>
      <c r="C362" s="87" t="s">
        <v>0</v>
      </c>
      <c r="D362" s="87" t="s">
        <v>1</v>
      </c>
      <c r="E362" s="87" t="s">
        <v>4</v>
      </c>
      <c r="F362" t="s">
        <v>15028</v>
      </c>
      <c r="G362" t="s">
        <v>15376</v>
      </c>
      <c r="H362" s="88" t="s">
        <v>14910</v>
      </c>
      <c r="I362" t="s">
        <v>22258</v>
      </c>
    </row>
    <row r="363" spans="1:9" x14ac:dyDescent="0.25">
      <c r="A363" s="86" t="s">
        <v>11428</v>
      </c>
      <c r="B363" s="86" t="s">
        <v>13873</v>
      </c>
      <c r="C363" s="86" t="s">
        <v>0</v>
      </c>
      <c r="D363" s="86" t="s">
        <v>1</v>
      </c>
      <c r="E363" s="86" t="s">
        <v>4</v>
      </c>
      <c r="F363" t="s">
        <v>15028</v>
      </c>
      <c r="G363" t="s">
        <v>15057</v>
      </c>
      <c r="H363" s="88" t="s">
        <v>14910</v>
      </c>
      <c r="I363" t="s">
        <v>22258</v>
      </c>
    </row>
    <row r="364" spans="1:9" x14ac:dyDescent="0.25">
      <c r="A364" s="86" t="s">
        <v>10955</v>
      </c>
      <c r="B364" s="86" t="s">
        <v>13683</v>
      </c>
      <c r="C364" s="86" t="s">
        <v>0</v>
      </c>
      <c r="D364" s="86" t="s">
        <v>1</v>
      </c>
      <c r="E364" s="86" t="s">
        <v>4</v>
      </c>
      <c r="F364" t="s">
        <v>15028</v>
      </c>
      <c r="G364" t="s">
        <v>15044</v>
      </c>
      <c r="H364" s="88" t="s">
        <v>14910</v>
      </c>
      <c r="I364" t="s">
        <v>22260</v>
      </c>
    </row>
    <row r="365" spans="1:9" x14ac:dyDescent="0.25">
      <c r="A365" s="86" t="s">
        <v>10729</v>
      </c>
      <c r="B365" s="86" t="s">
        <v>13585</v>
      </c>
      <c r="C365" s="86" t="s">
        <v>0</v>
      </c>
      <c r="D365" s="86" t="s">
        <v>1</v>
      </c>
      <c r="E365" s="86" t="s">
        <v>4</v>
      </c>
      <c r="F365" t="s">
        <v>15029</v>
      </c>
      <c r="G365" t="s">
        <v>15377</v>
      </c>
      <c r="H365" s="88" t="s">
        <v>14910</v>
      </c>
      <c r="I365" t="s">
        <v>22258</v>
      </c>
    </row>
    <row r="366" spans="1:9" x14ac:dyDescent="0.25">
      <c r="A366" s="86" t="s">
        <v>11251</v>
      </c>
      <c r="B366" s="86" t="s">
        <v>13822</v>
      </c>
      <c r="C366" s="86" t="s">
        <v>0</v>
      </c>
      <c r="D366" s="86" t="s">
        <v>1</v>
      </c>
      <c r="E366" s="86" t="s">
        <v>4</v>
      </c>
      <c r="F366" t="s">
        <v>15030</v>
      </c>
      <c r="G366" t="s">
        <v>15378</v>
      </c>
      <c r="H366" s="88" t="s">
        <v>14910</v>
      </c>
      <c r="I366" t="s">
        <v>22258</v>
      </c>
    </row>
    <row r="367" spans="1:9" x14ac:dyDescent="0.25">
      <c r="A367" s="86" t="s">
        <v>10573</v>
      </c>
      <c r="B367" s="86" t="s">
        <v>13513</v>
      </c>
      <c r="C367" s="86" t="s">
        <v>0</v>
      </c>
      <c r="D367" s="86" t="s">
        <v>1</v>
      </c>
      <c r="E367" s="86" t="s">
        <v>4</v>
      </c>
      <c r="F367" t="s">
        <v>15030</v>
      </c>
      <c r="G367" t="s">
        <v>15094</v>
      </c>
      <c r="H367" s="88" t="s">
        <v>14910</v>
      </c>
      <c r="I367" t="s">
        <v>22258</v>
      </c>
    </row>
    <row r="368" spans="1:9" x14ac:dyDescent="0.25">
      <c r="A368" s="87" t="s">
        <v>10518</v>
      </c>
      <c r="B368" s="87" t="s">
        <v>13464</v>
      </c>
      <c r="C368" s="87" t="s">
        <v>0</v>
      </c>
      <c r="D368" s="87" t="s">
        <v>1</v>
      </c>
      <c r="E368" s="87" t="s">
        <v>4</v>
      </c>
      <c r="F368" t="s">
        <v>15031</v>
      </c>
      <c r="G368" t="s">
        <v>15115</v>
      </c>
      <c r="H368" s="88" t="s">
        <v>14910</v>
      </c>
      <c r="I368" t="s">
        <v>22254</v>
      </c>
    </row>
    <row r="369" spans="1:9" x14ac:dyDescent="0.25">
      <c r="A369" s="86" t="s">
        <v>10562</v>
      </c>
      <c r="B369" s="86" t="s">
        <v>13504</v>
      </c>
      <c r="C369" s="86" t="s">
        <v>0</v>
      </c>
      <c r="D369" s="86" t="s">
        <v>1</v>
      </c>
      <c r="E369" s="86" t="s">
        <v>4</v>
      </c>
      <c r="F369" t="s">
        <v>15032</v>
      </c>
      <c r="G369" t="s">
        <v>15379</v>
      </c>
      <c r="H369" s="88" t="s">
        <v>14910</v>
      </c>
      <c r="I369" t="s">
        <v>22258</v>
      </c>
    </row>
    <row r="370" spans="1:9" x14ac:dyDescent="0.25">
      <c r="A370" t="s">
        <v>13039</v>
      </c>
      <c r="B370" t="s">
        <v>22647</v>
      </c>
      <c r="C370" s="87" t="s">
        <v>0</v>
      </c>
      <c r="D370" s="87" t="s">
        <v>1</v>
      </c>
      <c r="E370" s="87" t="s">
        <v>4</v>
      </c>
      <c r="F370" s="139" t="s">
        <v>24846</v>
      </c>
      <c r="G370" s="139" t="s">
        <v>24877</v>
      </c>
      <c r="H370" s="88" t="s">
        <v>24885</v>
      </c>
    </row>
    <row r="371" spans="1:9" x14ac:dyDescent="0.25">
      <c r="A371" s="86" t="s">
        <v>10966</v>
      </c>
      <c r="B371" s="86" t="s">
        <v>13689</v>
      </c>
      <c r="C371" s="86" t="s">
        <v>0</v>
      </c>
      <c r="D371" s="86" t="s">
        <v>1</v>
      </c>
      <c r="E371" s="86" t="s">
        <v>4</v>
      </c>
      <c r="F371" t="s">
        <v>15033</v>
      </c>
      <c r="G371" t="s">
        <v>15380</v>
      </c>
      <c r="H371" s="88" t="s">
        <v>14910</v>
      </c>
      <c r="I371" t="s">
        <v>22254</v>
      </c>
    </row>
    <row r="372" spans="1:9" x14ac:dyDescent="0.25">
      <c r="A372" s="86" t="s">
        <v>10933</v>
      </c>
      <c r="B372" s="86" t="s">
        <v>13674</v>
      </c>
      <c r="C372" s="86" t="s">
        <v>0</v>
      </c>
      <c r="D372" s="86" t="s">
        <v>1</v>
      </c>
      <c r="E372" s="86" t="s">
        <v>4</v>
      </c>
      <c r="F372" t="s">
        <v>15034</v>
      </c>
      <c r="G372" t="s">
        <v>15036</v>
      </c>
      <c r="H372" s="88" t="s">
        <v>14910</v>
      </c>
      <c r="I372" t="s">
        <v>22258</v>
      </c>
    </row>
    <row r="373" spans="1:9" x14ac:dyDescent="0.25">
      <c r="A373" s="86" t="s">
        <v>11733</v>
      </c>
      <c r="B373" s="86" t="s">
        <v>13927</v>
      </c>
      <c r="C373" s="86" t="s">
        <v>0</v>
      </c>
      <c r="D373" s="86" t="s">
        <v>1</v>
      </c>
      <c r="E373" s="86" t="s">
        <v>4</v>
      </c>
      <c r="F373" t="s">
        <v>15035</v>
      </c>
      <c r="G373" t="s">
        <v>15381</v>
      </c>
      <c r="H373" s="88" t="s">
        <v>14910</v>
      </c>
      <c r="I373" t="s">
        <v>22254</v>
      </c>
    </row>
    <row r="374" spans="1:9" x14ac:dyDescent="0.25">
      <c r="A374" s="87" t="s">
        <v>10987</v>
      </c>
      <c r="B374" s="87" t="s">
        <v>13700</v>
      </c>
      <c r="C374" s="87" t="s">
        <v>0</v>
      </c>
      <c r="D374" s="87" t="s">
        <v>1</v>
      </c>
      <c r="E374" s="87" t="s">
        <v>4</v>
      </c>
      <c r="F374" t="s">
        <v>15036</v>
      </c>
      <c r="G374" t="s">
        <v>15089</v>
      </c>
      <c r="H374" s="88" t="s">
        <v>14910</v>
      </c>
      <c r="I374" t="s">
        <v>22258</v>
      </c>
    </row>
    <row r="375" spans="1:9" x14ac:dyDescent="0.25">
      <c r="A375" s="86" t="s">
        <v>10605</v>
      </c>
      <c r="B375" s="86" t="s">
        <v>13544</v>
      </c>
      <c r="C375" s="86" t="s">
        <v>0</v>
      </c>
      <c r="D375" s="86" t="s">
        <v>1</v>
      </c>
      <c r="E375" s="86" t="s">
        <v>4</v>
      </c>
      <c r="F375" t="s">
        <v>15036</v>
      </c>
      <c r="G375" t="s">
        <v>15382</v>
      </c>
      <c r="H375" s="88" t="s">
        <v>14910</v>
      </c>
      <c r="I375" t="s">
        <v>22258</v>
      </c>
    </row>
    <row r="376" spans="1:9" x14ac:dyDescent="0.25">
      <c r="A376" s="86" t="s">
        <v>11199</v>
      </c>
      <c r="B376" s="86" t="s">
        <v>13805</v>
      </c>
      <c r="C376" s="86" t="s">
        <v>0</v>
      </c>
      <c r="D376" s="86" t="s">
        <v>1</v>
      </c>
      <c r="E376" s="86" t="s">
        <v>4</v>
      </c>
      <c r="F376" t="s">
        <v>15037</v>
      </c>
      <c r="G376" t="s">
        <v>15383</v>
      </c>
      <c r="H376" s="88" t="s">
        <v>14910</v>
      </c>
      <c r="I376" t="s">
        <v>22258</v>
      </c>
    </row>
    <row r="377" spans="1:9" x14ac:dyDescent="0.25">
      <c r="A377" s="87" t="s">
        <v>11480</v>
      </c>
      <c r="B377" s="87" t="s">
        <v>13894</v>
      </c>
      <c r="C377" s="87" t="s">
        <v>0</v>
      </c>
      <c r="D377" s="87" t="s">
        <v>1</v>
      </c>
      <c r="E377" s="87" t="s">
        <v>4</v>
      </c>
      <c r="F377" t="s">
        <v>15038</v>
      </c>
      <c r="G377" t="s">
        <v>15384</v>
      </c>
      <c r="H377" s="88" t="s">
        <v>14910</v>
      </c>
      <c r="I377" t="s">
        <v>22257</v>
      </c>
    </row>
    <row r="378" spans="1:9" x14ac:dyDescent="0.25">
      <c r="A378" s="86" t="s">
        <v>10823</v>
      </c>
      <c r="B378" s="86" t="s">
        <v>13626</v>
      </c>
      <c r="C378" s="86" t="s">
        <v>0</v>
      </c>
      <c r="D378" s="86" t="s">
        <v>1</v>
      </c>
      <c r="E378" s="86" t="s">
        <v>4</v>
      </c>
      <c r="F378" t="s">
        <v>15039</v>
      </c>
      <c r="G378" t="s">
        <v>15385</v>
      </c>
      <c r="H378" s="88" t="s">
        <v>14910</v>
      </c>
      <c r="I378" t="s">
        <v>22258</v>
      </c>
    </row>
    <row r="379" spans="1:9" x14ac:dyDescent="0.25">
      <c r="A379" s="86" t="s">
        <v>10952</v>
      </c>
      <c r="B379" s="86" t="s">
        <v>13681</v>
      </c>
      <c r="C379" s="86" t="s">
        <v>0</v>
      </c>
      <c r="D379" s="86" t="s">
        <v>1</v>
      </c>
      <c r="E379" s="86" t="s">
        <v>4</v>
      </c>
      <c r="F379" t="s">
        <v>15040</v>
      </c>
      <c r="G379" t="s">
        <v>15185</v>
      </c>
      <c r="H379" s="88" t="s">
        <v>14910</v>
      </c>
      <c r="I379" t="s">
        <v>22258</v>
      </c>
    </row>
    <row r="380" spans="1:9" x14ac:dyDescent="0.25">
      <c r="A380" s="86" t="s">
        <v>10434</v>
      </c>
      <c r="B380" s="86" t="s">
        <v>13387</v>
      </c>
      <c r="C380" s="86" t="s">
        <v>0</v>
      </c>
      <c r="D380" s="86" t="s">
        <v>1</v>
      </c>
      <c r="E380" s="86" t="s">
        <v>4</v>
      </c>
      <c r="F380" t="s">
        <v>15040</v>
      </c>
      <c r="G380" t="s">
        <v>15386</v>
      </c>
      <c r="H380" s="88" t="s">
        <v>14910</v>
      </c>
      <c r="I380" t="s">
        <v>22258</v>
      </c>
    </row>
    <row r="381" spans="1:9" x14ac:dyDescent="0.25">
      <c r="A381" s="87" t="s">
        <v>11085</v>
      </c>
      <c r="B381" s="87" t="s">
        <v>13769</v>
      </c>
      <c r="C381" s="87" t="s">
        <v>0</v>
      </c>
      <c r="D381" s="87" t="s">
        <v>1</v>
      </c>
      <c r="E381" s="87" t="s">
        <v>4</v>
      </c>
      <c r="F381" t="s">
        <v>15041</v>
      </c>
      <c r="G381" t="s">
        <v>15062</v>
      </c>
      <c r="H381" s="88" t="s">
        <v>14910</v>
      </c>
      <c r="I381" t="s">
        <v>22258</v>
      </c>
    </row>
    <row r="382" spans="1:9" x14ac:dyDescent="0.25">
      <c r="A382" s="87" t="s">
        <v>10575</v>
      </c>
      <c r="B382" s="87" t="s">
        <v>13515</v>
      </c>
      <c r="C382" s="87" t="s">
        <v>0</v>
      </c>
      <c r="D382" s="87" t="s">
        <v>1</v>
      </c>
      <c r="E382" s="87" t="s">
        <v>4</v>
      </c>
      <c r="F382" t="s">
        <v>15042</v>
      </c>
      <c r="G382" t="s">
        <v>15387</v>
      </c>
      <c r="H382" s="88" t="s">
        <v>14910</v>
      </c>
      <c r="I382" t="s">
        <v>22258</v>
      </c>
    </row>
    <row r="383" spans="1:9" x14ac:dyDescent="0.25">
      <c r="A383" s="87" t="s">
        <v>10545</v>
      </c>
      <c r="B383" s="87" t="s">
        <v>13488</v>
      </c>
      <c r="C383" s="87" t="s">
        <v>0</v>
      </c>
      <c r="D383" s="87" t="s">
        <v>1</v>
      </c>
      <c r="E383" s="87" t="s">
        <v>4</v>
      </c>
      <c r="F383" t="s">
        <v>15043</v>
      </c>
      <c r="G383" t="s">
        <v>15388</v>
      </c>
      <c r="H383" s="88" t="s">
        <v>14910</v>
      </c>
      <c r="I383" t="s">
        <v>22258</v>
      </c>
    </row>
    <row r="384" spans="1:9" x14ac:dyDescent="0.25">
      <c r="A384" s="86" t="s">
        <v>10793</v>
      </c>
      <c r="B384" s="86" t="s">
        <v>13609</v>
      </c>
      <c r="C384" s="86" t="s">
        <v>0</v>
      </c>
      <c r="D384" s="86" t="s">
        <v>1</v>
      </c>
      <c r="E384" s="86" t="s">
        <v>4</v>
      </c>
      <c r="F384" t="s">
        <v>15044</v>
      </c>
      <c r="G384" t="s">
        <v>15106</v>
      </c>
      <c r="H384" s="88" t="s">
        <v>14910</v>
      </c>
      <c r="I384" t="s">
        <v>22258</v>
      </c>
    </row>
    <row r="385" spans="1:9" x14ac:dyDescent="0.25">
      <c r="A385" s="86" t="s">
        <v>10594</v>
      </c>
      <c r="B385" s="86" t="s">
        <v>13533</v>
      </c>
      <c r="C385" s="86" t="s">
        <v>0</v>
      </c>
      <c r="D385" s="86" t="s">
        <v>1</v>
      </c>
      <c r="E385" s="86" t="s">
        <v>4</v>
      </c>
      <c r="F385" t="s">
        <v>15044</v>
      </c>
      <c r="G385" t="s">
        <v>15389</v>
      </c>
      <c r="H385" s="88" t="s">
        <v>14910</v>
      </c>
      <c r="I385" t="s">
        <v>22258</v>
      </c>
    </row>
    <row r="386" spans="1:9" x14ac:dyDescent="0.25">
      <c r="A386" s="87" t="s">
        <v>11350</v>
      </c>
      <c r="B386" s="87" t="s">
        <v>13850</v>
      </c>
      <c r="C386" s="87" t="s">
        <v>0</v>
      </c>
      <c r="D386" s="87" t="s">
        <v>1</v>
      </c>
      <c r="E386" s="87" t="s">
        <v>4</v>
      </c>
      <c r="F386" t="s">
        <v>15045</v>
      </c>
      <c r="G386" t="s">
        <v>15390</v>
      </c>
      <c r="H386" s="88" t="s">
        <v>14910</v>
      </c>
      <c r="I386" t="s">
        <v>22258</v>
      </c>
    </row>
    <row r="387" spans="1:9" x14ac:dyDescent="0.25">
      <c r="A387" s="86" t="s">
        <v>10963</v>
      </c>
      <c r="B387" s="86" t="s">
        <v>13686</v>
      </c>
      <c r="C387" s="86" t="s">
        <v>0</v>
      </c>
      <c r="D387" s="86" t="s">
        <v>1</v>
      </c>
      <c r="E387" s="86" t="s">
        <v>4</v>
      </c>
      <c r="F387" t="s">
        <v>15046</v>
      </c>
      <c r="G387" s="105" t="s">
        <v>15391</v>
      </c>
      <c r="H387" s="88" t="s">
        <v>14910</v>
      </c>
      <c r="I387" t="s">
        <v>22254</v>
      </c>
    </row>
    <row r="388" spans="1:9" x14ac:dyDescent="0.25">
      <c r="A388" s="86" t="s">
        <v>11423</v>
      </c>
      <c r="B388" s="86" t="s">
        <v>13872</v>
      </c>
      <c r="C388" s="86" t="s">
        <v>0</v>
      </c>
      <c r="D388" s="86" t="s">
        <v>1</v>
      </c>
      <c r="E388" s="86" t="s">
        <v>4</v>
      </c>
      <c r="F388" t="s">
        <v>15047</v>
      </c>
      <c r="G388" t="s">
        <v>15392</v>
      </c>
      <c r="H388" s="88" t="s">
        <v>14910</v>
      </c>
      <c r="I388" t="s">
        <v>22258</v>
      </c>
    </row>
    <row r="389" spans="1:9" x14ac:dyDescent="0.25">
      <c r="A389" s="86" t="s">
        <v>10957</v>
      </c>
      <c r="B389" s="86" t="s">
        <v>13684</v>
      </c>
      <c r="C389" s="86" t="s">
        <v>0</v>
      </c>
      <c r="D389" s="86" t="s">
        <v>1</v>
      </c>
      <c r="E389" s="86" t="s">
        <v>4</v>
      </c>
      <c r="F389" t="s">
        <v>15048</v>
      </c>
      <c r="G389" t="s">
        <v>15393</v>
      </c>
      <c r="H389" s="88" t="s">
        <v>14910</v>
      </c>
      <c r="I389" t="s">
        <v>22258</v>
      </c>
    </row>
    <row r="390" spans="1:9" x14ac:dyDescent="0.25">
      <c r="A390" s="87" t="s">
        <v>10473</v>
      </c>
      <c r="B390" s="87" t="s">
        <v>13422</v>
      </c>
      <c r="C390" s="87" t="s">
        <v>0</v>
      </c>
      <c r="D390" s="87" t="s">
        <v>1</v>
      </c>
      <c r="E390" s="87" t="s">
        <v>4</v>
      </c>
      <c r="F390" t="s">
        <v>15049</v>
      </c>
      <c r="G390" t="s">
        <v>15394</v>
      </c>
      <c r="H390" s="88" t="s">
        <v>14910</v>
      </c>
      <c r="I390" t="s">
        <v>22258</v>
      </c>
    </row>
    <row r="391" spans="1:9" x14ac:dyDescent="0.25">
      <c r="A391" s="86" t="s">
        <v>11294</v>
      </c>
      <c r="B391" s="86" t="s">
        <v>13838</v>
      </c>
      <c r="C391" s="86" t="s">
        <v>0</v>
      </c>
      <c r="D391" s="86" t="s">
        <v>1</v>
      </c>
      <c r="E391" s="86" t="s">
        <v>4</v>
      </c>
      <c r="F391" t="s">
        <v>15050</v>
      </c>
      <c r="G391" t="s">
        <v>15395</v>
      </c>
      <c r="H391" s="88" t="s">
        <v>14910</v>
      </c>
      <c r="I391" t="s">
        <v>22258</v>
      </c>
    </row>
    <row r="392" spans="1:9" x14ac:dyDescent="0.25">
      <c r="A392" s="86" t="s">
        <v>10538</v>
      </c>
      <c r="B392" s="86" t="s">
        <v>13482</v>
      </c>
      <c r="C392" s="86" t="s">
        <v>0</v>
      </c>
      <c r="D392" s="86" t="s">
        <v>1</v>
      </c>
      <c r="E392" s="86" t="s">
        <v>4</v>
      </c>
      <c r="F392" t="s">
        <v>15051</v>
      </c>
      <c r="G392" t="s">
        <v>15396</v>
      </c>
      <c r="H392" s="88" t="s">
        <v>14910</v>
      </c>
      <c r="I392" t="s">
        <v>22258</v>
      </c>
    </row>
    <row r="393" spans="1:9" x14ac:dyDescent="0.25">
      <c r="A393" s="86" t="s">
        <v>11155</v>
      </c>
      <c r="B393" s="86" t="s">
        <v>13798</v>
      </c>
      <c r="C393" s="86" t="s">
        <v>0</v>
      </c>
      <c r="D393" s="86" t="s">
        <v>1</v>
      </c>
      <c r="E393" s="86" t="s">
        <v>4</v>
      </c>
      <c r="F393" t="s">
        <v>15052</v>
      </c>
      <c r="G393" t="s">
        <v>15397</v>
      </c>
      <c r="H393" s="88" t="s">
        <v>14910</v>
      </c>
      <c r="I393" t="s">
        <v>22258</v>
      </c>
    </row>
    <row r="394" spans="1:9" x14ac:dyDescent="0.25">
      <c r="A394" s="86" t="s">
        <v>10580</v>
      </c>
      <c r="B394" s="86" t="s">
        <v>13520</v>
      </c>
      <c r="C394" s="86" t="s">
        <v>0</v>
      </c>
      <c r="D394" s="86" t="s">
        <v>1</v>
      </c>
      <c r="E394" s="86" t="s">
        <v>4</v>
      </c>
      <c r="F394" t="s">
        <v>15053</v>
      </c>
      <c r="G394" t="s">
        <v>15398</v>
      </c>
      <c r="H394" s="88" t="s">
        <v>14910</v>
      </c>
      <c r="I394" t="s">
        <v>22257</v>
      </c>
    </row>
    <row r="395" spans="1:9" x14ac:dyDescent="0.25">
      <c r="A395" s="87" t="s">
        <v>10653</v>
      </c>
      <c r="B395" s="87" t="s">
        <v>13561</v>
      </c>
      <c r="C395" s="87" t="s">
        <v>0</v>
      </c>
      <c r="D395" s="87" t="s">
        <v>1</v>
      </c>
      <c r="E395" s="87" t="s">
        <v>4</v>
      </c>
      <c r="F395" t="s">
        <v>15054</v>
      </c>
      <c r="G395" t="s">
        <v>15399</v>
      </c>
      <c r="H395" s="88" t="s">
        <v>14910</v>
      </c>
      <c r="I395" t="s">
        <v>22257</v>
      </c>
    </row>
    <row r="396" spans="1:9" x14ac:dyDescent="0.25">
      <c r="A396" s="86" t="s">
        <v>10978</v>
      </c>
      <c r="B396" s="86" t="s">
        <v>13694</v>
      </c>
      <c r="C396" s="86" t="s">
        <v>0</v>
      </c>
      <c r="D396" s="86" t="s">
        <v>1</v>
      </c>
      <c r="E396" s="86" t="s">
        <v>4</v>
      </c>
      <c r="F396" t="s">
        <v>15055</v>
      </c>
      <c r="G396" s="105" t="s">
        <v>15249</v>
      </c>
      <c r="H396" s="88" t="s">
        <v>14910</v>
      </c>
      <c r="I396" t="s">
        <v>22254</v>
      </c>
    </row>
    <row r="397" spans="1:9" x14ac:dyDescent="0.25">
      <c r="A397" s="86" t="s">
        <v>10834</v>
      </c>
      <c r="B397" s="86" t="s">
        <v>13630</v>
      </c>
      <c r="C397" s="86" t="s">
        <v>0</v>
      </c>
      <c r="D397" s="86" t="s">
        <v>1</v>
      </c>
      <c r="E397" s="86" t="s">
        <v>4</v>
      </c>
      <c r="F397" t="s">
        <v>15056</v>
      </c>
      <c r="G397" t="s">
        <v>15400</v>
      </c>
      <c r="H397" s="88" t="s">
        <v>14910</v>
      </c>
      <c r="I397" t="s">
        <v>22258</v>
      </c>
    </row>
    <row r="398" spans="1:9" x14ac:dyDescent="0.25">
      <c r="A398" s="86" t="s">
        <v>10585</v>
      </c>
      <c r="B398" s="86" t="s">
        <v>13525</v>
      </c>
      <c r="C398" s="86" t="s">
        <v>0</v>
      </c>
      <c r="D398" s="86" t="s">
        <v>1</v>
      </c>
      <c r="E398" s="86" t="s">
        <v>4</v>
      </c>
      <c r="F398" t="s">
        <v>15056</v>
      </c>
      <c r="G398" t="s">
        <v>15095</v>
      </c>
      <c r="H398" s="88" t="s">
        <v>14910</v>
      </c>
      <c r="I398" t="s">
        <v>22258</v>
      </c>
    </row>
    <row r="399" spans="1:9" x14ac:dyDescent="0.25">
      <c r="A399" s="87" t="s">
        <v>10668</v>
      </c>
      <c r="B399" s="87" t="s">
        <v>13563</v>
      </c>
      <c r="C399" s="87" t="s">
        <v>0</v>
      </c>
      <c r="D399" s="87" t="s">
        <v>1</v>
      </c>
      <c r="E399" s="87" t="s">
        <v>4</v>
      </c>
      <c r="F399" t="s">
        <v>15056</v>
      </c>
      <c r="G399" t="s">
        <v>15401</v>
      </c>
      <c r="H399" s="88" t="s">
        <v>14910</v>
      </c>
      <c r="I399" t="s">
        <v>22258</v>
      </c>
    </row>
    <row r="400" spans="1:9" x14ac:dyDescent="0.25">
      <c r="A400" s="86" t="s">
        <v>11076</v>
      </c>
      <c r="B400" s="86" t="s">
        <v>13763</v>
      </c>
      <c r="C400" s="86" t="s">
        <v>0</v>
      </c>
      <c r="D400" s="86" t="s">
        <v>1</v>
      </c>
      <c r="E400" s="86" t="s">
        <v>4</v>
      </c>
      <c r="F400" t="s">
        <v>15057</v>
      </c>
      <c r="G400" t="s">
        <v>15402</v>
      </c>
      <c r="H400" s="88" t="s">
        <v>14910</v>
      </c>
      <c r="I400" t="s">
        <v>22258</v>
      </c>
    </row>
    <row r="401" spans="1:9" x14ac:dyDescent="0.25">
      <c r="A401" s="86" t="s">
        <v>10803</v>
      </c>
      <c r="B401" s="86" t="s">
        <v>13615</v>
      </c>
      <c r="C401" s="86" t="s">
        <v>0</v>
      </c>
      <c r="D401" s="86" t="s">
        <v>1</v>
      </c>
      <c r="E401" s="86" t="s">
        <v>4</v>
      </c>
      <c r="F401" t="s">
        <v>15058</v>
      </c>
      <c r="G401" t="s">
        <v>15403</v>
      </c>
      <c r="H401" s="88" t="s">
        <v>14910</v>
      </c>
      <c r="I401" t="s">
        <v>22258</v>
      </c>
    </row>
    <row r="402" spans="1:9" x14ac:dyDescent="0.25">
      <c r="A402" s="86" t="s">
        <v>11758</v>
      </c>
      <c r="B402" s="86" t="s">
        <v>13947</v>
      </c>
      <c r="C402" s="86" t="s">
        <v>0</v>
      </c>
      <c r="D402" s="86" t="s">
        <v>1</v>
      </c>
      <c r="E402" s="86" t="s">
        <v>4</v>
      </c>
      <c r="F402" t="s">
        <v>15058</v>
      </c>
      <c r="G402" t="s">
        <v>15404</v>
      </c>
      <c r="H402" s="88" t="s">
        <v>14910</v>
      </c>
      <c r="I402" t="s">
        <v>22258</v>
      </c>
    </row>
    <row r="403" spans="1:9" x14ac:dyDescent="0.25">
      <c r="A403" t="s">
        <v>24839</v>
      </c>
      <c r="B403" t="s">
        <v>22594</v>
      </c>
      <c r="C403" s="87" t="s">
        <v>0</v>
      </c>
      <c r="D403" s="87" t="s">
        <v>1</v>
      </c>
      <c r="E403" s="87" t="s">
        <v>4</v>
      </c>
      <c r="F403" s="139" t="s">
        <v>16211</v>
      </c>
      <c r="G403" s="139" t="s">
        <v>24879</v>
      </c>
      <c r="H403" s="88" t="s">
        <v>24885</v>
      </c>
    </row>
    <row r="404" spans="1:9" x14ac:dyDescent="0.25">
      <c r="A404" s="86" t="s">
        <v>10492</v>
      </c>
      <c r="B404" s="86" t="s">
        <v>13440</v>
      </c>
      <c r="C404" s="86" t="s">
        <v>0</v>
      </c>
      <c r="D404" s="86" t="s">
        <v>1</v>
      </c>
      <c r="E404" s="86" t="s">
        <v>4</v>
      </c>
      <c r="F404" t="s">
        <v>15059</v>
      </c>
      <c r="G404" t="s">
        <v>15405</v>
      </c>
      <c r="H404" s="88" t="s">
        <v>14910</v>
      </c>
      <c r="I404" t="s">
        <v>22258</v>
      </c>
    </row>
    <row r="405" spans="1:9" x14ac:dyDescent="0.25">
      <c r="A405" s="87" t="s">
        <v>10443</v>
      </c>
      <c r="B405" s="87" t="s">
        <v>13396</v>
      </c>
      <c r="C405" s="87" t="s">
        <v>0</v>
      </c>
      <c r="D405" s="87" t="s">
        <v>1</v>
      </c>
      <c r="E405" s="87" t="s">
        <v>4</v>
      </c>
      <c r="F405" t="s">
        <v>15060</v>
      </c>
      <c r="G405" t="s">
        <v>15406</v>
      </c>
      <c r="H405" s="88" t="s">
        <v>14910</v>
      </c>
      <c r="I405" t="s">
        <v>22258</v>
      </c>
    </row>
    <row r="406" spans="1:9" x14ac:dyDescent="0.25">
      <c r="A406" s="86" t="s">
        <v>10591</v>
      </c>
      <c r="B406" s="86" t="s">
        <v>13530</v>
      </c>
      <c r="C406" s="86" t="s">
        <v>0</v>
      </c>
      <c r="D406" s="86" t="s">
        <v>1</v>
      </c>
      <c r="E406" s="86" t="s">
        <v>4</v>
      </c>
      <c r="F406" t="s">
        <v>15060</v>
      </c>
      <c r="G406" t="s">
        <v>15093</v>
      </c>
      <c r="H406" s="88" t="s">
        <v>14910</v>
      </c>
      <c r="I406" t="s">
        <v>22258</v>
      </c>
    </row>
    <row r="407" spans="1:9" x14ac:dyDescent="0.25">
      <c r="A407" s="87" t="s">
        <v>10820</v>
      </c>
      <c r="B407" s="87" t="s">
        <v>13624</v>
      </c>
      <c r="C407" s="87" t="s">
        <v>0</v>
      </c>
      <c r="D407" s="87" t="s">
        <v>1</v>
      </c>
      <c r="E407" s="87" t="s">
        <v>4</v>
      </c>
      <c r="F407" t="s">
        <v>15061</v>
      </c>
      <c r="G407" t="s">
        <v>15079</v>
      </c>
      <c r="H407" s="88" t="s">
        <v>14910</v>
      </c>
      <c r="I407" t="s">
        <v>22258</v>
      </c>
    </row>
    <row r="408" spans="1:9" x14ac:dyDescent="0.25">
      <c r="A408" s="87" t="s">
        <v>10441</v>
      </c>
      <c r="B408" s="87" t="s">
        <v>13394</v>
      </c>
      <c r="C408" s="87" t="s">
        <v>0</v>
      </c>
      <c r="D408" s="87" t="s">
        <v>1</v>
      </c>
      <c r="E408" s="87" t="s">
        <v>4</v>
      </c>
      <c r="F408" t="s">
        <v>15062</v>
      </c>
      <c r="G408" t="s">
        <v>15407</v>
      </c>
      <c r="H408" s="88" t="s">
        <v>14910</v>
      </c>
      <c r="I408" t="s">
        <v>22258</v>
      </c>
    </row>
    <row r="409" spans="1:9" x14ac:dyDescent="0.25">
      <c r="A409" s="86" t="s">
        <v>10487</v>
      </c>
      <c r="B409" s="86" t="s">
        <v>13435</v>
      </c>
      <c r="C409" s="86" t="s">
        <v>0</v>
      </c>
      <c r="D409" s="86" t="s">
        <v>1</v>
      </c>
      <c r="E409" s="86" t="s">
        <v>4</v>
      </c>
      <c r="F409" t="s">
        <v>15063</v>
      </c>
      <c r="G409" t="s">
        <v>15408</v>
      </c>
      <c r="H409" s="88" t="s">
        <v>14910</v>
      </c>
      <c r="I409" t="s">
        <v>22258</v>
      </c>
    </row>
    <row r="410" spans="1:9" x14ac:dyDescent="0.25">
      <c r="A410" s="86" t="s">
        <v>11187</v>
      </c>
      <c r="B410" s="86" t="s">
        <v>13802</v>
      </c>
      <c r="C410" s="86" t="s">
        <v>0</v>
      </c>
      <c r="D410" s="86" t="s">
        <v>1</v>
      </c>
      <c r="E410" s="86" t="s">
        <v>4</v>
      </c>
      <c r="F410" t="s">
        <v>15064</v>
      </c>
      <c r="G410" t="s">
        <v>15409</v>
      </c>
      <c r="H410" s="88" t="s">
        <v>14910</v>
      </c>
      <c r="I410" t="s">
        <v>22258</v>
      </c>
    </row>
    <row r="411" spans="1:9" x14ac:dyDescent="0.25">
      <c r="A411" s="86" t="s">
        <v>11102</v>
      </c>
      <c r="B411" s="86" t="s">
        <v>13778</v>
      </c>
      <c r="C411" s="86" t="s">
        <v>0</v>
      </c>
      <c r="D411" s="86" t="s">
        <v>1</v>
      </c>
      <c r="E411" s="86" t="s">
        <v>4</v>
      </c>
      <c r="F411" t="s">
        <v>15065</v>
      </c>
      <c r="G411" t="s">
        <v>15410</v>
      </c>
      <c r="H411" s="88" t="s">
        <v>14910</v>
      </c>
      <c r="I411" t="s">
        <v>22258</v>
      </c>
    </row>
    <row r="412" spans="1:9" x14ac:dyDescent="0.25">
      <c r="A412" s="86" t="s">
        <v>10587</v>
      </c>
      <c r="B412" s="86" t="s">
        <v>13527</v>
      </c>
      <c r="C412" s="86" t="s">
        <v>0</v>
      </c>
      <c r="D412" s="86" t="s">
        <v>1</v>
      </c>
      <c r="E412" s="86" t="s">
        <v>4</v>
      </c>
      <c r="F412" t="s">
        <v>15066</v>
      </c>
      <c r="G412" t="s">
        <v>15411</v>
      </c>
      <c r="H412" s="88" t="s">
        <v>14910</v>
      </c>
      <c r="I412" t="s">
        <v>22258</v>
      </c>
    </row>
    <row r="413" spans="1:9" x14ac:dyDescent="0.25">
      <c r="A413" s="86" t="s">
        <v>10673</v>
      </c>
      <c r="B413" s="86" t="s">
        <v>13567</v>
      </c>
      <c r="C413" s="86" t="s">
        <v>0</v>
      </c>
      <c r="D413" s="86" t="s">
        <v>1</v>
      </c>
      <c r="E413" s="86" t="s">
        <v>4</v>
      </c>
      <c r="F413" t="s">
        <v>15067</v>
      </c>
      <c r="G413" t="s">
        <v>15412</v>
      </c>
      <c r="H413" s="88" t="s">
        <v>14910</v>
      </c>
      <c r="I413" t="s">
        <v>22258</v>
      </c>
    </row>
    <row r="414" spans="1:9" x14ac:dyDescent="0.25">
      <c r="A414" s="86" t="s">
        <v>10463</v>
      </c>
      <c r="B414" s="86" t="s">
        <v>13413</v>
      </c>
      <c r="C414" s="86" t="s">
        <v>0</v>
      </c>
      <c r="D414" s="86" t="s">
        <v>1</v>
      </c>
      <c r="E414" s="86" t="s">
        <v>4</v>
      </c>
      <c r="F414" t="s">
        <v>15068</v>
      </c>
      <c r="G414" t="s">
        <v>15413</v>
      </c>
      <c r="H414" s="88" t="s">
        <v>14910</v>
      </c>
      <c r="I414" t="s">
        <v>22258</v>
      </c>
    </row>
    <row r="415" spans="1:9" x14ac:dyDescent="0.25">
      <c r="A415" s="87" t="s">
        <v>11061</v>
      </c>
      <c r="B415" s="87" t="s">
        <v>13752</v>
      </c>
      <c r="C415" s="87" t="s">
        <v>0</v>
      </c>
      <c r="D415" s="87" t="s">
        <v>1</v>
      </c>
      <c r="E415" s="87" t="s">
        <v>4</v>
      </c>
      <c r="F415" t="s">
        <v>15069</v>
      </c>
      <c r="G415" t="s">
        <v>15414</v>
      </c>
      <c r="H415" s="88" t="s">
        <v>14910</v>
      </c>
      <c r="I415" t="s">
        <v>22258</v>
      </c>
    </row>
    <row r="416" spans="1:9" x14ac:dyDescent="0.25">
      <c r="A416" s="86" t="s">
        <v>11034</v>
      </c>
      <c r="B416" s="86" t="s">
        <v>13734</v>
      </c>
      <c r="C416" s="86" t="s">
        <v>0</v>
      </c>
      <c r="D416" s="86" t="s">
        <v>1</v>
      </c>
      <c r="E416" s="86" t="s">
        <v>4</v>
      </c>
      <c r="F416" t="s">
        <v>15070</v>
      </c>
      <c r="G416" t="s">
        <v>15415</v>
      </c>
      <c r="H416" s="88" t="s">
        <v>14910</v>
      </c>
      <c r="I416" t="s">
        <v>22258</v>
      </c>
    </row>
    <row r="417" spans="1:9" x14ac:dyDescent="0.25">
      <c r="A417" s="86" t="s">
        <v>10735</v>
      </c>
      <c r="B417" s="86" t="s">
        <v>13587</v>
      </c>
      <c r="C417" s="86" t="s">
        <v>0</v>
      </c>
      <c r="D417" s="86" t="s">
        <v>1</v>
      </c>
      <c r="E417" s="86" t="s">
        <v>4</v>
      </c>
      <c r="F417" t="s">
        <v>15071</v>
      </c>
      <c r="G417" t="s">
        <v>15416</v>
      </c>
      <c r="H417" s="88" t="s">
        <v>14910</v>
      </c>
      <c r="I417" t="s">
        <v>22258</v>
      </c>
    </row>
    <row r="418" spans="1:9" x14ac:dyDescent="0.25">
      <c r="A418" s="87" t="s">
        <v>11080</v>
      </c>
      <c r="B418" s="87" t="s">
        <v>13765</v>
      </c>
      <c r="C418" s="87" t="s">
        <v>0</v>
      </c>
      <c r="D418" s="87" t="s">
        <v>1</v>
      </c>
      <c r="E418" s="87" t="s">
        <v>4</v>
      </c>
      <c r="F418" t="s">
        <v>15072</v>
      </c>
      <c r="G418" t="s">
        <v>15407</v>
      </c>
      <c r="H418" s="88" t="s">
        <v>14910</v>
      </c>
      <c r="I418" t="s">
        <v>22259</v>
      </c>
    </row>
    <row r="419" spans="1:9" x14ac:dyDescent="0.25">
      <c r="A419" s="86" t="s">
        <v>10515</v>
      </c>
      <c r="B419" s="86" t="s">
        <v>13461</v>
      </c>
      <c r="C419" s="86" t="s">
        <v>0</v>
      </c>
      <c r="D419" s="86" t="s">
        <v>1</v>
      </c>
      <c r="E419" s="86" t="s">
        <v>4</v>
      </c>
      <c r="F419" t="s">
        <v>15073</v>
      </c>
      <c r="G419" t="s">
        <v>15417</v>
      </c>
      <c r="H419" s="88" t="s">
        <v>14910</v>
      </c>
      <c r="I419" t="s">
        <v>22258</v>
      </c>
    </row>
    <row r="420" spans="1:9" x14ac:dyDescent="0.25">
      <c r="A420" s="86" t="s">
        <v>10916</v>
      </c>
      <c r="B420" s="86" t="s">
        <v>13670</v>
      </c>
      <c r="C420" s="86" t="s">
        <v>0</v>
      </c>
      <c r="D420" s="86" t="s">
        <v>1</v>
      </c>
      <c r="E420" s="86" t="s">
        <v>4</v>
      </c>
      <c r="F420" t="s">
        <v>15074</v>
      </c>
      <c r="G420" t="s">
        <v>15418</v>
      </c>
      <c r="H420" s="88" t="s">
        <v>14910</v>
      </c>
      <c r="I420" t="s">
        <v>22258</v>
      </c>
    </row>
    <row r="421" spans="1:9" x14ac:dyDescent="0.25">
      <c r="A421" s="87" t="s">
        <v>11081</v>
      </c>
      <c r="B421" s="87" t="s">
        <v>13766</v>
      </c>
      <c r="C421" s="87" t="s">
        <v>0</v>
      </c>
      <c r="D421" s="87" t="s">
        <v>1</v>
      </c>
      <c r="E421" s="87" t="s">
        <v>4</v>
      </c>
      <c r="F421" t="s">
        <v>15074</v>
      </c>
      <c r="G421" t="s">
        <v>15251</v>
      </c>
      <c r="H421" s="88" t="s">
        <v>14910</v>
      </c>
      <c r="I421" t="s">
        <v>22258</v>
      </c>
    </row>
    <row r="422" spans="1:9" x14ac:dyDescent="0.25">
      <c r="A422" s="87" t="s">
        <v>10670</v>
      </c>
      <c r="B422" s="87" t="s">
        <v>13564</v>
      </c>
      <c r="C422" s="87" t="s">
        <v>0</v>
      </c>
      <c r="D422" s="87" t="s">
        <v>1</v>
      </c>
      <c r="E422" s="87" t="s">
        <v>4</v>
      </c>
      <c r="F422" t="s">
        <v>15074</v>
      </c>
      <c r="G422" t="s">
        <v>15404</v>
      </c>
      <c r="H422" s="88" t="s">
        <v>14910</v>
      </c>
      <c r="I422" t="s">
        <v>22258</v>
      </c>
    </row>
    <row r="423" spans="1:9" x14ac:dyDescent="0.25">
      <c r="A423" s="86" t="s">
        <v>10738</v>
      </c>
      <c r="B423" s="86" t="s">
        <v>13588</v>
      </c>
      <c r="C423" s="86" t="s">
        <v>0</v>
      </c>
      <c r="D423" s="86" t="s">
        <v>1</v>
      </c>
      <c r="E423" s="86" t="s">
        <v>4</v>
      </c>
      <c r="F423" t="s">
        <v>15075</v>
      </c>
      <c r="G423" t="s">
        <v>15419</v>
      </c>
      <c r="H423" s="88" t="s">
        <v>14910</v>
      </c>
      <c r="I423" t="s">
        <v>22258</v>
      </c>
    </row>
    <row r="424" spans="1:9" x14ac:dyDescent="0.25">
      <c r="A424" s="86" t="s">
        <v>10776</v>
      </c>
      <c r="B424" s="86" t="s">
        <v>13603</v>
      </c>
      <c r="C424" s="86" t="s">
        <v>0</v>
      </c>
      <c r="D424" s="86" t="s">
        <v>1</v>
      </c>
      <c r="E424" s="86" t="s">
        <v>4</v>
      </c>
      <c r="F424" t="s">
        <v>15076</v>
      </c>
      <c r="G424" t="s">
        <v>15250</v>
      </c>
      <c r="H424" s="88" t="s">
        <v>14910</v>
      </c>
      <c r="I424" t="s">
        <v>22258</v>
      </c>
    </row>
    <row r="425" spans="1:9" x14ac:dyDescent="0.25">
      <c r="A425" s="86" t="s">
        <v>10520</v>
      </c>
      <c r="B425" s="86" t="s">
        <v>13466</v>
      </c>
      <c r="C425" s="86" t="s">
        <v>0</v>
      </c>
      <c r="D425" s="86" t="s">
        <v>1</v>
      </c>
      <c r="E425" s="86" t="s">
        <v>4</v>
      </c>
      <c r="F425" t="s">
        <v>15077</v>
      </c>
      <c r="G425" t="s">
        <v>15420</v>
      </c>
      <c r="H425" s="88" t="s">
        <v>14910</v>
      </c>
      <c r="I425" t="s">
        <v>22258</v>
      </c>
    </row>
    <row r="426" spans="1:9" x14ac:dyDescent="0.25">
      <c r="A426" s="86" t="s">
        <v>10964</v>
      </c>
      <c r="B426" s="86" t="s">
        <v>13687</v>
      </c>
      <c r="C426" s="86" t="s">
        <v>0</v>
      </c>
      <c r="D426" s="86" t="s">
        <v>1</v>
      </c>
      <c r="E426" s="86" t="s">
        <v>4</v>
      </c>
      <c r="F426" t="s">
        <v>15078</v>
      </c>
      <c r="G426" t="s">
        <v>15421</v>
      </c>
      <c r="H426" s="88" t="s">
        <v>14910</v>
      </c>
      <c r="I426" t="s">
        <v>22258</v>
      </c>
    </row>
    <row r="427" spans="1:9" x14ac:dyDescent="0.25">
      <c r="A427" s="86" t="s">
        <v>10604</v>
      </c>
      <c r="B427" s="86" t="s">
        <v>13543</v>
      </c>
      <c r="C427" s="86" t="s">
        <v>0</v>
      </c>
      <c r="D427" s="86" t="s">
        <v>1</v>
      </c>
      <c r="E427" s="86" t="s">
        <v>4</v>
      </c>
      <c r="F427" t="s">
        <v>15079</v>
      </c>
      <c r="G427" t="s">
        <v>15422</v>
      </c>
      <c r="H427" s="88" t="s">
        <v>14910</v>
      </c>
      <c r="I427" t="s">
        <v>22258</v>
      </c>
    </row>
    <row r="428" spans="1:9" x14ac:dyDescent="0.25">
      <c r="A428" s="86" t="s">
        <v>10551</v>
      </c>
      <c r="B428" s="86" t="s">
        <v>13494</v>
      </c>
      <c r="C428" s="86" t="s">
        <v>0</v>
      </c>
      <c r="D428" s="86" t="s">
        <v>1</v>
      </c>
      <c r="E428" s="86" t="s">
        <v>4</v>
      </c>
      <c r="F428" t="s">
        <v>15080</v>
      </c>
      <c r="G428" t="s">
        <v>15423</v>
      </c>
      <c r="H428" s="88" t="s">
        <v>14910</v>
      </c>
      <c r="I428" t="s">
        <v>22258</v>
      </c>
    </row>
    <row r="429" spans="1:9" x14ac:dyDescent="0.25">
      <c r="A429" s="86" t="s">
        <v>10603</v>
      </c>
      <c r="B429" s="86" t="s">
        <v>13542</v>
      </c>
      <c r="C429" s="86" t="s">
        <v>0</v>
      </c>
      <c r="D429" s="86" t="s">
        <v>1</v>
      </c>
      <c r="E429" s="86" t="s">
        <v>4</v>
      </c>
      <c r="F429" t="s">
        <v>15081</v>
      </c>
      <c r="G429" t="s">
        <v>15424</v>
      </c>
      <c r="H429" s="88" t="s">
        <v>14910</v>
      </c>
      <c r="I429" t="s">
        <v>22258</v>
      </c>
    </row>
    <row r="430" spans="1:9" x14ac:dyDescent="0.25">
      <c r="A430" s="86" t="s">
        <v>10905</v>
      </c>
      <c r="B430" s="86" t="s">
        <v>13662</v>
      </c>
      <c r="C430" s="86" t="s">
        <v>0</v>
      </c>
      <c r="D430" s="86" t="s">
        <v>1</v>
      </c>
      <c r="E430" s="86" t="s">
        <v>4</v>
      </c>
      <c r="F430" t="s">
        <v>15082</v>
      </c>
      <c r="G430" t="s">
        <v>15425</v>
      </c>
      <c r="H430" s="88" t="s">
        <v>14910</v>
      </c>
      <c r="I430" t="s">
        <v>22257</v>
      </c>
    </row>
    <row r="431" spans="1:9" x14ac:dyDescent="0.25">
      <c r="A431" s="86" t="s">
        <v>10470</v>
      </c>
      <c r="B431" s="86" t="s">
        <v>13420</v>
      </c>
      <c r="C431" s="86" t="s">
        <v>0</v>
      </c>
      <c r="D431" s="86" t="s">
        <v>1</v>
      </c>
      <c r="E431" s="86" t="s">
        <v>4</v>
      </c>
      <c r="F431" t="s">
        <v>15083</v>
      </c>
      <c r="G431" t="s">
        <v>15426</v>
      </c>
      <c r="H431" s="88" t="s">
        <v>14910</v>
      </c>
      <c r="I431" t="s">
        <v>22258</v>
      </c>
    </row>
    <row r="432" spans="1:9" x14ac:dyDescent="0.25">
      <c r="A432" s="86" t="s">
        <v>10754</v>
      </c>
      <c r="B432" s="86" t="s">
        <v>13591</v>
      </c>
      <c r="C432" s="86" t="s">
        <v>0</v>
      </c>
      <c r="D432" s="86" t="s">
        <v>1</v>
      </c>
      <c r="E432" s="86" t="s">
        <v>4</v>
      </c>
      <c r="F432" t="s">
        <v>15084</v>
      </c>
      <c r="G432" t="s">
        <v>15427</v>
      </c>
      <c r="H432" s="88" t="s">
        <v>14910</v>
      </c>
      <c r="I432" t="s">
        <v>22258</v>
      </c>
    </row>
    <row r="433" spans="1:9" x14ac:dyDescent="0.25">
      <c r="A433" s="86" t="s">
        <v>10495</v>
      </c>
      <c r="B433" s="86" t="s">
        <v>13443</v>
      </c>
      <c r="C433" s="86" t="s">
        <v>0</v>
      </c>
      <c r="D433" s="86" t="s">
        <v>1</v>
      </c>
      <c r="E433" s="86" t="s">
        <v>4</v>
      </c>
      <c r="F433" t="s">
        <v>15085</v>
      </c>
      <c r="G433" t="s">
        <v>15428</v>
      </c>
      <c r="H433" s="88" t="s">
        <v>14910</v>
      </c>
      <c r="I433" t="s">
        <v>22258</v>
      </c>
    </row>
    <row r="434" spans="1:9" x14ac:dyDescent="0.25">
      <c r="A434" s="86" t="s">
        <v>10999</v>
      </c>
      <c r="B434" s="86" t="s">
        <v>13709</v>
      </c>
      <c r="C434" s="86" t="s">
        <v>0</v>
      </c>
      <c r="D434" s="86" t="s">
        <v>1</v>
      </c>
      <c r="E434" s="86" t="s">
        <v>4</v>
      </c>
      <c r="F434" t="s">
        <v>15085</v>
      </c>
      <c r="G434" t="s">
        <v>15111</v>
      </c>
      <c r="H434" s="88" t="s">
        <v>14910</v>
      </c>
      <c r="I434" t="s">
        <v>22258</v>
      </c>
    </row>
    <row r="435" spans="1:9" x14ac:dyDescent="0.25">
      <c r="A435" s="86" t="s">
        <v>11750</v>
      </c>
      <c r="B435" s="86" t="s">
        <v>13940</v>
      </c>
      <c r="C435" s="86" t="s">
        <v>0</v>
      </c>
      <c r="D435" s="86" t="s">
        <v>1</v>
      </c>
      <c r="E435" s="86" t="s">
        <v>4</v>
      </c>
      <c r="F435" t="s">
        <v>15086</v>
      </c>
      <c r="G435" t="s">
        <v>15429</v>
      </c>
      <c r="H435" s="88" t="s">
        <v>14910</v>
      </c>
      <c r="I435" t="s">
        <v>22258</v>
      </c>
    </row>
    <row r="436" spans="1:9" x14ac:dyDescent="0.25">
      <c r="A436" s="86" t="s">
        <v>10444</v>
      </c>
      <c r="B436" s="86" t="s">
        <v>13397</v>
      </c>
      <c r="C436" s="86" t="s">
        <v>0</v>
      </c>
      <c r="D436" s="86" t="s">
        <v>1</v>
      </c>
      <c r="E436" s="86" t="s">
        <v>4</v>
      </c>
      <c r="F436" t="s">
        <v>15087</v>
      </c>
      <c r="G436" t="s">
        <v>15430</v>
      </c>
      <c r="H436" s="88" t="s">
        <v>14910</v>
      </c>
      <c r="I436" t="s">
        <v>22258</v>
      </c>
    </row>
    <row r="437" spans="1:9" x14ac:dyDescent="0.25">
      <c r="A437" s="86" t="s">
        <v>11748</v>
      </c>
      <c r="B437" s="86" t="s">
        <v>13938</v>
      </c>
      <c r="C437" s="86" t="s">
        <v>0</v>
      </c>
      <c r="D437" s="86" t="s">
        <v>1</v>
      </c>
      <c r="E437" s="86" t="s">
        <v>4</v>
      </c>
      <c r="F437" t="s">
        <v>15088</v>
      </c>
      <c r="G437" t="s">
        <v>15431</v>
      </c>
      <c r="H437" s="88" t="s">
        <v>14910</v>
      </c>
      <c r="I437" t="s">
        <v>22258</v>
      </c>
    </row>
    <row r="438" spans="1:9" x14ac:dyDescent="0.25">
      <c r="A438" s="86" t="s">
        <v>10795</v>
      </c>
      <c r="B438" s="86" t="s">
        <v>13610</v>
      </c>
      <c r="C438" s="86" t="s">
        <v>0</v>
      </c>
      <c r="D438" s="86" t="s">
        <v>1</v>
      </c>
      <c r="E438" s="86" t="s">
        <v>4</v>
      </c>
      <c r="F438" t="s">
        <v>15089</v>
      </c>
      <c r="G438" t="s">
        <v>15433</v>
      </c>
      <c r="H438" s="88" t="s">
        <v>14910</v>
      </c>
      <c r="I438" t="s">
        <v>22258</v>
      </c>
    </row>
    <row r="439" spans="1:9" x14ac:dyDescent="0.25">
      <c r="A439" s="87" t="s">
        <v>10442</v>
      </c>
      <c r="B439" s="87" t="s">
        <v>13395</v>
      </c>
      <c r="C439" s="87" t="s">
        <v>0</v>
      </c>
      <c r="D439" s="87" t="s">
        <v>1</v>
      </c>
      <c r="E439" s="87" t="s">
        <v>4</v>
      </c>
      <c r="F439" t="s">
        <v>15089</v>
      </c>
      <c r="G439" t="s">
        <v>15434</v>
      </c>
      <c r="H439" s="88" t="s">
        <v>14910</v>
      </c>
      <c r="I439" t="s">
        <v>22258</v>
      </c>
    </row>
    <row r="440" spans="1:9" x14ac:dyDescent="0.25">
      <c r="A440" s="86" t="s">
        <v>11246</v>
      </c>
      <c r="B440" s="86" t="s">
        <v>13820</v>
      </c>
      <c r="C440" s="86" t="s">
        <v>0</v>
      </c>
      <c r="D440" s="86" t="s">
        <v>1</v>
      </c>
      <c r="E440" s="86" t="s">
        <v>4</v>
      </c>
      <c r="F440" t="s">
        <v>15089</v>
      </c>
      <c r="G440" t="s">
        <v>15432</v>
      </c>
      <c r="H440" s="88" t="s">
        <v>14910</v>
      </c>
      <c r="I440" t="s">
        <v>22256</v>
      </c>
    </row>
    <row r="441" spans="1:9" x14ac:dyDescent="0.25">
      <c r="A441" s="86" t="s">
        <v>11068</v>
      </c>
      <c r="B441" s="86" t="s">
        <v>13758</v>
      </c>
      <c r="C441" s="86" t="s">
        <v>0</v>
      </c>
      <c r="D441" s="86" t="s">
        <v>1</v>
      </c>
      <c r="E441" s="86" t="s">
        <v>4</v>
      </c>
      <c r="F441" t="s">
        <v>15090</v>
      </c>
      <c r="G441" t="s">
        <v>15435</v>
      </c>
      <c r="H441" s="88" t="s">
        <v>14910</v>
      </c>
      <c r="I441" t="s">
        <v>22258</v>
      </c>
    </row>
    <row r="442" spans="1:9" x14ac:dyDescent="0.25">
      <c r="A442" s="87" t="s">
        <v>10474</v>
      </c>
      <c r="B442" s="87" t="s">
        <v>13423</v>
      </c>
      <c r="C442" s="87" t="s">
        <v>0</v>
      </c>
      <c r="D442" s="87" t="s">
        <v>1</v>
      </c>
      <c r="E442" s="87" t="s">
        <v>4</v>
      </c>
      <c r="F442" t="s">
        <v>15091</v>
      </c>
      <c r="G442" t="s">
        <v>15436</v>
      </c>
      <c r="H442" s="88" t="s">
        <v>14910</v>
      </c>
      <c r="I442" t="s">
        <v>22258</v>
      </c>
    </row>
    <row r="443" spans="1:9" x14ac:dyDescent="0.25">
      <c r="A443" s="86" t="s">
        <v>10879</v>
      </c>
      <c r="B443" s="86" t="s">
        <v>13651</v>
      </c>
      <c r="C443" s="86" t="s">
        <v>0</v>
      </c>
      <c r="D443" s="86" t="s">
        <v>1</v>
      </c>
      <c r="E443" s="86" t="s">
        <v>4</v>
      </c>
      <c r="F443" t="s">
        <v>15092</v>
      </c>
      <c r="G443" t="s">
        <v>15437</v>
      </c>
      <c r="H443" s="88" t="s">
        <v>14910</v>
      </c>
      <c r="I443" t="s">
        <v>22258</v>
      </c>
    </row>
    <row r="444" spans="1:9" x14ac:dyDescent="0.25">
      <c r="A444" s="87" t="s">
        <v>10914</v>
      </c>
      <c r="B444" s="87" t="s">
        <v>13669</v>
      </c>
      <c r="C444" s="87" t="s">
        <v>0</v>
      </c>
      <c r="D444" s="87" t="s">
        <v>1</v>
      </c>
      <c r="E444" s="87" t="s">
        <v>4</v>
      </c>
      <c r="F444" t="s">
        <v>15093</v>
      </c>
      <c r="G444" t="s">
        <v>15213</v>
      </c>
      <c r="H444" s="88" t="s">
        <v>14910</v>
      </c>
      <c r="I444" t="s">
        <v>22258</v>
      </c>
    </row>
    <row r="445" spans="1:9" x14ac:dyDescent="0.25">
      <c r="A445" s="86" t="s">
        <v>10491</v>
      </c>
      <c r="B445" s="86" t="s">
        <v>13439</v>
      </c>
      <c r="C445" s="86" t="s">
        <v>0</v>
      </c>
      <c r="D445" s="86" t="s">
        <v>1</v>
      </c>
      <c r="E445" s="86" t="s">
        <v>4</v>
      </c>
      <c r="F445" t="s">
        <v>15094</v>
      </c>
      <c r="G445" t="s">
        <v>15438</v>
      </c>
      <c r="H445" s="88" t="s">
        <v>14910</v>
      </c>
      <c r="I445" t="s">
        <v>22258</v>
      </c>
    </row>
    <row r="446" spans="1:9" x14ac:dyDescent="0.25">
      <c r="A446" s="86" t="s">
        <v>10521</v>
      </c>
      <c r="B446" s="86" t="s">
        <v>13467</v>
      </c>
      <c r="C446" s="86" t="s">
        <v>0</v>
      </c>
      <c r="D446" s="86" t="s">
        <v>1</v>
      </c>
      <c r="E446" s="86" t="s">
        <v>4</v>
      </c>
      <c r="F446" t="s">
        <v>15095</v>
      </c>
      <c r="G446" t="s">
        <v>15439</v>
      </c>
      <c r="H446" s="88" t="s">
        <v>14910</v>
      </c>
      <c r="I446" t="s">
        <v>22258</v>
      </c>
    </row>
    <row r="447" spans="1:9" x14ac:dyDescent="0.25">
      <c r="A447" s="86" t="s">
        <v>10928</v>
      </c>
      <c r="B447" s="86" t="s">
        <v>13672</v>
      </c>
      <c r="C447" s="86" t="s">
        <v>0</v>
      </c>
      <c r="D447" s="86" t="s">
        <v>1</v>
      </c>
      <c r="E447" s="86" t="s">
        <v>4</v>
      </c>
      <c r="F447" t="s">
        <v>15096</v>
      </c>
      <c r="G447" t="s">
        <v>15440</v>
      </c>
      <c r="H447" s="88" t="s">
        <v>14910</v>
      </c>
      <c r="I447" t="s">
        <v>22258</v>
      </c>
    </row>
    <row r="448" spans="1:9" x14ac:dyDescent="0.25">
      <c r="A448" s="87" t="s">
        <v>10455</v>
      </c>
      <c r="B448" s="87" t="s">
        <v>13407</v>
      </c>
      <c r="C448" s="87" t="s">
        <v>0</v>
      </c>
      <c r="D448" s="87" t="s">
        <v>1</v>
      </c>
      <c r="E448" s="87" t="s">
        <v>4</v>
      </c>
      <c r="F448" t="s">
        <v>15097</v>
      </c>
      <c r="G448" t="s">
        <v>15441</v>
      </c>
      <c r="H448" s="88" t="s">
        <v>14910</v>
      </c>
      <c r="I448" t="s">
        <v>22258</v>
      </c>
    </row>
    <row r="449" spans="1:9" x14ac:dyDescent="0.25">
      <c r="A449" s="86" t="s">
        <v>11141</v>
      </c>
      <c r="B449" s="86" t="s">
        <v>13794</v>
      </c>
      <c r="C449" s="86" t="s">
        <v>0</v>
      </c>
      <c r="D449" s="86" t="s">
        <v>1</v>
      </c>
      <c r="E449" s="86" t="s">
        <v>4</v>
      </c>
      <c r="F449" t="s">
        <v>15098</v>
      </c>
      <c r="G449" t="s">
        <v>15442</v>
      </c>
      <c r="H449" s="88" t="s">
        <v>14910</v>
      </c>
      <c r="I449" t="s">
        <v>22258</v>
      </c>
    </row>
    <row r="450" spans="1:9" x14ac:dyDescent="0.25">
      <c r="A450" s="86" t="s">
        <v>10720</v>
      </c>
      <c r="B450" s="86" t="s">
        <v>13582</v>
      </c>
      <c r="C450" s="86" t="s">
        <v>0</v>
      </c>
      <c r="D450" s="86" t="s">
        <v>1</v>
      </c>
      <c r="E450" s="86" t="s">
        <v>4</v>
      </c>
      <c r="F450" t="s">
        <v>15099</v>
      </c>
      <c r="G450" t="s">
        <v>15443</v>
      </c>
      <c r="H450" s="88" t="s">
        <v>14910</v>
      </c>
      <c r="I450" t="s">
        <v>22258</v>
      </c>
    </row>
    <row r="451" spans="1:9" x14ac:dyDescent="0.25">
      <c r="A451" s="86" t="s">
        <v>11416</v>
      </c>
      <c r="B451" s="86" t="s">
        <v>13871</v>
      </c>
      <c r="C451" s="86" t="s">
        <v>0</v>
      </c>
      <c r="D451" s="86" t="s">
        <v>1</v>
      </c>
      <c r="E451" s="86" t="s">
        <v>4</v>
      </c>
      <c r="F451" t="s">
        <v>15100</v>
      </c>
      <c r="G451" t="s">
        <v>15444</v>
      </c>
      <c r="H451" s="88" t="s">
        <v>14910</v>
      </c>
      <c r="I451" t="s">
        <v>22258</v>
      </c>
    </row>
    <row r="452" spans="1:9" x14ac:dyDescent="0.25">
      <c r="A452" s="86" t="s">
        <v>10766</v>
      </c>
      <c r="B452" s="86" t="s">
        <v>13597</v>
      </c>
      <c r="C452" s="86" t="s">
        <v>0</v>
      </c>
      <c r="D452" s="86" t="s">
        <v>1</v>
      </c>
      <c r="E452" s="86" t="s">
        <v>4</v>
      </c>
      <c r="F452" t="s">
        <v>15101</v>
      </c>
      <c r="G452" t="s">
        <v>15445</v>
      </c>
      <c r="H452" s="88" t="s">
        <v>14910</v>
      </c>
      <c r="I452" t="s">
        <v>22258</v>
      </c>
    </row>
    <row r="453" spans="1:9" x14ac:dyDescent="0.25">
      <c r="A453" s="86" t="s">
        <v>11044</v>
      </c>
      <c r="B453" s="86" t="s">
        <v>13740</v>
      </c>
      <c r="C453" s="86" t="s">
        <v>0</v>
      </c>
      <c r="D453" s="86" t="s">
        <v>1</v>
      </c>
      <c r="E453" s="86" t="s">
        <v>4</v>
      </c>
      <c r="F453" t="s">
        <v>15102</v>
      </c>
      <c r="G453" t="s">
        <v>15446</v>
      </c>
      <c r="H453" s="88" t="s">
        <v>14910</v>
      </c>
      <c r="I453" t="s">
        <v>22258</v>
      </c>
    </row>
    <row r="454" spans="1:9" x14ac:dyDescent="0.25">
      <c r="A454" s="86" t="s">
        <v>10868</v>
      </c>
      <c r="B454" s="86" t="s">
        <v>13646</v>
      </c>
      <c r="C454" s="86" t="s">
        <v>0</v>
      </c>
      <c r="D454" s="86" t="s">
        <v>1</v>
      </c>
      <c r="E454" s="86" t="s">
        <v>4</v>
      </c>
      <c r="F454" t="s">
        <v>15103</v>
      </c>
      <c r="G454" t="s">
        <v>15447</v>
      </c>
      <c r="H454" s="88" t="s">
        <v>14910</v>
      </c>
      <c r="I454" t="s">
        <v>22258</v>
      </c>
    </row>
    <row r="455" spans="1:9" x14ac:dyDescent="0.25">
      <c r="A455" s="86" t="s">
        <v>10483</v>
      </c>
      <c r="B455" s="86" t="s">
        <v>13431</v>
      </c>
      <c r="C455" s="86" t="s">
        <v>0</v>
      </c>
      <c r="D455" s="86" t="s">
        <v>1</v>
      </c>
      <c r="E455" s="86" t="s">
        <v>4</v>
      </c>
      <c r="F455" t="s">
        <v>15104</v>
      </c>
      <c r="G455" t="s">
        <v>15448</v>
      </c>
      <c r="H455" s="88" t="s">
        <v>14910</v>
      </c>
      <c r="I455" t="s">
        <v>22258</v>
      </c>
    </row>
    <row r="456" spans="1:9" x14ac:dyDescent="0.25">
      <c r="A456" s="86" t="s">
        <v>11392</v>
      </c>
      <c r="B456" s="86" t="s">
        <v>13866</v>
      </c>
      <c r="C456" s="86" t="s">
        <v>0</v>
      </c>
      <c r="D456" s="86" t="s">
        <v>1</v>
      </c>
      <c r="E456" s="86" t="s">
        <v>4</v>
      </c>
      <c r="F456" t="s">
        <v>15105</v>
      </c>
      <c r="G456" t="s">
        <v>15449</v>
      </c>
      <c r="H456" s="88" t="s">
        <v>14910</v>
      </c>
      <c r="I456" t="s">
        <v>22258</v>
      </c>
    </row>
    <row r="457" spans="1:9" x14ac:dyDescent="0.25">
      <c r="A457" t="s">
        <v>12713</v>
      </c>
      <c r="B457" t="s">
        <v>22593</v>
      </c>
      <c r="C457" s="87" t="s">
        <v>0</v>
      </c>
      <c r="D457" s="87" t="s">
        <v>1</v>
      </c>
      <c r="E457" s="87" t="s">
        <v>4</v>
      </c>
      <c r="F457" s="139" t="s">
        <v>24845</v>
      </c>
      <c r="G457" s="139" t="s">
        <v>24876</v>
      </c>
      <c r="H457" s="88" t="s">
        <v>24885</v>
      </c>
    </row>
    <row r="458" spans="1:9" x14ac:dyDescent="0.25">
      <c r="A458" s="86" t="s">
        <v>10543</v>
      </c>
      <c r="B458" s="86" t="s">
        <v>13486</v>
      </c>
      <c r="C458" s="86" t="s">
        <v>0</v>
      </c>
      <c r="D458" s="86" t="s">
        <v>1</v>
      </c>
      <c r="E458" s="86" t="s">
        <v>4</v>
      </c>
      <c r="F458" t="s">
        <v>15106</v>
      </c>
      <c r="G458" t="s">
        <v>15451</v>
      </c>
      <c r="H458" s="88" t="s">
        <v>14910</v>
      </c>
      <c r="I458" t="s">
        <v>22258</v>
      </c>
    </row>
    <row r="459" spans="1:9" x14ac:dyDescent="0.25">
      <c r="A459" s="87" t="s">
        <v>10415</v>
      </c>
      <c r="B459" s="87" t="s">
        <v>13369</v>
      </c>
      <c r="C459" s="87" t="s">
        <v>0</v>
      </c>
      <c r="D459" s="87" t="s">
        <v>1</v>
      </c>
      <c r="E459" s="87" t="s">
        <v>4</v>
      </c>
      <c r="F459" t="s">
        <v>15106</v>
      </c>
      <c r="G459" t="s">
        <v>15450</v>
      </c>
      <c r="H459" s="88" t="s">
        <v>14910</v>
      </c>
      <c r="I459" t="s">
        <v>22256</v>
      </c>
    </row>
    <row r="460" spans="1:9" x14ac:dyDescent="0.25">
      <c r="A460" s="86" t="s">
        <v>10476</v>
      </c>
      <c r="B460" s="86" t="s">
        <v>13425</v>
      </c>
      <c r="C460" s="86" t="s">
        <v>0</v>
      </c>
      <c r="D460" s="86" t="s">
        <v>1</v>
      </c>
      <c r="E460" s="86" t="s">
        <v>4</v>
      </c>
      <c r="F460" t="s">
        <v>15107</v>
      </c>
      <c r="G460" t="s">
        <v>15452</v>
      </c>
      <c r="H460" s="88" t="s">
        <v>14910</v>
      </c>
      <c r="I460" t="s">
        <v>22258</v>
      </c>
    </row>
    <row r="461" spans="1:9" x14ac:dyDescent="0.25">
      <c r="A461" s="86" t="s">
        <v>10903</v>
      </c>
      <c r="B461" s="86" t="s">
        <v>13661</v>
      </c>
      <c r="C461" s="86" t="s">
        <v>0</v>
      </c>
      <c r="D461" s="86" t="s">
        <v>1</v>
      </c>
      <c r="E461" s="86" t="s">
        <v>4</v>
      </c>
      <c r="F461" t="s">
        <v>15108</v>
      </c>
      <c r="G461" t="s">
        <v>15453</v>
      </c>
      <c r="H461" s="88" t="s">
        <v>14910</v>
      </c>
      <c r="I461" t="s">
        <v>22258</v>
      </c>
    </row>
    <row r="462" spans="1:9" x14ac:dyDescent="0.25">
      <c r="A462" s="86" t="s">
        <v>10530</v>
      </c>
      <c r="B462" s="86" t="s">
        <v>13475</v>
      </c>
      <c r="C462" s="86" t="s">
        <v>0</v>
      </c>
      <c r="D462" s="86" t="s">
        <v>1</v>
      </c>
      <c r="E462" s="86" t="s">
        <v>4</v>
      </c>
      <c r="F462" t="s">
        <v>15109</v>
      </c>
      <c r="G462" t="s">
        <v>15454</v>
      </c>
      <c r="H462" s="88" t="s">
        <v>14910</v>
      </c>
      <c r="I462" t="s">
        <v>22258</v>
      </c>
    </row>
    <row r="463" spans="1:9" x14ac:dyDescent="0.25">
      <c r="A463" s="86" t="s">
        <v>11430</v>
      </c>
      <c r="B463" s="86" t="s">
        <v>13874</v>
      </c>
      <c r="C463" s="86" t="s">
        <v>0</v>
      </c>
      <c r="D463" s="86" t="s">
        <v>1</v>
      </c>
      <c r="E463" s="86" t="s">
        <v>4</v>
      </c>
      <c r="F463" t="s">
        <v>15110</v>
      </c>
      <c r="G463" t="s">
        <v>15195</v>
      </c>
      <c r="H463" s="88" t="s">
        <v>14910</v>
      </c>
      <c r="I463" t="s">
        <v>22259</v>
      </c>
    </row>
    <row r="464" spans="1:9" x14ac:dyDescent="0.25">
      <c r="A464" s="87" t="s">
        <v>10552</v>
      </c>
      <c r="B464" s="87" t="s">
        <v>13495</v>
      </c>
      <c r="C464" s="87" t="s">
        <v>0</v>
      </c>
      <c r="D464" s="87" t="s">
        <v>1</v>
      </c>
      <c r="E464" s="87" t="s">
        <v>4</v>
      </c>
      <c r="F464" t="s">
        <v>15111</v>
      </c>
      <c r="G464" t="s">
        <v>15455</v>
      </c>
      <c r="H464" s="88" t="s">
        <v>14910</v>
      </c>
      <c r="I464" t="s">
        <v>22259</v>
      </c>
    </row>
    <row r="465" spans="1:9" x14ac:dyDescent="0.25">
      <c r="A465" s="86" t="s">
        <v>10734</v>
      </c>
      <c r="B465" s="86" t="s">
        <v>13586</v>
      </c>
      <c r="C465" s="86" t="s">
        <v>0</v>
      </c>
      <c r="D465" s="86" t="s">
        <v>1</v>
      </c>
      <c r="E465" s="86" t="s">
        <v>4</v>
      </c>
      <c r="F465" t="s">
        <v>15112</v>
      </c>
      <c r="G465" t="s">
        <v>15456</v>
      </c>
      <c r="H465" s="88" t="s">
        <v>14910</v>
      </c>
      <c r="I465" t="s">
        <v>22258</v>
      </c>
    </row>
    <row r="466" spans="1:9" x14ac:dyDescent="0.25">
      <c r="A466" s="86" t="s">
        <v>10526</v>
      </c>
      <c r="B466" s="86" t="s">
        <v>13471</v>
      </c>
      <c r="C466" s="86" t="s">
        <v>0</v>
      </c>
      <c r="D466" s="86" t="s">
        <v>1</v>
      </c>
      <c r="E466" s="86" t="s">
        <v>4</v>
      </c>
      <c r="F466" t="s">
        <v>15113</v>
      </c>
      <c r="G466" t="s">
        <v>15457</v>
      </c>
      <c r="H466" s="88" t="s">
        <v>14910</v>
      </c>
      <c r="I466" t="s">
        <v>22258</v>
      </c>
    </row>
    <row r="467" spans="1:9" x14ac:dyDescent="0.25">
      <c r="A467" s="86" t="s">
        <v>10514</v>
      </c>
      <c r="B467" s="86" t="s">
        <v>13460</v>
      </c>
      <c r="C467" s="86" t="s">
        <v>0</v>
      </c>
      <c r="D467" s="86" t="s">
        <v>1</v>
      </c>
      <c r="E467" s="86" t="s">
        <v>4</v>
      </c>
      <c r="F467" t="s">
        <v>15114</v>
      </c>
      <c r="G467" t="s">
        <v>15458</v>
      </c>
      <c r="H467" s="88" t="s">
        <v>14910</v>
      </c>
      <c r="I467" t="s">
        <v>22258</v>
      </c>
    </row>
    <row r="468" spans="1:9" x14ac:dyDescent="0.25">
      <c r="A468" s="86" t="s">
        <v>10755</v>
      </c>
      <c r="B468" s="86" t="s">
        <v>13592</v>
      </c>
      <c r="C468" s="86" t="s">
        <v>0</v>
      </c>
      <c r="D468" s="86" t="s">
        <v>1</v>
      </c>
      <c r="E468" s="86" t="s">
        <v>4</v>
      </c>
      <c r="F468" t="s">
        <v>15115</v>
      </c>
      <c r="G468" s="105" t="s">
        <v>15126</v>
      </c>
      <c r="H468" s="88" t="s">
        <v>14910</v>
      </c>
      <c r="I468" t="s">
        <v>22254</v>
      </c>
    </row>
    <row r="469" spans="1:9" x14ac:dyDescent="0.25">
      <c r="A469" s="87" t="s">
        <v>10428</v>
      </c>
      <c r="B469" s="87" t="s">
        <v>13382</v>
      </c>
      <c r="C469" s="87" t="s">
        <v>0</v>
      </c>
      <c r="D469" s="87" t="s">
        <v>1</v>
      </c>
      <c r="E469" s="87" t="s">
        <v>4</v>
      </c>
      <c r="F469" t="s">
        <v>15115</v>
      </c>
      <c r="G469" t="s">
        <v>15426</v>
      </c>
      <c r="H469" s="88" t="s">
        <v>14910</v>
      </c>
      <c r="I469" t="s">
        <v>22258</v>
      </c>
    </row>
    <row r="470" spans="1:9" x14ac:dyDescent="0.25">
      <c r="A470" s="87" t="s">
        <v>11152</v>
      </c>
      <c r="B470" s="87" t="s">
        <v>13797</v>
      </c>
      <c r="C470" s="87" t="s">
        <v>0</v>
      </c>
      <c r="D470" s="87" t="s">
        <v>1</v>
      </c>
      <c r="E470" s="87" t="s">
        <v>4</v>
      </c>
      <c r="F470" t="s">
        <v>15116</v>
      </c>
      <c r="G470" t="s">
        <v>15122</v>
      </c>
      <c r="H470" s="88" t="s">
        <v>14910</v>
      </c>
      <c r="I470" t="s">
        <v>22256</v>
      </c>
    </row>
    <row r="471" spans="1:9" x14ac:dyDescent="0.25">
      <c r="A471" s="86" t="s">
        <v>10798</v>
      </c>
      <c r="B471" s="86" t="s">
        <v>13612</v>
      </c>
      <c r="C471" s="86" t="s">
        <v>0</v>
      </c>
      <c r="D471" s="86" t="s">
        <v>1</v>
      </c>
      <c r="E471" s="86" t="s">
        <v>4</v>
      </c>
      <c r="F471" t="s">
        <v>15117</v>
      </c>
      <c r="G471" t="s">
        <v>15459</v>
      </c>
      <c r="H471" s="88" t="s">
        <v>14910</v>
      </c>
      <c r="I471" t="s">
        <v>22258</v>
      </c>
    </row>
    <row r="472" spans="1:9" x14ac:dyDescent="0.25">
      <c r="A472" s="86" t="s">
        <v>10772</v>
      </c>
      <c r="B472" s="86" t="s">
        <v>13602</v>
      </c>
      <c r="C472" s="86" t="s">
        <v>0</v>
      </c>
      <c r="D472" s="86" t="s">
        <v>1</v>
      </c>
      <c r="E472" s="86" t="s">
        <v>4</v>
      </c>
      <c r="F472" t="s">
        <v>15117</v>
      </c>
      <c r="G472" t="s">
        <v>15460</v>
      </c>
      <c r="H472" s="88" t="s">
        <v>14910</v>
      </c>
      <c r="I472" t="s">
        <v>22257</v>
      </c>
    </row>
    <row r="473" spans="1:9" x14ac:dyDescent="0.25">
      <c r="A473" s="86" t="s">
        <v>10606</v>
      </c>
      <c r="B473" s="86" t="s">
        <v>13545</v>
      </c>
      <c r="C473" s="86" t="s">
        <v>0</v>
      </c>
      <c r="D473" s="86" t="s">
        <v>1</v>
      </c>
      <c r="E473" s="86" t="s">
        <v>4</v>
      </c>
      <c r="F473" t="s">
        <v>15118</v>
      </c>
      <c r="G473" t="s">
        <v>15461</v>
      </c>
      <c r="H473" s="88" t="s">
        <v>14910</v>
      </c>
      <c r="I473" t="s">
        <v>22258</v>
      </c>
    </row>
    <row r="474" spans="1:9" x14ac:dyDescent="0.25">
      <c r="A474" s="86" t="s">
        <v>11014</v>
      </c>
      <c r="B474" s="86" t="s">
        <v>13721</v>
      </c>
      <c r="C474" s="86" t="s">
        <v>0</v>
      </c>
      <c r="D474" s="86" t="s">
        <v>1</v>
      </c>
      <c r="E474" s="86" t="s">
        <v>4</v>
      </c>
      <c r="F474" t="s">
        <v>15119</v>
      </c>
      <c r="G474" t="s">
        <v>15247</v>
      </c>
      <c r="H474" s="88" t="s">
        <v>14910</v>
      </c>
      <c r="I474" t="s">
        <v>22258</v>
      </c>
    </row>
    <row r="475" spans="1:9" x14ac:dyDescent="0.25">
      <c r="A475" s="87" t="s">
        <v>10728</v>
      </c>
      <c r="B475" s="87" t="s">
        <v>13584</v>
      </c>
      <c r="C475" s="87" t="s">
        <v>0</v>
      </c>
      <c r="D475" s="87" t="s">
        <v>1</v>
      </c>
      <c r="E475" s="87" t="s">
        <v>4</v>
      </c>
      <c r="F475" t="s">
        <v>15120</v>
      </c>
      <c r="G475" t="s">
        <v>15462</v>
      </c>
      <c r="H475" s="88" t="s">
        <v>14910</v>
      </c>
      <c r="I475" t="s">
        <v>22258</v>
      </c>
    </row>
    <row r="476" spans="1:9" x14ac:dyDescent="0.25">
      <c r="A476" s="86" t="s">
        <v>10519</v>
      </c>
      <c r="B476" s="86" t="s">
        <v>13465</v>
      </c>
      <c r="C476" s="86" t="s">
        <v>0</v>
      </c>
      <c r="D476" s="86" t="s">
        <v>1</v>
      </c>
      <c r="E476" s="86" t="s">
        <v>4</v>
      </c>
      <c r="F476" t="s">
        <v>15121</v>
      </c>
      <c r="G476" t="s">
        <v>15463</v>
      </c>
      <c r="H476" s="88" t="s">
        <v>14910</v>
      </c>
      <c r="I476" t="s">
        <v>22258</v>
      </c>
    </row>
    <row r="477" spans="1:9" x14ac:dyDescent="0.25">
      <c r="A477" s="87" t="s">
        <v>10450</v>
      </c>
      <c r="B477" s="87" t="s">
        <v>13402</v>
      </c>
      <c r="C477" s="87" t="s">
        <v>0</v>
      </c>
      <c r="D477" s="87" t="s">
        <v>1</v>
      </c>
      <c r="E477" s="87" t="s">
        <v>4</v>
      </c>
      <c r="F477" t="s">
        <v>15122</v>
      </c>
      <c r="G477" t="s">
        <v>15261</v>
      </c>
      <c r="H477" s="88" t="s">
        <v>14910</v>
      </c>
      <c r="I477" t="s">
        <v>22258</v>
      </c>
    </row>
    <row r="478" spans="1:9" x14ac:dyDescent="0.25">
      <c r="A478" s="87" t="s">
        <v>10698</v>
      </c>
      <c r="B478" s="87" t="s">
        <v>22539</v>
      </c>
      <c r="C478" s="87" t="s">
        <v>0</v>
      </c>
      <c r="D478" s="87" t="s">
        <v>1</v>
      </c>
      <c r="E478" s="87" t="s">
        <v>4</v>
      </c>
      <c r="F478" t="s">
        <v>15122</v>
      </c>
      <c r="G478" t="s">
        <v>15079</v>
      </c>
      <c r="H478" s="88" t="s">
        <v>14910</v>
      </c>
      <c r="I478" t="s">
        <v>22258</v>
      </c>
    </row>
    <row r="479" spans="1:9" x14ac:dyDescent="0.25">
      <c r="A479" s="92" t="s">
        <v>11407</v>
      </c>
      <c r="B479" s="92" t="s">
        <v>13869</v>
      </c>
      <c r="C479" s="92" t="s">
        <v>0</v>
      </c>
      <c r="D479" s="92" t="s">
        <v>1</v>
      </c>
      <c r="E479" s="92" t="s">
        <v>4</v>
      </c>
      <c r="F479" t="s">
        <v>15123</v>
      </c>
      <c r="G479" s="105" t="s">
        <v>15464</v>
      </c>
      <c r="H479" s="88" t="s">
        <v>14910</v>
      </c>
      <c r="I479" t="s">
        <v>22254</v>
      </c>
    </row>
    <row r="480" spans="1:9" x14ac:dyDescent="0.25">
      <c r="A480" s="86" t="s">
        <v>10489</v>
      </c>
      <c r="B480" s="86" t="s">
        <v>13437</v>
      </c>
      <c r="C480" s="86" t="s">
        <v>0</v>
      </c>
      <c r="D480" s="86" t="s">
        <v>1</v>
      </c>
      <c r="E480" s="86" t="s">
        <v>4</v>
      </c>
      <c r="F480" t="s">
        <v>15124</v>
      </c>
      <c r="G480" s="105" t="s">
        <v>15465</v>
      </c>
      <c r="H480" s="88" t="s">
        <v>14910</v>
      </c>
      <c r="I480" t="s">
        <v>22254</v>
      </c>
    </row>
    <row r="481" spans="1:9" x14ac:dyDescent="0.25">
      <c r="A481" s="86" t="s">
        <v>10457</v>
      </c>
      <c r="B481" s="86" t="s">
        <v>13409</v>
      </c>
      <c r="C481" s="86" t="s">
        <v>0</v>
      </c>
      <c r="D481" s="86" t="s">
        <v>1</v>
      </c>
      <c r="E481" s="86" t="s">
        <v>4</v>
      </c>
      <c r="F481" s="75" t="s">
        <v>15125</v>
      </c>
      <c r="G481" s="75" t="s">
        <v>15466</v>
      </c>
      <c r="H481" s="75" t="s">
        <v>14910</v>
      </c>
      <c r="I481" t="s">
        <v>22258</v>
      </c>
    </row>
    <row r="482" spans="1:9" x14ac:dyDescent="0.25">
      <c r="A482" s="86" t="s">
        <v>10699</v>
      </c>
      <c r="B482" s="86" t="s">
        <v>13577</v>
      </c>
      <c r="C482" s="86" t="s">
        <v>0</v>
      </c>
      <c r="D482" s="86" t="s">
        <v>1</v>
      </c>
      <c r="E482" s="86" t="s">
        <v>4</v>
      </c>
      <c r="F482" s="75" t="s">
        <v>15126</v>
      </c>
      <c r="G482" s="75" t="s">
        <v>15467</v>
      </c>
      <c r="H482" s="75" t="s">
        <v>14910</v>
      </c>
      <c r="I482" t="s">
        <v>22258</v>
      </c>
    </row>
    <row r="483" spans="1:9" x14ac:dyDescent="0.25">
      <c r="A483" s="86" t="s">
        <v>10466</v>
      </c>
      <c r="B483" s="86" t="s">
        <v>13416</v>
      </c>
      <c r="C483" s="86" t="s">
        <v>0</v>
      </c>
      <c r="D483" s="86" t="s">
        <v>1</v>
      </c>
      <c r="E483" s="86" t="s">
        <v>4</v>
      </c>
      <c r="F483" s="75" t="s">
        <v>15127</v>
      </c>
      <c r="G483" s="75" t="s">
        <v>15468</v>
      </c>
      <c r="H483" s="75" t="s">
        <v>14910</v>
      </c>
      <c r="I483" t="s">
        <v>22258</v>
      </c>
    </row>
    <row r="484" spans="1:9" x14ac:dyDescent="0.25">
      <c r="A484" s="86" t="s">
        <v>10528</v>
      </c>
      <c r="B484" s="86" t="s">
        <v>13473</v>
      </c>
      <c r="C484" s="86" t="s">
        <v>0</v>
      </c>
      <c r="D484" s="86" t="s">
        <v>1</v>
      </c>
      <c r="E484" s="86" t="s">
        <v>4</v>
      </c>
      <c r="F484" s="75" t="s">
        <v>15128</v>
      </c>
      <c r="G484" s="75" t="s">
        <v>15469</v>
      </c>
      <c r="H484" s="75" t="s">
        <v>14910</v>
      </c>
      <c r="I484" t="s">
        <v>22258</v>
      </c>
    </row>
    <row r="485" spans="1:9" x14ac:dyDescent="0.25">
      <c r="A485" s="86" t="s">
        <v>10516</v>
      </c>
      <c r="B485" s="86" t="s">
        <v>13462</v>
      </c>
      <c r="C485" s="86" t="s">
        <v>0</v>
      </c>
      <c r="D485" s="86" t="s">
        <v>1</v>
      </c>
      <c r="E485" s="86" t="s">
        <v>4</v>
      </c>
      <c r="F485" s="75" t="s">
        <v>15129</v>
      </c>
      <c r="G485" s="75" t="s">
        <v>15470</v>
      </c>
      <c r="H485" s="75" t="s">
        <v>14910</v>
      </c>
      <c r="I485" t="s">
        <v>22258</v>
      </c>
    </row>
    <row r="486" spans="1:9" x14ac:dyDescent="0.25">
      <c r="A486" t="s">
        <v>24834</v>
      </c>
      <c r="B486" t="s">
        <v>22601</v>
      </c>
      <c r="C486" s="87" t="s">
        <v>0</v>
      </c>
      <c r="D486" s="87" t="s">
        <v>1</v>
      </c>
      <c r="E486" s="87" t="s">
        <v>4</v>
      </c>
      <c r="F486" s="124" t="s">
        <v>24847</v>
      </c>
      <c r="G486" s="124" t="s">
        <v>24878</v>
      </c>
      <c r="H486" s="75" t="s">
        <v>24885</v>
      </c>
    </row>
    <row r="487" spans="1:9" x14ac:dyDescent="0.25">
      <c r="A487"/>
      <c r="B487"/>
    </row>
    <row r="488" spans="1:9" x14ac:dyDescent="0.25">
      <c r="A488"/>
      <c r="B488"/>
    </row>
    <row r="489" spans="1:9" x14ac:dyDescent="0.25">
      <c r="A489"/>
      <c r="B489"/>
    </row>
    <row r="490" spans="1:9" x14ac:dyDescent="0.25">
      <c r="A490"/>
      <c r="B490"/>
    </row>
    <row r="491" spans="1:9" x14ac:dyDescent="0.25">
      <c r="A491"/>
      <c r="B491"/>
    </row>
  </sheetData>
  <sortState ref="A12:I486">
    <sortCondition ref="F12:F486"/>
  </sortState>
  <dataConsolidate/>
  <conditionalFormatting sqref="A12:A480 A492:A493">
    <cfRule type="duplicateValues" dxfId="4" priority="1"/>
  </conditionalFormatting>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0"/>
  <sheetViews>
    <sheetView topLeftCell="A26" workbookViewId="0">
      <selection activeCell="B36" sqref="B36"/>
    </sheetView>
  </sheetViews>
  <sheetFormatPr defaultColWidth="11" defaultRowHeight="15.75" x14ac:dyDescent="0.25"/>
  <cols>
    <col min="6" max="7" width="11" bestFit="1" customWidth="1"/>
    <col min="9" max="9" width="11" style="61"/>
    <col min="10" max="12" width="12.125" bestFit="1" customWidth="1"/>
  </cols>
  <sheetData>
    <row r="1" spans="1:13" x14ac:dyDescent="0.25">
      <c r="A1" s="67" t="s">
        <v>14819</v>
      </c>
      <c r="B1" s="67" t="s">
        <v>14820</v>
      </c>
      <c r="C1" s="67" t="s">
        <v>14821</v>
      </c>
      <c r="D1" s="67" t="s">
        <v>14822</v>
      </c>
      <c r="E1" s="67" t="s">
        <v>14823</v>
      </c>
      <c r="F1" s="67" t="s">
        <v>14824</v>
      </c>
      <c r="G1" s="67" t="s">
        <v>14825</v>
      </c>
      <c r="H1" s="67" t="s">
        <v>14826</v>
      </c>
      <c r="I1" s="77" t="s">
        <v>14827</v>
      </c>
      <c r="J1" s="70" t="s">
        <v>14828</v>
      </c>
      <c r="K1" s="70" t="s">
        <v>14829</v>
      </c>
    </row>
    <row r="2" spans="1:13" x14ac:dyDescent="0.25">
      <c r="A2" s="16" t="s">
        <v>10415</v>
      </c>
      <c r="B2" s="16" t="s">
        <v>13369</v>
      </c>
      <c r="C2" s="16" t="s">
        <v>12</v>
      </c>
      <c r="D2" s="16" t="s">
        <v>1</v>
      </c>
      <c r="E2" s="16" t="s">
        <v>2</v>
      </c>
      <c r="F2" s="16">
        <v>4.8</v>
      </c>
      <c r="G2" s="16" t="s">
        <v>14385</v>
      </c>
      <c r="H2" s="16" t="s">
        <v>4</v>
      </c>
      <c r="I2" s="78" t="s">
        <v>14385</v>
      </c>
      <c r="J2" s="16" t="e">
        <f>F2+2*G2</f>
        <v>#VALUE!</v>
      </c>
      <c r="K2" s="16" t="e">
        <f>F2-2*G2</f>
        <v>#VALUE!</v>
      </c>
    </row>
    <row r="3" spans="1:13" x14ac:dyDescent="0.25">
      <c r="A3" s="26" t="s">
        <v>10416</v>
      </c>
      <c r="B3" s="27" t="s">
        <v>13370</v>
      </c>
      <c r="C3" s="27" t="s">
        <v>12</v>
      </c>
      <c r="D3" s="27" t="s">
        <v>1</v>
      </c>
      <c r="E3" s="27" t="s">
        <v>2</v>
      </c>
      <c r="F3" s="27" t="s">
        <v>14382</v>
      </c>
      <c r="G3" s="27" t="s">
        <v>14383</v>
      </c>
      <c r="H3" s="27" t="s">
        <v>4</v>
      </c>
      <c r="I3" s="79"/>
      <c r="J3" s="16" t="e">
        <f t="shared" ref="J3:J66" si="0">F3+2*G3</f>
        <v>#VALUE!</v>
      </c>
      <c r="K3" s="16" t="e">
        <f t="shared" ref="K3:K66" si="1">F3-2*G3</f>
        <v>#VALUE!</v>
      </c>
    </row>
    <row r="4" spans="1:13" x14ac:dyDescent="0.25">
      <c r="A4" s="29" t="s">
        <v>10416</v>
      </c>
      <c r="B4" s="30" t="s">
        <v>13370</v>
      </c>
      <c r="C4" s="30" t="s">
        <v>12</v>
      </c>
      <c r="D4" s="30" t="s">
        <v>1</v>
      </c>
      <c r="E4" s="30" t="s">
        <v>2</v>
      </c>
      <c r="F4" s="30">
        <v>40</v>
      </c>
      <c r="G4" s="30">
        <v>-24</v>
      </c>
      <c r="H4" s="30" t="s">
        <v>4</v>
      </c>
      <c r="I4" s="80"/>
      <c r="J4" s="16">
        <f t="shared" si="0"/>
        <v>-8</v>
      </c>
      <c r="K4" s="16">
        <f t="shared" si="1"/>
        <v>88</v>
      </c>
    </row>
    <row r="5" spans="1:13" x14ac:dyDescent="0.25">
      <c r="A5" s="29" t="s">
        <v>10416</v>
      </c>
      <c r="B5" s="30" t="s">
        <v>13370</v>
      </c>
      <c r="C5" s="30" t="s">
        <v>12</v>
      </c>
      <c r="D5" s="30" t="s">
        <v>1</v>
      </c>
      <c r="E5" s="30" t="s">
        <v>2</v>
      </c>
      <c r="F5" s="30">
        <v>85</v>
      </c>
      <c r="G5" s="30"/>
      <c r="H5" s="30" t="s">
        <v>4</v>
      </c>
      <c r="I5" s="80"/>
      <c r="J5" s="16">
        <f t="shared" si="0"/>
        <v>85</v>
      </c>
      <c r="K5" s="16">
        <f t="shared" si="1"/>
        <v>85</v>
      </c>
    </row>
    <row r="6" spans="1:13" x14ac:dyDescent="0.25">
      <c r="A6" s="32" t="s">
        <v>10416</v>
      </c>
      <c r="B6" s="33" t="s">
        <v>13370</v>
      </c>
      <c r="C6" s="33" t="s">
        <v>12</v>
      </c>
      <c r="D6" s="33" t="s">
        <v>1</v>
      </c>
      <c r="E6" s="33" t="s">
        <v>2</v>
      </c>
      <c r="F6" s="33">
        <v>35</v>
      </c>
      <c r="G6" s="33">
        <v>-24</v>
      </c>
      <c r="H6" s="33" t="s">
        <v>4</v>
      </c>
      <c r="I6" s="81" t="s">
        <v>14900</v>
      </c>
      <c r="J6" s="16">
        <f t="shared" si="0"/>
        <v>-13</v>
      </c>
      <c r="K6" s="16">
        <f t="shared" si="1"/>
        <v>83</v>
      </c>
    </row>
    <row r="7" spans="1:13" x14ac:dyDescent="0.25">
      <c r="A7" s="16" t="s">
        <v>10418</v>
      </c>
      <c r="B7" s="16" t="s">
        <v>13372</v>
      </c>
      <c r="C7" s="16" t="s">
        <v>12</v>
      </c>
      <c r="D7" s="16" t="s">
        <v>1</v>
      </c>
      <c r="E7" s="16" t="s">
        <v>2</v>
      </c>
      <c r="F7" s="16">
        <v>286</v>
      </c>
      <c r="G7" s="16" t="s">
        <v>14421</v>
      </c>
      <c r="H7" s="16" t="s">
        <v>4</v>
      </c>
      <c r="I7" s="78" t="s">
        <v>14421</v>
      </c>
      <c r="J7" s="16" t="e">
        <f t="shared" si="0"/>
        <v>#VALUE!</v>
      </c>
      <c r="K7" s="16" t="e">
        <f t="shared" si="1"/>
        <v>#VALUE!</v>
      </c>
    </row>
    <row r="8" spans="1:13" x14ac:dyDescent="0.25">
      <c r="A8" s="23" t="s">
        <v>10419</v>
      </c>
      <c r="B8" s="24" t="s">
        <v>13373</v>
      </c>
      <c r="C8" s="24" t="s">
        <v>12</v>
      </c>
      <c r="D8" s="24" t="s">
        <v>1</v>
      </c>
      <c r="E8" s="24" t="s">
        <v>2</v>
      </c>
      <c r="F8" s="24" t="s">
        <v>100</v>
      </c>
      <c r="G8" s="24"/>
      <c r="H8" s="24" t="s">
        <v>4</v>
      </c>
      <c r="I8" s="82" t="s">
        <v>100</v>
      </c>
      <c r="J8" s="16" t="e">
        <f t="shared" si="0"/>
        <v>#VALUE!</v>
      </c>
      <c r="K8" s="16" t="e">
        <f t="shared" si="1"/>
        <v>#VALUE!</v>
      </c>
    </row>
    <row r="9" spans="1:13" x14ac:dyDescent="0.25">
      <c r="A9" s="26" t="s">
        <v>10424</v>
      </c>
      <c r="B9" s="27" t="s">
        <v>13378</v>
      </c>
      <c r="C9" s="27" t="s">
        <v>12</v>
      </c>
      <c r="D9" s="27" t="s">
        <v>1</v>
      </c>
      <c r="E9" s="27" t="s">
        <v>2</v>
      </c>
      <c r="F9" s="27">
        <v>6</v>
      </c>
      <c r="G9" s="27">
        <v>-3</v>
      </c>
      <c r="H9" s="27" t="s">
        <v>4</v>
      </c>
      <c r="I9" s="79"/>
      <c r="J9" s="16">
        <f t="shared" si="0"/>
        <v>0</v>
      </c>
      <c r="K9" s="16">
        <f t="shared" si="1"/>
        <v>12</v>
      </c>
    </row>
    <row r="10" spans="1:13" x14ac:dyDescent="0.25">
      <c r="A10" s="32" t="s">
        <v>10424</v>
      </c>
      <c r="B10" s="33" t="s">
        <v>13378</v>
      </c>
      <c r="C10" s="33" t="s">
        <v>12</v>
      </c>
      <c r="D10" s="33" t="s">
        <v>1</v>
      </c>
      <c r="E10" s="33" t="s">
        <v>2</v>
      </c>
      <c r="F10" s="33">
        <v>8.1999999999999993</v>
      </c>
      <c r="G10" s="33">
        <v>-6.8</v>
      </c>
      <c r="H10" s="33" t="s">
        <v>4</v>
      </c>
      <c r="I10" s="83" t="s">
        <v>14901</v>
      </c>
      <c r="J10" s="16">
        <f t="shared" si="0"/>
        <v>-5.4</v>
      </c>
      <c r="K10" s="16">
        <f t="shared" si="1"/>
        <v>21.799999999999997</v>
      </c>
    </row>
    <row r="11" spans="1:13" x14ac:dyDescent="0.25">
      <c r="A11" s="12" t="s">
        <v>10425</v>
      </c>
      <c r="B11" s="12" t="s">
        <v>13379</v>
      </c>
      <c r="C11" s="12" t="s">
        <v>12</v>
      </c>
      <c r="D11" s="12" t="s">
        <v>1</v>
      </c>
      <c r="E11" s="12" t="s">
        <v>9</v>
      </c>
      <c r="F11" s="12">
        <v>0.05</v>
      </c>
      <c r="G11" s="12">
        <v>-7.0000000000000001E-3</v>
      </c>
      <c r="H11" s="12" t="s">
        <v>4</v>
      </c>
      <c r="I11" s="84" t="s">
        <v>14902</v>
      </c>
      <c r="J11" s="16">
        <f t="shared" si="0"/>
        <v>3.6000000000000004E-2</v>
      </c>
      <c r="K11" s="16">
        <f t="shared" si="1"/>
        <v>6.4000000000000001E-2</v>
      </c>
    </row>
    <row r="12" spans="1:13" x14ac:dyDescent="0.25">
      <c r="A12" s="26" t="s">
        <v>10427</v>
      </c>
      <c r="B12" s="27" t="s">
        <v>13381</v>
      </c>
      <c r="C12" s="27" t="s">
        <v>12</v>
      </c>
      <c r="D12" s="27" t="s">
        <v>1</v>
      </c>
      <c r="E12" s="27" t="s">
        <v>9</v>
      </c>
      <c r="F12" s="27">
        <v>3.7699999999999999E-3</v>
      </c>
      <c r="G12" s="27"/>
      <c r="H12" s="27" t="s">
        <v>4</v>
      </c>
      <c r="I12" s="79"/>
      <c r="J12" s="16">
        <f t="shared" si="0"/>
        <v>3.7699999999999999E-3</v>
      </c>
      <c r="K12" s="16">
        <f>1.2*F12-2*G12</f>
        <v>4.5239999999999994E-3</v>
      </c>
    </row>
    <row r="13" spans="1:13" x14ac:dyDescent="0.25">
      <c r="A13" s="32" t="s">
        <v>10427</v>
      </c>
      <c r="B13" s="33" t="s">
        <v>13381</v>
      </c>
      <c r="C13" s="33" t="s">
        <v>12</v>
      </c>
      <c r="D13" s="33" t="s">
        <v>1</v>
      </c>
      <c r="E13" s="33" t="s">
        <v>9</v>
      </c>
      <c r="F13" s="33">
        <v>1.4E-3</v>
      </c>
      <c r="G13" s="33">
        <v>-2.0000000000000001E-4</v>
      </c>
      <c r="H13" s="33" t="s">
        <v>4</v>
      </c>
      <c r="I13" s="83" t="s">
        <v>14903</v>
      </c>
      <c r="J13" s="16">
        <f t="shared" si="0"/>
        <v>1E-3</v>
      </c>
      <c r="K13" s="16">
        <f t="shared" si="1"/>
        <v>1.8E-3</v>
      </c>
      <c r="L13">
        <v>1E-3</v>
      </c>
      <c r="M13">
        <v>4.5239999999999994E-3</v>
      </c>
    </row>
    <row r="14" spans="1:13" x14ac:dyDescent="0.25">
      <c r="A14" s="16" t="s">
        <v>10428</v>
      </c>
      <c r="B14" s="16" t="s">
        <v>13382</v>
      </c>
      <c r="C14" s="16" t="s">
        <v>12</v>
      </c>
      <c r="D14" s="16" t="s">
        <v>1</v>
      </c>
      <c r="E14" s="16" t="s">
        <v>9</v>
      </c>
      <c r="F14" s="16" t="s">
        <v>14386</v>
      </c>
      <c r="G14" s="16" t="s">
        <v>14387</v>
      </c>
      <c r="H14" s="16" t="s">
        <v>4</v>
      </c>
      <c r="I14" s="78" t="s">
        <v>14387</v>
      </c>
      <c r="J14" s="16" t="e">
        <f t="shared" si="0"/>
        <v>#VALUE!</v>
      </c>
      <c r="K14" s="16" t="e">
        <f t="shared" si="1"/>
        <v>#VALUE!</v>
      </c>
    </row>
    <row r="15" spans="1:13" x14ac:dyDescent="0.25">
      <c r="A15" s="23" t="s">
        <v>10430</v>
      </c>
      <c r="B15" s="24" t="s">
        <v>13383</v>
      </c>
      <c r="C15" s="24" t="s">
        <v>12</v>
      </c>
      <c r="D15" s="24" t="s">
        <v>1</v>
      </c>
      <c r="E15" s="24" t="s">
        <v>9</v>
      </c>
      <c r="F15" s="24" t="s">
        <v>208</v>
      </c>
      <c r="G15" s="24"/>
      <c r="H15" s="24" t="s">
        <v>4</v>
      </c>
      <c r="I15" s="82" t="s">
        <v>208</v>
      </c>
      <c r="J15" s="16" t="e">
        <f t="shared" si="0"/>
        <v>#VALUE!</v>
      </c>
      <c r="K15" s="16" t="e">
        <f t="shared" si="1"/>
        <v>#VALUE!</v>
      </c>
    </row>
    <row r="16" spans="1:13" x14ac:dyDescent="0.25">
      <c r="A16" s="12" t="s">
        <v>10432</v>
      </c>
      <c r="B16" s="12" t="s">
        <v>13385</v>
      </c>
      <c r="C16" s="12" t="s">
        <v>12</v>
      </c>
      <c r="D16" s="12" t="s">
        <v>1</v>
      </c>
      <c r="E16" s="12" t="s">
        <v>9</v>
      </c>
      <c r="F16" s="12">
        <v>5.5699999999999999E-4</v>
      </c>
      <c r="G16" s="12">
        <v>-3.0699999999999998E-4</v>
      </c>
      <c r="H16" s="12" t="s">
        <v>4</v>
      </c>
      <c r="I16" s="84"/>
      <c r="J16" s="16">
        <f t="shared" si="0"/>
        <v>-5.6999999999999976E-5</v>
      </c>
      <c r="K16" s="16">
        <f t="shared" si="1"/>
        <v>1.1709999999999999E-3</v>
      </c>
    </row>
    <row r="17" spans="1:13" x14ac:dyDescent="0.25">
      <c r="A17" s="12" t="s">
        <v>10432</v>
      </c>
      <c r="B17" s="12" t="s">
        <v>13385</v>
      </c>
      <c r="C17" s="12" t="s">
        <v>12</v>
      </c>
      <c r="D17" s="12" t="s">
        <v>1</v>
      </c>
      <c r="E17" s="12" t="s">
        <v>9</v>
      </c>
      <c r="F17" s="12">
        <v>5.0000000000000001E-4</v>
      </c>
      <c r="G17" s="12">
        <v>-2.0000000000000001E-4</v>
      </c>
      <c r="H17" s="12" t="s">
        <v>4</v>
      </c>
      <c r="I17" s="84" t="s">
        <v>14904</v>
      </c>
      <c r="J17" s="16">
        <f t="shared" si="0"/>
        <v>9.9999999999999991E-5</v>
      </c>
      <c r="K17" s="16">
        <f t="shared" si="1"/>
        <v>8.9999999999999998E-4</v>
      </c>
      <c r="L17">
        <v>0</v>
      </c>
      <c r="M17">
        <v>1.1709999999999999E-3</v>
      </c>
    </row>
    <row r="18" spans="1:13" x14ac:dyDescent="0.25">
      <c r="A18" s="23" t="s">
        <v>10434</v>
      </c>
      <c r="B18" s="24" t="s">
        <v>13387</v>
      </c>
      <c r="C18" s="24" t="s">
        <v>12</v>
      </c>
      <c r="D18" s="24" t="s">
        <v>1</v>
      </c>
      <c r="E18" s="24" t="s">
        <v>2</v>
      </c>
      <c r="F18" s="24" t="s">
        <v>266</v>
      </c>
      <c r="G18" s="24"/>
      <c r="H18" s="24" t="s">
        <v>4</v>
      </c>
      <c r="I18" s="82" t="s">
        <v>266</v>
      </c>
      <c r="J18" s="16" t="e">
        <f t="shared" si="0"/>
        <v>#VALUE!</v>
      </c>
      <c r="K18" s="16" t="e">
        <f t="shared" si="1"/>
        <v>#VALUE!</v>
      </c>
    </row>
    <row r="19" spans="1:13" x14ac:dyDescent="0.25">
      <c r="A19" s="16" t="s">
        <v>10436</v>
      </c>
      <c r="B19" s="16" t="s">
        <v>13389</v>
      </c>
      <c r="C19" s="16" t="s">
        <v>12</v>
      </c>
      <c r="D19" s="16" t="s">
        <v>1</v>
      </c>
      <c r="E19" s="16" t="s">
        <v>2</v>
      </c>
      <c r="F19" s="16" t="s">
        <v>289</v>
      </c>
      <c r="G19" s="16"/>
      <c r="H19" s="16" t="s">
        <v>4</v>
      </c>
      <c r="I19" s="78" t="s">
        <v>289</v>
      </c>
      <c r="J19" s="16" t="e">
        <f t="shared" si="0"/>
        <v>#VALUE!</v>
      </c>
      <c r="K19" s="16" t="e">
        <f t="shared" si="1"/>
        <v>#VALUE!</v>
      </c>
    </row>
    <row r="20" spans="1:13" x14ac:dyDescent="0.25">
      <c r="A20" s="23" t="s">
        <v>10439</v>
      </c>
      <c r="B20" s="24" t="s">
        <v>13392</v>
      </c>
      <c r="C20" s="24" t="s">
        <v>12</v>
      </c>
      <c r="D20" s="24" t="s">
        <v>1</v>
      </c>
      <c r="E20" s="24" t="s">
        <v>2</v>
      </c>
      <c r="F20" s="24" t="s">
        <v>321</v>
      </c>
      <c r="G20" s="24"/>
      <c r="H20" s="24" t="s">
        <v>4</v>
      </c>
      <c r="I20" s="82" t="s">
        <v>321</v>
      </c>
      <c r="J20" s="16" t="e">
        <f t="shared" si="0"/>
        <v>#VALUE!</v>
      </c>
      <c r="K20" s="16" t="e">
        <f t="shared" si="1"/>
        <v>#VALUE!</v>
      </c>
    </row>
    <row r="21" spans="1:13" x14ac:dyDescent="0.25">
      <c r="A21" s="16" t="s">
        <v>10440</v>
      </c>
      <c r="B21" s="16" t="s">
        <v>13393</v>
      </c>
      <c r="C21" s="16" t="s">
        <v>12</v>
      </c>
      <c r="D21" s="16" t="s">
        <v>1</v>
      </c>
      <c r="E21" s="16" t="s">
        <v>2</v>
      </c>
      <c r="F21" s="16">
        <v>1.4</v>
      </c>
      <c r="G21" s="16" t="s">
        <v>14422</v>
      </c>
      <c r="H21" s="16" t="s">
        <v>4</v>
      </c>
      <c r="I21" s="78" t="s">
        <v>14422</v>
      </c>
      <c r="J21" s="16" t="e">
        <f t="shared" si="0"/>
        <v>#VALUE!</v>
      </c>
      <c r="K21" s="16" t="e">
        <f t="shared" si="1"/>
        <v>#VALUE!</v>
      </c>
    </row>
    <row r="22" spans="1:13" x14ac:dyDescent="0.25">
      <c r="A22" s="26" t="s">
        <v>10441</v>
      </c>
      <c r="B22" s="27" t="s">
        <v>13394</v>
      </c>
      <c r="C22" s="27" t="s">
        <v>12</v>
      </c>
      <c r="D22" s="27" t="s">
        <v>1</v>
      </c>
      <c r="E22" s="27" t="s">
        <v>2</v>
      </c>
      <c r="F22" s="27">
        <v>116</v>
      </c>
      <c r="G22" s="27">
        <v>-55</v>
      </c>
      <c r="H22" s="27" t="s">
        <v>4</v>
      </c>
      <c r="I22" s="79"/>
      <c r="J22" s="16">
        <f t="shared" si="0"/>
        <v>6</v>
      </c>
      <c r="K22" s="16">
        <f t="shared" si="1"/>
        <v>226</v>
      </c>
    </row>
    <row r="23" spans="1:13" x14ac:dyDescent="0.25">
      <c r="A23" s="29" t="s">
        <v>10441</v>
      </c>
      <c r="B23" s="30" t="s">
        <v>13394</v>
      </c>
      <c r="C23" s="30" t="s">
        <v>12</v>
      </c>
      <c r="D23" s="30" t="s">
        <v>1</v>
      </c>
      <c r="E23" s="30" t="s">
        <v>2</v>
      </c>
      <c r="F23" s="30">
        <v>58</v>
      </c>
      <c r="G23" s="30">
        <v>-27</v>
      </c>
      <c r="H23" s="30" t="s">
        <v>4</v>
      </c>
      <c r="I23" s="80"/>
      <c r="J23" s="16">
        <f t="shared" si="0"/>
        <v>4</v>
      </c>
      <c r="K23" s="16">
        <f t="shared" si="1"/>
        <v>112</v>
      </c>
    </row>
    <row r="24" spans="1:13" x14ac:dyDescent="0.25">
      <c r="A24" s="29" t="s">
        <v>10441</v>
      </c>
      <c r="B24" s="30" t="s">
        <v>13394</v>
      </c>
      <c r="C24" s="30" t="s">
        <v>12</v>
      </c>
      <c r="D24" s="30" t="s">
        <v>1</v>
      </c>
      <c r="E24" s="30" t="s">
        <v>9</v>
      </c>
      <c r="F24" s="30">
        <v>100</v>
      </c>
      <c r="G24" s="30">
        <v>-30</v>
      </c>
      <c r="H24" s="30" t="s">
        <v>4</v>
      </c>
      <c r="I24" s="80"/>
      <c r="J24" s="16">
        <f t="shared" si="0"/>
        <v>40</v>
      </c>
      <c r="K24" s="16">
        <f t="shared" si="1"/>
        <v>160</v>
      </c>
    </row>
    <row r="25" spans="1:13" x14ac:dyDescent="0.25">
      <c r="A25" s="32" t="s">
        <v>10441</v>
      </c>
      <c r="B25" s="33" t="s">
        <v>13394</v>
      </c>
      <c r="C25" s="33" t="s">
        <v>12</v>
      </c>
      <c r="D25" s="33" t="s">
        <v>1</v>
      </c>
      <c r="E25" s="33" t="s">
        <v>2</v>
      </c>
      <c r="F25" s="33">
        <v>284</v>
      </c>
      <c r="G25" s="33">
        <v>-126</v>
      </c>
      <c r="H25" s="33" t="s">
        <v>4</v>
      </c>
      <c r="I25" s="83" t="s">
        <v>14905</v>
      </c>
      <c r="J25" s="16">
        <f t="shared" si="0"/>
        <v>32</v>
      </c>
      <c r="K25" s="16">
        <f t="shared" si="1"/>
        <v>536</v>
      </c>
    </row>
    <row r="26" spans="1:13" x14ac:dyDescent="0.25">
      <c r="A26" s="16" t="s">
        <v>10443</v>
      </c>
      <c r="B26" s="16" t="s">
        <v>13396</v>
      </c>
      <c r="C26" s="16" t="s">
        <v>12</v>
      </c>
      <c r="D26" s="16" t="s">
        <v>1</v>
      </c>
      <c r="E26" s="16" t="s">
        <v>2</v>
      </c>
      <c r="F26" s="16">
        <v>164</v>
      </c>
      <c r="G26" s="16" t="s">
        <v>14415</v>
      </c>
      <c r="H26" s="16" t="s">
        <v>4</v>
      </c>
      <c r="I26" s="78"/>
      <c r="J26" s="16" t="e">
        <f t="shared" si="0"/>
        <v>#VALUE!</v>
      </c>
      <c r="K26" s="16" t="e">
        <f t="shared" si="1"/>
        <v>#VALUE!</v>
      </c>
    </row>
    <row r="27" spans="1:13" x14ac:dyDescent="0.25">
      <c r="A27" s="16" t="s">
        <v>10443</v>
      </c>
      <c r="B27" s="16" t="s">
        <v>13396</v>
      </c>
      <c r="C27" s="16" t="s">
        <v>12</v>
      </c>
      <c r="D27" s="16" t="s">
        <v>1</v>
      </c>
      <c r="E27" s="16" t="s">
        <v>2</v>
      </c>
      <c r="F27" s="16">
        <v>68</v>
      </c>
      <c r="G27" s="16" t="s">
        <v>14414</v>
      </c>
      <c r="H27" s="16" t="s">
        <v>4</v>
      </c>
      <c r="I27" s="78"/>
      <c r="J27" s="16" t="e">
        <f t="shared" si="0"/>
        <v>#VALUE!</v>
      </c>
      <c r="K27" s="16" t="e">
        <f t="shared" si="1"/>
        <v>#VALUE!</v>
      </c>
    </row>
    <row r="28" spans="1:13" x14ac:dyDescent="0.25">
      <c r="A28" s="16" t="s">
        <v>10443</v>
      </c>
      <c r="B28" s="16" t="s">
        <v>13396</v>
      </c>
      <c r="C28" s="16" t="s">
        <v>12</v>
      </c>
      <c r="D28" s="16" t="s">
        <v>1</v>
      </c>
      <c r="E28" s="16" t="s">
        <v>2</v>
      </c>
      <c r="F28" s="16">
        <v>144</v>
      </c>
      <c r="G28" s="16" t="s">
        <v>14416</v>
      </c>
      <c r="H28" s="16" t="s">
        <v>4</v>
      </c>
      <c r="I28" s="78"/>
      <c r="J28" s="16" t="e">
        <f t="shared" si="0"/>
        <v>#VALUE!</v>
      </c>
      <c r="K28" s="16" t="e">
        <f t="shared" si="1"/>
        <v>#VALUE!</v>
      </c>
    </row>
    <row r="29" spans="1:13" x14ac:dyDescent="0.25">
      <c r="A29" s="16" t="s">
        <v>10443</v>
      </c>
      <c r="B29" s="16" t="s">
        <v>13396</v>
      </c>
      <c r="C29" s="16" t="s">
        <v>12</v>
      </c>
      <c r="D29" s="16" t="s">
        <v>1</v>
      </c>
      <c r="E29" s="16" t="s">
        <v>9</v>
      </c>
      <c r="F29" s="16">
        <v>163.80000000000001</v>
      </c>
      <c r="G29" s="16">
        <v>-21</v>
      </c>
      <c r="H29" s="16" t="s">
        <v>4</v>
      </c>
      <c r="I29" s="78"/>
      <c r="J29" s="16">
        <f t="shared" si="0"/>
        <v>121.80000000000001</v>
      </c>
      <c r="K29" s="16">
        <f t="shared" si="1"/>
        <v>205.8</v>
      </c>
    </row>
    <row r="30" spans="1:13" x14ac:dyDescent="0.25">
      <c r="A30" s="16" t="s">
        <v>10443</v>
      </c>
      <c r="B30" s="16" t="s">
        <v>13396</v>
      </c>
      <c r="C30" s="16" t="s">
        <v>12</v>
      </c>
      <c r="D30" s="16" t="s">
        <v>1</v>
      </c>
      <c r="E30" s="16" t="s">
        <v>9</v>
      </c>
      <c r="F30" s="16">
        <v>133</v>
      </c>
      <c r="G30" s="16">
        <v>-58.8</v>
      </c>
      <c r="H30" s="16" t="s">
        <v>14526</v>
      </c>
      <c r="I30" s="78" t="s">
        <v>14526</v>
      </c>
      <c r="J30" s="16">
        <f t="shared" si="0"/>
        <v>15.400000000000006</v>
      </c>
      <c r="K30" s="16">
        <f t="shared" si="1"/>
        <v>250.6</v>
      </c>
    </row>
    <row r="31" spans="1:13" x14ac:dyDescent="0.25">
      <c r="A31" s="9" t="s">
        <v>10444</v>
      </c>
      <c r="B31" s="10" t="s">
        <v>13397</v>
      </c>
      <c r="C31" s="10" t="s">
        <v>12</v>
      </c>
      <c r="D31" s="10" t="s">
        <v>1</v>
      </c>
      <c r="E31" s="10" t="s">
        <v>2</v>
      </c>
      <c r="F31" s="10" t="s">
        <v>456</v>
      </c>
      <c r="G31" s="10"/>
      <c r="H31" s="10" t="s">
        <v>4</v>
      </c>
      <c r="I31" s="85" t="s">
        <v>289</v>
      </c>
      <c r="J31" s="16" t="e">
        <f t="shared" si="0"/>
        <v>#VALUE!</v>
      </c>
      <c r="K31" s="16" t="e">
        <f t="shared" si="1"/>
        <v>#VALUE!</v>
      </c>
    </row>
    <row r="32" spans="1:13" x14ac:dyDescent="0.25">
      <c r="A32" s="26" t="s">
        <v>10446</v>
      </c>
      <c r="B32" s="27" t="s">
        <v>13398</v>
      </c>
      <c r="C32" s="27" t="s">
        <v>12</v>
      </c>
      <c r="D32" s="27" t="s">
        <v>1</v>
      </c>
      <c r="E32" s="27" t="s">
        <v>9</v>
      </c>
      <c r="F32" s="27">
        <v>0.01</v>
      </c>
      <c r="G32" s="27">
        <v>-2E-3</v>
      </c>
      <c r="H32" s="27" t="s">
        <v>4</v>
      </c>
      <c r="I32" s="79"/>
      <c r="J32" s="16">
        <f t="shared" si="0"/>
        <v>6.0000000000000001E-3</v>
      </c>
      <c r="K32" s="16">
        <f t="shared" si="1"/>
        <v>1.4E-2</v>
      </c>
    </row>
    <row r="33" spans="1:13" x14ac:dyDescent="0.25">
      <c r="A33" s="32" t="s">
        <v>10446</v>
      </c>
      <c r="B33" s="33" t="s">
        <v>13398</v>
      </c>
      <c r="C33" s="33" t="s">
        <v>12</v>
      </c>
      <c r="D33" s="33" t="s">
        <v>1</v>
      </c>
      <c r="E33" s="33" t="s">
        <v>2</v>
      </c>
      <c r="F33" s="33" t="s">
        <v>100</v>
      </c>
      <c r="G33" s="33"/>
      <c r="H33" s="33" t="s">
        <v>4</v>
      </c>
      <c r="I33" s="83" t="s">
        <v>14906</v>
      </c>
      <c r="J33" s="16" t="e">
        <f t="shared" si="0"/>
        <v>#VALUE!</v>
      </c>
      <c r="K33" s="16" t="e">
        <f t="shared" si="1"/>
        <v>#VALUE!</v>
      </c>
    </row>
    <row r="34" spans="1:13" x14ac:dyDescent="0.25">
      <c r="A34" s="12" t="s">
        <v>10447</v>
      </c>
      <c r="B34" s="12" t="s">
        <v>13399</v>
      </c>
      <c r="C34" s="12" t="s">
        <v>12</v>
      </c>
      <c r="D34" s="12" t="s">
        <v>1</v>
      </c>
      <c r="E34" s="12" t="s">
        <v>2</v>
      </c>
      <c r="F34" s="12">
        <v>11.9</v>
      </c>
      <c r="G34" s="12"/>
      <c r="H34" s="12" t="s">
        <v>4</v>
      </c>
      <c r="I34" s="84" t="s">
        <v>14527</v>
      </c>
      <c r="J34" s="16">
        <f t="shared" si="0"/>
        <v>11.9</v>
      </c>
      <c r="K34" s="16">
        <f t="shared" si="1"/>
        <v>11.9</v>
      </c>
    </row>
    <row r="35" spans="1:13" x14ac:dyDescent="0.25">
      <c r="A35" s="23" t="s">
        <v>10449</v>
      </c>
      <c r="B35" s="24" t="s">
        <v>13401</v>
      </c>
      <c r="C35" s="24" t="s">
        <v>12</v>
      </c>
      <c r="D35" s="24" t="s">
        <v>1</v>
      </c>
      <c r="E35" s="24" t="s">
        <v>9</v>
      </c>
      <c r="F35" s="24">
        <v>1.01E-3</v>
      </c>
      <c r="G35" s="24" t="s">
        <v>14409</v>
      </c>
      <c r="H35" s="24" t="s">
        <v>4</v>
      </c>
      <c r="I35" s="82" t="s">
        <v>14409</v>
      </c>
      <c r="J35" s="16" t="e">
        <f t="shared" si="0"/>
        <v>#VALUE!</v>
      </c>
      <c r="K35" s="16" t="e">
        <f t="shared" si="1"/>
        <v>#VALUE!</v>
      </c>
      <c r="L35">
        <v>2.0000000000000002E-5</v>
      </c>
      <c r="M35">
        <v>2E-3</v>
      </c>
    </row>
    <row r="36" spans="1:13" x14ac:dyDescent="0.25">
      <c r="A36" s="16" t="s">
        <v>10450</v>
      </c>
      <c r="B36" s="16" t="s">
        <v>13402</v>
      </c>
      <c r="C36" s="16" t="s">
        <v>12</v>
      </c>
      <c r="D36" s="16" t="s">
        <v>1</v>
      </c>
      <c r="E36" s="16" t="s">
        <v>2</v>
      </c>
      <c r="F36" s="16" t="s">
        <v>289</v>
      </c>
      <c r="G36" s="16"/>
      <c r="H36" s="16" t="s">
        <v>4</v>
      </c>
      <c r="I36" s="78" t="s">
        <v>289</v>
      </c>
      <c r="J36" s="16" t="e">
        <f t="shared" si="0"/>
        <v>#VALUE!</v>
      </c>
      <c r="K36" s="16" t="e">
        <f t="shared" si="1"/>
        <v>#VALUE!</v>
      </c>
    </row>
    <row r="37" spans="1:13" x14ac:dyDescent="0.25">
      <c r="A37" s="26" t="s">
        <v>10451</v>
      </c>
      <c r="B37" s="27" t="s">
        <v>13403</v>
      </c>
      <c r="C37" s="27" t="s">
        <v>12</v>
      </c>
      <c r="D37" s="27" t="s">
        <v>1</v>
      </c>
      <c r="E37" s="27" t="s">
        <v>2</v>
      </c>
      <c r="F37" s="27">
        <v>0.03</v>
      </c>
      <c r="G37" s="27" t="s">
        <v>14405</v>
      </c>
      <c r="H37" s="27" t="s">
        <v>4</v>
      </c>
      <c r="I37" s="71"/>
      <c r="J37" s="14" t="e">
        <f t="shared" si="0"/>
        <v>#VALUE!</v>
      </c>
      <c r="K37" s="15" t="e">
        <f t="shared" si="1"/>
        <v>#VALUE!</v>
      </c>
    </row>
    <row r="38" spans="1:13" x14ac:dyDescent="0.25">
      <c r="A38" s="32" t="s">
        <v>10451</v>
      </c>
      <c r="B38" s="33" t="s">
        <v>13403</v>
      </c>
      <c r="C38" s="33" t="s">
        <v>12</v>
      </c>
      <c r="D38" s="33" t="s">
        <v>1</v>
      </c>
      <c r="E38" s="33" t="s">
        <v>2</v>
      </c>
      <c r="F38" s="33">
        <v>2.4E-2</v>
      </c>
      <c r="G38" s="33">
        <v>-1.2999999999999999E-2</v>
      </c>
      <c r="H38" s="33" t="s">
        <v>4</v>
      </c>
      <c r="I38" s="72" t="s">
        <v>6017</v>
      </c>
      <c r="J38" s="21">
        <f t="shared" si="0"/>
        <v>-1.9999999999999983E-3</v>
      </c>
      <c r="K38" s="22">
        <f t="shared" si="1"/>
        <v>0.05</v>
      </c>
    </row>
    <row r="39" spans="1:13" x14ac:dyDescent="0.25">
      <c r="A39" s="12" t="s">
        <v>10452</v>
      </c>
      <c r="B39" s="12" t="s">
        <v>13404</v>
      </c>
      <c r="C39" s="12" t="s">
        <v>12</v>
      </c>
      <c r="D39" s="12" t="s">
        <v>1</v>
      </c>
      <c r="E39" s="12" t="s">
        <v>2</v>
      </c>
      <c r="F39" s="12">
        <v>0.02</v>
      </c>
      <c r="G39" s="12" t="s">
        <v>14426</v>
      </c>
      <c r="H39" s="12" t="s">
        <v>4</v>
      </c>
      <c r="I39" s="73"/>
      <c r="J39" s="16" t="e">
        <f t="shared" si="0"/>
        <v>#VALUE!</v>
      </c>
      <c r="K39" s="16" t="e">
        <f t="shared" si="1"/>
        <v>#VALUE!</v>
      </c>
    </row>
    <row r="40" spans="1:13" x14ac:dyDescent="0.25">
      <c r="A40" s="12" t="s">
        <v>10452</v>
      </c>
      <c r="B40" s="12" t="s">
        <v>13404</v>
      </c>
      <c r="C40" s="12" t="s">
        <v>12</v>
      </c>
      <c r="D40" s="12" t="s">
        <v>1</v>
      </c>
      <c r="E40" s="12" t="s">
        <v>2</v>
      </c>
      <c r="F40" s="12">
        <v>2.4E-2</v>
      </c>
      <c r="G40" s="12" t="s">
        <v>14425</v>
      </c>
      <c r="H40" s="12" t="s">
        <v>4</v>
      </c>
      <c r="I40" s="73"/>
      <c r="J40" s="16" t="e">
        <f t="shared" si="0"/>
        <v>#VALUE!</v>
      </c>
      <c r="K40" s="16" t="e">
        <f t="shared" si="1"/>
        <v>#VALUE!</v>
      </c>
    </row>
    <row r="41" spans="1:13" x14ac:dyDescent="0.25">
      <c r="A41" s="12" t="s">
        <v>10452</v>
      </c>
      <c r="B41" s="12" t="s">
        <v>13404</v>
      </c>
      <c r="C41" s="12" t="s">
        <v>12</v>
      </c>
      <c r="D41" s="12" t="s">
        <v>1</v>
      </c>
      <c r="E41" s="12" t="s">
        <v>2</v>
      </c>
      <c r="F41" s="12">
        <v>0.02</v>
      </c>
      <c r="G41" s="12">
        <v>-4.0000000000000001E-3</v>
      </c>
      <c r="H41" s="12" t="s">
        <v>4</v>
      </c>
      <c r="I41" s="73"/>
      <c r="J41" s="16">
        <f t="shared" si="0"/>
        <v>1.2E-2</v>
      </c>
      <c r="K41" s="16">
        <f t="shared" si="1"/>
        <v>2.8000000000000001E-2</v>
      </c>
    </row>
    <row r="42" spans="1:13" x14ac:dyDescent="0.25">
      <c r="A42" s="12" t="s">
        <v>10452</v>
      </c>
      <c r="B42" s="12" t="s">
        <v>13404</v>
      </c>
      <c r="C42" s="12" t="s">
        <v>12</v>
      </c>
      <c r="D42" s="12" t="s">
        <v>1</v>
      </c>
      <c r="E42" s="12" t="s">
        <v>9</v>
      </c>
      <c r="F42" s="12">
        <v>0.02</v>
      </c>
      <c r="G42" s="12">
        <v>-4.0000000000000001E-3</v>
      </c>
      <c r="H42" s="12" t="s">
        <v>4</v>
      </c>
      <c r="I42" s="73"/>
      <c r="J42" s="16">
        <f t="shared" si="0"/>
        <v>1.2E-2</v>
      </c>
      <c r="K42" s="16">
        <f t="shared" si="1"/>
        <v>2.8000000000000001E-2</v>
      </c>
    </row>
    <row r="43" spans="1:13" x14ac:dyDescent="0.25">
      <c r="A43" s="12" t="s">
        <v>10452</v>
      </c>
      <c r="B43" s="12" t="s">
        <v>13404</v>
      </c>
      <c r="C43" s="12" t="s">
        <v>12</v>
      </c>
      <c r="D43" s="12" t="s">
        <v>1</v>
      </c>
      <c r="E43" s="12" t="s">
        <v>2</v>
      </c>
      <c r="F43" s="12">
        <v>2.1000000000000001E-2</v>
      </c>
      <c r="G43" s="12">
        <v>-8.0000000000000002E-3</v>
      </c>
      <c r="H43" s="12" t="s">
        <v>4</v>
      </c>
      <c r="I43" s="73"/>
      <c r="J43" s="16">
        <f t="shared" si="0"/>
        <v>5.000000000000001E-3</v>
      </c>
      <c r="K43" s="16">
        <f t="shared" si="1"/>
        <v>3.7000000000000005E-2</v>
      </c>
    </row>
    <row r="44" spans="1:13" s="96" customFormat="1" x14ac:dyDescent="0.25">
      <c r="A44" s="93" t="s">
        <v>10453</v>
      </c>
      <c r="B44" s="93" t="s">
        <v>13405</v>
      </c>
      <c r="C44" s="93" t="s">
        <v>12</v>
      </c>
      <c r="D44" s="93" t="s">
        <v>1</v>
      </c>
      <c r="E44" s="93" t="s">
        <v>2</v>
      </c>
      <c r="F44" s="93">
        <v>26.2</v>
      </c>
      <c r="G44" s="93">
        <v>-12.3</v>
      </c>
      <c r="H44" s="93" t="s">
        <v>4</v>
      </c>
      <c r="I44" s="94"/>
      <c r="J44" s="95">
        <f t="shared" si="0"/>
        <v>1.5999999999999979</v>
      </c>
      <c r="K44" s="95">
        <f t="shared" si="1"/>
        <v>50.8</v>
      </c>
    </row>
    <row r="45" spans="1:13" s="96" customFormat="1" x14ac:dyDescent="0.25">
      <c r="A45" s="93" t="s">
        <v>10453</v>
      </c>
      <c r="B45" s="93" t="s">
        <v>13405</v>
      </c>
      <c r="C45" s="93" t="s">
        <v>12</v>
      </c>
      <c r="D45" s="93" t="s">
        <v>1</v>
      </c>
      <c r="E45" s="93" t="s">
        <v>2</v>
      </c>
      <c r="F45" s="93">
        <v>12</v>
      </c>
      <c r="G45" s="93">
        <v>-14</v>
      </c>
      <c r="H45" s="93" t="s">
        <v>4</v>
      </c>
      <c r="I45" s="94"/>
      <c r="J45" s="95">
        <f t="shared" si="0"/>
        <v>-16</v>
      </c>
      <c r="K45" s="95">
        <f t="shared" si="1"/>
        <v>40</v>
      </c>
    </row>
    <row r="46" spans="1:13" s="96" customFormat="1" x14ac:dyDescent="0.25">
      <c r="A46" s="93" t="s">
        <v>10453</v>
      </c>
      <c r="B46" s="93" t="s">
        <v>13405</v>
      </c>
      <c r="C46" s="93" t="s">
        <v>12</v>
      </c>
      <c r="D46" s="93" t="s">
        <v>1</v>
      </c>
      <c r="E46" s="93" t="s">
        <v>9</v>
      </c>
      <c r="F46" s="93">
        <v>6</v>
      </c>
      <c r="G46" s="93">
        <v>-6</v>
      </c>
      <c r="H46" s="93" t="s">
        <v>4</v>
      </c>
      <c r="I46" s="94" t="s">
        <v>15471</v>
      </c>
      <c r="J46" s="95">
        <f t="shared" si="0"/>
        <v>-6</v>
      </c>
      <c r="K46" s="95">
        <f t="shared" si="1"/>
        <v>18</v>
      </c>
    </row>
    <row r="47" spans="1:13" x14ac:dyDescent="0.25">
      <c r="A47" s="12" t="s">
        <v>10455</v>
      </c>
      <c r="B47" s="12" t="s">
        <v>13407</v>
      </c>
      <c r="C47" s="12" t="s">
        <v>12</v>
      </c>
      <c r="D47" s="12" t="s">
        <v>1</v>
      </c>
      <c r="E47" s="12" t="s">
        <v>2</v>
      </c>
      <c r="F47" s="12">
        <v>4</v>
      </c>
      <c r="G47" s="12" t="s">
        <v>14436</v>
      </c>
      <c r="H47" s="12" t="s">
        <v>4</v>
      </c>
      <c r="I47" s="73"/>
      <c r="J47" s="16" t="e">
        <f t="shared" si="0"/>
        <v>#VALUE!</v>
      </c>
      <c r="K47" s="16" t="e">
        <f t="shared" si="1"/>
        <v>#VALUE!</v>
      </c>
    </row>
    <row r="48" spans="1:13" x14ac:dyDescent="0.25">
      <c r="A48" s="12" t="s">
        <v>10455</v>
      </c>
      <c r="B48" s="12" t="s">
        <v>13407</v>
      </c>
      <c r="C48" s="12" t="s">
        <v>12</v>
      </c>
      <c r="D48" s="12" t="s">
        <v>1</v>
      </c>
      <c r="E48" s="12" t="s">
        <v>2</v>
      </c>
      <c r="F48" s="12">
        <v>1.9</v>
      </c>
      <c r="G48" s="12">
        <v>-0.47399999999999998</v>
      </c>
      <c r="H48" s="12" t="s">
        <v>4</v>
      </c>
      <c r="I48" s="73" t="s">
        <v>15472</v>
      </c>
      <c r="J48" s="16">
        <f t="shared" si="0"/>
        <v>0.95199999999999996</v>
      </c>
      <c r="K48" s="16">
        <f t="shared" si="1"/>
        <v>2.8479999999999999</v>
      </c>
    </row>
    <row r="49" spans="1:13" s="96" customFormat="1" x14ac:dyDescent="0.25">
      <c r="A49" s="93" t="s">
        <v>10456</v>
      </c>
      <c r="B49" s="93" t="s">
        <v>13408</v>
      </c>
      <c r="C49" s="93" t="s">
        <v>12</v>
      </c>
      <c r="D49" s="93" t="s">
        <v>1</v>
      </c>
      <c r="E49" s="93" t="s">
        <v>9</v>
      </c>
      <c r="F49" s="93">
        <v>5.1999999999999998E-2</v>
      </c>
      <c r="G49" s="93">
        <v>-2.3E-2</v>
      </c>
      <c r="H49" s="93" t="s">
        <v>4</v>
      </c>
      <c r="I49" s="94"/>
      <c r="J49" s="95">
        <f t="shared" si="0"/>
        <v>5.9999999999999984E-3</v>
      </c>
      <c r="K49" s="95">
        <f t="shared" si="1"/>
        <v>9.8000000000000004E-2</v>
      </c>
    </row>
    <row r="50" spans="1:13" s="96" customFormat="1" x14ac:dyDescent="0.25">
      <c r="A50" s="93" t="s">
        <v>10456</v>
      </c>
      <c r="B50" s="93" t="s">
        <v>13408</v>
      </c>
      <c r="C50" s="93" t="s">
        <v>12</v>
      </c>
      <c r="D50" s="93" t="s">
        <v>1</v>
      </c>
      <c r="E50" s="93" t="s">
        <v>22</v>
      </c>
      <c r="F50" s="93">
        <v>0.02</v>
      </c>
      <c r="G50" s="93">
        <v>-1.0999999999999999E-2</v>
      </c>
      <c r="H50" s="93" t="s">
        <v>4</v>
      </c>
      <c r="I50" s="94"/>
      <c r="J50" s="95">
        <f t="shared" si="0"/>
        <v>-1.9999999999999983E-3</v>
      </c>
      <c r="K50" s="95">
        <f t="shared" si="1"/>
        <v>4.1999999999999996E-2</v>
      </c>
    </row>
    <row r="51" spans="1:13" s="96" customFormat="1" x14ac:dyDescent="0.25">
      <c r="A51" s="93" t="s">
        <v>10456</v>
      </c>
      <c r="B51" s="93" t="s">
        <v>13408</v>
      </c>
      <c r="C51" s="93" t="s">
        <v>12</v>
      </c>
      <c r="D51" s="93" t="s">
        <v>1</v>
      </c>
      <c r="E51" s="93" t="s">
        <v>22</v>
      </c>
      <c r="F51" s="93">
        <v>0.03</v>
      </c>
      <c r="G51" s="93">
        <v>-5.0000000000000001E-3</v>
      </c>
      <c r="H51" s="93" t="s">
        <v>4</v>
      </c>
      <c r="I51" s="94" t="s">
        <v>15473</v>
      </c>
      <c r="J51" s="95">
        <f t="shared" si="0"/>
        <v>1.9999999999999997E-2</v>
      </c>
      <c r="K51" s="95">
        <f t="shared" si="1"/>
        <v>0.04</v>
      </c>
      <c r="L51" s="96">
        <f>MIN(J49:K51)</f>
        <v>-1.9999999999999983E-3</v>
      </c>
      <c r="M51" s="96">
        <f>MAX(J49:K51)</f>
        <v>9.8000000000000004E-2</v>
      </c>
    </row>
    <row r="52" spans="1:13" x14ac:dyDescent="0.25">
      <c r="A52" s="12" t="s">
        <v>10457</v>
      </c>
      <c r="B52" s="12" t="s">
        <v>13409</v>
      </c>
      <c r="C52" s="12" t="s">
        <v>12</v>
      </c>
      <c r="D52" s="12" t="s">
        <v>1</v>
      </c>
      <c r="E52" s="12" t="s">
        <v>2</v>
      </c>
      <c r="F52" s="12">
        <v>44</v>
      </c>
      <c r="G52" s="12">
        <v>-13</v>
      </c>
      <c r="H52" s="12" t="s">
        <v>4</v>
      </c>
      <c r="I52" s="73" t="s">
        <v>15474</v>
      </c>
      <c r="J52" s="16">
        <f t="shared" si="0"/>
        <v>18</v>
      </c>
      <c r="K52" s="16">
        <f t="shared" si="1"/>
        <v>70</v>
      </c>
    </row>
    <row r="53" spans="1:13" s="96" customFormat="1" x14ac:dyDescent="0.25">
      <c r="A53" s="93" t="s">
        <v>10458</v>
      </c>
      <c r="B53" s="93" t="s">
        <v>13410</v>
      </c>
      <c r="C53" s="93" t="s">
        <v>12</v>
      </c>
      <c r="D53" s="93" t="s">
        <v>1</v>
      </c>
      <c r="E53" s="93" t="s">
        <v>2</v>
      </c>
      <c r="F53" s="93">
        <v>4.3</v>
      </c>
      <c r="G53" s="93" t="s">
        <v>14432</v>
      </c>
      <c r="H53" s="93" t="s">
        <v>4</v>
      </c>
      <c r="I53" s="94"/>
      <c r="J53" s="95" t="e">
        <f t="shared" si="0"/>
        <v>#VALUE!</v>
      </c>
      <c r="K53" s="95" t="e">
        <f t="shared" si="1"/>
        <v>#VALUE!</v>
      </c>
    </row>
    <row r="54" spans="1:13" s="96" customFormat="1" x14ac:dyDescent="0.25">
      <c r="A54" s="93" t="s">
        <v>10458</v>
      </c>
      <c r="B54" s="93" t="s">
        <v>13410</v>
      </c>
      <c r="C54" s="93" t="s">
        <v>12</v>
      </c>
      <c r="D54" s="93" t="s">
        <v>1</v>
      </c>
      <c r="E54" s="93" t="s">
        <v>2</v>
      </c>
      <c r="F54" s="93">
        <v>8.32</v>
      </c>
      <c r="G54" s="93" t="s">
        <v>14433</v>
      </c>
      <c r="H54" s="93" t="s">
        <v>4</v>
      </c>
      <c r="I54" s="94" t="s">
        <v>15475</v>
      </c>
      <c r="J54" s="95" t="e">
        <f t="shared" si="0"/>
        <v>#VALUE!</v>
      </c>
      <c r="K54" s="95" t="e">
        <f t="shared" si="1"/>
        <v>#VALUE!</v>
      </c>
    </row>
    <row r="55" spans="1:13" x14ac:dyDescent="0.25">
      <c r="A55" s="12" t="s">
        <v>10459</v>
      </c>
      <c r="B55" s="12" t="s">
        <v>13411</v>
      </c>
      <c r="C55" s="12" t="s">
        <v>12</v>
      </c>
      <c r="D55" s="12" t="s">
        <v>1</v>
      </c>
      <c r="E55" s="12" t="s">
        <v>2</v>
      </c>
      <c r="F55" s="12">
        <v>0</v>
      </c>
      <c r="G55" s="12" t="s">
        <v>14401</v>
      </c>
      <c r="H55" s="12" t="s">
        <v>4</v>
      </c>
      <c r="I55" s="73"/>
      <c r="J55" s="16" t="e">
        <f t="shared" si="0"/>
        <v>#VALUE!</v>
      </c>
      <c r="K55" s="16" t="e">
        <f t="shared" si="1"/>
        <v>#VALUE!</v>
      </c>
    </row>
    <row r="56" spans="1:13" x14ac:dyDescent="0.25">
      <c r="A56" s="12" t="s">
        <v>10459</v>
      </c>
      <c r="B56" s="12" t="s">
        <v>13411</v>
      </c>
      <c r="C56" s="12" t="s">
        <v>12</v>
      </c>
      <c r="D56" s="12" t="s">
        <v>1</v>
      </c>
      <c r="E56" s="12" t="s">
        <v>19</v>
      </c>
      <c r="F56" s="12">
        <v>3.4000000000000002E-2</v>
      </c>
      <c r="G56" s="12" t="s">
        <v>14402</v>
      </c>
      <c r="H56" s="12" t="s">
        <v>4</v>
      </c>
      <c r="I56" s="73"/>
      <c r="J56" s="16" t="e">
        <f t="shared" si="0"/>
        <v>#VALUE!</v>
      </c>
      <c r="K56" s="16" t="e">
        <f t="shared" si="1"/>
        <v>#VALUE!</v>
      </c>
    </row>
    <row r="57" spans="1:13" x14ac:dyDescent="0.25">
      <c r="A57" s="12" t="s">
        <v>10459</v>
      </c>
      <c r="B57" s="12" t="s">
        <v>13411</v>
      </c>
      <c r="C57" s="12" t="s">
        <v>12</v>
      </c>
      <c r="D57" s="12" t="s">
        <v>1</v>
      </c>
      <c r="E57" s="12" t="s">
        <v>9</v>
      </c>
      <c r="F57" s="12">
        <v>2.3499999999999999E-4</v>
      </c>
      <c r="G57" s="51">
        <v>-3.277E-5</v>
      </c>
      <c r="H57" s="12" t="s">
        <v>4</v>
      </c>
      <c r="I57" s="73"/>
      <c r="J57" s="16">
        <f t="shared" si="0"/>
        <v>1.6945999999999999E-4</v>
      </c>
      <c r="K57" s="16">
        <f t="shared" si="1"/>
        <v>3.0053999999999997E-4</v>
      </c>
    </row>
    <row r="58" spans="1:13" x14ac:dyDescent="0.25">
      <c r="A58" s="12" t="s">
        <v>10459</v>
      </c>
      <c r="B58" s="12" t="s">
        <v>13411</v>
      </c>
      <c r="C58" s="12" t="s">
        <v>12</v>
      </c>
      <c r="D58" s="12" t="s">
        <v>1</v>
      </c>
      <c r="E58" s="12" t="s">
        <v>2</v>
      </c>
      <c r="F58" s="12">
        <v>2.4000000000000001E-4</v>
      </c>
      <c r="G58" s="12"/>
      <c r="H58" s="12" t="s">
        <v>4</v>
      </c>
      <c r="I58" s="73" t="s">
        <v>15476</v>
      </c>
      <c r="J58" s="16">
        <f t="shared" si="0"/>
        <v>2.4000000000000001E-4</v>
      </c>
      <c r="K58" s="16">
        <f t="shared" si="1"/>
        <v>2.4000000000000001E-4</v>
      </c>
    </row>
    <row r="59" spans="1:13" s="96" customFormat="1" x14ac:dyDescent="0.25">
      <c r="A59" s="93" t="s">
        <v>10463</v>
      </c>
      <c r="B59" s="93" t="s">
        <v>13413</v>
      </c>
      <c r="C59" s="93" t="s">
        <v>12</v>
      </c>
      <c r="D59" s="93" t="s">
        <v>1</v>
      </c>
      <c r="E59" s="93" t="s">
        <v>2</v>
      </c>
      <c r="F59" s="93">
        <v>2E-3</v>
      </c>
      <c r="G59" s="93">
        <v>-2E-3</v>
      </c>
      <c r="H59" s="93" t="s">
        <v>4</v>
      </c>
      <c r="I59" s="94"/>
      <c r="J59" s="95">
        <f t="shared" si="0"/>
        <v>-2E-3</v>
      </c>
      <c r="K59" s="95">
        <f t="shared" si="1"/>
        <v>6.0000000000000001E-3</v>
      </c>
    </row>
    <row r="60" spans="1:13" s="96" customFormat="1" x14ac:dyDescent="0.25">
      <c r="A60" s="93" t="s">
        <v>10463</v>
      </c>
      <c r="B60" s="93" t="s">
        <v>13413</v>
      </c>
      <c r="C60" s="93" t="s">
        <v>12</v>
      </c>
      <c r="D60" s="93" t="s">
        <v>1</v>
      </c>
      <c r="E60" s="93" t="s">
        <v>2</v>
      </c>
      <c r="F60" s="93">
        <v>5.8999999999999999E-3</v>
      </c>
      <c r="G60" s="93">
        <v>-2E-3</v>
      </c>
      <c r="H60" s="93" t="s">
        <v>4</v>
      </c>
      <c r="I60" s="94"/>
      <c r="J60" s="95">
        <f t="shared" si="0"/>
        <v>1.8999999999999998E-3</v>
      </c>
      <c r="K60" s="95">
        <f t="shared" si="1"/>
        <v>9.8999999999999991E-3</v>
      </c>
    </row>
    <row r="61" spans="1:13" s="96" customFormat="1" x14ac:dyDescent="0.25">
      <c r="A61" s="93" t="s">
        <v>10463</v>
      </c>
      <c r="B61" s="93" t="s">
        <v>13413</v>
      </c>
      <c r="C61" s="93" t="s">
        <v>12</v>
      </c>
      <c r="D61" s="93" t="s">
        <v>1</v>
      </c>
      <c r="E61" s="93" t="s">
        <v>2</v>
      </c>
      <c r="F61" s="93">
        <v>4.4999999999999997E-3</v>
      </c>
      <c r="G61" s="93">
        <v>-2.5999999999999999E-3</v>
      </c>
      <c r="H61" s="93" t="s">
        <v>4</v>
      </c>
      <c r="I61" s="94" t="s">
        <v>15477</v>
      </c>
      <c r="J61" s="95">
        <f t="shared" si="0"/>
        <v>-7.000000000000001E-4</v>
      </c>
      <c r="K61" s="95">
        <f t="shared" si="1"/>
        <v>9.7000000000000003E-3</v>
      </c>
    </row>
    <row r="62" spans="1:13" x14ac:dyDescent="0.25">
      <c r="A62" s="12" t="s">
        <v>10464</v>
      </c>
      <c r="B62" s="12" t="s">
        <v>13414</v>
      </c>
      <c r="C62" s="12" t="s">
        <v>12</v>
      </c>
      <c r="D62" s="12" t="s">
        <v>1</v>
      </c>
      <c r="E62" s="12" t="s">
        <v>9</v>
      </c>
      <c r="F62" s="12">
        <v>2.1</v>
      </c>
      <c r="G62" s="12">
        <v>-1</v>
      </c>
      <c r="H62" s="12" t="s">
        <v>4</v>
      </c>
      <c r="I62" s="73" t="s">
        <v>15478</v>
      </c>
      <c r="J62" s="16">
        <f t="shared" si="0"/>
        <v>0.10000000000000009</v>
      </c>
      <c r="K62" s="16">
        <f t="shared" si="1"/>
        <v>4.0999999999999996</v>
      </c>
    </row>
    <row r="63" spans="1:13" s="96" customFormat="1" x14ac:dyDescent="0.25">
      <c r="A63" s="93" t="s">
        <v>10465</v>
      </c>
      <c r="B63" s="93" t="s">
        <v>13415</v>
      </c>
      <c r="C63" s="93" t="s">
        <v>12</v>
      </c>
      <c r="D63" s="93" t="s">
        <v>1</v>
      </c>
      <c r="E63" s="93" t="s">
        <v>9</v>
      </c>
      <c r="F63" s="93">
        <v>1.01E-3</v>
      </c>
      <c r="G63" s="93" t="s">
        <v>14409</v>
      </c>
      <c r="H63" s="93" t="s">
        <v>4</v>
      </c>
      <c r="I63" s="93" t="s">
        <v>14409</v>
      </c>
      <c r="J63" s="95" t="e">
        <f t="shared" si="0"/>
        <v>#VALUE!</v>
      </c>
      <c r="K63" s="95" t="e">
        <f t="shared" si="1"/>
        <v>#VALUE!</v>
      </c>
    </row>
    <row r="64" spans="1:13" x14ac:dyDescent="0.25">
      <c r="A64" s="12" t="s">
        <v>10466</v>
      </c>
      <c r="B64" s="12" t="s">
        <v>13416</v>
      </c>
      <c r="C64" s="12" t="s">
        <v>12</v>
      </c>
      <c r="D64" s="12" t="s">
        <v>1</v>
      </c>
      <c r="E64" s="12" t="s">
        <v>2</v>
      </c>
      <c r="F64" s="12">
        <v>2.31</v>
      </c>
      <c r="G64" s="12" t="s">
        <v>14430</v>
      </c>
      <c r="H64" s="12" t="s">
        <v>4</v>
      </c>
      <c r="I64" s="12" t="s">
        <v>14430</v>
      </c>
      <c r="J64" s="16" t="e">
        <f t="shared" si="0"/>
        <v>#VALUE!</v>
      </c>
      <c r="K64" s="16" t="e">
        <f t="shared" si="1"/>
        <v>#VALUE!</v>
      </c>
    </row>
    <row r="65" spans="1:11" s="96" customFormat="1" x14ac:dyDescent="0.25">
      <c r="A65" s="93" t="s">
        <v>10467</v>
      </c>
      <c r="B65" s="93" t="s">
        <v>13417</v>
      </c>
      <c r="C65" s="93" t="s">
        <v>12</v>
      </c>
      <c r="D65" s="93" t="s">
        <v>1</v>
      </c>
      <c r="E65" s="93" t="s">
        <v>9</v>
      </c>
      <c r="F65" s="93">
        <v>1.1000000000000001</v>
      </c>
      <c r="G65" s="93">
        <v>-0.3</v>
      </c>
      <c r="H65" s="93" t="s">
        <v>4</v>
      </c>
      <c r="I65" s="94" t="s">
        <v>15479</v>
      </c>
      <c r="J65" s="95">
        <f t="shared" si="0"/>
        <v>0.50000000000000011</v>
      </c>
      <c r="K65" s="95">
        <f t="shared" si="1"/>
        <v>1.7000000000000002</v>
      </c>
    </row>
    <row r="66" spans="1:11" x14ac:dyDescent="0.25">
      <c r="A66" s="12" t="s">
        <v>10470</v>
      </c>
      <c r="B66" s="12" t="s">
        <v>13420</v>
      </c>
      <c r="C66" s="12" t="s">
        <v>12</v>
      </c>
      <c r="D66" s="12" t="s">
        <v>1</v>
      </c>
      <c r="E66" s="12" t="s">
        <v>9</v>
      </c>
      <c r="F66" s="12">
        <v>3.94</v>
      </c>
      <c r="G66" s="12">
        <v>-1.17</v>
      </c>
      <c r="H66" s="12" t="s">
        <v>4</v>
      </c>
      <c r="I66" s="73" t="s">
        <v>15480</v>
      </c>
      <c r="J66" s="16">
        <f t="shared" si="0"/>
        <v>1.6</v>
      </c>
      <c r="K66" s="16">
        <f t="shared" si="1"/>
        <v>6.2799999999999994</v>
      </c>
    </row>
    <row r="67" spans="1:11" x14ac:dyDescent="0.25">
      <c r="A67" s="12" t="s">
        <v>10470</v>
      </c>
      <c r="B67" s="12" t="s">
        <v>13420</v>
      </c>
      <c r="C67" s="12" t="s">
        <v>12</v>
      </c>
      <c r="D67" s="12" t="s">
        <v>1</v>
      </c>
      <c r="E67" s="12" t="s">
        <v>2</v>
      </c>
      <c r="F67" s="12">
        <v>3.9</v>
      </c>
      <c r="G67" s="12">
        <v>-1.2</v>
      </c>
      <c r="H67" s="12" t="s">
        <v>4</v>
      </c>
      <c r="I67" s="73"/>
      <c r="J67" s="16">
        <f t="shared" ref="J67:J130" si="2">F67+2*G67</f>
        <v>1.5</v>
      </c>
      <c r="K67" s="16">
        <f t="shared" ref="K67:K130" si="3">F67-2*G67</f>
        <v>6.3</v>
      </c>
    </row>
    <row r="68" spans="1:11" s="96" customFormat="1" x14ac:dyDescent="0.25">
      <c r="A68" s="93" t="s">
        <v>10472</v>
      </c>
      <c r="B68" s="93" t="s">
        <v>13421</v>
      </c>
      <c r="C68" s="93" t="s">
        <v>12</v>
      </c>
      <c r="D68" s="93" t="s">
        <v>1</v>
      </c>
      <c r="E68" s="93" t="s">
        <v>2</v>
      </c>
      <c r="F68" s="93">
        <v>0.44</v>
      </c>
      <c r="G68" s="93">
        <v>-0.32</v>
      </c>
      <c r="H68" s="93" t="s">
        <v>4</v>
      </c>
      <c r="I68" s="94" t="s">
        <v>15481</v>
      </c>
      <c r="J68" s="95">
        <f t="shared" si="2"/>
        <v>-0.2</v>
      </c>
      <c r="K68" s="95">
        <f t="shared" si="3"/>
        <v>1.08</v>
      </c>
    </row>
    <row r="69" spans="1:11" x14ac:dyDescent="0.25">
      <c r="A69" s="12" t="s">
        <v>10474</v>
      </c>
      <c r="B69" s="12" t="s">
        <v>13423</v>
      </c>
      <c r="C69" s="12" t="s">
        <v>12</v>
      </c>
      <c r="D69" s="12" t="s">
        <v>1</v>
      </c>
      <c r="E69" s="12" t="s">
        <v>2</v>
      </c>
      <c r="F69" s="12">
        <v>370</v>
      </c>
      <c r="G69" s="12" t="s">
        <v>14434</v>
      </c>
      <c r="H69" s="12" t="s">
        <v>4</v>
      </c>
      <c r="I69" s="73"/>
      <c r="J69" s="16" t="e">
        <f t="shared" si="2"/>
        <v>#VALUE!</v>
      </c>
      <c r="K69" s="16" t="e">
        <f t="shared" si="3"/>
        <v>#VALUE!</v>
      </c>
    </row>
    <row r="70" spans="1:11" x14ac:dyDescent="0.25">
      <c r="A70" s="12" t="s">
        <v>10474</v>
      </c>
      <c r="B70" s="12" t="s">
        <v>13423</v>
      </c>
      <c r="C70" s="12" t="s">
        <v>12</v>
      </c>
      <c r="D70" s="12" t="s">
        <v>1</v>
      </c>
      <c r="E70" s="12" t="s">
        <v>2</v>
      </c>
      <c r="F70" s="12">
        <v>225</v>
      </c>
      <c r="G70" s="12">
        <v>-96</v>
      </c>
      <c r="H70" s="12" t="s">
        <v>4</v>
      </c>
      <c r="I70" s="73"/>
      <c r="J70" s="16">
        <f t="shared" si="2"/>
        <v>33</v>
      </c>
      <c r="K70" s="16">
        <f t="shared" si="3"/>
        <v>417</v>
      </c>
    </row>
    <row r="71" spans="1:11" x14ac:dyDescent="0.25">
      <c r="A71" s="12" t="s">
        <v>10474</v>
      </c>
      <c r="B71" s="12" t="s">
        <v>13423</v>
      </c>
      <c r="C71" s="12" t="s">
        <v>12</v>
      </c>
      <c r="D71" s="12" t="s">
        <v>1</v>
      </c>
      <c r="E71" s="12" t="s">
        <v>9</v>
      </c>
      <c r="F71" s="12">
        <v>400</v>
      </c>
      <c r="G71" s="12">
        <v>-170</v>
      </c>
      <c r="H71" s="12" t="s">
        <v>4</v>
      </c>
      <c r="I71" s="73"/>
      <c r="J71" s="16">
        <f t="shared" si="2"/>
        <v>60</v>
      </c>
      <c r="K71" s="16">
        <f t="shared" si="3"/>
        <v>740</v>
      </c>
    </row>
    <row r="72" spans="1:11" x14ac:dyDescent="0.25">
      <c r="A72" s="12" t="s">
        <v>10474</v>
      </c>
      <c r="B72" s="12" t="s">
        <v>13423</v>
      </c>
      <c r="C72" s="12" t="s">
        <v>12</v>
      </c>
      <c r="D72" s="12" t="s">
        <v>1</v>
      </c>
      <c r="E72" s="12" t="s">
        <v>9</v>
      </c>
      <c r="F72" s="12">
        <v>350</v>
      </c>
      <c r="G72" s="12">
        <v>-240</v>
      </c>
      <c r="H72" s="12" t="s">
        <v>4</v>
      </c>
      <c r="I72" s="73"/>
      <c r="J72" s="16">
        <f t="shared" si="2"/>
        <v>-130</v>
      </c>
      <c r="K72" s="16">
        <f t="shared" si="3"/>
        <v>830</v>
      </c>
    </row>
    <row r="73" spans="1:11" x14ac:dyDescent="0.25">
      <c r="A73" s="12" t="s">
        <v>10474</v>
      </c>
      <c r="B73" s="12" t="s">
        <v>13423</v>
      </c>
      <c r="C73" s="12" t="s">
        <v>12</v>
      </c>
      <c r="D73" s="12" t="s">
        <v>1</v>
      </c>
      <c r="E73" s="12" t="s">
        <v>2</v>
      </c>
      <c r="F73" s="12">
        <v>176</v>
      </c>
      <c r="G73" s="12">
        <v>-50</v>
      </c>
      <c r="H73" s="12" t="s">
        <v>4</v>
      </c>
      <c r="I73" s="73" t="s">
        <v>15482</v>
      </c>
      <c r="J73" s="16">
        <f t="shared" si="2"/>
        <v>76</v>
      </c>
      <c r="K73" s="16">
        <f t="shared" si="3"/>
        <v>276</v>
      </c>
    </row>
    <row r="74" spans="1:11" s="96" customFormat="1" x14ac:dyDescent="0.25">
      <c r="A74" s="93" t="s">
        <v>10476</v>
      </c>
      <c r="B74" s="93" t="s">
        <v>13425</v>
      </c>
      <c r="C74" s="93" t="s">
        <v>12</v>
      </c>
      <c r="D74" s="93" t="s">
        <v>1</v>
      </c>
      <c r="E74" s="93" t="s">
        <v>2</v>
      </c>
      <c r="F74" s="93">
        <v>8.3000000000000007</v>
      </c>
      <c r="G74" s="93" t="s">
        <v>14431</v>
      </c>
      <c r="H74" s="93" t="s">
        <v>4</v>
      </c>
      <c r="I74" s="94"/>
      <c r="J74" s="95" t="e">
        <f t="shared" si="2"/>
        <v>#VALUE!</v>
      </c>
      <c r="K74" s="95" t="e">
        <f t="shared" si="3"/>
        <v>#VALUE!</v>
      </c>
    </row>
    <row r="75" spans="1:11" s="96" customFormat="1" x14ac:dyDescent="0.25">
      <c r="A75" s="93" t="s">
        <v>10476</v>
      </c>
      <c r="B75" s="93" t="s">
        <v>13425</v>
      </c>
      <c r="C75" s="93" t="s">
        <v>12</v>
      </c>
      <c r="D75" s="93" t="s">
        <v>1</v>
      </c>
      <c r="E75" s="93" t="s">
        <v>2</v>
      </c>
      <c r="F75" s="93">
        <v>3</v>
      </c>
      <c r="G75" s="93">
        <v>-1</v>
      </c>
      <c r="H75" s="93" t="s">
        <v>4</v>
      </c>
      <c r="I75" s="97" t="s">
        <v>15483</v>
      </c>
      <c r="J75" s="95">
        <f t="shared" si="2"/>
        <v>1</v>
      </c>
      <c r="K75" s="95">
        <f t="shared" si="3"/>
        <v>5</v>
      </c>
    </row>
    <row r="76" spans="1:11" x14ac:dyDescent="0.25">
      <c r="A76" s="12" t="s">
        <v>10478</v>
      </c>
      <c r="B76" s="12" t="s">
        <v>13426</v>
      </c>
      <c r="C76" s="12" t="s">
        <v>12</v>
      </c>
      <c r="D76" s="12" t="s">
        <v>1</v>
      </c>
      <c r="E76" s="12" t="s">
        <v>2</v>
      </c>
      <c r="F76" s="12">
        <v>2.4E-2</v>
      </c>
      <c r="G76" s="12">
        <v>-6.0000000000000001E-3</v>
      </c>
      <c r="H76" s="12" t="s">
        <v>4</v>
      </c>
      <c r="I76" s="73" t="s">
        <v>15484</v>
      </c>
      <c r="J76" s="16">
        <f t="shared" si="2"/>
        <v>1.2E-2</v>
      </c>
      <c r="K76" s="16">
        <f t="shared" si="3"/>
        <v>3.6000000000000004E-2</v>
      </c>
    </row>
    <row r="77" spans="1:11" s="96" customFormat="1" x14ac:dyDescent="0.25">
      <c r="A77" s="93" t="s">
        <v>10480</v>
      </c>
      <c r="B77" s="93" t="s">
        <v>13428</v>
      </c>
      <c r="C77" s="93" t="s">
        <v>12</v>
      </c>
      <c r="D77" s="93" t="s">
        <v>1</v>
      </c>
      <c r="E77" s="93" t="s">
        <v>2</v>
      </c>
      <c r="F77" s="93">
        <v>1.82</v>
      </c>
      <c r="G77" s="93" t="s">
        <v>14445</v>
      </c>
      <c r="H77" s="93" t="s">
        <v>4</v>
      </c>
      <c r="I77" s="94"/>
      <c r="J77" s="95" t="e">
        <f t="shared" si="2"/>
        <v>#VALUE!</v>
      </c>
      <c r="K77" s="95" t="e">
        <f t="shared" si="3"/>
        <v>#VALUE!</v>
      </c>
    </row>
    <row r="78" spans="1:11" s="96" customFormat="1" x14ac:dyDescent="0.25">
      <c r="A78" s="93" t="s">
        <v>10480</v>
      </c>
      <c r="B78" s="93" t="s">
        <v>13428</v>
      </c>
      <c r="C78" s="93" t="s">
        <v>12</v>
      </c>
      <c r="D78" s="93" t="s">
        <v>1</v>
      </c>
      <c r="E78" s="93" t="s">
        <v>2</v>
      </c>
      <c r="F78" s="93">
        <v>1.65</v>
      </c>
      <c r="G78" s="93">
        <v>-0.44</v>
      </c>
      <c r="H78" s="93" t="s">
        <v>4</v>
      </c>
      <c r="I78" s="94" t="s">
        <v>15485</v>
      </c>
      <c r="J78" s="95">
        <f t="shared" si="2"/>
        <v>0.76999999999999991</v>
      </c>
      <c r="K78" s="95">
        <f t="shared" si="3"/>
        <v>2.5299999999999998</v>
      </c>
    </row>
    <row r="79" spans="1:11" x14ac:dyDescent="0.25">
      <c r="A79" s="12" t="s">
        <v>10482</v>
      </c>
      <c r="B79" s="12" t="s">
        <v>13430</v>
      </c>
      <c r="C79" s="12" t="s">
        <v>12</v>
      </c>
      <c r="D79" s="12" t="s">
        <v>1</v>
      </c>
      <c r="E79" s="12" t="s">
        <v>2</v>
      </c>
      <c r="F79" s="12">
        <v>0.05</v>
      </c>
      <c r="G79" s="12" t="s">
        <v>14391</v>
      </c>
      <c r="H79" s="12" t="s">
        <v>4</v>
      </c>
      <c r="I79" s="73"/>
      <c r="J79" s="16" t="e">
        <f t="shared" si="2"/>
        <v>#VALUE!</v>
      </c>
      <c r="K79" s="16" t="e">
        <f t="shared" si="3"/>
        <v>#VALUE!</v>
      </c>
    </row>
    <row r="80" spans="1:11" x14ac:dyDescent="0.25">
      <c r="A80" s="12" t="s">
        <v>10482</v>
      </c>
      <c r="B80" s="12" t="s">
        <v>13430</v>
      </c>
      <c r="C80" s="12" t="s">
        <v>12</v>
      </c>
      <c r="D80" s="12" t="s">
        <v>1</v>
      </c>
      <c r="E80" s="12" t="s">
        <v>2</v>
      </c>
      <c r="F80" s="12">
        <v>9.2999999999999999E-2</v>
      </c>
      <c r="G80" s="12" t="s">
        <v>14392</v>
      </c>
      <c r="H80" s="12" t="s">
        <v>4</v>
      </c>
      <c r="I80" s="73"/>
      <c r="J80" s="16" t="e">
        <f t="shared" si="2"/>
        <v>#VALUE!</v>
      </c>
      <c r="K80" s="16" t="e">
        <f t="shared" si="3"/>
        <v>#VALUE!</v>
      </c>
    </row>
    <row r="81" spans="1:11" x14ac:dyDescent="0.25">
      <c r="A81" s="12" t="s">
        <v>10482</v>
      </c>
      <c r="B81" s="12" t="s">
        <v>13430</v>
      </c>
      <c r="C81" s="12" t="s">
        <v>12</v>
      </c>
      <c r="D81" s="12" t="s">
        <v>1</v>
      </c>
      <c r="E81" s="12" t="s">
        <v>2</v>
      </c>
      <c r="F81" s="12">
        <v>0.32</v>
      </c>
      <c r="G81" s="12" t="s">
        <v>14390</v>
      </c>
      <c r="H81" s="12" t="s">
        <v>4</v>
      </c>
      <c r="I81" s="73"/>
      <c r="J81" s="16" t="e">
        <f t="shared" si="2"/>
        <v>#VALUE!</v>
      </c>
      <c r="K81" s="16" t="e">
        <f t="shared" si="3"/>
        <v>#VALUE!</v>
      </c>
    </row>
    <row r="82" spans="1:11" x14ac:dyDescent="0.25">
      <c r="A82" s="12" t="s">
        <v>10482</v>
      </c>
      <c r="B82" s="12" t="s">
        <v>13430</v>
      </c>
      <c r="C82" s="12" t="s">
        <v>12</v>
      </c>
      <c r="D82" s="12" t="s">
        <v>1</v>
      </c>
      <c r="E82" s="12" t="s">
        <v>2</v>
      </c>
      <c r="F82" s="12">
        <v>0.24</v>
      </c>
      <c r="G82" s="12">
        <v>-9.6000000000000002E-2</v>
      </c>
      <c r="H82" s="12" t="s">
        <v>4</v>
      </c>
      <c r="I82" s="73"/>
      <c r="J82" s="16">
        <f t="shared" si="2"/>
        <v>4.7999999999999987E-2</v>
      </c>
      <c r="K82" s="16">
        <f t="shared" si="3"/>
        <v>0.432</v>
      </c>
    </row>
    <row r="83" spans="1:11" x14ac:dyDescent="0.25">
      <c r="A83" s="12" t="s">
        <v>10482</v>
      </c>
      <c r="B83" s="12" t="s">
        <v>13430</v>
      </c>
      <c r="C83" s="12" t="s">
        <v>12</v>
      </c>
      <c r="D83" s="12" t="s">
        <v>1</v>
      </c>
      <c r="E83" s="12" t="s">
        <v>2</v>
      </c>
      <c r="F83" s="12">
        <v>0.23</v>
      </c>
      <c r="G83" s="12">
        <v>-7.4999999999999997E-2</v>
      </c>
      <c r="H83" s="12" t="s">
        <v>4</v>
      </c>
      <c r="I83" s="73" t="s">
        <v>15486</v>
      </c>
      <c r="J83" s="16">
        <f t="shared" si="2"/>
        <v>8.0000000000000016E-2</v>
      </c>
      <c r="K83" s="16">
        <f t="shared" si="3"/>
        <v>0.38</v>
      </c>
    </row>
    <row r="84" spans="1:11" s="96" customFormat="1" x14ac:dyDescent="0.25">
      <c r="A84" s="93" t="s">
        <v>10483</v>
      </c>
      <c r="B84" s="93" t="s">
        <v>13431</v>
      </c>
      <c r="C84" s="93" t="s">
        <v>12</v>
      </c>
      <c r="D84" s="93" t="s">
        <v>1</v>
      </c>
      <c r="E84" s="93" t="s">
        <v>9</v>
      </c>
      <c r="F84" s="93">
        <v>54</v>
      </c>
      <c r="G84" s="93">
        <v>-50</v>
      </c>
      <c r="H84" s="93" t="s">
        <v>4</v>
      </c>
      <c r="I84" s="94" t="s">
        <v>15487</v>
      </c>
      <c r="J84" s="95">
        <f t="shared" si="2"/>
        <v>-46</v>
      </c>
      <c r="K84" s="95">
        <f t="shared" si="3"/>
        <v>154</v>
      </c>
    </row>
    <row r="85" spans="1:11" x14ac:dyDescent="0.25">
      <c r="A85" s="12" t="s">
        <v>10484</v>
      </c>
      <c r="B85" s="12" t="s">
        <v>13432</v>
      </c>
      <c r="C85" s="12" t="s">
        <v>12</v>
      </c>
      <c r="D85" s="12" t="s">
        <v>1</v>
      </c>
      <c r="E85" s="12" t="s">
        <v>2</v>
      </c>
      <c r="F85" s="12">
        <v>0.2</v>
      </c>
      <c r="G85" s="12" t="s">
        <v>14460</v>
      </c>
      <c r="H85" s="12" t="s">
        <v>4</v>
      </c>
      <c r="I85" s="73"/>
      <c r="J85" s="16" t="e">
        <f t="shared" si="2"/>
        <v>#VALUE!</v>
      </c>
      <c r="K85" s="16" t="e">
        <f t="shared" si="3"/>
        <v>#VALUE!</v>
      </c>
    </row>
    <row r="86" spans="1:11" x14ac:dyDescent="0.25">
      <c r="A86" s="12" t="s">
        <v>10484</v>
      </c>
      <c r="B86" s="12" t="s">
        <v>13432</v>
      </c>
      <c r="C86" s="12" t="s">
        <v>12</v>
      </c>
      <c r="D86" s="12" t="s">
        <v>1</v>
      </c>
      <c r="E86" s="12" t="s">
        <v>2</v>
      </c>
      <c r="F86" s="12">
        <v>0.28000000000000003</v>
      </c>
      <c r="G86" s="12" t="s">
        <v>14459</v>
      </c>
      <c r="H86" s="12" t="s">
        <v>4</v>
      </c>
      <c r="I86" s="73"/>
      <c r="J86" s="16" t="e">
        <f t="shared" si="2"/>
        <v>#VALUE!</v>
      </c>
      <c r="K86" s="16" t="e">
        <f t="shared" si="3"/>
        <v>#VALUE!</v>
      </c>
    </row>
    <row r="87" spans="1:11" x14ac:dyDescent="0.25">
      <c r="A87" s="12" t="s">
        <v>10484</v>
      </c>
      <c r="B87" s="12" t="s">
        <v>13432</v>
      </c>
      <c r="C87" s="12" t="s">
        <v>12</v>
      </c>
      <c r="D87" s="12" t="s">
        <v>1</v>
      </c>
      <c r="E87" s="12" t="s">
        <v>9</v>
      </c>
      <c r="F87" s="12">
        <v>0.57399999999999995</v>
      </c>
      <c r="G87" s="12" t="s">
        <v>14458</v>
      </c>
      <c r="H87" s="12" t="s">
        <v>4</v>
      </c>
      <c r="I87" s="73"/>
      <c r="J87" s="16" t="e">
        <f t="shared" si="2"/>
        <v>#VALUE!</v>
      </c>
      <c r="K87" s="16" t="e">
        <f t="shared" si="3"/>
        <v>#VALUE!</v>
      </c>
    </row>
    <row r="88" spans="1:11" x14ac:dyDescent="0.25">
      <c r="A88" s="12" t="s">
        <v>10484</v>
      </c>
      <c r="B88" s="12" t="s">
        <v>13432</v>
      </c>
      <c r="C88" s="12" t="s">
        <v>12</v>
      </c>
      <c r="D88" s="12" t="s">
        <v>1</v>
      </c>
      <c r="E88" s="12" t="s">
        <v>9</v>
      </c>
      <c r="F88" s="12">
        <v>0.15210000000000001</v>
      </c>
      <c r="G88" s="12">
        <v>-1.77E-2</v>
      </c>
      <c r="H88" s="12" t="s">
        <v>4</v>
      </c>
      <c r="I88" s="73"/>
      <c r="J88" s="16">
        <f t="shared" si="2"/>
        <v>0.11670000000000001</v>
      </c>
      <c r="K88" s="16">
        <f t="shared" si="3"/>
        <v>0.1875</v>
      </c>
    </row>
    <row r="89" spans="1:11" x14ac:dyDescent="0.25">
      <c r="A89" s="12" t="s">
        <v>10484</v>
      </c>
      <c r="B89" s="12" t="s">
        <v>13432</v>
      </c>
      <c r="C89" s="12" t="s">
        <v>12</v>
      </c>
      <c r="D89" s="12" t="s">
        <v>1</v>
      </c>
      <c r="E89" s="12" t="s">
        <v>9</v>
      </c>
      <c r="F89" s="12" t="s">
        <v>1259</v>
      </c>
      <c r="G89" s="12"/>
      <c r="H89" s="12" t="s">
        <v>4</v>
      </c>
      <c r="I89" s="73"/>
      <c r="J89" s="16" t="e">
        <f t="shared" si="2"/>
        <v>#VALUE!</v>
      </c>
      <c r="K89" s="16" t="e">
        <f t="shared" si="3"/>
        <v>#VALUE!</v>
      </c>
    </row>
    <row r="90" spans="1:11" x14ac:dyDescent="0.25">
      <c r="A90" s="12" t="s">
        <v>10484</v>
      </c>
      <c r="B90" s="12" t="s">
        <v>13432</v>
      </c>
      <c r="C90" s="12" t="s">
        <v>12</v>
      </c>
      <c r="D90" s="12" t="s">
        <v>1</v>
      </c>
      <c r="E90" s="12" t="s">
        <v>9</v>
      </c>
      <c r="F90" s="12" t="s">
        <v>1260</v>
      </c>
      <c r="G90" s="12"/>
      <c r="H90" s="12" t="s">
        <v>4</v>
      </c>
      <c r="I90" s="73"/>
      <c r="J90" s="16" t="e">
        <f t="shared" si="2"/>
        <v>#VALUE!</v>
      </c>
      <c r="K90" s="16" t="e">
        <f t="shared" si="3"/>
        <v>#VALUE!</v>
      </c>
    </row>
    <row r="91" spans="1:11" x14ac:dyDescent="0.25">
      <c r="A91" s="12" t="s">
        <v>10484</v>
      </c>
      <c r="B91" s="12" t="s">
        <v>13432</v>
      </c>
      <c r="C91" s="12" t="s">
        <v>12</v>
      </c>
      <c r="D91" s="12" t="s">
        <v>1</v>
      </c>
      <c r="E91" s="12" t="s">
        <v>9</v>
      </c>
      <c r="F91" s="12" t="s">
        <v>1261</v>
      </c>
      <c r="G91" s="12"/>
      <c r="H91" s="12" t="s">
        <v>4</v>
      </c>
      <c r="I91" s="73"/>
      <c r="J91" s="16" t="e">
        <f t="shared" si="2"/>
        <v>#VALUE!</v>
      </c>
      <c r="K91" s="16" t="e">
        <f t="shared" si="3"/>
        <v>#VALUE!</v>
      </c>
    </row>
    <row r="92" spans="1:11" x14ac:dyDescent="0.25">
      <c r="A92" s="12" t="s">
        <v>10484</v>
      </c>
      <c r="B92" s="12" t="s">
        <v>13432</v>
      </c>
      <c r="C92" s="12" t="s">
        <v>12</v>
      </c>
      <c r="D92" s="12" t="s">
        <v>1</v>
      </c>
      <c r="E92" s="12" t="s">
        <v>22</v>
      </c>
      <c r="F92" s="12" t="s">
        <v>1262</v>
      </c>
      <c r="G92" s="12"/>
      <c r="H92" s="12" t="s">
        <v>4</v>
      </c>
      <c r="I92" s="73"/>
      <c r="J92" s="16" t="e">
        <f t="shared" si="2"/>
        <v>#VALUE!</v>
      </c>
      <c r="K92" s="16" t="e">
        <f t="shared" si="3"/>
        <v>#VALUE!</v>
      </c>
    </row>
    <row r="93" spans="1:11" x14ac:dyDescent="0.25">
      <c r="A93" s="12" t="s">
        <v>10484</v>
      </c>
      <c r="B93" s="12" t="s">
        <v>13432</v>
      </c>
      <c r="C93" s="12" t="s">
        <v>12</v>
      </c>
      <c r="D93" s="12" t="s">
        <v>1</v>
      </c>
      <c r="E93" s="12" t="s">
        <v>22</v>
      </c>
      <c r="F93" s="12" t="s">
        <v>1263</v>
      </c>
      <c r="G93" s="12"/>
      <c r="H93" s="12" t="s">
        <v>4</v>
      </c>
      <c r="I93" s="73"/>
      <c r="J93" s="16" t="e">
        <f t="shared" si="2"/>
        <v>#VALUE!</v>
      </c>
      <c r="K93" s="16" t="e">
        <f t="shared" si="3"/>
        <v>#VALUE!</v>
      </c>
    </row>
    <row r="94" spans="1:11" x14ac:dyDescent="0.25">
      <c r="A94" s="12" t="s">
        <v>10484</v>
      </c>
      <c r="B94" s="12" t="s">
        <v>13432</v>
      </c>
      <c r="C94" s="12" t="s">
        <v>12</v>
      </c>
      <c r="D94" s="12" t="s">
        <v>1</v>
      </c>
      <c r="E94" s="12" t="s">
        <v>2</v>
      </c>
      <c r="F94" s="12">
        <v>0.12</v>
      </c>
      <c r="G94" s="12">
        <v>-7.0000000000000007E-2</v>
      </c>
      <c r="H94" s="12" t="s">
        <v>4</v>
      </c>
      <c r="I94" s="73"/>
      <c r="J94" s="16">
        <f t="shared" si="2"/>
        <v>-2.0000000000000018E-2</v>
      </c>
      <c r="K94" s="16">
        <f t="shared" si="3"/>
        <v>0.26</v>
      </c>
    </row>
    <row r="95" spans="1:11" x14ac:dyDescent="0.25">
      <c r="A95" s="12" t="s">
        <v>10484</v>
      </c>
      <c r="B95" s="12" t="s">
        <v>13432</v>
      </c>
      <c r="C95" s="12" t="s">
        <v>12</v>
      </c>
      <c r="D95" s="12" t="s">
        <v>1</v>
      </c>
      <c r="E95" s="12" t="s">
        <v>9</v>
      </c>
      <c r="F95" s="12">
        <v>0.19</v>
      </c>
      <c r="G95" s="12">
        <v>-9.2999999999999999E-2</v>
      </c>
      <c r="H95" s="12" t="s">
        <v>4</v>
      </c>
      <c r="I95" s="73"/>
      <c r="J95" s="16">
        <f t="shared" si="2"/>
        <v>4.0000000000000036E-3</v>
      </c>
      <c r="K95" s="16">
        <f t="shared" si="3"/>
        <v>0.376</v>
      </c>
    </row>
    <row r="96" spans="1:11" x14ac:dyDescent="0.25">
      <c r="A96" s="12" t="s">
        <v>10484</v>
      </c>
      <c r="B96" s="12" t="s">
        <v>13432</v>
      </c>
      <c r="C96" s="12" t="s">
        <v>12</v>
      </c>
      <c r="D96" s="12" t="s">
        <v>1</v>
      </c>
      <c r="E96" s="12" t="s">
        <v>22</v>
      </c>
      <c r="F96" s="12">
        <v>4.0000000000000002E-4</v>
      </c>
      <c r="G96" s="12">
        <v>-6.0000000000000002E-5</v>
      </c>
      <c r="H96" s="12" t="s">
        <v>4</v>
      </c>
      <c r="I96" s="73"/>
      <c r="J96" s="16">
        <f t="shared" si="2"/>
        <v>2.8000000000000003E-4</v>
      </c>
      <c r="K96" s="16">
        <f t="shared" si="3"/>
        <v>5.2000000000000006E-4</v>
      </c>
    </row>
    <row r="97" spans="1:11" x14ac:dyDescent="0.25">
      <c r="A97" s="12" t="s">
        <v>10484</v>
      </c>
      <c r="B97" s="12" t="s">
        <v>13432</v>
      </c>
      <c r="C97" s="12" t="s">
        <v>12</v>
      </c>
      <c r="D97" s="12" t="s">
        <v>1</v>
      </c>
      <c r="E97" s="12" t="s">
        <v>9</v>
      </c>
      <c r="F97" s="12">
        <v>0.89</v>
      </c>
      <c r="G97" s="12">
        <v>-0.47</v>
      </c>
      <c r="H97" s="12" t="s">
        <v>4</v>
      </c>
      <c r="I97" s="73"/>
      <c r="J97" s="16">
        <f t="shared" si="2"/>
        <v>-4.9999999999999933E-2</v>
      </c>
      <c r="K97" s="16">
        <f t="shared" si="3"/>
        <v>1.83</v>
      </c>
    </row>
    <row r="98" spans="1:11" x14ac:dyDescent="0.25">
      <c r="A98" s="12" t="s">
        <v>10484</v>
      </c>
      <c r="B98" s="12" t="s">
        <v>13432</v>
      </c>
      <c r="C98" s="12" t="s">
        <v>12</v>
      </c>
      <c r="D98" s="12" t="s">
        <v>1</v>
      </c>
      <c r="E98" s="12" t="s">
        <v>9</v>
      </c>
      <c r="F98" s="12">
        <v>0.78</v>
      </c>
      <c r="G98" s="12">
        <v>-0.42</v>
      </c>
      <c r="H98" s="12" t="s">
        <v>4</v>
      </c>
      <c r="I98" s="73"/>
      <c r="J98" s="16">
        <f t="shared" si="2"/>
        <v>-5.9999999999999942E-2</v>
      </c>
      <c r="K98" s="16">
        <f t="shared" si="3"/>
        <v>1.62</v>
      </c>
    </row>
    <row r="99" spans="1:11" x14ac:dyDescent="0.25">
      <c r="A99" s="12" t="s">
        <v>10484</v>
      </c>
      <c r="B99" s="12" t="s">
        <v>13432</v>
      </c>
      <c r="C99" s="12" t="s">
        <v>12</v>
      </c>
      <c r="D99" s="12" t="s">
        <v>1</v>
      </c>
      <c r="E99" s="12" t="s">
        <v>9</v>
      </c>
      <c r="F99" s="12">
        <v>0.76</v>
      </c>
      <c r="G99" s="12">
        <v>-0.38</v>
      </c>
      <c r="H99" s="12" t="s">
        <v>4</v>
      </c>
      <c r="I99" s="73"/>
      <c r="J99" s="16">
        <f t="shared" si="2"/>
        <v>0</v>
      </c>
      <c r="K99" s="16">
        <f t="shared" si="3"/>
        <v>1.52</v>
      </c>
    </row>
    <row r="100" spans="1:11" x14ac:dyDescent="0.25">
      <c r="A100" s="12" t="s">
        <v>10484</v>
      </c>
      <c r="B100" s="12" t="s">
        <v>13432</v>
      </c>
      <c r="C100" s="12" t="s">
        <v>12</v>
      </c>
      <c r="D100" s="12" t="s">
        <v>1</v>
      </c>
      <c r="E100" s="12" t="s">
        <v>9</v>
      </c>
      <c r="F100" s="12">
        <v>0.71</v>
      </c>
      <c r="G100" s="12">
        <v>-0.34</v>
      </c>
      <c r="H100" s="12" t="s">
        <v>4</v>
      </c>
      <c r="I100" s="73"/>
      <c r="J100" s="16">
        <f t="shared" si="2"/>
        <v>2.9999999999999916E-2</v>
      </c>
      <c r="K100" s="16">
        <f t="shared" si="3"/>
        <v>1.3900000000000001</v>
      </c>
    </row>
    <row r="101" spans="1:11" x14ac:dyDescent="0.25">
      <c r="A101" s="12" t="s">
        <v>10484</v>
      </c>
      <c r="B101" s="12" t="s">
        <v>13432</v>
      </c>
      <c r="C101" s="12" t="s">
        <v>12</v>
      </c>
      <c r="D101" s="12" t="s">
        <v>1</v>
      </c>
      <c r="E101" s="12" t="s">
        <v>9</v>
      </c>
      <c r="F101" s="12">
        <v>0.66</v>
      </c>
      <c r="G101" s="12">
        <v>-0.33</v>
      </c>
      <c r="H101" s="12" t="s">
        <v>4</v>
      </c>
      <c r="I101" s="73"/>
      <c r="J101" s="16">
        <f t="shared" si="2"/>
        <v>0</v>
      </c>
      <c r="K101" s="16">
        <f t="shared" si="3"/>
        <v>1.32</v>
      </c>
    </row>
    <row r="102" spans="1:11" x14ac:dyDescent="0.25">
      <c r="A102" s="12" t="s">
        <v>10484</v>
      </c>
      <c r="B102" s="12" t="s">
        <v>13432</v>
      </c>
      <c r="C102" s="12" t="s">
        <v>12</v>
      </c>
      <c r="D102" s="12" t="s">
        <v>1</v>
      </c>
      <c r="E102" s="12" t="s">
        <v>9</v>
      </c>
      <c r="F102" s="12">
        <v>0.66</v>
      </c>
      <c r="G102" s="12">
        <v>-0.48</v>
      </c>
      <c r="H102" s="12" t="s">
        <v>4</v>
      </c>
      <c r="I102" s="73"/>
      <c r="J102" s="16">
        <f t="shared" si="2"/>
        <v>-0.29999999999999993</v>
      </c>
      <c r="K102" s="16">
        <f t="shared" si="3"/>
        <v>1.62</v>
      </c>
    </row>
    <row r="103" spans="1:11" x14ac:dyDescent="0.25">
      <c r="A103" s="12" t="s">
        <v>10484</v>
      </c>
      <c r="B103" s="12" t="s">
        <v>13432</v>
      </c>
      <c r="C103" s="12" t="s">
        <v>12</v>
      </c>
      <c r="D103" s="12" t="s">
        <v>1</v>
      </c>
      <c r="E103" s="12" t="s">
        <v>9</v>
      </c>
      <c r="F103" s="12">
        <v>0.54</v>
      </c>
      <c r="G103" s="12">
        <v>-0.21099999999999999</v>
      </c>
      <c r="H103" s="12" t="s">
        <v>4</v>
      </c>
      <c r="I103" s="73"/>
      <c r="J103" s="16">
        <f t="shared" si="2"/>
        <v>0.11800000000000005</v>
      </c>
      <c r="K103" s="16">
        <f t="shared" si="3"/>
        <v>0.96199999999999997</v>
      </c>
    </row>
    <row r="104" spans="1:11" x14ac:dyDescent="0.25">
      <c r="A104" s="12" t="s">
        <v>10484</v>
      </c>
      <c r="B104" s="12" t="s">
        <v>13432</v>
      </c>
      <c r="C104" s="12" t="s">
        <v>12</v>
      </c>
      <c r="D104" s="12" t="s">
        <v>1</v>
      </c>
      <c r="E104" s="12" t="s">
        <v>9</v>
      </c>
      <c r="F104" s="12">
        <v>0.37</v>
      </c>
      <c r="G104" s="12">
        <v>-0.08</v>
      </c>
      <c r="H104" s="12" t="s">
        <v>4</v>
      </c>
      <c r="I104" s="73"/>
      <c r="J104" s="16">
        <f t="shared" si="2"/>
        <v>0.21</v>
      </c>
      <c r="K104" s="16">
        <f t="shared" si="3"/>
        <v>0.53</v>
      </c>
    </row>
    <row r="105" spans="1:11" x14ac:dyDescent="0.25">
      <c r="A105" s="12" t="s">
        <v>10484</v>
      </c>
      <c r="B105" s="12" t="s">
        <v>13432</v>
      </c>
      <c r="C105" s="12" t="s">
        <v>12</v>
      </c>
      <c r="D105" s="12" t="s">
        <v>1</v>
      </c>
      <c r="E105" s="12" t="s">
        <v>9</v>
      </c>
      <c r="F105" s="12">
        <v>1.1399999999999999</v>
      </c>
      <c r="G105" s="12">
        <v>-0.54</v>
      </c>
      <c r="H105" s="12" t="s">
        <v>4</v>
      </c>
      <c r="I105" s="73"/>
      <c r="J105" s="16">
        <f t="shared" si="2"/>
        <v>5.9999999999999831E-2</v>
      </c>
      <c r="K105" s="16">
        <f t="shared" si="3"/>
        <v>2.2199999999999998</v>
      </c>
    </row>
    <row r="106" spans="1:11" x14ac:dyDescent="0.25">
      <c r="A106" s="12" t="s">
        <v>10484</v>
      </c>
      <c r="B106" s="12" t="s">
        <v>13432</v>
      </c>
      <c r="C106" s="12" t="s">
        <v>12</v>
      </c>
      <c r="D106" s="12" t="s">
        <v>1</v>
      </c>
      <c r="E106" s="12" t="s">
        <v>9</v>
      </c>
      <c r="F106" s="12">
        <v>0.14000000000000001</v>
      </c>
      <c r="G106" s="12">
        <v>-4.5999999999999999E-2</v>
      </c>
      <c r="H106" s="12" t="s">
        <v>4</v>
      </c>
      <c r="I106" s="73"/>
      <c r="J106" s="16">
        <f t="shared" si="2"/>
        <v>4.8000000000000015E-2</v>
      </c>
      <c r="K106" s="16">
        <f t="shared" si="3"/>
        <v>0.23200000000000001</v>
      </c>
    </row>
    <row r="107" spans="1:11" x14ac:dyDescent="0.25">
      <c r="A107" s="12" t="s">
        <v>10484</v>
      </c>
      <c r="B107" s="12" t="s">
        <v>13432</v>
      </c>
      <c r="C107" s="12" t="s">
        <v>12</v>
      </c>
      <c r="D107" s="12" t="s">
        <v>1</v>
      </c>
      <c r="E107" s="12" t="s">
        <v>9</v>
      </c>
      <c r="F107" s="12">
        <v>0.4</v>
      </c>
      <c r="G107" s="12">
        <v>-7.4999999999999997E-2</v>
      </c>
      <c r="H107" s="12" t="s">
        <v>4</v>
      </c>
      <c r="I107" s="73"/>
      <c r="J107" s="16">
        <f t="shared" si="2"/>
        <v>0.25</v>
      </c>
      <c r="K107" s="16">
        <f t="shared" si="3"/>
        <v>0.55000000000000004</v>
      </c>
    </row>
    <row r="108" spans="1:11" x14ac:dyDescent="0.25">
      <c r="A108" s="12" t="s">
        <v>10484</v>
      </c>
      <c r="B108" s="12" t="s">
        <v>13432</v>
      </c>
      <c r="C108" s="12" t="s">
        <v>12</v>
      </c>
      <c r="D108" s="12" t="s">
        <v>1</v>
      </c>
      <c r="E108" s="12" t="s">
        <v>9</v>
      </c>
      <c r="F108" s="12">
        <v>3.9E-2</v>
      </c>
      <c r="G108" s="12">
        <v>-2.1000000000000001E-2</v>
      </c>
      <c r="H108" s="12" t="s">
        <v>4</v>
      </c>
      <c r="I108" s="73"/>
      <c r="J108" s="16">
        <f t="shared" si="2"/>
        <v>-3.0000000000000027E-3</v>
      </c>
      <c r="K108" s="16">
        <f t="shared" si="3"/>
        <v>8.1000000000000003E-2</v>
      </c>
    </row>
    <row r="109" spans="1:11" x14ac:dyDescent="0.25">
      <c r="A109" s="12" t="s">
        <v>10484</v>
      </c>
      <c r="B109" s="12" t="s">
        <v>13432</v>
      </c>
      <c r="C109" s="12" t="s">
        <v>12</v>
      </c>
      <c r="D109" s="12" t="s">
        <v>1</v>
      </c>
      <c r="E109" s="12" t="s">
        <v>22</v>
      </c>
      <c r="F109" s="12">
        <v>0.17399999999999999</v>
      </c>
      <c r="G109" s="12">
        <v>-7.4999999999999997E-2</v>
      </c>
      <c r="H109" s="12" t="s">
        <v>4</v>
      </c>
      <c r="I109" s="73"/>
      <c r="J109" s="16">
        <f t="shared" si="2"/>
        <v>2.3999999999999994E-2</v>
      </c>
      <c r="K109" s="16">
        <f t="shared" si="3"/>
        <v>0.32399999999999995</v>
      </c>
    </row>
    <row r="110" spans="1:11" x14ac:dyDescent="0.25">
      <c r="A110" s="12" t="s">
        <v>10484</v>
      </c>
      <c r="B110" s="12" t="s">
        <v>13432</v>
      </c>
      <c r="C110" s="12" t="s">
        <v>12</v>
      </c>
      <c r="D110" s="12" t="s">
        <v>1</v>
      </c>
      <c r="E110" s="12" t="s">
        <v>19</v>
      </c>
      <c r="F110" s="12">
        <v>0.20200000000000001</v>
      </c>
      <c r="G110" s="12">
        <v>-9.4E-2</v>
      </c>
      <c r="H110" s="12" t="s">
        <v>4</v>
      </c>
      <c r="I110" s="73"/>
      <c r="J110" s="16">
        <f t="shared" si="2"/>
        <v>1.4000000000000012E-2</v>
      </c>
      <c r="K110" s="16">
        <f t="shared" si="3"/>
        <v>0.39</v>
      </c>
    </row>
    <row r="111" spans="1:11" x14ac:dyDescent="0.25">
      <c r="A111" s="12" t="s">
        <v>10484</v>
      </c>
      <c r="B111" s="12" t="s">
        <v>13432</v>
      </c>
      <c r="C111" s="12" t="s">
        <v>12</v>
      </c>
      <c r="D111" s="12" t="s">
        <v>1</v>
      </c>
      <c r="E111" s="12" t="s">
        <v>9</v>
      </c>
      <c r="F111" s="12">
        <v>0.94</v>
      </c>
      <c r="G111" s="12">
        <v>-0.11</v>
      </c>
      <c r="H111" s="12" t="s">
        <v>4</v>
      </c>
      <c r="I111" s="73"/>
      <c r="J111" s="16">
        <f t="shared" si="2"/>
        <v>0.72</v>
      </c>
      <c r="K111" s="16">
        <f t="shared" si="3"/>
        <v>1.1599999999999999</v>
      </c>
    </row>
    <row r="112" spans="1:11" x14ac:dyDescent="0.25">
      <c r="A112" s="12" t="s">
        <v>10484</v>
      </c>
      <c r="B112" s="12" t="s">
        <v>13432</v>
      </c>
      <c r="C112" s="12" t="s">
        <v>12</v>
      </c>
      <c r="D112" s="12" t="s">
        <v>365</v>
      </c>
      <c r="E112" s="12" t="s">
        <v>9</v>
      </c>
      <c r="F112" s="12" t="s">
        <v>1283</v>
      </c>
      <c r="G112" s="12"/>
      <c r="H112" s="12" t="s">
        <v>4</v>
      </c>
      <c r="I112" s="73"/>
      <c r="J112" s="16" t="e">
        <f t="shared" si="2"/>
        <v>#VALUE!</v>
      </c>
      <c r="K112" s="16" t="e">
        <f t="shared" si="3"/>
        <v>#VALUE!</v>
      </c>
    </row>
    <row r="113" spans="1:11" x14ac:dyDescent="0.25">
      <c r="A113" s="12" t="s">
        <v>10484</v>
      </c>
      <c r="B113" s="12" t="s">
        <v>13432</v>
      </c>
      <c r="C113" s="12" t="s">
        <v>12</v>
      </c>
      <c r="D113" s="12" t="s">
        <v>1</v>
      </c>
      <c r="E113" s="12" t="s">
        <v>9</v>
      </c>
      <c r="F113" s="12">
        <v>0.40100000000000002</v>
      </c>
      <c r="G113" s="12">
        <v>-0.188</v>
      </c>
      <c r="H113" s="12" t="s">
        <v>4</v>
      </c>
      <c r="I113" s="73" t="s">
        <v>15488</v>
      </c>
      <c r="J113" s="16">
        <f t="shared" si="2"/>
        <v>2.5000000000000022E-2</v>
      </c>
      <c r="K113" s="16">
        <f t="shared" si="3"/>
        <v>0.77700000000000002</v>
      </c>
    </row>
    <row r="114" spans="1:11" s="96" customFormat="1" x14ac:dyDescent="0.25">
      <c r="A114" s="93" t="s">
        <v>10486</v>
      </c>
      <c r="B114" s="93" t="s">
        <v>13434</v>
      </c>
      <c r="C114" s="93" t="s">
        <v>12</v>
      </c>
      <c r="D114" s="93" t="s">
        <v>1</v>
      </c>
      <c r="E114" s="93" t="s">
        <v>9</v>
      </c>
      <c r="F114" s="93">
        <v>7.7999999999999996E-3</v>
      </c>
      <c r="G114" s="93">
        <v>-1.1000000000000001E-3</v>
      </c>
      <c r="H114" s="93" t="s">
        <v>4</v>
      </c>
      <c r="I114" s="94"/>
      <c r="J114" s="95">
        <f t="shared" si="2"/>
        <v>5.5999999999999991E-3</v>
      </c>
      <c r="K114" s="95">
        <f t="shared" si="3"/>
        <v>0.01</v>
      </c>
    </row>
    <row r="115" spans="1:11" s="96" customFormat="1" x14ac:dyDescent="0.25">
      <c r="A115" s="93" t="s">
        <v>10486</v>
      </c>
      <c r="B115" s="93" t="s">
        <v>13434</v>
      </c>
      <c r="C115" s="93" t="s">
        <v>12</v>
      </c>
      <c r="D115" s="93" t="s">
        <v>1</v>
      </c>
      <c r="E115" s="93" t="s">
        <v>2</v>
      </c>
      <c r="F115" s="93">
        <v>5.2999999999999999E-2</v>
      </c>
      <c r="G115" s="93">
        <v>-2.4E-2</v>
      </c>
      <c r="H115" s="93" t="s">
        <v>4</v>
      </c>
      <c r="I115" s="94"/>
      <c r="J115" s="95">
        <f t="shared" si="2"/>
        <v>4.9999999999999975E-3</v>
      </c>
      <c r="K115" s="95">
        <f t="shared" si="3"/>
        <v>0.10100000000000001</v>
      </c>
    </row>
    <row r="116" spans="1:11" s="96" customFormat="1" x14ac:dyDescent="0.25">
      <c r="A116" s="93" t="s">
        <v>10486</v>
      </c>
      <c r="B116" s="93" t="s">
        <v>13434</v>
      </c>
      <c r="C116" s="93" t="s">
        <v>12</v>
      </c>
      <c r="D116" s="93" t="s">
        <v>1</v>
      </c>
      <c r="E116" s="93" t="s">
        <v>2</v>
      </c>
      <c r="F116" s="93">
        <v>6.0000000000000001E-3</v>
      </c>
      <c r="G116" s="93">
        <v>-5.0000000000000001E-4</v>
      </c>
      <c r="H116" s="93" t="s">
        <v>4</v>
      </c>
      <c r="I116" s="94"/>
      <c r="J116" s="95">
        <f t="shared" si="2"/>
        <v>5.0000000000000001E-3</v>
      </c>
      <c r="K116" s="95">
        <f t="shared" si="3"/>
        <v>7.0000000000000001E-3</v>
      </c>
    </row>
    <row r="117" spans="1:11" s="96" customFormat="1" x14ac:dyDescent="0.25">
      <c r="A117" s="93" t="s">
        <v>10486</v>
      </c>
      <c r="B117" s="93" t="s">
        <v>13434</v>
      </c>
      <c r="C117" s="93" t="s">
        <v>12</v>
      </c>
      <c r="D117" s="93" t="s">
        <v>1</v>
      </c>
      <c r="E117" s="93" t="s">
        <v>19</v>
      </c>
      <c r="F117" s="93">
        <v>2.0199999999999999E-2</v>
      </c>
      <c r="G117" s="93">
        <v>-5.6699999999999997E-3</v>
      </c>
      <c r="H117" s="93" t="s">
        <v>4</v>
      </c>
      <c r="I117" s="94" t="s">
        <v>15489</v>
      </c>
      <c r="J117" s="95">
        <f t="shared" si="2"/>
        <v>8.8599999999999998E-3</v>
      </c>
      <c r="K117" s="95">
        <f t="shared" si="3"/>
        <v>3.1539999999999999E-2</v>
      </c>
    </row>
    <row r="118" spans="1:11" x14ac:dyDescent="0.25">
      <c r="A118" s="12" t="s">
        <v>10487</v>
      </c>
      <c r="B118" s="12" t="s">
        <v>13435</v>
      </c>
      <c r="C118" s="12" t="s">
        <v>12</v>
      </c>
      <c r="D118" s="12" t="s">
        <v>1</v>
      </c>
      <c r="E118" s="12" t="s">
        <v>2</v>
      </c>
      <c r="F118" s="12">
        <v>1720</v>
      </c>
      <c r="G118" s="12" t="s">
        <v>14446</v>
      </c>
      <c r="H118" s="12" t="s">
        <v>4</v>
      </c>
      <c r="I118" s="73"/>
      <c r="J118" s="16" t="e">
        <f t="shared" si="2"/>
        <v>#VALUE!</v>
      </c>
      <c r="K118" s="16" t="e">
        <f t="shared" si="3"/>
        <v>#VALUE!</v>
      </c>
    </row>
    <row r="119" spans="1:11" x14ac:dyDescent="0.25">
      <c r="A119" s="12" t="s">
        <v>10487</v>
      </c>
      <c r="B119" s="12" t="s">
        <v>13435</v>
      </c>
      <c r="C119" s="12" t="s">
        <v>12</v>
      </c>
      <c r="D119" s="12" t="s">
        <v>1</v>
      </c>
      <c r="E119" s="12" t="s">
        <v>2</v>
      </c>
      <c r="F119" s="12">
        <v>2960</v>
      </c>
      <c r="G119" s="12">
        <v>-1110</v>
      </c>
      <c r="H119" s="12" t="s">
        <v>4</v>
      </c>
      <c r="I119" s="73"/>
      <c r="J119" s="16">
        <f t="shared" si="2"/>
        <v>740</v>
      </c>
      <c r="K119" s="16">
        <f t="shared" si="3"/>
        <v>5180</v>
      </c>
    </row>
    <row r="120" spans="1:11" x14ac:dyDescent="0.25">
      <c r="A120" s="12" t="s">
        <v>10487</v>
      </c>
      <c r="B120" s="12" t="s">
        <v>13435</v>
      </c>
      <c r="C120" s="12" t="s">
        <v>12</v>
      </c>
      <c r="D120" s="12" t="s">
        <v>1</v>
      </c>
      <c r="E120" s="12" t="s">
        <v>9</v>
      </c>
      <c r="F120" s="12">
        <v>5390</v>
      </c>
      <c r="G120" s="12">
        <v>-1650</v>
      </c>
      <c r="H120" s="12" t="s">
        <v>4</v>
      </c>
      <c r="I120" s="73" t="s">
        <v>15490</v>
      </c>
      <c r="J120" s="16">
        <f t="shared" si="2"/>
        <v>2090</v>
      </c>
      <c r="K120" s="16">
        <f t="shared" si="3"/>
        <v>8690</v>
      </c>
    </row>
    <row r="121" spans="1:11" s="96" customFormat="1" x14ac:dyDescent="0.25">
      <c r="A121" s="93" t="s">
        <v>10488</v>
      </c>
      <c r="B121" s="93" t="s">
        <v>13436</v>
      </c>
      <c r="C121" s="93" t="s">
        <v>12</v>
      </c>
      <c r="D121" s="93" t="s">
        <v>1</v>
      </c>
      <c r="E121" s="93" t="s">
        <v>2</v>
      </c>
      <c r="F121" s="93">
        <v>9</v>
      </c>
      <c r="G121" s="93" t="s">
        <v>14450</v>
      </c>
      <c r="H121" s="93" t="s">
        <v>4</v>
      </c>
      <c r="I121" s="94"/>
      <c r="J121" s="95" t="e">
        <f t="shared" si="2"/>
        <v>#VALUE!</v>
      </c>
      <c r="K121" s="95" t="e">
        <f t="shared" si="3"/>
        <v>#VALUE!</v>
      </c>
    </row>
    <row r="122" spans="1:11" s="96" customFormat="1" x14ac:dyDescent="0.25">
      <c r="A122" s="93" t="s">
        <v>10488</v>
      </c>
      <c r="B122" s="93" t="s">
        <v>13436</v>
      </c>
      <c r="C122" s="93" t="s">
        <v>12</v>
      </c>
      <c r="D122" s="93" t="s">
        <v>1</v>
      </c>
      <c r="E122" s="93" t="s">
        <v>2</v>
      </c>
      <c r="F122" s="93">
        <v>8.3000000000000007</v>
      </c>
      <c r="G122" s="93" t="s">
        <v>14451</v>
      </c>
      <c r="H122" s="93" t="s">
        <v>4</v>
      </c>
      <c r="I122" s="94"/>
      <c r="J122" s="95" t="e">
        <f t="shared" si="2"/>
        <v>#VALUE!</v>
      </c>
      <c r="K122" s="95" t="e">
        <f t="shared" si="3"/>
        <v>#VALUE!</v>
      </c>
    </row>
    <row r="123" spans="1:11" s="96" customFormat="1" x14ac:dyDescent="0.25">
      <c r="A123" s="93" t="s">
        <v>10488</v>
      </c>
      <c r="B123" s="93" t="s">
        <v>13436</v>
      </c>
      <c r="C123" s="93" t="s">
        <v>12</v>
      </c>
      <c r="D123" s="93" t="s">
        <v>1</v>
      </c>
      <c r="E123" s="93" t="s">
        <v>2</v>
      </c>
      <c r="F123" s="93">
        <v>4.7</v>
      </c>
      <c r="G123" s="93">
        <v>-1.5</v>
      </c>
      <c r="H123" s="93" t="s">
        <v>4</v>
      </c>
      <c r="I123" s="94"/>
      <c r="J123" s="95">
        <f t="shared" si="2"/>
        <v>1.7000000000000002</v>
      </c>
      <c r="K123" s="95">
        <f t="shared" si="3"/>
        <v>7.7</v>
      </c>
    </row>
    <row r="124" spans="1:11" s="96" customFormat="1" x14ac:dyDescent="0.25">
      <c r="A124" s="93" t="s">
        <v>10488</v>
      </c>
      <c r="B124" s="93" t="s">
        <v>13436</v>
      </c>
      <c r="C124" s="93" t="s">
        <v>12</v>
      </c>
      <c r="D124" s="93" t="s">
        <v>1</v>
      </c>
      <c r="E124" s="93" t="s">
        <v>9</v>
      </c>
      <c r="F124" s="93">
        <v>9.5</v>
      </c>
      <c r="G124" s="93">
        <v>-4.7</v>
      </c>
      <c r="H124" s="93" t="s">
        <v>4</v>
      </c>
      <c r="I124" s="94"/>
      <c r="J124" s="95">
        <f t="shared" si="2"/>
        <v>9.9999999999999645E-2</v>
      </c>
      <c r="K124" s="95">
        <f t="shared" si="3"/>
        <v>18.899999999999999</v>
      </c>
    </row>
    <row r="125" spans="1:11" s="96" customFormat="1" x14ac:dyDescent="0.25">
      <c r="A125" s="93" t="s">
        <v>10488</v>
      </c>
      <c r="B125" s="93" t="s">
        <v>13436</v>
      </c>
      <c r="C125" s="93" t="s">
        <v>12</v>
      </c>
      <c r="D125" s="93" t="s">
        <v>1</v>
      </c>
      <c r="E125" s="93" t="s">
        <v>9</v>
      </c>
      <c r="F125" s="93">
        <v>8.1999999999999993</v>
      </c>
      <c r="G125" s="93">
        <v>-3</v>
      </c>
      <c r="H125" s="93" t="s">
        <v>4</v>
      </c>
      <c r="I125" s="94"/>
      <c r="J125" s="95">
        <f t="shared" si="2"/>
        <v>2.1999999999999993</v>
      </c>
      <c r="K125" s="95">
        <f t="shared" si="3"/>
        <v>14.2</v>
      </c>
    </row>
    <row r="126" spans="1:11" s="96" customFormat="1" x14ac:dyDescent="0.25">
      <c r="A126" s="93" t="s">
        <v>10488</v>
      </c>
      <c r="B126" s="93" t="s">
        <v>13436</v>
      </c>
      <c r="C126" s="93" t="s">
        <v>12</v>
      </c>
      <c r="D126" s="93" t="s">
        <v>1</v>
      </c>
      <c r="E126" s="93" t="s">
        <v>9</v>
      </c>
      <c r="F126" s="93">
        <v>6.1</v>
      </c>
      <c r="G126" s="93">
        <v>-1.4</v>
      </c>
      <c r="H126" s="93" t="s">
        <v>4</v>
      </c>
      <c r="I126" s="94"/>
      <c r="J126" s="95">
        <f t="shared" si="2"/>
        <v>3.3</v>
      </c>
      <c r="K126" s="95">
        <f t="shared" si="3"/>
        <v>8.8999999999999986</v>
      </c>
    </row>
    <row r="127" spans="1:11" s="96" customFormat="1" x14ac:dyDescent="0.25">
      <c r="A127" s="93" t="s">
        <v>10488</v>
      </c>
      <c r="B127" s="93" t="s">
        <v>13436</v>
      </c>
      <c r="C127" s="93" t="s">
        <v>12</v>
      </c>
      <c r="D127" s="93" t="s">
        <v>1</v>
      </c>
      <c r="E127" s="93" t="s">
        <v>2</v>
      </c>
      <c r="F127" s="93">
        <v>4.63</v>
      </c>
      <c r="G127" s="93">
        <v>-0.74</v>
      </c>
      <c r="H127" s="93" t="s">
        <v>4</v>
      </c>
      <c r="I127" s="94"/>
      <c r="J127" s="95">
        <f t="shared" si="2"/>
        <v>3.15</v>
      </c>
      <c r="K127" s="95">
        <f t="shared" si="3"/>
        <v>6.1099999999999994</v>
      </c>
    </row>
    <row r="128" spans="1:11" s="96" customFormat="1" x14ac:dyDescent="0.25">
      <c r="A128" s="93" t="s">
        <v>10488</v>
      </c>
      <c r="B128" s="93" t="s">
        <v>13436</v>
      </c>
      <c r="C128" s="93" t="s">
        <v>12</v>
      </c>
      <c r="D128" s="93" t="s">
        <v>1</v>
      </c>
      <c r="E128" s="93" t="s">
        <v>9</v>
      </c>
      <c r="F128" s="93">
        <v>11</v>
      </c>
      <c r="G128" s="93">
        <v>-4</v>
      </c>
      <c r="H128" s="93" t="s">
        <v>4</v>
      </c>
      <c r="I128" s="94" t="s">
        <v>15491</v>
      </c>
      <c r="J128" s="95">
        <f t="shared" si="2"/>
        <v>3</v>
      </c>
      <c r="K128" s="95">
        <f t="shared" si="3"/>
        <v>19</v>
      </c>
    </row>
    <row r="129" spans="1:11" x14ac:dyDescent="0.25">
      <c r="A129" s="12" t="s">
        <v>10490</v>
      </c>
      <c r="B129" s="12" t="s">
        <v>13438</v>
      </c>
      <c r="C129" s="12" t="s">
        <v>12</v>
      </c>
      <c r="D129" s="12" t="s">
        <v>1</v>
      </c>
      <c r="E129" s="12" t="s">
        <v>9</v>
      </c>
      <c r="F129" s="12">
        <v>1.2</v>
      </c>
      <c r="G129" s="12">
        <v>-0.16</v>
      </c>
      <c r="H129" s="12" t="s">
        <v>4</v>
      </c>
      <c r="I129" s="73" t="s">
        <v>15492</v>
      </c>
      <c r="J129" s="16">
        <f t="shared" si="2"/>
        <v>0.87999999999999989</v>
      </c>
      <c r="K129" s="16">
        <f t="shared" si="3"/>
        <v>1.52</v>
      </c>
    </row>
    <row r="130" spans="1:11" s="96" customFormat="1" x14ac:dyDescent="0.25">
      <c r="A130" s="93" t="s">
        <v>10493</v>
      </c>
      <c r="B130" s="93" t="s">
        <v>13441</v>
      </c>
      <c r="C130" s="93" t="s">
        <v>12</v>
      </c>
      <c r="D130" s="93" t="s">
        <v>1</v>
      </c>
      <c r="E130" s="93" t="s">
        <v>2</v>
      </c>
      <c r="F130" s="93">
        <v>0.05</v>
      </c>
      <c r="G130" s="93">
        <v>-0.03</v>
      </c>
      <c r="H130" s="93" t="s">
        <v>4</v>
      </c>
      <c r="I130" s="94" t="s">
        <v>10138</v>
      </c>
      <c r="J130" s="95">
        <f t="shared" si="2"/>
        <v>-9.999999999999995E-3</v>
      </c>
      <c r="K130" s="95">
        <f t="shared" si="3"/>
        <v>0.11</v>
      </c>
    </row>
    <row r="131" spans="1:11" x14ac:dyDescent="0.25">
      <c r="A131" s="12" t="s">
        <v>10495</v>
      </c>
      <c r="B131" s="12" t="s">
        <v>13443</v>
      </c>
      <c r="C131" s="12" t="s">
        <v>12</v>
      </c>
      <c r="D131" s="12" t="s">
        <v>1</v>
      </c>
      <c r="E131" s="12" t="s">
        <v>2</v>
      </c>
      <c r="F131" s="12">
        <v>13.5</v>
      </c>
      <c r="G131" s="12" t="s">
        <v>14452</v>
      </c>
      <c r="H131" s="12" t="s">
        <v>4</v>
      </c>
      <c r="I131" s="73"/>
      <c r="J131" s="16" t="e">
        <f t="shared" ref="J131:J194" si="4">F131+2*G131</f>
        <v>#VALUE!</v>
      </c>
      <c r="K131" s="16" t="e">
        <f t="shared" ref="K131:K194" si="5">F131-2*G131</f>
        <v>#VALUE!</v>
      </c>
    </row>
    <row r="132" spans="1:11" x14ac:dyDescent="0.25">
      <c r="A132" s="12" t="s">
        <v>10495</v>
      </c>
      <c r="B132" s="12" t="s">
        <v>13443</v>
      </c>
      <c r="C132" s="12" t="s">
        <v>12</v>
      </c>
      <c r="D132" s="12" t="s">
        <v>1</v>
      </c>
      <c r="E132" s="12" t="s">
        <v>2</v>
      </c>
      <c r="F132" s="12">
        <v>17.5</v>
      </c>
      <c r="G132" s="12"/>
      <c r="H132" s="12" t="s">
        <v>4</v>
      </c>
      <c r="I132" s="73"/>
      <c r="J132" s="16">
        <f t="shared" si="4"/>
        <v>17.5</v>
      </c>
      <c r="K132" s="16">
        <f t="shared" si="5"/>
        <v>17.5</v>
      </c>
    </row>
    <row r="133" spans="1:11" x14ac:dyDescent="0.25">
      <c r="A133" s="12" t="s">
        <v>10495</v>
      </c>
      <c r="B133" s="12" t="s">
        <v>13443</v>
      </c>
      <c r="C133" s="12" t="s">
        <v>12</v>
      </c>
      <c r="D133" s="12" t="s">
        <v>1</v>
      </c>
      <c r="E133" s="12" t="s">
        <v>2</v>
      </c>
      <c r="F133" s="12">
        <v>39</v>
      </c>
      <c r="G133" s="12">
        <v>-14</v>
      </c>
      <c r="H133" s="12" t="s">
        <v>4</v>
      </c>
      <c r="I133" s="98">
        <v>23315</v>
      </c>
      <c r="J133" s="16">
        <f t="shared" si="4"/>
        <v>11</v>
      </c>
      <c r="K133" s="16">
        <f t="shared" si="5"/>
        <v>67</v>
      </c>
    </row>
    <row r="134" spans="1:11" s="96" customFormat="1" x14ac:dyDescent="0.25">
      <c r="A134" s="93" t="s">
        <v>10498</v>
      </c>
      <c r="B134" s="93" t="s">
        <v>13446</v>
      </c>
      <c r="C134" s="93" t="s">
        <v>12</v>
      </c>
      <c r="D134" s="93" t="s">
        <v>1</v>
      </c>
      <c r="E134" s="93" t="s">
        <v>2</v>
      </c>
      <c r="F134" s="93">
        <v>33</v>
      </c>
      <c r="G134" s="93" t="s">
        <v>14444</v>
      </c>
      <c r="H134" s="93" t="s">
        <v>4</v>
      </c>
      <c r="I134" s="94"/>
      <c r="J134" s="95" t="e">
        <f t="shared" si="4"/>
        <v>#VALUE!</v>
      </c>
      <c r="K134" s="95" t="e">
        <f t="shared" si="5"/>
        <v>#VALUE!</v>
      </c>
    </row>
    <row r="135" spans="1:11" s="96" customFormat="1" x14ac:dyDescent="0.25">
      <c r="A135" s="93" t="s">
        <v>10498</v>
      </c>
      <c r="B135" s="93" t="s">
        <v>13446</v>
      </c>
      <c r="C135" s="93" t="s">
        <v>12</v>
      </c>
      <c r="D135" s="93" t="s">
        <v>1</v>
      </c>
      <c r="E135" s="93" t="s">
        <v>2</v>
      </c>
      <c r="F135" s="93">
        <v>1</v>
      </c>
      <c r="G135" s="93"/>
      <c r="H135" s="93" t="s">
        <v>4</v>
      </c>
      <c r="I135" s="99" t="s">
        <v>15493</v>
      </c>
      <c r="J135" s="95">
        <f t="shared" si="4"/>
        <v>1</v>
      </c>
      <c r="K135" s="95">
        <f t="shared" si="5"/>
        <v>1</v>
      </c>
    </row>
    <row r="136" spans="1:11" x14ac:dyDescent="0.25">
      <c r="A136" s="12" t="s">
        <v>10500</v>
      </c>
      <c r="B136" s="12" t="s">
        <v>13448</v>
      </c>
      <c r="C136" s="12" t="s">
        <v>12</v>
      </c>
      <c r="D136" s="12" t="s">
        <v>1</v>
      </c>
      <c r="E136" s="12" t="s">
        <v>9</v>
      </c>
      <c r="F136" s="12">
        <v>34</v>
      </c>
      <c r="G136" s="12">
        <v>-34</v>
      </c>
      <c r="H136" s="12" t="s">
        <v>4</v>
      </c>
      <c r="I136" s="73" t="s">
        <v>15494</v>
      </c>
      <c r="J136" s="16">
        <f t="shared" si="4"/>
        <v>-34</v>
      </c>
      <c r="K136" s="16">
        <f t="shared" si="5"/>
        <v>102</v>
      </c>
    </row>
    <row r="137" spans="1:11" s="96" customFormat="1" x14ac:dyDescent="0.25">
      <c r="A137" s="93" t="s">
        <v>10502</v>
      </c>
      <c r="B137" s="93" t="s">
        <v>13449</v>
      </c>
      <c r="C137" s="93" t="s">
        <v>12</v>
      </c>
      <c r="D137" s="93" t="s">
        <v>1</v>
      </c>
      <c r="E137" s="93" t="s">
        <v>2</v>
      </c>
      <c r="F137" s="93">
        <v>32</v>
      </c>
      <c r="G137" s="93">
        <v>-16</v>
      </c>
      <c r="H137" s="93" t="s">
        <v>4</v>
      </c>
      <c r="I137" s="94" t="s">
        <v>15495</v>
      </c>
      <c r="J137" s="95">
        <f t="shared" si="4"/>
        <v>0</v>
      </c>
      <c r="K137" s="95">
        <f t="shared" si="5"/>
        <v>64</v>
      </c>
    </row>
    <row r="138" spans="1:11" x14ac:dyDescent="0.25">
      <c r="A138" s="12" t="s">
        <v>10503</v>
      </c>
      <c r="B138" s="12" t="s">
        <v>13450</v>
      </c>
      <c r="C138" s="12" t="s">
        <v>12</v>
      </c>
      <c r="D138" s="12" t="s">
        <v>1</v>
      </c>
      <c r="E138" s="12" t="s">
        <v>2</v>
      </c>
      <c r="F138" s="12">
        <v>166</v>
      </c>
      <c r="G138" s="12">
        <v>-99</v>
      </c>
      <c r="H138" s="12" t="s">
        <v>4</v>
      </c>
      <c r="I138" s="73" t="s">
        <v>15496</v>
      </c>
      <c r="J138" s="16">
        <f t="shared" si="4"/>
        <v>-32</v>
      </c>
      <c r="K138" s="16">
        <f t="shared" si="5"/>
        <v>364</v>
      </c>
    </row>
    <row r="139" spans="1:11" s="96" customFormat="1" x14ac:dyDescent="0.25">
      <c r="A139" s="93" t="s">
        <v>10505</v>
      </c>
      <c r="B139" s="93" t="s">
        <v>13452</v>
      </c>
      <c r="C139" s="93" t="s">
        <v>12</v>
      </c>
      <c r="D139" s="93" t="s">
        <v>1</v>
      </c>
      <c r="E139" s="93" t="s">
        <v>2</v>
      </c>
      <c r="F139" s="93">
        <v>0.22</v>
      </c>
      <c r="G139" s="93" t="s">
        <v>14448</v>
      </c>
      <c r="H139" s="93" t="s">
        <v>4</v>
      </c>
      <c r="I139" s="94"/>
      <c r="J139" s="95" t="e">
        <f t="shared" si="4"/>
        <v>#VALUE!</v>
      </c>
      <c r="K139" s="95" t="e">
        <f t="shared" si="5"/>
        <v>#VALUE!</v>
      </c>
    </row>
    <row r="140" spans="1:11" s="96" customFormat="1" x14ac:dyDescent="0.25">
      <c r="A140" s="93" t="s">
        <v>10505</v>
      </c>
      <c r="B140" s="93" t="s">
        <v>13452</v>
      </c>
      <c r="C140" s="93" t="s">
        <v>12</v>
      </c>
      <c r="D140" s="93" t="s">
        <v>1</v>
      </c>
      <c r="E140" s="93" t="s">
        <v>2</v>
      </c>
      <c r="F140" s="93">
        <v>0.62</v>
      </c>
      <c r="G140" s="93" t="s">
        <v>14449</v>
      </c>
      <c r="H140" s="93" t="s">
        <v>4</v>
      </c>
      <c r="I140" s="94"/>
      <c r="J140" s="95" t="e">
        <f t="shared" si="4"/>
        <v>#VALUE!</v>
      </c>
      <c r="K140" s="95" t="e">
        <f t="shared" si="5"/>
        <v>#VALUE!</v>
      </c>
    </row>
    <row r="141" spans="1:11" s="96" customFormat="1" x14ac:dyDescent="0.25">
      <c r="A141" s="93" t="s">
        <v>10505</v>
      </c>
      <c r="B141" s="93" t="s">
        <v>13452</v>
      </c>
      <c r="C141" s="93" t="s">
        <v>12</v>
      </c>
      <c r="D141" s="93" t="s">
        <v>1</v>
      </c>
      <c r="E141" s="93" t="s">
        <v>2</v>
      </c>
      <c r="F141" s="93">
        <v>40</v>
      </c>
      <c r="G141" s="93">
        <v>-52</v>
      </c>
      <c r="H141" s="93" t="s">
        <v>4</v>
      </c>
      <c r="I141" s="94"/>
      <c r="J141" s="95">
        <f t="shared" si="4"/>
        <v>-64</v>
      </c>
      <c r="K141" s="95">
        <f t="shared" si="5"/>
        <v>144</v>
      </c>
    </row>
    <row r="142" spans="1:11" s="96" customFormat="1" x14ac:dyDescent="0.25">
      <c r="A142" s="93" t="s">
        <v>10505</v>
      </c>
      <c r="B142" s="93" t="s">
        <v>13452</v>
      </c>
      <c r="C142" s="93" t="s">
        <v>12</v>
      </c>
      <c r="D142" s="93" t="s">
        <v>1</v>
      </c>
      <c r="E142" s="93" t="s">
        <v>2</v>
      </c>
      <c r="F142" s="93">
        <v>1.8</v>
      </c>
      <c r="G142" s="93">
        <v>-0.7</v>
      </c>
      <c r="H142" s="93" t="s">
        <v>4</v>
      </c>
      <c r="I142" s="94"/>
      <c r="J142" s="95">
        <f t="shared" si="4"/>
        <v>0.40000000000000013</v>
      </c>
      <c r="K142" s="95">
        <f t="shared" si="5"/>
        <v>3.2</v>
      </c>
    </row>
    <row r="143" spans="1:11" s="96" customFormat="1" x14ac:dyDescent="0.25">
      <c r="A143" s="93" t="s">
        <v>10505</v>
      </c>
      <c r="B143" s="93" t="s">
        <v>13452</v>
      </c>
      <c r="C143" s="93" t="s">
        <v>12</v>
      </c>
      <c r="D143" s="93" t="s">
        <v>1</v>
      </c>
      <c r="E143" s="93" t="s">
        <v>9</v>
      </c>
      <c r="F143" s="93">
        <v>0.34</v>
      </c>
      <c r="G143" s="93">
        <v>-0.14000000000000001</v>
      </c>
      <c r="H143" s="93" t="s">
        <v>4</v>
      </c>
      <c r="I143" s="94"/>
      <c r="J143" s="95">
        <f t="shared" si="4"/>
        <v>0.06</v>
      </c>
      <c r="K143" s="95">
        <f t="shared" si="5"/>
        <v>0.62000000000000011</v>
      </c>
    </row>
    <row r="144" spans="1:11" s="96" customFormat="1" x14ac:dyDescent="0.25">
      <c r="A144" s="93" t="s">
        <v>10505</v>
      </c>
      <c r="B144" s="93" t="s">
        <v>13452</v>
      </c>
      <c r="C144" s="93" t="s">
        <v>12</v>
      </c>
      <c r="D144" s="93" t="s">
        <v>1</v>
      </c>
      <c r="E144" s="93" t="s">
        <v>9</v>
      </c>
      <c r="F144" s="93">
        <v>32.6</v>
      </c>
      <c r="G144" s="93">
        <v>-6.9</v>
      </c>
      <c r="H144" s="93" t="s">
        <v>4</v>
      </c>
      <c r="I144" s="94"/>
      <c r="J144" s="95">
        <f t="shared" si="4"/>
        <v>18.8</v>
      </c>
      <c r="K144" s="95">
        <f t="shared" si="5"/>
        <v>46.400000000000006</v>
      </c>
    </row>
    <row r="145" spans="1:11" s="96" customFormat="1" x14ac:dyDescent="0.25">
      <c r="A145" s="93" t="s">
        <v>10505</v>
      </c>
      <c r="B145" s="93" t="s">
        <v>13452</v>
      </c>
      <c r="C145" s="93" t="s">
        <v>12</v>
      </c>
      <c r="D145" s="93" t="s">
        <v>1</v>
      </c>
      <c r="E145" s="93" t="s">
        <v>2</v>
      </c>
      <c r="F145" s="93">
        <v>0.44</v>
      </c>
      <c r="G145" s="93">
        <v>-0.28999999999999998</v>
      </c>
      <c r="H145" s="93" t="s">
        <v>4</v>
      </c>
      <c r="I145" s="94" t="s">
        <v>15497</v>
      </c>
      <c r="J145" s="95">
        <f t="shared" si="4"/>
        <v>-0.13999999999999996</v>
      </c>
      <c r="K145" s="95">
        <f t="shared" si="5"/>
        <v>1.02</v>
      </c>
    </row>
    <row r="146" spans="1:11" x14ac:dyDescent="0.25">
      <c r="A146" s="12" t="s">
        <v>10506</v>
      </c>
      <c r="B146" s="12" t="s">
        <v>13453</v>
      </c>
      <c r="C146" s="12" t="s">
        <v>12</v>
      </c>
      <c r="D146" s="12" t="s">
        <v>1</v>
      </c>
      <c r="E146" s="12" t="s">
        <v>2</v>
      </c>
      <c r="F146" s="12">
        <v>8.43</v>
      </c>
      <c r="G146" s="12" t="s">
        <v>14440</v>
      </c>
      <c r="H146" s="12" t="s">
        <v>4</v>
      </c>
      <c r="I146" s="73"/>
      <c r="J146" s="16" t="e">
        <f t="shared" si="4"/>
        <v>#VALUE!</v>
      </c>
      <c r="K146" s="16" t="e">
        <f t="shared" si="5"/>
        <v>#VALUE!</v>
      </c>
    </row>
    <row r="147" spans="1:11" x14ac:dyDescent="0.25">
      <c r="A147" s="12" t="s">
        <v>10506</v>
      </c>
      <c r="B147" s="12" t="s">
        <v>13453</v>
      </c>
      <c r="C147" s="12" t="s">
        <v>12</v>
      </c>
      <c r="D147" s="12" t="s">
        <v>1</v>
      </c>
      <c r="E147" s="12" t="s">
        <v>2</v>
      </c>
      <c r="F147" s="12">
        <v>14.1</v>
      </c>
      <c r="G147" s="12">
        <v>-3</v>
      </c>
      <c r="H147" s="12" t="s">
        <v>4</v>
      </c>
      <c r="I147" s="73" t="s">
        <v>15498</v>
      </c>
      <c r="J147" s="16">
        <f t="shared" si="4"/>
        <v>8.1</v>
      </c>
      <c r="K147" s="16">
        <f t="shared" si="5"/>
        <v>20.100000000000001</v>
      </c>
    </row>
    <row r="148" spans="1:11" s="96" customFormat="1" x14ac:dyDescent="0.25">
      <c r="A148" s="93" t="s">
        <v>10508</v>
      </c>
      <c r="B148" s="93" t="s">
        <v>13454</v>
      </c>
      <c r="C148" s="93" t="s">
        <v>12</v>
      </c>
      <c r="D148" s="93" t="s">
        <v>1</v>
      </c>
      <c r="E148" s="93" t="s">
        <v>19</v>
      </c>
      <c r="F148" s="93">
        <v>1.1000000000000001E-6</v>
      </c>
      <c r="G148" s="93">
        <v>-2.9999999999999999E-7</v>
      </c>
      <c r="H148" s="93" t="s">
        <v>4</v>
      </c>
      <c r="I148" s="94"/>
      <c r="J148" s="95">
        <f t="shared" si="4"/>
        <v>5.0000000000000008E-7</v>
      </c>
      <c r="K148" s="95">
        <f t="shared" si="5"/>
        <v>1.7E-6</v>
      </c>
    </row>
    <row r="149" spans="1:11" s="96" customFormat="1" x14ac:dyDescent="0.25">
      <c r="A149" s="93" t="s">
        <v>10508</v>
      </c>
      <c r="B149" s="93" t="s">
        <v>13454</v>
      </c>
      <c r="C149" s="93" t="s">
        <v>12</v>
      </c>
      <c r="D149" s="93" t="s">
        <v>1</v>
      </c>
      <c r="E149" s="93" t="s">
        <v>19</v>
      </c>
      <c r="F149" s="93" t="s">
        <v>1845</v>
      </c>
      <c r="G149" s="93"/>
      <c r="H149" s="93" t="s">
        <v>4</v>
      </c>
      <c r="I149" s="93" t="s">
        <v>15499</v>
      </c>
      <c r="J149" s="95">
        <v>4.9999999999999998E-7</v>
      </c>
      <c r="K149" s="95">
        <v>1.1E-5</v>
      </c>
    </row>
    <row r="150" spans="1:11" x14ac:dyDescent="0.25">
      <c r="A150" s="12" t="s">
        <v>10511</v>
      </c>
      <c r="B150" s="12" t="s">
        <v>13457</v>
      </c>
      <c r="C150" s="12" t="s">
        <v>12</v>
      </c>
      <c r="D150" s="12" t="s">
        <v>1</v>
      </c>
      <c r="E150" s="12" t="s">
        <v>2</v>
      </c>
      <c r="F150" s="12">
        <v>3</v>
      </c>
      <c r="G150" s="12">
        <v>-3</v>
      </c>
      <c r="H150" s="12" t="s">
        <v>4</v>
      </c>
      <c r="I150" s="73" t="s">
        <v>15500</v>
      </c>
      <c r="J150" s="16">
        <f t="shared" si="4"/>
        <v>-3</v>
      </c>
      <c r="K150" s="16">
        <f t="shared" si="5"/>
        <v>9</v>
      </c>
    </row>
    <row r="151" spans="1:11" s="96" customFormat="1" x14ac:dyDescent="0.25">
      <c r="A151" s="93" t="s">
        <v>10512</v>
      </c>
      <c r="B151" s="93" t="s">
        <v>13458</v>
      </c>
      <c r="C151" s="93" t="s">
        <v>12</v>
      </c>
      <c r="D151" s="93" t="s">
        <v>1</v>
      </c>
      <c r="E151" s="93" t="s">
        <v>2</v>
      </c>
      <c r="F151" s="93">
        <v>2.4</v>
      </c>
      <c r="G151" s="93" t="s">
        <v>14463</v>
      </c>
      <c r="H151" s="93" t="s">
        <v>4</v>
      </c>
      <c r="I151" s="94"/>
      <c r="J151" s="95" t="e">
        <f t="shared" si="4"/>
        <v>#VALUE!</v>
      </c>
      <c r="K151" s="95" t="e">
        <f t="shared" si="5"/>
        <v>#VALUE!</v>
      </c>
    </row>
    <row r="152" spans="1:11" s="96" customFormat="1" x14ac:dyDescent="0.25">
      <c r="A152" s="93" t="s">
        <v>10512</v>
      </c>
      <c r="B152" s="93" t="s">
        <v>13458</v>
      </c>
      <c r="C152" s="93" t="s">
        <v>12</v>
      </c>
      <c r="D152" s="93" t="s">
        <v>1</v>
      </c>
      <c r="E152" s="93" t="s">
        <v>2</v>
      </c>
      <c r="F152" s="93">
        <v>1.8</v>
      </c>
      <c r="G152" s="93" t="s">
        <v>14464</v>
      </c>
      <c r="H152" s="93" t="s">
        <v>4</v>
      </c>
      <c r="I152" s="94"/>
      <c r="J152" s="95" t="e">
        <f t="shared" si="4"/>
        <v>#VALUE!</v>
      </c>
      <c r="K152" s="95" t="e">
        <f t="shared" si="5"/>
        <v>#VALUE!</v>
      </c>
    </row>
    <row r="153" spans="1:11" s="96" customFormat="1" x14ac:dyDescent="0.25">
      <c r="A153" s="93" t="s">
        <v>10512</v>
      </c>
      <c r="B153" s="93" t="s">
        <v>13458</v>
      </c>
      <c r="C153" s="93" t="s">
        <v>12</v>
      </c>
      <c r="D153" s="93" t="s">
        <v>1</v>
      </c>
      <c r="E153" s="93" t="s">
        <v>2</v>
      </c>
      <c r="F153" s="93">
        <v>3.6</v>
      </c>
      <c r="G153" s="93" t="s">
        <v>14462</v>
      </c>
      <c r="H153" s="93" t="s">
        <v>4</v>
      </c>
      <c r="I153" s="94"/>
      <c r="J153" s="95" t="e">
        <f t="shared" si="4"/>
        <v>#VALUE!</v>
      </c>
      <c r="K153" s="95" t="e">
        <f t="shared" si="5"/>
        <v>#VALUE!</v>
      </c>
    </row>
    <row r="154" spans="1:11" s="96" customFormat="1" x14ac:dyDescent="0.25">
      <c r="A154" s="93" t="s">
        <v>10512</v>
      </c>
      <c r="B154" s="93" t="s">
        <v>13458</v>
      </c>
      <c r="C154" s="93" t="s">
        <v>12</v>
      </c>
      <c r="D154" s="93" t="s">
        <v>1</v>
      </c>
      <c r="E154" s="93" t="s">
        <v>2</v>
      </c>
      <c r="F154" s="93">
        <v>5.94</v>
      </c>
      <c r="G154" s="93" t="s">
        <v>14461</v>
      </c>
      <c r="H154" s="93" t="s">
        <v>4</v>
      </c>
      <c r="I154" s="94" t="s">
        <v>15501</v>
      </c>
      <c r="J154" s="95" t="e">
        <f t="shared" si="4"/>
        <v>#VALUE!</v>
      </c>
      <c r="K154" s="95" t="e">
        <f t="shared" si="5"/>
        <v>#VALUE!</v>
      </c>
    </row>
    <row r="155" spans="1:11" x14ac:dyDescent="0.25">
      <c r="A155" s="12" t="s">
        <v>10513</v>
      </c>
      <c r="B155" s="12" t="s">
        <v>13459</v>
      </c>
      <c r="C155" s="12" t="s">
        <v>12</v>
      </c>
      <c r="D155" s="12" t="s">
        <v>1</v>
      </c>
      <c r="E155" s="12" t="s">
        <v>2</v>
      </c>
      <c r="F155" s="12">
        <v>10.1</v>
      </c>
      <c r="G155" s="12" t="s">
        <v>14516</v>
      </c>
      <c r="H155" s="12" t="s">
        <v>4</v>
      </c>
      <c r="I155" s="73"/>
      <c r="J155" s="16" t="e">
        <f t="shared" si="4"/>
        <v>#VALUE!</v>
      </c>
      <c r="K155" s="16" t="e">
        <f t="shared" si="5"/>
        <v>#VALUE!</v>
      </c>
    </row>
    <row r="156" spans="1:11" x14ac:dyDescent="0.25">
      <c r="A156" s="12" t="s">
        <v>10513</v>
      </c>
      <c r="B156" s="12" t="s">
        <v>13459</v>
      </c>
      <c r="C156" s="12" t="s">
        <v>12</v>
      </c>
      <c r="D156" s="12" t="s">
        <v>1</v>
      </c>
      <c r="E156" s="12" t="s">
        <v>2</v>
      </c>
      <c r="F156" s="12">
        <v>12</v>
      </c>
      <c r="G156" s="12">
        <v>-9</v>
      </c>
      <c r="H156" s="12" t="s">
        <v>4</v>
      </c>
      <c r="I156" s="73"/>
      <c r="J156" s="16">
        <f t="shared" si="4"/>
        <v>-6</v>
      </c>
      <c r="K156" s="16">
        <f t="shared" si="5"/>
        <v>30</v>
      </c>
    </row>
    <row r="157" spans="1:11" x14ac:dyDescent="0.25">
      <c r="A157" s="12" t="s">
        <v>10513</v>
      </c>
      <c r="B157" s="12" t="s">
        <v>13459</v>
      </c>
      <c r="C157" s="12" t="s">
        <v>12</v>
      </c>
      <c r="D157" s="12" t="s">
        <v>1</v>
      </c>
      <c r="E157" s="12" t="s">
        <v>9</v>
      </c>
      <c r="F157" s="12">
        <v>24.5</v>
      </c>
      <c r="G157" s="12">
        <v>-8.9</v>
      </c>
      <c r="H157" s="12" t="s">
        <v>4</v>
      </c>
      <c r="I157" s="73"/>
      <c r="J157" s="16">
        <f t="shared" si="4"/>
        <v>6.6999999999999993</v>
      </c>
      <c r="K157" s="16">
        <f t="shared" si="5"/>
        <v>42.3</v>
      </c>
    </row>
    <row r="158" spans="1:11" x14ac:dyDescent="0.25">
      <c r="A158" s="12" t="s">
        <v>10513</v>
      </c>
      <c r="B158" s="12" t="s">
        <v>13459</v>
      </c>
      <c r="C158" s="12" t="s">
        <v>12</v>
      </c>
      <c r="D158" s="12" t="s">
        <v>1</v>
      </c>
      <c r="E158" s="12" t="s">
        <v>2</v>
      </c>
      <c r="F158" s="12">
        <v>6.4</v>
      </c>
      <c r="G158" s="12">
        <v>-1.5</v>
      </c>
      <c r="H158" s="12" t="s">
        <v>4</v>
      </c>
      <c r="I158" s="73"/>
      <c r="J158" s="16">
        <f t="shared" si="4"/>
        <v>3.4000000000000004</v>
      </c>
      <c r="K158" s="16">
        <f t="shared" si="5"/>
        <v>9.4</v>
      </c>
    </row>
    <row r="159" spans="1:11" x14ac:dyDescent="0.25">
      <c r="A159" s="12" t="s">
        <v>10513</v>
      </c>
      <c r="B159" s="12" t="s">
        <v>13459</v>
      </c>
      <c r="C159" s="12" t="s">
        <v>12</v>
      </c>
      <c r="D159" s="12" t="s">
        <v>1</v>
      </c>
      <c r="E159" s="12" t="s">
        <v>9</v>
      </c>
      <c r="F159" s="12">
        <v>9.3000000000000007</v>
      </c>
      <c r="G159" s="12">
        <v>-2</v>
      </c>
      <c r="H159" s="12" t="s">
        <v>4</v>
      </c>
      <c r="I159" s="73"/>
      <c r="J159" s="16">
        <f t="shared" si="4"/>
        <v>5.3000000000000007</v>
      </c>
      <c r="K159" s="16">
        <f t="shared" si="5"/>
        <v>13.3</v>
      </c>
    </row>
    <row r="160" spans="1:11" x14ac:dyDescent="0.25">
      <c r="A160" s="12" t="s">
        <v>10513</v>
      </c>
      <c r="B160" s="12" t="s">
        <v>13459</v>
      </c>
      <c r="C160" s="12" t="s">
        <v>12</v>
      </c>
      <c r="D160" s="12" t="s">
        <v>1</v>
      </c>
      <c r="E160" s="12" t="s">
        <v>9</v>
      </c>
      <c r="F160" s="12">
        <v>7.9</v>
      </c>
      <c r="G160" s="12">
        <v>-3</v>
      </c>
      <c r="H160" s="12" t="s">
        <v>4</v>
      </c>
      <c r="I160" s="73"/>
      <c r="J160" s="16">
        <f t="shared" si="4"/>
        <v>1.9000000000000004</v>
      </c>
      <c r="K160" s="16">
        <f t="shared" si="5"/>
        <v>13.9</v>
      </c>
    </row>
    <row r="161" spans="1:11" x14ac:dyDescent="0.25">
      <c r="A161" s="12" t="s">
        <v>10513</v>
      </c>
      <c r="B161" s="12" t="s">
        <v>13459</v>
      </c>
      <c r="C161" s="12" t="s">
        <v>12</v>
      </c>
      <c r="D161" s="12" t="s">
        <v>1</v>
      </c>
      <c r="E161" s="12" t="s">
        <v>9</v>
      </c>
      <c r="F161" s="12">
        <v>12.2</v>
      </c>
      <c r="G161" s="12">
        <v>-3.8</v>
      </c>
      <c r="H161" s="12" t="s">
        <v>4</v>
      </c>
      <c r="I161" s="73"/>
      <c r="J161" s="16">
        <f t="shared" si="4"/>
        <v>4.5999999999999996</v>
      </c>
      <c r="K161" s="16">
        <f t="shared" si="5"/>
        <v>19.799999999999997</v>
      </c>
    </row>
    <row r="162" spans="1:11" x14ac:dyDescent="0.25">
      <c r="A162" s="12" t="s">
        <v>10513</v>
      </c>
      <c r="B162" s="12" t="s">
        <v>13459</v>
      </c>
      <c r="C162" s="12" t="s">
        <v>12</v>
      </c>
      <c r="D162" s="12" t="s">
        <v>1</v>
      </c>
      <c r="E162" s="12" t="s">
        <v>2</v>
      </c>
      <c r="F162" s="12">
        <v>8</v>
      </c>
      <c r="G162" s="12">
        <v>-1</v>
      </c>
      <c r="H162" s="12" t="s">
        <v>4</v>
      </c>
      <c r="I162" s="73" t="s">
        <v>15502</v>
      </c>
      <c r="J162" s="16">
        <f t="shared" si="4"/>
        <v>6</v>
      </c>
      <c r="K162" s="16">
        <f t="shared" si="5"/>
        <v>10</v>
      </c>
    </row>
    <row r="163" spans="1:11" s="96" customFormat="1" x14ac:dyDescent="0.25">
      <c r="A163" s="93" t="s">
        <v>10514</v>
      </c>
      <c r="B163" s="93" t="s">
        <v>13460</v>
      </c>
      <c r="C163" s="93" t="s">
        <v>12</v>
      </c>
      <c r="D163" s="93" t="s">
        <v>1</v>
      </c>
      <c r="E163" s="93" t="s">
        <v>2</v>
      </c>
      <c r="F163" s="93">
        <v>10.4</v>
      </c>
      <c r="G163" s="93" t="s">
        <v>14495</v>
      </c>
      <c r="H163" s="93" t="s">
        <v>4</v>
      </c>
      <c r="I163" s="94"/>
      <c r="J163" s="95" t="e">
        <f t="shared" si="4"/>
        <v>#VALUE!</v>
      </c>
      <c r="K163" s="95" t="e">
        <f t="shared" si="5"/>
        <v>#VALUE!</v>
      </c>
    </row>
    <row r="164" spans="1:11" s="96" customFormat="1" x14ac:dyDescent="0.25">
      <c r="A164" s="93" t="s">
        <v>10514</v>
      </c>
      <c r="B164" s="93" t="s">
        <v>13460</v>
      </c>
      <c r="C164" s="93" t="s">
        <v>12</v>
      </c>
      <c r="D164" s="93" t="s">
        <v>1</v>
      </c>
      <c r="E164" s="93" t="s">
        <v>2</v>
      </c>
      <c r="F164" s="93">
        <v>15</v>
      </c>
      <c r="G164" s="93">
        <v>-13</v>
      </c>
      <c r="H164" s="93" t="s">
        <v>4</v>
      </c>
      <c r="I164" s="94"/>
      <c r="J164" s="95">
        <f t="shared" si="4"/>
        <v>-11</v>
      </c>
      <c r="K164" s="95">
        <f t="shared" si="5"/>
        <v>41</v>
      </c>
    </row>
    <row r="165" spans="1:11" s="96" customFormat="1" x14ac:dyDescent="0.25">
      <c r="A165" s="93" t="s">
        <v>10514</v>
      </c>
      <c r="B165" s="93" t="s">
        <v>13460</v>
      </c>
      <c r="C165" s="93" t="s">
        <v>12</v>
      </c>
      <c r="D165" s="93" t="s">
        <v>1</v>
      </c>
      <c r="E165" s="93" t="s">
        <v>9</v>
      </c>
      <c r="F165" s="93">
        <v>18</v>
      </c>
      <c r="G165" s="93">
        <v>-7.2</v>
      </c>
      <c r="H165" s="93" t="s">
        <v>4</v>
      </c>
      <c r="I165" s="94"/>
      <c r="J165" s="95">
        <f t="shared" si="4"/>
        <v>3.5999999999999996</v>
      </c>
      <c r="K165" s="95">
        <f t="shared" si="5"/>
        <v>32.4</v>
      </c>
    </row>
    <row r="166" spans="1:11" s="96" customFormat="1" x14ac:dyDescent="0.25">
      <c r="A166" s="93" t="s">
        <v>10514</v>
      </c>
      <c r="B166" s="93" t="s">
        <v>13460</v>
      </c>
      <c r="C166" s="93" t="s">
        <v>12</v>
      </c>
      <c r="D166" s="93" t="s">
        <v>1</v>
      </c>
      <c r="E166" s="93" t="s">
        <v>9</v>
      </c>
      <c r="F166" s="93">
        <v>12.5</v>
      </c>
      <c r="G166" s="93">
        <v>-2.9</v>
      </c>
      <c r="H166" s="93" t="s">
        <v>4</v>
      </c>
      <c r="I166" s="94"/>
      <c r="J166" s="95">
        <f t="shared" si="4"/>
        <v>6.7</v>
      </c>
      <c r="K166" s="95">
        <f t="shared" si="5"/>
        <v>18.3</v>
      </c>
    </row>
    <row r="167" spans="1:11" s="96" customFormat="1" x14ac:dyDescent="0.25">
      <c r="A167" s="93" t="s">
        <v>10514</v>
      </c>
      <c r="B167" s="93" t="s">
        <v>13460</v>
      </c>
      <c r="C167" s="93" t="s">
        <v>12</v>
      </c>
      <c r="D167" s="93" t="s">
        <v>1</v>
      </c>
      <c r="E167" s="93" t="s">
        <v>9</v>
      </c>
      <c r="F167" s="93">
        <v>10.8</v>
      </c>
      <c r="G167" s="93">
        <v>-4.2</v>
      </c>
      <c r="H167" s="93" t="s">
        <v>4</v>
      </c>
      <c r="I167" s="94"/>
      <c r="J167" s="95">
        <f t="shared" si="4"/>
        <v>2.4000000000000004</v>
      </c>
      <c r="K167" s="95">
        <f t="shared" si="5"/>
        <v>19.200000000000003</v>
      </c>
    </row>
    <row r="168" spans="1:11" s="96" customFormat="1" x14ac:dyDescent="0.25">
      <c r="A168" s="93" t="s">
        <v>10514</v>
      </c>
      <c r="B168" s="93" t="s">
        <v>13460</v>
      </c>
      <c r="C168" s="93" t="s">
        <v>12</v>
      </c>
      <c r="D168" s="93" t="s">
        <v>1</v>
      </c>
      <c r="E168" s="93" t="s">
        <v>9</v>
      </c>
      <c r="F168" s="93">
        <v>12.5</v>
      </c>
      <c r="G168" s="93">
        <v>-2.6</v>
      </c>
      <c r="H168" s="93" t="s">
        <v>4</v>
      </c>
      <c r="I168" s="94"/>
      <c r="J168" s="95">
        <f t="shared" si="4"/>
        <v>7.3</v>
      </c>
      <c r="K168" s="95">
        <f t="shared" si="5"/>
        <v>17.7</v>
      </c>
    </row>
    <row r="169" spans="1:11" s="96" customFormat="1" x14ac:dyDescent="0.25">
      <c r="A169" s="93" t="s">
        <v>10514</v>
      </c>
      <c r="B169" s="93" t="s">
        <v>13460</v>
      </c>
      <c r="C169" s="93" t="s">
        <v>12</v>
      </c>
      <c r="D169" s="93" t="s">
        <v>1</v>
      </c>
      <c r="E169" s="93" t="s">
        <v>2</v>
      </c>
      <c r="F169" s="93">
        <v>4.3</v>
      </c>
      <c r="G169" s="93">
        <v>-0.81</v>
      </c>
      <c r="H169" s="93" t="s">
        <v>4</v>
      </c>
      <c r="I169" s="94"/>
      <c r="J169" s="95">
        <f t="shared" si="4"/>
        <v>2.6799999999999997</v>
      </c>
      <c r="K169" s="95">
        <f t="shared" si="5"/>
        <v>5.92</v>
      </c>
    </row>
    <row r="170" spans="1:11" s="96" customFormat="1" x14ac:dyDescent="0.25">
      <c r="A170" s="93" t="s">
        <v>10514</v>
      </c>
      <c r="B170" s="93" t="s">
        <v>13460</v>
      </c>
      <c r="C170" s="93" t="s">
        <v>12</v>
      </c>
      <c r="D170" s="93" t="s">
        <v>1</v>
      </c>
      <c r="E170" s="93" t="s">
        <v>2</v>
      </c>
      <c r="F170" s="93">
        <v>6.5</v>
      </c>
      <c r="G170" s="93">
        <v>-1.2</v>
      </c>
      <c r="H170" s="93" t="s">
        <v>4</v>
      </c>
      <c r="I170" s="94" t="s">
        <v>15503</v>
      </c>
      <c r="J170" s="95">
        <f t="shared" si="4"/>
        <v>4.0999999999999996</v>
      </c>
      <c r="K170" s="95">
        <f t="shared" si="5"/>
        <v>8.9</v>
      </c>
    </row>
    <row r="171" spans="1:11" x14ac:dyDescent="0.25">
      <c r="A171" s="12" t="s">
        <v>10515</v>
      </c>
      <c r="B171" s="12" t="s">
        <v>13461</v>
      </c>
      <c r="C171" s="12" t="s">
        <v>12</v>
      </c>
      <c r="D171" s="12" t="s">
        <v>1</v>
      </c>
      <c r="E171" s="12" t="s">
        <v>2</v>
      </c>
      <c r="F171" s="12">
        <v>27</v>
      </c>
      <c r="G171" s="12" t="s">
        <v>14406</v>
      </c>
      <c r="H171" s="12" t="s">
        <v>4</v>
      </c>
      <c r="I171" s="73"/>
      <c r="J171" s="16" t="e">
        <f t="shared" si="4"/>
        <v>#VALUE!</v>
      </c>
      <c r="K171" s="16" t="e">
        <f t="shared" si="5"/>
        <v>#VALUE!</v>
      </c>
    </row>
    <row r="172" spans="1:11" x14ac:dyDescent="0.25">
      <c r="A172" s="12" t="s">
        <v>10515</v>
      </c>
      <c r="B172" s="12" t="s">
        <v>13461</v>
      </c>
      <c r="C172" s="12" t="s">
        <v>12</v>
      </c>
      <c r="D172" s="12" t="s">
        <v>1</v>
      </c>
      <c r="E172" s="12" t="s">
        <v>2</v>
      </c>
      <c r="F172" s="12">
        <v>46</v>
      </c>
      <c r="G172" s="12">
        <v>-27</v>
      </c>
      <c r="H172" s="12" t="s">
        <v>4</v>
      </c>
      <c r="I172" s="73"/>
      <c r="J172" s="16">
        <f t="shared" si="4"/>
        <v>-8</v>
      </c>
      <c r="K172" s="16">
        <f t="shared" si="5"/>
        <v>100</v>
      </c>
    </row>
    <row r="173" spans="1:11" x14ac:dyDescent="0.25">
      <c r="A173" s="12" t="s">
        <v>10515</v>
      </c>
      <c r="B173" s="12" t="s">
        <v>13461</v>
      </c>
      <c r="C173" s="12" t="s">
        <v>12</v>
      </c>
      <c r="D173" s="12" t="s">
        <v>1</v>
      </c>
      <c r="E173" s="12" t="s">
        <v>9</v>
      </c>
      <c r="F173" s="12">
        <v>37.799999999999997</v>
      </c>
      <c r="G173" s="12">
        <v>-6.8</v>
      </c>
      <c r="H173" s="12" t="s">
        <v>4</v>
      </c>
      <c r="I173" s="73"/>
      <c r="J173" s="16">
        <f t="shared" si="4"/>
        <v>24.199999999999996</v>
      </c>
      <c r="K173" s="16">
        <f t="shared" si="5"/>
        <v>51.4</v>
      </c>
    </row>
    <row r="174" spans="1:11" x14ac:dyDescent="0.25">
      <c r="A174" s="12" t="s">
        <v>10515</v>
      </c>
      <c r="B174" s="12" t="s">
        <v>13461</v>
      </c>
      <c r="C174" s="12" t="s">
        <v>12</v>
      </c>
      <c r="D174" s="12" t="s">
        <v>1</v>
      </c>
      <c r="E174" s="12" t="s">
        <v>9</v>
      </c>
      <c r="F174" s="12">
        <v>30.8</v>
      </c>
      <c r="G174" s="12">
        <v>-8.6999999999999993</v>
      </c>
      <c r="H174" s="12" t="s">
        <v>4</v>
      </c>
      <c r="I174" s="73"/>
      <c r="J174" s="16">
        <f t="shared" si="4"/>
        <v>13.400000000000002</v>
      </c>
      <c r="K174" s="16">
        <f t="shared" si="5"/>
        <v>48.2</v>
      </c>
    </row>
    <row r="175" spans="1:11" x14ac:dyDescent="0.25">
      <c r="A175" s="12" t="s">
        <v>10515</v>
      </c>
      <c r="B175" s="12" t="s">
        <v>13461</v>
      </c>
      <c r="C175" s="12" t="s">
        <v>12</v>
      </c>
      <c r="D175" s="12" t="s">
        <v>1</v>
      </c>
      <c r="E175" s="12" t="s">
        <v>9</v>
      </c>
      <c r="F175" s="12">
        <v>26.3</v>
      </c>
      <c r="G175" s="12">
        <v>-7.4</v>
      </c>
      <c r="H175" s="12" t="s">
        <v>4</v>
      </c>
      <c r="I175" s="73"/>
      <c r="J175" s="16">
        <f t="shared" si="4"/>
        <v>11.5</v>
      </c>
      <c r="K175" s="16">
        <f t="shared" si="5"/>
        <v>41.1</v>
      </c>
    </row>
    <row r="176" spans="1:11" x14ac:dyDescent="0.25">
      <c r="A176" s="12" t="s">
        <v>10515</v>
      </c>
      <c r="B176" s="12" t="s">
        <v>13461</v>
      </c>
      <c r="C176" s="12" t="s">
        <v>12</v>
      </c>
      <c r="D176" s="12" t="s">
        <v>1</v>
      </c>
      <c r="E176" s="12" t="s">
        <v>2</v>
      </c>
      <c r="F176" s="12">
        <v>4.2300000000000004</v>
      </c>
      <c r="G176" s="12">
        <v>-0.64</v>
      </c>
      <c r="H176" s="12" t="s">
        <v>4</v>
      </c>
      <c r="I176" s="73"/>
      <c r="J176" s="16">
        <f t="shared" si="4"/>
        <v>2.95</v>
      </c>
      <c r="K176" s="16">
        <f t="shared" si="5"/>
        <v>5.5100000000000007</v>
      </c>
    </row>
    <row r="177" spans="1:11" x14ac:dyDescent="0.25">
      <c r="A177" s="12" t="s">
        <v>10515</v>
      </c>
      <c r="B177" s="12" t="s">
        <v>13461</v>
      </c>
      <c r="C177" s="12" t="s">
        <v>12</v>
      </c>
      <c r="D177" s="12" t="s">
        <v>1</v>
      </c>
      <c r="E177" s="12" t="s">
        <v>2</v>
      </c>
      <c r="F177" s="12">
        <v>23.2</v>
      </c>
      <c r="G177" s="12">
        <v>-5.0999999999999996</v>
      </c>
      <c r="H177" s="12" t="s">
        <v>4</v>
      </c>
      <c r="I177" s="73" t="s">
        <v>15504</v>
      </c>
      <c r="J177" s="16">
        <f t="shared" si="4"/>
        <v>13</v>
      </c>
      <c r="K177" s="16">
        <f t="shared" si="5"/>
        <v>33.4</v>
      </c>
    </row>
    <row r="178" spans="1:11" s="96" customFormat="1" x14ac:dyDescent="0.25">
      <c r="A178" s="93" t="s">
        <v>10516</v>
      </c>
      <c r="B178" s="93" t="s">
        <v>13462</v>
      </c>
      <c r="C178" s="93" t="s">
        <v>12</v>
      </c>
      <c r="D178" s="93" t="s">
        <v>1</v>
      </c>
      <c r="E178" s="93" t="s">
        <v>2</v>
      </c>
      <c r="F178" s="93">
        <v>4</v>
      </c>
      <c r="G178" s="93" t="s">
        <v>14498</v>
      </c>
      <c r="H178" s="93" t="s">
        <v>4</v>
      </c>
      <c r="I178" s="94"/>
      <c r="J178" s="95" t="e">
        <f t="shared" si="4"/>
        <v>#VALUE!</v>
      </c>
      <c r="K178" s="95" t="e">
        <f t="shared" si="5"/>
        <v>#VALUE!</v>
      </c>
    </row>
    <row r="179" spans="1:11" s="96" customFormat="1" x14ac:dyDescent="0.25">
      <c r="A179" s="93" t="s">
        <v>10516</v>
      </c>
      <c r="B179" s="93" t="s">
        <v>13462</v>
      </c>
      <c r="C179" s="93" t="s">
        <v>12</v>
      </c>
      <c r="D179" s="93" t="s">
        <v>1</v>
      </c>
      <c r="E179" s="93" t="s">
        <v>9</v>
      </c>
      <c r="F179" s="93">
        <v>1.9</v>
      </c>
      <c r="G179" s="93">
        <v>-1</v>
      </c>
      <c r="H179" s="93" t="s">
        <v>4</v>
      </c>
      <c r="I179" s="94" t="s">
        <v>14837</v>
      </c>
      <c r="J179" s="95">
        <f t="shared" si="4"/>
        <v>-0.10000000000000009</v>
      </c>
      <c r="K179" s="95">
        <f t="shared" si="5"/>
        <v>3.9</v>
      </c>
    </row>
    <row r="180" spans="1:11" x14ac:dyDescent="0.25">
      <c r="A180" s="12" t="s">
        <v>10519</v>
      </c>
      <c r="B180" s="12" t="s">
        <v>13465</v>
      </c>
      <c r="C180" s="12" t="s">
        <v>12</v>
      </c>
      <c r="D180" s="12" t="s">
        <v>1</v>
      </c>
      <c r="E180" s="12" t="s">
        <v>2</v>
      </c>
      <c r="F180" s="12">
        <v>32</v>
      </c>
      <c r="G180" s="12" t="s">
        <v>14514</v>
      </c>
      <c r="H180" s="12" t="s">
        <v>4</v>
      </c>
      <c r="I180" s="73"/>
      <c r="J180" s="16" t="e">
        <f t="shared" si="4"/>
        <v>#VALUE!</v>
      </c>
      <c r="K180" s="16" t="e">
        <f t="shared" si="5"/>
        <v>#VALUE!</v>
      </c>
    </row>
    <row r="181" spans="1:11" x14ac:dyDescent="0.25">
      <c r="A181" s="12" t="s">
        <v>10519</v>
      </c>
      <c r="B181" s="12" t="s">
        <v>13465</v>
      </c>
      <c r="C181" s="12" t="s">
        <v>12</v>
      </c>
      <c r="D181" s="12" t="s">
        <v>1</v>
      </c>
      <c r="E181" s="12" t="s">
        <v>2</v>
      </c>
      <c r="F181" s="12">
        <v>27.7</v>
      </c>
      <c r="G181" s="12">
        <v>-4.7</v>
      </c>
      <c r="H181" s="12" t="s">
        <v>17</v>
      </c>
      <c r="I181" s="73"/>
      <c r="J181" s="16">
        <f t="shared" si="4"/>
        <v>18.299999999999997</v>
      </c>
      <c r="K181" s="16">
        <f t="shared" si="5"/>
        <v>37.1</v>
      </c>
    </row>
    <row r="182" spans="1:11" x14ac:dyDescent="0.25">
      <c r="A182" s="12" t="s">
        <v>10519</v>
      </c>
      <c r="B182" s="12" t="s">
        <v>13465</v>
      </c>
      <c r="C182" s="12" t="s">
        <v>12</v>
      </c>
      <c r="D182" s="12" t="s">
        <v>1</v>
      </c>
      <c r="E182" s="12" t="s">
        <v>2</v>
      </c>
      <c r="F182" s="12">
        <v>30</v>
      </c>
      <c r="G182" s="12">
        <v>-12</v>
      </c>
      <c r="H182" s="12" t="s">
        <v>4</v>
      </c>
      <c r="I182" s="73"/>
      <c r="J182" s="16">
        <f t="shared" si="4"/>
        <v>6</v>
      </c>
      <c r="K182" s="16">
        <f t="shared" si="5"/>
        <v>54</v>
      </c>
    </row>
    <row r="183" spans="1:11" x14ac:dyDescent="0.25">
      <c r="A183" s="12" t="s">
        <v>10519</v>
      </c>
      <c r="B183" s="12" t="s">
        <v>13465</v>
      </c>
      <c r="C183" s="12" t="s">
        <v>12</v>
      </c>
      <c r="D183" s="12" t="s">
        <v>1</v>
      </c>
      <c r="E183" s="12" t="s">
        <v>9</v>
      </c>
      <c r="F183" s="12">
        <v>45.9</v>
      </c>
      <c r="G183" s="12">
        <v>-12.3</v>
      </c>
      <c r="H183" s="12" t="s">
        <v>4</v>
      </c>
      <c r="I183" s="73"/>
      <c r="J183" s="16">
        <f t="shared" si="4"/>
        <v>21.299999999999997</v>
      </c>
      <c r="K183" s="16">
        <f t="shared" si="5"/>
        <v>70.5</v>
      </c>
    </row>
    <row r="184" spans="1:11" x14ac:dyDescent="0.25">
      <c r="A184" s="12" t="s">
        <v>10519</v>
      </c>
      <c r="B184" s="12" t="s">
        <v>13465</v>
      </c>
      <c r="C184" s="12" t="s">
        <v>12</v>
      </c>
      <c r="D184" s="12" t="s">
        <v>1</v>
      </c>
      <c r="E184" s="12" t="s">
        <v>9</v>
      </c>
      <c r="F184" s="12">
        <v>37.4</v>
      </c>
      <c r="G184" s="12">
        <v>-7.6</v>
      </c>
      <c r="H184" s="12" t="s">
        <v>4</v>
      </c>
      <c r="I184" s="73"/>
      <c r="J184" s="16">
        <f t="shared" si="4"/>
        <v>22.2</v>
      </c>
      <c r="K184" s="16">
        <f t="shared" si="5"/>
        <v>52.599999999999994</v>
      </c>
    </row>
    <row r="185" spans="1:11" x14ac:dyDescent="0.25">
      <c r="A185" s="12" t="s">
        <v>10519</v>
      </c>
      <c r="B185" s="12" t="s">
        <v>13465</v>
      </c>
      <c r="C185" s="12" t="s">
        <v>12</v>
      </c>
      <c r="D185" s="12" t="s">
        <v>1</v>
      </c>
      <c r="E185" s="12" t="s">
        <v>9</v>
      </c>
      <c r="F185" s="12">
        <v>34.700000000000003</v>
      </c>
      <c r="G185" s="12">
        <v>-6.2</v>
      </c>
      <c r="H185" s="12" t="s">
        <v>4</v>
      </c>
      <c r="I185" s="73"/>
      <c r="J185" s="16">
        <f t="shared" si="4"/>
        <v>22.300000000000004</v>
      </c>
      <c r="K185" s="16">
        <f t="shared" si="5"/>
        <v>47.1</v>
      </c>
    </row>
    <row r="186" spans="1:11" x14ac:dyDescent="0.25">
      <c r="A186" s="12" t="s">
        <v>10519</v>
      </c>
      <c r="B186" s="12" t="s">
        <v>13465</v>
      </c>
      <c r="C186" s="12" t="s">
        <v>12</v>
      </c>
      <c r="D186" s="12" t="s">
        <v>1</v>
      </c>
      <c r="E186" s="12" t="s">
        <v>9</v>
      </c>
      <c r="F186" s="12">
        <v>26.5</v>
      </c>
      <c r="G186" s="12">
        <v>-4.2</v>
      </c>
      <c r="H186" s="12" t="s">
        <v>4</v>
      </c>
      <c r="I186" s="73"/>
      <c r="J186" s="16">
        <f t="shared" si="4"/>
        <v>18.100000000000001</v>
      </c>
      <c r="K186" s="16">
        <f t="shared" si="5"/>
        <v>34.9</v>
      </c>
    </row>
    <row r="187" spans="1:11" x14ac:dyDescent="0.25">
      <c r="A187" s="12" t="s">
        <v>10519</v>
      </c>
      <c r="B187" s="12" t="s">
        <v>13465</v>
      </c>
      <c r="C187" s="12" t="s">
        <v>12</v>
      </c>
      <c r="D187" s="12" t="s">
        <v>1</v>
      </c>
      <c r="E187" s="12" t="s">
        <v>2</v>
      </c>
      <c r="F187" s="12">
        <v>10.35</v>
      </c>
      <c r="G187" s="12">
        <v>-0.88</v>
      </c>
      <c r="H187" s="12" t="s">
        <v>4</v>
      </c>
      <c r="I187" s="73" t="s">
        <v>15505</v>
      </c>
      <c r="J187" s="16">
        <f t="shared" si="4"/>
        <v>8.59</v>
      </c>
      <c r="K187" s="16">
        <f t="shared" si="5"/>
        <v>12.11</v>
      </c>
    </row>
    <row r="188" spans="1:11" s="96" customFormat="1" x14ac:dyDescent="0.25">
      <c r="A188" s="93" t="s">
        <v>10520</v>
      </c>
      <c r="B188" s="93" t="s">
        <v>13466</v>
      </c>
      <c r="C188" s="93" t="s">
        <v>12</v>
      </c>
      <c r="D188" s="93" t="s">
        <v>1</v>
      </c>
      <c r="E188" s="93" t="s">
        <v>2</v>
      </c>
      <c r="F188" s="93">
        <v>4.43</v>
      </c>
      <c r="G188" s="93" t="s">
        <v>14417</v>
      </c>
      <c r="H188" s="93" t="s">
        <v>4</v>
      </c>
      <c r="I188" s="94"/>
      <c r="J188" s="95" t="e">
        <f t="shared" si="4"/>
        <v>#VALUE!</v>
      </c>
      <c r="K188" s="95" t="e">
        <f t="shared" si="5"/>
        <v>#VALUE!</v>
      </c>
    </row>
    <row r="189" spans="1:11" s="96" customFormat="1" x14ac:dyDescent="0.25">
      <c r="A189" s="93" t="s">
        <v>10520</v>
      </c>
      <c r="B189" s="93" t="s">
        <v>13466</v>
      </c>
      <c r="C189" s="93" t="s">
        <v>12</v>
      </c>
      <c r="D189" s="93" t="s">
        <v>1</v>
      </c>
      <c r="E189" s="93" t="s">
        <v>2</v>
      </c>
      <c r="F189" s="93">
        <v>6.2</v>
      </c>
      <c r="G189" s="93" t="s">
        <v>14418</v>
      </c>
      <c r="H189" s="93" t="s">
        <v>4</v>
      </c>
      <c r="I189" s="94"/>
      <c r="J189" s="95" t="e">
        <f t="shared" si="4"/>
        <v>#VALUE!</v>
      </c>
      <c r="K189" s="95" t="e">
        <f t="shared" si="5"/>
        <v>#VALUE!</v>
      </c>
    </row>
    <row r="190" spans="1:11" s="96" customFormat="1" x14ac:dyDescent="0.25">
      <c r="A190" s="93" t="s">
        <v>10520</v>
      </c>
      <c r="B190" s="93" t="s">
        <v>13466</v>
      </c>
      <c r="C190" s="93" t="s">
        <v>12</v>
      </c>
      <c r="D190" s="93" t="s">
        <v>1</v>
      </c>
      <c r="E190" s="93" t="s">
        <v>2</v>
      </c>
      <c r="F190" s="93">
        <v>5.99</v>
      </c>
      <c r="G190" s="93">
        <v>-0.92</v>
      </c>
      <c r="H190" s="93" t="s">
        <v>17</v>
      </c>
      <c r="I190" s="94"/>
      <c r="J190" s="95">
        <f t="shared" si="4"/>
        <v>4.1500000000000004</v>
      </c>
      <c r="K190" s="95">
        <f t="shared" si="5"/>
        <v>7.83</v>
      </c>
    </row>
    <row r="191" spans="1:11" s="96" customFormat="1" x14ac:dyDescent="0.25">
      <c r="A191" s="93" t="s">
        <v>10520</v>
      </c>
      <c r="B191" s="93" t="s">
        <v>13466</v>
      </c>
      <c r="C191" s="93" t="s">
        <v>12</v>
      </c>
      <c r="D191" s="93" t="s">
        <v>1</v>
      </c>
      <c r="E191" s="93" t="s">
        <v>9</v>
      </c>
      <c r="F191" s="93">
        <v>19</v>
      </c>
      <c r="G191" s="93">
        <v>-11.1</v>
      </c>
      <c r="H191" s="93" t="s">
        <v>4</v>
      </c>
      <c r="I191" s="94"/>
      <c r="J191" s="95">
        <f t="shared" si="4"/>
        <v>-3.1999999999999993</v>
      </c>
      <c r="K191" s="95">
        <f t="shared" si="5"/>
        <v>41.2</v>
      </c>
    </row>
    <row r="192" spans="1:11" s="96" customFormat="1" x14ac:dyDescent="0.25">
      <c r="A192" s="93" t="s">
        <v>10520</v>
      </c>
      <c r="B192" s="93" t="s">
        <v>13466</v>
      </c>
      <c r="C192" s="93" t="s">
        <v>12</v>
      </c>
      <c r="D192" s="93" t="s">
        <v>1</v>
      </c>
      <c r="E192" s="93" t="s">
        <v>22</v>
      </c>
      <c r="F192" s="93">
        <v>8.1</v>
      </c>
      <c r="G192" s="93">
        <v>-4.9000000000000004</v>
      </c>
      <c r="H192" s="93" t="s">
        <v>4</v>
      </c>
      <c r="I192" s="94"/>
      <c r="J192" s="95">
        <f t="shared" si="4"/>
        <v>-1.7000000000000011</v>
      </c>
      <c r="K192" s="95">
        <f t="shared" si="5"/>
        <v>17.899999999999999</v>
      </c>
    </row>
    <row r="193" spans="1:11" s="96" customFormat="1" x14ac:dyDescent="0.25">
      <c r="A193" s="93" t="s">
        <v>10520</v>
      </c>
      <c r="B193" s="93" t="s">
        <v>13466</v>
      </c>
      <c r="C193" s="93" t="s">
        <v>12</v>
      </c>
      <c r="D193" s="93" t="s">
        <v>1</v>
      </c>
      <c r="E193" s="93" t="s">
        <v>19</v>
      </c>
      <c r="F193" s="93">
        <v>9</v>
      </c>
      <c r="G193" s="93">
        <v>-4.2</v>
      </c>
      <c r="H193" s="93" t="s">
        <v>4</v>
      </c>
      <c r="I193" s="94"/>
      <c r="J193" s="95">
        <f t="shared" si="4"/>
        <v>0.59999999999999964</v>
      </c>
      <c r="K193" s="95">
        <f t="shared" si="5"/>
        <v>17.399999999999999</v>
      </c>
    </row>
    <row r="194" spans="1:11" s="96" customFormat="1" x14ac:dyDescent="0.25">
      <c r="A194" s="93" t="s">
        <v>10520</v>
      </c>
      <c r="B194" s="93" t="s">
        <v>13466</v>
      </c>
      <c r="C194" s="93" t="s">
        <v>12</v>
      </c>
      <c r="D194" s="93" t="s">
        <v>1</v>
      </c>
      <c r="E194" s="93" t="s">
        <v>2</v>
      </c>
      <c r="F194" s="93">
        <v>5.4</v>
      </c>
      <c r="G194" s="93">
        <v>-1.4</v>
      </c>
      <c r="H194" s="93" t="s">
        <v>4</v>
      </c>
      <c r="I194" s="94" t="s">
        <v>15506</v>
      </c>
      <c r="J194" s="95">
        <f t="shared" si="4"/>
        <v>2.6000000000000005</v>
      </c>
      <c r="K194" s="95">
        <f t="shared" si="5"/>
        <v>8.1999999999999993</v>
      </c>
    </row>
    <row r="195" spans="1:11" x14ac:dyDescent="0.25">
      <c r="A195" s="12" t="s">
        <v>10521</v>
      </c>
      <c r="B195" s="12" t="s">
        <v>13467</v>
      </c>
      <c r="C195" s="12" t="s">
        <v>12</v>
      </c>
      <c r="D195" s="12" t="s">
        <v>1</v>
      </c>
      <c r="E195" s="12" t="s">
        <v>2</v>
      </c>
      <c r="F195" s="12">
        <v>64</v>
      </c>
      <c r="G195" s="12" t="s">
        <v>14481</v>
      </c>
      <c r="H195" s="12" t="s">
        <v>4</v>
      </c>
      <c r="I195" s="73"/>
      <c r="J195" s="16" t="e">
        <f t="shared" ref="J195:J258" si="6">F195+2*G195</f>
        <v>#VALUE!</v>
      </c>
      <c r="K195" s="16" t="e">
        <f t="shared" ref="K195:K258" si="7">F195-2*G195</f>
        <v>#VALUE!</v>
      </c>
    </row>
    <row r="196" spans="1:11" x14ac:dyDescent="0.25">
      <c r="A196" s="12" t="s">
        <v>10521</v>
      </c>
      <c r="B196" s="12" t="s">
        <v>13467</v>
      </c>
      <c r="C196" s="12" t="s">
        <v>12</v>
      </c>
      <c r="D196" s="12" t="s">
        <v>1</v>
      </c>
      <c r="E196" s="12" t="s">
        <v>2</v>
      </c>
      <c r="F196" s="12">
        <v>24</v>
      </c>
      <c r="G196" s="12">
        <v>-13</v>
      </c>
      <c r="H196" s="12" t="s">
        <v>4</v>
      </c>
      <c r="I196" s="73" t="s">
        <v>15507</v>
      </c>
      <c r="J196" s="16">
        <f t="shared" si="6"/>
        <v>-2</v>
      </c>
      <c r="K196" s="16">
        <f t="shared" si="7"/>
        <v>50</v>
      </c>
    </row>
    <row r="197" spans="1:11" s="96" customFormat="1" x14ac:dyDescent="0.25">
      <c r="A197" s="93" t="s">
        <v>10522</v>
      </c>
      <c r="B197" s="93" t="s">
        <v>13468</v>
      </c>
      <c r="C197" s="93" t="s">
        <v>12</v>
      </c>
      <c r="D197" s="93" t="s">
        <v>1</v>
      </c>
      <c r="E197" s="93" t="s">
        <v>2</v>
      </c>
      <c r="F197" s="93">
        <v>5.77</v>
      </c>
      <c r="G197" s="93" t="s">
        <v>14465</v>
      </c>
      <c r="H197" s="93" t="s">
        <v>4</v>
      </c>
      <c r="I197" s="94"/>
      <c r="J197" s="95" t="e">
        <f t="shared" si="6"/>
        <v>#VALUE!</v>
      </c>
      <c r="K197" s="95" t="e">
        <f t="shared" si="7"/>
        <v>#VALUE!</v>
      </c>
    </row>
    <row r="198" spans="1:11" s="96" customFormat="1" x14ac:dyDescent="0.25">
      <c r="A198" s="93" t="s">
        <v>10522</v>
      </c>
      <c r="B198" s="93" t="s">
        <v>13468</v>
      </c>
      <c r="C198" s="93" t="s">
        <v>12</v>
      </c>
      <c r="D198" s="93" t="s">
        <v>1</v>
      </c>
      <c r="E198" s="93" t="s">
        <v>2</v>
      </c>
      <c r="F198" s="93">
        <v>13.5</v>
      </c>
      <c r="G198" s="93" t="s">
        <v>14466</v>
      </c>
      <c r="H198" s="93" t="s">
        <v>4</v>
      </c>
      <c r="I198" s="94"/>
      <c r="J198" s="95" t="e">
        <f t="shared" si="6"/>
        <v>#VALUE!</v>
      </c>
      <c r="K198" s="95" t="e">
        <f t="shared" si="7"/>
        <v>#VALUE!</v>
      </c>
    </row>
    <row r="199" spans="1:11" s="96" customFormat="1" x14ac:dyDescent="0.25">
      <c r="A199" s="93" t="s">
        <v>10522</v>
      </c>
      <c r="B199" s="93" t="s">
        <v>13468</v>
      </c>
      <c r="C199" s="93" t="s">
        <v>12</v>
      </c>
      <c r="D199" s="93" t="s">
        <v>1</v>
      </c>
      <c r="E199" s="93" t="s">
        <v>2</v>
      </c>
      <c r="F199" s="93">
        <v>7</v>
      </c>
      <c r="G199" s="93">
        <v>-5</v>
      </c>
      <c r="H199" s="93" t="s">
        <v>4</v>
      </c>
      <c r="I199" s="94"/>
      <c r="J199" s="95">
        <f t="shared" si="6"/>
        <v>-3</v>
      </c>
      <c r="K199" s="95">
        <f t="shared" si="7"/>
        <v>17</v>
      </c>
    </row>
    <row r="200" spans="1:11" s="96" customFormat="1" x14ac:dyDescent="0.25">
      <c r="A200" s="93" t="s">
        <v>10522</v>
      </c>
      <c r="B200" s="93" t="s">
        <v>13468</v>
      </c>
      <c r="C200" s="93" t="s">
        <v>12</v>
      </c>
      <c r="D200" s="93" t="s">
        <v>1</v>
      </c>
      <c r="E200" s="93" t="s">
        <v>2</v>
      </c>
      <c r="F200" s="93">
        <v>3.9</v>
      </c>
      <c r="G200" s="93">
        <v>-1</v>
      </c>
      <c r="H200" s="93" t="s">
        <v>4</v>
      </c>
      <c r="I200" s="94"/>
      <c r="J200" s="95">
        <f t="shared" si="6"/>
        <v>1.9</v>
      </c>
      <c r="K200" s="95">
        <f t="shared" si="7"/>
        <v>5.9</v>
      </c>
    </row>
    <row r="201" spans="1:11" s="96" customFormat="1" x14ac:dyDescent="0.25">
      <c r="A201" s="93" t="s">
        <v>10522</v>
      </c>
      <c r="B201" s="93" t="s">
        <v>13468</v>
      </c>
      <c r="C201" s="93" t="s">
        <v>12</v>
      </c>
      <c r="D201" s="93" t="s">
        <v>1</v>
      </c>
      <c r="E201" s="93" t="s">
        <v>2</v>
      </c>
      <c r="F201" s="93">
        <v>5.5</v>
      </c>
      <c r="G201" s="93">
        <v>-0.64</v>
      </c>
      <c r="H201" s="93" t="s">
        <v>4</v>
      </c>
      <c r="I201" s="94"/>
      <c r="J201" s="95">
        <f t="shared" si="6"/>
        <v>4.22</v>
      </c>
      <c r="K201" s="95">
        <f t="shared" si="7"/>
        <v>6.78</v>
      </c>
    </row>
    <row r="202" spans="1:11" s="96" customFormat="1" x14ac:dyDescent="0.25">
      <c r="A202" s="93" t="s">
        <v>10522</v>
      </c>
      <c r="B202" s="93" t="s">
        <v>13468</v>
      </c>
      <c r="C202" s="93" t="s">
        <v>12</v>
      </c>
      <c r="D202" s="93" t="s">
        <v>1</v>
      </c>
      <c r="E202" s="93" t="s">
        <v>9</v>
      </c>
      <c r="F202" s="93">
        <v>8.4</v>
      </c>
      <c r="G202" s="93">
        <v>-2.6</v>
      </c>
      <c r="H202" s="93" t="s">
        <v>4</v>
      </c>
      <c r="I202" s="94"/>
      <c r="J202" s="95">
        <f t="shared" si="6"/>
        <v>3.2</v>
      </c>
      <c r="K202" s="95">
        <f t="shared" si="7"/>
        <v>13.600000000000001</v>
      </c>
    </row>
    <row r="203" spans="1:11" s="96" customFormat="1" x14ac:dyDescent="0.25">
      <c r="A203" s="93" t="s">
        <v>10522</v>
      </c>
      <c r="B203" s="93" t="s">
        <v>13468</v>
      </c>
      <c r="C203" s="93" t="s">
        <v>12</v>
      </c>
      <c r="D203" s="93" t="s">
        <v>1</v>
      </c>
      <c r="E203" s="93" t="s">
        <v>9</v>
      </c>
      <c r="F203" s="93">
        <v>8.4</v>
      </c>
      <c r="G203" s="93">
        <v>-2.5</v>
      </c>
      <c r="H203" s="93" t="s">
        <v>4</v>
      </c>
      <c r="I203" s="94"/>
      <c r="J203" s="95">
        <f t="shared" si="6"/>
        <v>3.4000000000000004</v>
      </c>
      <c r="K203" s="95">
        <f t="shared" si="7"/>
        <v>13.4</v>
      </c>
    </row>
    <row r="204" spans="1:11" s="96" customFormat="1" x14ac:dyDescent="0.25">
      <c r="A204" s="93" t="s">
        <v>10522</v>
      </c>
      <c r="B204" s="93" t="s">
        <v>13468</v>
      </c>
      <c r="C204" s="93" t="s">
        <v>12</v>
      </c>
      <c r="D204" s="93" t="s">
        <v>1</v>
      </c>
      <c r="E204" s="93" t="s">
        <v>9</v>
      </c>
      <c r="F204" s="93">
        <v>4.3</v>
      </c>
      <c r="G204" s="93">
        <v>-3.4</v>
      </c>
      <c r="H204" s="93" t="s">
        <v>4</v>
      </c>
      <c r="I204" s="94" t="s">
        <v>15508</v>
      </c>
      <c r="J204" s="95">
        <f t="shared" si="6"/>
        <v>-2.5</v>
      </c>
      <c r="K204" s="95">
        <f t="shared" si="7"/>
        <v>11.1</v>
      </c>
    </row>
    <row r="205" spans="1:11" x14ac:dyDescent="0.25">
      <c r="A205" s="12" t="s">
        <v>10524</v>
      </c>
      <c r="B205" s="12" t="s">
        <v>13470</v>
      </c>
      <c r="C205" s="12" t="s">
        <v>12</v>
      </c>
      <c r="D205" s="12" t="s">
        <v>1</v>
      </c>
      <c r="E205" s="12" t="s">
        <v>2</v>
      </c>
      <c r="F205" s="12">
        <v>3.19</v>
      </c>
      <c r="G205" s="12" t="s">
        <v>14525</v>
      </c>
      <c r="H205" s="12" t="s">
        <v>4</v>
      </c>
      <c r="I205" s="12" t="s">
        <v>15509</v>
      </c>
      <c r="J205" s="16" t="e">
        <f t="shared" si="6"/>
        <v>#VALUE!</v>
      </c>
      <c r="K205" s="16" t="e">
        <f t="shared" si="7"/>
        <v>#VALUE!</v>
      </c>
    </row>
    <row r="206" spans="1:11" s="96" customFormat="1" x14ac:dyDescent="0.25">
      <c r="A206" s="93" t="s">
        <v>10526</v>
      </c>
      <c r="B206" s="93" t="s">
        <v>13471</v>
      </c>
      <c r="C206" s="93" t="s">
        <v>12</v>
      </c>
      <c r="D206" s="93" t="s">
        <v>1</v>
      </c>
      <c r="E206" s="93" t="s">
        <v>2</v>
      </c>
      <c r="F206" s="93">
        <v>10.9</v>
      </c>
      <c r="G206" s="93" t="s">
        <v>14456</v>
      </c>
      <c r="H206" s="93" t="s">
        <v>4</v>
      </c>
      <c r="I206" s="94"/>
      <c r="J206" s="95" t="e">
        <f t="shared" si="6"/>
        <v>#VALUE!</v>
      </c>
      <c r="K206" s="95" t="e">
        <f t="shared" si="7"/>
        <v>#VALUE!</v>
      </c>
    </row>
    <row r="207" spans="1:11" s="96" customFormat="1" x14ac:dyDescent="0.25">
      <c r="A207" s="93" t="s">
        <v>10526</v>
      </c>
      <c r="B207" s="93" t="s">
        <v>13471</v>
      </c>
      <c r="C207" s="93" t="s">
        <v>12</v>
      </c>
      <c r="D207" s="93" t="s">
        <v>1</v>
      </c>
      <c r="E207" s="93" t="s">
        <v>2</v>
      </c>
      <c r="F207" s="93">
        <v>14</v>
      </c>
      <c r="G207" s="93">
        <v>-8</v>
      </c>
      <c r="H207" s="93" t="s">
        <v>4</v>
      </c>
      <c r="I207" s="94"/>
      <c r="J207" s="95">
        <f t="shared" si="6"/>
        <v>-2</v>
      </c>
      <c r="K207" s="95">
        <f t="shared" si="7"/>
        <v>30</v>
      </c>
    </row>
    <row r="208" spans="1:11" s="96" customFormat="1" x14ac:dyDescent="0.25">
      <c r="A208" s="93" t="s">
        <v>10526</v>
      </c>
      <c r="B208" s="93" t="s">
        <v>13471</v>
      </c>
      <c r="C208" s="93" t="s">
        <v>12</v>
      </c>
      <c r="D208" s="93" t="s">
        <v>1</v>
      </c>
      <c r="E208" s="93" t="s">
        <v>9</v>
      </c>
      <c r="F208" s="93">
        <v>20.7</v>
      </c>
      <c r="G208" s="93">
        <v>-7.5</v>
      </c>
      <c r="H208" s="93" t="s">
        <v>4</v>
      </c>
      <c r="I208" s="94"/>
      <c r="J208" s="95">
        <f t="shared" si="6"/>
        <v>5.6999999999999993</v>
      </c>
      <c r="K208" s="95">
        <f t="shared" si="7"/>
        <v>35.700000000000003</v>
      </c>
    </row>
    <row r="209" spans="1:11" s="96" customFormat="1" x14ac:dyDescent="0.25">
      <c r="A209" s="93" t="s">
        <v>10526</v>
      </c>
      <c r="B209" s="93" t="s">
        <v>13471</v>
      </c>
      <c r="C209" s="93" t="s">
        <v>12</v>
      </c>
      <c r="D209" s="93" t="s">
        <v>1</v>
      </c>
      <c r="E209" s="93" t="s">
        <v>22</v>
      </c>
      <c r="F209" s="93">
        <v>16.8</v>
      </c>
      <c r="G209" s="93">
        <v>-2.7</v>
      </c>
      <c r="H209" s="93" t="s">
        <v>4</v>
      </c>
      <c r="I209" s="94"/>
      <c r="J209" s="95">
        <f t="shared" si="6"/>
        <v>11.4</v>
      </c>
      <c r="K209" s="95">
        <f t="shared" si="7"/>
        <v>22.200000000000003</v>
      </c>
    </row>
    <row r="210" spans="1:11" s="96" customFormat="1" x14ac:dyDescent="0.25">
      <c r="A210" s="93" t="s">
        <v>10526</v>
      </c>
      <c r="B210" s="93" t="s">
        <v>13471</v>
      </c>
      <c r="C210" s="93" t="s">
        <v>12</v>
      </c>
      <c r="D210" s="93" t="s">
        <v>1</v>
      </c>
      <c r="E210" s="93" t="s">
        <v>19</v>
      </c>
      <c r="F210" s="93">
        <v>18.600000000000001</v>
      </c>
      <c r="G210" s="93">
        <v>-3.3</v>
      </c>
      <c r="H210" s="93" t="s">
        <v>4</v>
      </c>
      <c r="I210" s="94"/>
      <c r="J210" s="95">
        <f t="shared" si="6"/>
        <v>12.000000000000002</v>
      </c>
      <c r="K210" s="95">
        <f t="shared" si="7"/>
        <v>25.200000000000003</v>
      </c>
    </row>
    <row r="211" spans="1:11" s="96" customFormat="1" x14ac:dyDescent="0.25">
      <c r="A211" s="93" t="s">
        <v>10526</v>
      </c>
      <c r="B211" s="93" t="s">
        <v>13471</v>
      </c>
      <c r="C211" s="93" t="s">
        <v>12</v>
      </c>
      <c r="D211" s="93" t="s">
        <v>1</v>
      </c>
      <c r="E211" s="93" t="s">
        <v>9</v>
      </c>
      <c r="F211" s="93">
        <v>16.399999999999999</v>
      </c>
      <c r="G211" s="93">
        <v>-6.1</v>
      </c>
      <c r="H211" s="93" t="s">
        <v>4</v>
      </c>
      <c r="I211" s="94"/>
      <c r="J211" s="95">
        <f t="shared" si="6"/>
        <v>4.1999999999999993</v>
      </c>
      <c r="K211" s="95">
        <f t="shared" si="7"/>
        <v>28.599999999999998</v>
      </c>
    </row>
    <row r="212" spans="1:11" s="96" customFormat="1" x14ac:dyDescent="0.25">
      <c r="A212" s="93" t="s">
        <v>10526</v>
      </c>
      <c r="B212" s="93" t="s">
        <v>13471</v>
      </c>
      <c r="C212" s="93" t="s">
        <v>12</v>
      </c>
      <c r="D212" s="93" t="s">
        <v>1</v>
      </c>
      <c r="E212" s="93" t="s">
        <v>2</v>
      </c>
      <c r="F212" s="93">
        <v>13</v>
      </c>
      <c r="G212" s="93"/>
      <c r="H212" s="93" t="s">
        <v>4</v>
      </c>
      <c r="I212" s="94"/>
      <c r="J212" s="95">
        <f t="shared" si="6"/>
        <v>13</v>
      </c>
      <c r="K212" s="95">
        <f t="shared" si="7"/>
        <v>13</v>
      </c>
    </row>
    <row r="213" spans="1:11" s="96" customFormat="1" x14ac:dyDescent="0.25">
      <c r="A213" s="93" t="s">
        <v>10526</v>
      </c>
      <c r="B213" s="93" t="s">
        <v>13471</v>
      </c>
      <c r="C213" s="93" t="s">
        <v>12</v>
      </c>
      <c r="D213" s="93" t="s">
        <v>1</v>
      </c>
      <c r="E213" s="93" t="s">
        <v>2</v>
      </c>
      <c r="F213" s="93">
        <v>11.9</v>
      </c>
      <c r="G213" s="93">
        <v>-1.7</v>
      </c>
      <c r="H213" s="93" t="s">
        <v>4</v>
      </c>
      <c r="I213" s="94" t="s">
        <v>15510</v>
      </c>
      <c r="J213" s="95">
        <f t="shared" si="6"/>
        <v>8.5</v>
      </c>
      <c r="K213" s="95">
        <f t="shared" si="7"/>
        <v>15.3</v>
      </c>
    </row>
    <row r="214" spans="1:11" x14ac:dyDescent="0.25">
      <c r="A214" s="12" t="s">
        <v>10527</v>
      </c>
      <c r="B214" s="12" t="s">
        <v>13472</v>
      </c>
      <c r="C214" s="12" t="s">
        <v>12</v>
      </c>
      <c r="D214" s="12" t="s">
        <v>1</v>
      </c>
      <c r="E214" s="12" t="s">
        <v>9</v>
      </c>
      <c r="F214" s="12">
        <v>3.5000000000000001E-3</v>
      </c>
      <c r="G214" s="12">
        <v>-8.9999999999999998E-4</v>
      </c>
      <c r="H214" s="12" t="s">
        <v>4</v>
      </c>
      <c r="I214" s="73"/>
      <c r="J214" s="16">
        <f t="shared" si="6"/>
        <v>1.7000000000000001E-3</v>
      </c>
      <c r="K214" s="16">
        <f t="shared" si="7"/>
        <v>5.3E-3</v>
      </c>
    </row>
    <row r="215" spans="1:11" x14ac:dyDescent="0.25">
      <c r="A215" s="12" t="s">
        <v>10527</v>
      </c>
      <c r="B215" s="12" t="s">
        <v>13472</v>
      </c>
      <c r="C215" s="12" t="s">
        <v>12</v>
      </c>
      <c r="D215" s="12" t="s">
        <v>1</v>
      </c>
      <c r="E215" s="12" t="s">
        <v>22</v>
      </c>
      <c r="F215" s="12" t="s">
        <v>2403</v>
      </c>
      <c r="G215" s="12"/>
      <c r="H215" s="12" t="s">
        <v>4</v>
      </c>
      <c r="I215" s="73" t="s">
        <v>15511</v>
      </c>
      <c r="J215" s="16" t="e">
        <f t="shared" si="6"/>
        <v>#VALUE!</v>
      </c>
      <c r="K215" s="16" t="e">
        <f t="shared" si="7"/>
        <v>#VALUE!</v>
      </c>
    </row>
    <row r="216" spans="1:11" s="96" customFormat="1" x14ac:dyDescent="0.25">
      <c r="A216" s="93" t="s">
        <v>10528</v>
      </c>
      <c r="B216" s="93" t="s">
        <v>13473</v>
      </c>
      <c r="C216" s="93" t="s">
        <v>12</v>
      </c>
      <c r="D216" s="93" t="s">
        <v>1</v>
      </c>
      <c r="E216" s="93" t="s">
        <v>2</v>
      </c>
      <c r="F216" s="93">
        <v>23.9</v>
      </c>
      <c r="G216" s="93" t="s">
        <v>14480</v>
      </c>
      <c r="H216" s="93" t="s">
        <v>4</v>
      </c>
      <c r="I216" s="94"/>
      <c r="J216" s="95" t="e">
        <f t="shared" si="6"/>
        <v>#VALUE!</v>
      </c>
      <c r="K216" s="95" t="e">
        <f t="shared" si="7"/>
        <v>#VALUE!</v>
      </c>
    </row>
    <row r="217" spans="1:11" s="96" customFormat="1" x14ac:dyDescent="0.25">
      <c r="A217" s="93" t="s">
        <v>10528</v>
      </c>
      <c r="B217" s="93" t="s">
        <v>13473</v>
      </c>
      <c r="C217" s="93" t="s">
        <v>12</v>
      </c>
      <c r="D217" s="93" t="s">
        <v>1</v>
      </c>
      <c r="E217" s="93" t="s">
        <v>2</v>
      </c>
      <c r="F217" s="93">
        <v>21.7</v>
      </c>
      <c r="G217" s="93">
        <v>-3.7</v>
      </c>
      <c r="H217" s="93" t="s">
        <v>4</v>
      </c>
      <c r="I217" s="94"/>
      <c r="J217" s="95">
        <f t="shared" si="6"/>
        <v>14.299999999999999</v>
      </c>
      <c r="K217" s="95">
        <f t="shared" si="7"/>
        <v>29.1</v>
      </c>
    </row>
    <row r="218" spans="1:11" s="96" customFormat="1" x14ac:dyDescent="0.25">
      <c r="A218" s="93" t="s">
        <v>10528</v>
      </c>
      <c r="B218" s="93" t="s">
        <v>13473</v>
      </c>
      <c r="C218" s="93" t="s">
        <v>12</v>
      </c>
      <c r="D218" s="93" t="s">
        <v>1</v>
      </c>
      <c r="E218" s="93" t="s">
        <v>2</v>
      </c>
      <c r="F218" s="93">
        <v>29</v>
      </c>
      <c r="G218" s="93">
        <v>-13</v>
      </c>
      <c r="H218" s="93" t="s">
        <v>4</v>
      </c>
      <c r="I218" s="94"/>
      <c r="J218" s="95">
        <f t="shared" si="6"/>
        <v>3</v>
      </c>
      <c r="K218" s="95">
        <f t="shared" si="7"/>
        <v>55</v>
      </c>
    </row>
    <row r="219" spans="1:11" s="96" customFormat="1" x14ac:dyDescent="0.25">
      <c r="A219" s="93" t="s">
        <v>10528</v>
      </c>
      <c r="B219" s="93" t="s">
        <v>13473</v>
      </c>
      <c r="C219" s="93" t="s">
        <v>12</v>
      </c>
      <c r="D219" s="93" t="s">
        <v>1</v>
      </c>
      <c r="E219" s="93" t="s">
        <v>9</v>
      </c>
      <c r="F219" s="93">
        <v>27.7</v>
      </c>
      <c r="G219" s="93">
        <v>-8</v>
      </c>
      <c r="H219" s="93" t="s">
        <v>4</v>
      </c>
      <c r="I219" s="94"/>
      <c r="J219" s="95">
        <f t="shared" si="6"/>
        <v>11.7</v>
      </c>
      <c r="K219" s="95">
        <f t="shared" si="7"/>
        <v>43.7</v>
      </c>
    </row>
    <row r="220" spans="1:11" s="96" customFormat="1" x14ac:dyDescent="0.25">
      <c r="A220" s="93" t="s">
        <v>10528</v>
      </c>
      <c r="B220" s="93" t="s">
        <v>13473</v>
      </c>
      <c r="C220" s="93" t="s">
        <v>12</v>
      </c>
      <c r="D220" s="93" t="s">
        <v>1</v>
      </c>
      <c r="E220" s="93" t="s">
        <v>9</v>
      </c>
      <c r="F220" s="93">
        <v>31.5</v>
      </c>
      <c r="G220" s="93">
        <v>-5.7</v>
      </c>
      <c r="H220" s="93" t="s">
        <v>4</v>
      </c>
      <c r="I220" s="94"/>
      <c r="J220" s="95">
        <f t="shared" si="6"/>
        <v>20.100000000000001</v>
      </c>
      <c r="K220" s="95">
        <f t="shared" si="7"/>
        <v>42.9</v>
      </c>
    </row>
    <row r="221" spans="1:11" s="96" customFormat="1" x14ac:dyDescent="0.25">
      <c r="A221" s="93" t="s">
        <v>10528</v>
      </c>
      <c r="B221" s="93" t="s">
        <v>13473</v>
      </c>
      <c r="C221" s="93" t="s">
        <v>12</v>
      </c>
      <c r="D221" s="93" t="s">
        <v>1</v>
      </c>
      <c r="E221" s="93" t="s">
        <v>9</v>
      </c>
      <c r="F221" s="93">
        <v>25.7</v>
      </c>
      <c r="G221" s="93">
        <v>-5.3</v>
      </c>
      <c r="H221" s="93" t="s">
        <v>4</v>
      </c>
      <c r="I221" s="99" t="s">
        <v>15513</v>
      </c>
      <c r="J221" s="95">
        <f t="shared" si="6"/>
        <v>15.1</v>
      </c>
      <c r="K221" s="95">
        <f t="shared" si="7"/>
        <v>36.299999999999997</v>
      </c>
    </row>
    <row r="222" spans="1:11" x14ac:dyDescent="0.25">
      <c r="A222" s="12" t="s">
        <v>10530</v>
      </c>
      <c r="B222" s="12" t="s">
        <v>13475</v>
      </c>
      <c r="C222" s="12" t="s">
        <v>12</v>
      </c>
      <c r="D222" s="12" t="s">
        <v>1</v>
      </c>
      <c r="E222" s="12" t="s">
        <v>2</v>
      </c>
      <c r="F222" s="12">
        <v>28.9</v>
      </c>
      <c r="G222" s="12" t="s">
        <v>14507</v>
      </c>
      <c r="H222" s="12" t="s">
        <v>4</v>
      </c>
      <c r="I222" s="73"/>
      <c r="J222" s="16" t="e">
        <f t="shared" si="6"/>
        <v>#VALUE!</v>
      </c>
      <c r="K222" s="16" t="e">
        <f t="shared" si="7"/>
        <v>#VALUE!</v>
      </c>
    </row>
    <row r="223" spans="1:11" x14ac:dyDescent="0.25">
      <c r="A223" s="12" t="s">
        <v>10530</v>
      </c>
      <c r="B223" s="12" t="s">
        <v>13475</v>
      </c>
      <c r="C223" s="12" t="s">
        <v>12</v>
      </c>
      <c r="D223" s="12" t="s">
        <v>1</v>
      </c>
      <c r="E223" s="12" t="s">
        <v>2</v>
      </c>
      <c r="F223" s="12">
        <v>24.5</v>
      </c>
      <c r="G223" s="12">
        <v>-4.4000000000000004</v>
      </c>
      <c r="H223" s="12" t="s">
        <v>4</v>
      </c>
      <c r="I223" s="73"/>
      <c r="J223" s="16">
        <f t="shared" si="6"/>
        <v>15.7</v>
      </c>
      <c r="K223" s="16">
        <f t="shared" si="7"/>
        <v>33.299999999999997</v>
      </c>
    </row>
    <row r="224" spans="1:11" x14ac:dyDescent="0.25">
      <c r="A224" s="12" t="s">
        <v>10530</v>
      </c>
      <c r="B224" s="12" t="s">
        <v>13475</v>
      </c>
      <c r="C224" s="12" t="s">
        <v>12</v>
      </c>
      <c r="D224" s="12" t="s">
        <v>1</v>
      </c>
      <c r="E224" s="12" t="s">
        <v>2</v>
      </c>
      <c r="F224" s="12">
        <v>42</v>
      </c>
      <c r="G224" s="12">
        <v>-18</v>
      </c>
      <c r="H224" s="12" t="s">
        <v>4</v>
      </c>
      <c r="I224" s="73"/>
      <c r="J224" s="16">
        <f t="shared" si="6"/>
        <v>6</v>
      </c>
      <c r="K224" s="16">
        <f t="shared" si="7"/>
        <v>78</v>
      </c>
    </row>
    <row r="225" spans="1:11" x14ac:dyDescent="0.25">
      <c r="A225" s="12" t="s">
        <v>10530</v>
      </c>
      <c r="B225" s="12" t="s">
        <v>13475</v>
      </c>
      <c r="C225" s="12" t="s">
        <v>12</v>
      </c>
      <c r="D225" s="12" t="s">
        <v>1</v>
      </c>
      <c r="E225" s="12" t="s">
        <v>9</v>
      </c>
      <c r="F225" s="12">
        <v>42.4</v>
      </c>
      <c r="G225" s="12">
        <v>-15.1</v>
      </c>
      <c r="H225" s="12" t="s">
        <v>4</v>
      </c>
      <c r="I225" s="73"/>
      <c r="J225" s="16">
        <f t="shared" si="6"/>
        <v>12.2</v>
      </c>
      <c r="K225" s="16">
        <f t="shared" si="7"/>
        <v>72.599999999999994</v>
      </c>
    </row>
    <row r="226" spans="1:11" x14ac:dyDescent="0.25">
      <c r="A226" s="12" t="s">
        <v>10530</v>
      </c>
      <c r="B226" s="12" t="s">
        <v>13475</v>
      </c>
      <c r="C226" s="12" t="s">
        <v>12</v>
      </c>
      <c r="D226" s="12" t="s">
        <v>1</v>
      </c>
      <c r="E226" s="12" t="s">
        <v>9</v>
      </c>
      <c r="F226" s="12">
        <v>28.1</v>
      </c>
      <c r="G226" s="12">
        <v>-4.7</v>
      </c>
      <c r="H226" s="12" t="s">
        <v>4</v>
      </c>
      <c r="I226" s="73"/>
      <c r="J226" s="16">
        <f t="shared" si="6"/>
        <v>18.700000000000003</v>
      </c>
      <c r="K226" s="16">
        <f t="shared" si="7"/>
        <v>37.5</v>
      </c>
    </row>
    <row r="227" spans="1:11" x14ac:dyDescent="0.25">
      <c r="A227" s="12" t="s">
        <v>10530</v>
      </c>
      <c r="B227" s="12" t="s">
        <v>13475</v>
      </c>
      <c r="C227" s="12" t="s">
        <v>12</v>
      </c>
      <c r="D227" s="12" t="s">
        <v>1</v>
      </c>
      <c r="E227" s="12" t="s">
        <v>9</v>
      </c>
      <c r="F227" s="12">
        <v>30.2</v>
      </c>
      <c r="G227" s="12">
        <v>-3.8</v>
      </c>
      <c r="H227" s="12" t="s">
        <v>4</v>
      </c>
      <c r="I227" s="73"/>
      <c r="J227" s="16">
        <f t="shared" si="6"/>
        <v>22.6</v>
      </c>
      <c r="K227" s="16">
        <f t="shared" si="7"/>
        <v>37.799999999999997</v>
      </c>
    </row>
    <row r="228" spans="1:11" x14ac:dyDescent="0.25">
      <c r="A228" s="12" t="s">
        <v>10530</v>
      </c>
      <c r="B228" s="12" t="s">
        <v>13475</v>
      </c>
      <c r="C228" s="12" t="s">
        <v>12</v>
      </c>
      <c r="D228" s="12" t="s">
        <v>1</v>
      </c>
      <c r="E228" s="12" t="s">
        <v>9</v>
      </c>
      <c r="F228" s="12">
        <v>32.799999999999997</v>
      </c>
      <c r="G228" s="12">
        <v>-8.6</v>
      </c>
      <c r="H228" s="12" t="s">
        <v>4</v>
      </c>
      <c r="I228" s="73"/>
      <c r="J228" s="16">
        <f t="shared" si="6"/>
        <v>15.599999999999998</v>
      </c>
      <c r="K228" s="16">
        <f t="shared" si="7"/>
        <v>50</v>
      </c>
    </row>
    <row r="229" spans="1:11" x14ac:dyDescent="0.25">
      <c r="A229" s="12" t="s">
        <v>10530</v>
      </c>
      <c r="B229" s="12" t="s">
        <v>13475</v>
      </c>
      <c r="C229" s="12" t="s">
        <v>12</v>
      </c>
      <c r="D229" s="12" t="s">
        <v>1</v>
      </c>
      <c r="E229" s="12" t="s">
        <v>2</v>
      </c>
      <c r="F229" s="12">
        <v>7.6</v>
      </c>
      <c r="G229" s="12">
        <v>-0.67</v>
      </c>
      <c r="H229" s="12" t="s">
        <v>4</v>
      </c>
      <c r="I229" s="98" t="s">
        <v>15512</v>
      </c>
      <c r="J229" s="16">
        <f t="shared" si="6"/>
        <v>6.26</v>
      </c>
      <c r="K229" s="16">
        <f t="shared" si="7"/>
        <v>8.94</v>
      </c>
    </row>
    <row r="230" spans="1:11" s="96" customFormat="1" x14ac:dyDescent="0.25">
      <c r="A230" s="93" t="s">
        <v>10531</v>
      </c>
      <c r="B230" s="93" t="s">
        <v>13476</v>
      </c>
      <c r="C230" s="93" t="s">
        <v>12</v>
      </c>
      <c r="D230" s="93" t="s">
        <v>1</v>
      </c>
      <c r="E230" s="93" t="s">
        <v>2</v>
      </c>
      <c r="F230" s="93">
        <v>3000</v>
      </c>
      <c r="G230" s="93" t="s">
        <v>14477</v>
      </c>
      <c r="H230" s="93" t="s">
        <v>4</v>
      </c>
      <c r="I230" s="94"/>
      <c r="J230" s="95" t="e">
        <f t="shared" si="6"/>
        <v>#VALUE!</v>
      </c>
      <c r="K230" s="95" t="e">
        <f t="shared" si="7"/>
        <v>#VALUE!</v>
      </c>
    </row>
    <row r="231" spans="1:11" s="96" customFormat="1" x14ac:dyDescent="0.25">
      <c r="A231" s="93" t="s">
        <v>10531</v>
      </c>
      <c r="B231" s="93" t="s">
        <v>13476</v>
      </c>
      <c r="C231" s="93" t="s">
        <v>12</v>
      </c>
      <c r="D231" s="93" t="s">
        <v>1</v>
      </c>
      <c r="E231" s="93" t="s">
        <v>9</v>
      </c>
      <c r="F231" s="93">
        <v>850</v>
      </c>
      <c r="G231" s="93" t="s">
        <v>14476</v>
      </c>
      <c r="H231" s="93" t="s">
        <v>4</v>
      </c>
      <c r="I231" s="94"/>
      <c r="J231" s="95" t="e">
        <f t="shared" si="6"/>
        <v>#VALUE!</v>
      </c>
      <c r="K231" s="95" t="e">
        <f t="shared" si="7"/>
        <v>#VALUE!</v>
      </c>
    </row>
    <row r="232" spans="1:11" s="96" customFormat="1" x14ac:dyDescent="0.25">
      <c r="A232" s="93" t="s">
        <v>10531</v>
      </c>
      <c r="B232" s="93" t="s">
        <v>13476</v>
      </c>
      <c r="C232" s="93" t="s">
        <v>12</v>
      </c>
      <c r="D232" s="93" t="s">
        <v>1</v>
      </c>
      <c r="E232" s="93" t="s">
        <v>2</v>
      </c>
      <c r="F232" s="93">
        <v>1300</v>
      </c>
      <c r="G232" s="93" t="s">
        <v>14475</v>
      </c>
      <c r="H232" s="93" t="s">
        <v>4</v>
      </c>
      <c r="I232" s="94"/>
      <c r="J232" s="95" t="e">
        <f t="shared" si="6"/>
        <v>#VALUE!</v>
      </c>
      <c r="K232" s="95" t="e">
        <f t="shared" si="7"/>
        <v>#VALUE!</v>
      </c>
    </row>
    <row r="233" spans="1:11" s="96" customFormat="1" x14ac:dyDescent="0.25">
      <c r="A233" s="93" t="s">
        <v>10531</v>
      </c>
      <c r="B233" s="93" t="s">
        <v>13476</v>
      </c>
      <c r="C233" s="93" t="s">
        <v>12</v>
      </c>
      <c r="D233" s="93" t="s">
        <v>1</v>
      </c>
      <c r="E233" s="93" t="s">
        <v>2</v>
      </c>
      <c r="F233" s="93">
        <v>1770</v>
      </c>
      <c r="G233" s="93" t="s">
        <v>14478</v>
      </c>
      <c r="H233" s="93" t="s">
        <v>4</v>
      </c>
      <c r="I233" s="94"/>
      <c r="J233" s="95" t="e">
        <f t="shared" si="6"/>
        <v>#VALUE!</v>
      </c>
      <c r="K233" s="95" t="e">
        <f t="shared" si="7"/>
        <v>#VALUE!</v>
      </c>
    </row>
    <row r="234" spans="1:11" s="96" customFormat="1" x14ac:dyDescent="0.25">
      <c r="A234" s="93" t="s">
        <v>10531</v>
      </c>
      <c r="B234" s="93" t="s">
        <v>13476</v>
      </c>
      <c r="C234" s="93" t="s">
        <v>12</v>
      </c>
      <c r="D234" s="93" t="s">
        <v>1</v>
      </c>
      <c r="E234" s="93" t="s">
        <v>2</v>
      </c>
      <c r="F234" s="93">
        <v>1651</v>
      </c>
      <c r="G234" s="93">
        <v>-626</v>
      </c>
      <c r="H234" s="93" t="s">
        <v>4</v>
      </c>
      <c r="I234" s="94"/>
      <c r="J234" s="95">
        <f t="shared" si="6"/>
        <v>399</v>
      </c>
      <c r="K234" s="95">
        <f t="shared" si="7"/>
        <v>2903</v>
      </c>
    </row>
    <row r="235" spans="1:11" s="96" customFormat="1" x14ac:dyDescent="0.25">
      <c r="A235" s="93" t="s">
        <v>10531</v>
      </c>
      <c r="B235" s="93" t="s">
        <v>13476</v>
      </c>
      <c r="C235" s="93" t="s">
        <v>12</v>
      </c>
      <c r="D235" s="93" t="s">
        <v>1</v>
      </c>
      <c r="E235" s="93" t="s">
        <v>2</v>
      </c>
      <c r="F235" s="93">
        <v>1590</v>
      </c>
      <c r="G235" s="93">
        <v>-330</v>
      </c>
      <c r="H235" s="93" t="s">
        <v>4</v>
      </c>
      <c r="I235" s="94"/>
      <c r="J235" s="95">
        <f t="shared" si="6"/>
        <v>930</v>
      </c>
      <c r="K235" s="95">
        <f t="shared" si="7"/>
        <v>2250</v>
      </c>
    </row>
    <row r="236" spans="1:11" s="96" customFormat="1" x14ac:dyDescent="0.25">
      <c r="A236" s="93" t="s">
        <v>10531</v>
      </c>
      <c r="B236" s="93" t="s">
        <v>13476</v>
      </c>
      <c r="C236" s="93" t="s">
        <v>12</v>
      </c>
      <c r="D236" s="93" t="s">
        <v>1</v>
      </c>
      <c r="E236" s="93" t="s">
        <v>2</v>
      </c>
      <c r="F236" s="93">
        <v>850</v>
      </c>
      <c r="G236" s="93">
        <v>-400</v>
      </c>
      <c r="H236" s="93" t="s">
        <v>4</v>
      </c>
      <c r="I236" s="94"/>
      <c r="J236" s="95">
        <f t="shared" si="6"/>
        <v>50</v>
      </c>
      <c r="K236" s="95">
        <f t="shared" si="7"/>
        <v>1650</v>
      </c>
    </row>
    <row r="237" spans="1:11" s="96" customFormat="1" x14ac:dyDescent="0.25">
      <c r="A237" s="93" t="s">
        <v>10531</v>
      </c>
      <c r="B237" s="93" t="s">
        <v>13476</v>
      </c>
      <c r="C237" s="93" t="s">
        <v>12</v>
      </c>
      <c r="D237" s="93" t="s">
        <v>1</v>
      </c>
      <c r="E237" s="93" t="s">
        <v>9</v>
      </c>
      <c r="F237" s="93">
        <v>2240</v>
      </c>
      <c r="G237" s="93">
        <v>-600</v>
      </c>
      <c r="H237" s="93" t="s">
        <v>4</v>
      </c>
      <c r="I237" s="94" t="s">
        <v>15514</v>
      </c>
      <c r="J237" s="95">
        <f t="shared" si="6"/>
        <v>1040</v>
      </c>
      <c r="K237" s="95">
        <f t="shared" si="7"/>
        <v>3440</v>
      </c>
    </row>
    <row r="238" spans="1:11" x14ac:dyDescent="0.25">
      <c r="A238" s="12" t="s">
        <v>10532</v>
      </c>
      <c r="B238" s="12" t="s">
        <v>13477</v>
      </c>
      <c r="C238" s="12" t="s">
        <v>12</v>
      </c>
      <c r="D238" s="12" t="s">
        <v>1</v>
      </c>
      <c r="E238" s="12" t="s">
        <v>2</v>
      </c>
      <c r="F238" s="12">
        <v>2.2999999999999998</v>
      </c>
      <c r="G238" s="12" t="s">
        <v>14419</v>
      </c>
      <c r="H238" s="12" t="s">
        <v>4</v>
      </c>
      <c r="I238" s="73"/>
      <c r="J238" s="16" t="e">
        <f t="shared" si="6"/>
        <v>#VALUE!</v>
      </c>
      <c r="K238" s="16" t="e">
        <f t="shared" si="7"/>
        <v>#VALUE!</v>
      </c>
    </row>
    <row r="239" spans="1:11" x14ac:dyDescent="0.25">
      <c r="A239" s="12" t="s">
        <v>10532</v>
      </c>
      <c r="B239" s="12" t="s">
        <v>13477</v>
      </c>
      <c r="C239" s="12" t="s">
        <v>12</v>
      </c>
      <c r="D239" s="12" t="s">
        <v>1</v>
      </c>
      <c r="E239" s="12" t="s">
        <v>22</v>
      </c>
      <c r="F239" s="12">
        <v>2.8</v>
      </c>
      <c r="G239" s="12">
        <v>-1.2</v>
      </c>
      <c r="H239" s="12" t="s">
        <v>4</v>
      </c>
      <c r="I239" s="73"/>
      <c r="J239" s="16">
        <f t="shared" si="6"/>
        <v>0.39999999999999991</v>
      </c>
      <c r="K239" s="16">
        <f t="shared" si="7"/>
        <v>5.1999999999999993</v>
      </c>
    </row>
    <row r="240" spans="1:11" x14ac:dyDescent="0.25">
      <c r="A240" s="12" t="s">
        <v>10532</v>
      </c>
      <c r="B240" s="12" t="s">
        <v>13477</v>
      </c>
      <c r="C240" s="12" t="s">
        <v>12</v>
      </c>
      <c r="D240" s="12" t="s">
        <v>1</v>
      </c>
      <c r="E240" s="12" t="s">
        <v>19</v>
      </c>
      <c r="F240" s="12">
        <v>1.8</v>
      </c>
      <c r="G240" s="12">
        <v>-0.2</v>
      </c>
      <c r="H240" s="12" t="s">
        <v>4</v>
      </c>
      <c r="I240" s="73"/>
      <c r="J240" s="16">
        <f t="shared" si="6"/>
        <v>1.4</v>
      </c>
      <c r="K240" s="16">
        <f t="shared" si="7"/>
        <v>2.2000000000000002</v>
      </c>
    </row>
    <row r="241" spans="1:11" x14ac:dyDescent="0.25">
      <c r="A241" s="12" t="s">
        <v>10532</v>
      </c>
      <c r="B241" s="12" t="s">
        <v>13477</v>
      </c>
      <c r="C241" s="12" t="s">
        <v>12</v>
      </c>
      <c r="D241" s="12" t="s">
        <v>1</v>
      </c>
      <c r="E241" s="12" t="s">
        <v>2</v>
      </c>
      <c r="F241" s="12">
        <v>0.6</v>
      </c>
      <c r="G241" s="12">
        <v>-0.3</v>
      </c>
      <c r="H241" s="12" t="s">
        <v>4</v>
      </c>
      <c r="I241" s="73"/>
      <c r="J241" s="16">
        <f t="shared" si="6"/>
        <v>0</v>
      </c>
      <c r="K241" s="16">
        <f t="shared" si="7"/>
        <v>1.2</v>
      </c>
    </row>
    <row r="242" spans="1:11" x14ac:dyDescent="0.25">
      <c r="A242" s="12" t="s">
        <v>10532</v>
      </c>
      <c r="B242" s="12" t="s">
        <v>13477</v>
      </c>
      <c r="C242" s="12" t="s">
        <v>12</v>
      </c>
      <c r="D242" s="12" t="s">
        <v>1</v>
      </c>
      <c r="E242" s="12" t="s">
        <v>2</v>
      </c>
      <c r="F242" s="12">
        <v>2.19</v>
      </c>
      <c r="G242" s="12">
        <v>-2.63</v>
      </c>
      <c r="H242" s="12" t="s">
        <v>4</v>
      </c>
      <c r="I242" s="73"/>
      <c r="J242" s="16">
        <f t="shared" si="6"/>
        <v>-3.07</v>
      </c>
      <c r="K242" s="16">
        <f t="shared" si="7"/>
        <v>7.4499999999999993</v>
      </c>
    </row>
    <row r="243" spans="1:11" x14ac:dyDescent="0.25">
      <c r="A243" s="12" t="s">
        <v>10532</v>
      </c>
      <c r="B243" s="12" t="s">
        <v>13477</v>
      </c>
      <c r="C243" s="12" t="s">
        <v>12</v>
      </c>
      <c r="D243" s="12" t="s">
        <v>1</v>
      </c>
      <c r="E243" s="12" t="s">
        <v>2</v>
      </c>
      <c r="F243" s="12">
        <v>0.23</v>
      </c>
      <c r="G243" s="12">
        <v>-0.18</v>
      </c>
      <c r="H243" s="12" t="s">
        <v>4</v>
      </c>
      <c r="I243" s="73" t="s">
        <v>15515</v>
      </c>
      <c r="J243" s="16">
        <f t="shared" si="6"/>
        <v>-0.12999999999999998</v>
      </c>
      <c r="K243" s="16">
        <f t="shared" si="7"/>
        <v>0.59</v>
      </c>
    </row>
    <row r="244" spans="1:11" s="96" customFormat="1" x14ac:dyDescent="0.25">
      <c r="A244" s="93" t="s">
        <v>10533</v>
      </c>
      <c r="B244" s="93" t="s">
        <v>13478</v>
      </c>
      <c r="C244" s="93" t="s">
        <v>12</v>
      </c>
      <c r="D244" s="93" t="s">
        <v>1</v>
      </c>
      <c r="E244" s="93" t="s">
        <v>2</v>
      </c>
      <c r="F244" s="93">
        <v>0.1</v>
      </c>
      <c r="G244" s="93">
        <v>-0.1</v>
      </c>
      <c r="H244" s="93" t="s">
        <v>4</v>
      </c>
      <c r="I244" s="94"/>
      <c r="J244" s="95">
        <f t="shared" si="6"/>
        <v>-0.1</v>
      </c>
      <c r="K244" s="95">
        <f t="shared" si="7"/>
        <v>0.30000000000000004</v>
      </c>
    </row>
    <row r="245" spans="1:11" s="96" customFormat="1" x14ac:dyDescent="0.25">
      <c r="A245" s="93" t="s">
        <v>10533</v>
      </c>
      <c r="B245" s="93" t="s">
        <v>13478</v>
      </c>
      <c r="C245" s="93" t="s">
        <v>12</v>
      </c>
      <c r="D245" s="93" t="s">
        <v>1</v>
      </c>
      <c r="E245" s="93" t="s">
        <v>2</v>
      </c>
      <c r="F245" s="93">
        <v>0.28999999999999998</v>
      </c>
      <c r="G245" s="93">
        <v>-0.27</v>
      </c>
      <c r="H245" s="93" t="s">
        <v>4</v>
      </c>
      <c r="I245" s="94" t="s">
        <v>14676</v>
      </c>
      <c r="J245" s="95">
        <f t="shared" si="6"/>
        <v>-0.25000000000000006</v>
      </c>
      <c r="K245" s="95">
        <f t="shared" si="7"/>
        <v>0.83000000000000007</v>
      </c>
    </row>
    <row r="246" spans="1:11" x14ac:dyDescent="0.25">
      <c r="A246" s="12" t="s">
        <v>10534</v>
      </c>
      <c r="B246" s="12" t="s">
        <v>13479</v>
      </c>
      <c r="C246" s="12" t="s">
        <v>12</v>
      </c>
      <c r="D246" s="12" t="s">
        <v>1</v>
      </c>
      <c r="E246" s="12" t="s">
        <v>9</v>
      </c>
      <c r="F246" s="12">
        <v>10</v>
      </c>
      <c r="G246" s="12">
        <v>-9</v>
      </c>
      <c r="H246" s="12" t="s">
        <v>4</v>
      </c>
      <c r="I246" s="73" t="s">
        <v>15516</v>
      </c>
      <c r="J246" s="16">
        <f t="shared" si="6"/>
        <v>-8</v>
      </c>
      <c r="K246" s="16">
        <f t="shared" si="7"/>
        <v>28</v>
      </c>
    </row>
    <row r="247" spans="1:11" s="96" customFormat="1" x14ac:dyDescent="0.25">
      <c r="A247" s="93" t="s">
        <v>10536</v>
      </c>
      <c r="B247" s="93" t="s">
        <v>13480</v>
      </c>
      <c r="C247" s="93" t="s">
        <v>12</v>
      </c>
      <c r="D247" s="93" t="s">
        <v>1</v>
      </c>
      <c r="E247" s="93" t="s">
        <v>2</v>
      </c>
      <c r="F247" s="93">
        <v>0.6</v>
      </c>
      <c r="G247" s="93" t="s">
        <v>14469</v>
      </c>
      <c r="H247" s="93" t="s">
        <v>4</v>
      </c>
      <c r="I247" s="94"/>
      <c r="J247" s="95" t="e">
        <f t="shared" si="6"/>
        <v>#VALUE!</v>
      </c>
      <c r="K247" s="95" t="e">
        <f t="shared" si="7"/>
        <v>#VALUE!</v>
      </c>
    </row>
    <row r="248" spans="1:11" s="96" customFormat="1" x14ac:dyDescent="0.25">
      <c r="A248" s="93" t="s">
        <v>10536</v>
      </c>
      <c r="B248" s="93" t="s">
        <v>13480</v>
      </c>
      <c r="C248" s="93" t="s">
        <v>12</v>
      </c>
      <c r="D248" s="93" t="s">
        <v>1</v>
      </c>
      <c r="E248" s="93" t="s">
        <v>2</v>
      </c>
      <c r="F248" s="93">
        <v>0.64</v>
      </c>
      <c r="G248" s="93">
        <v>-0.35</v>
      </c>
      <c r="H248" s="93" t="s">
        <v>4</v>
      </c>
      <c r="I248" s="94" t="s">
        <v>15517</v>
      </c>
      <c r="J248" s="95">
        <f t="shared" si="6"/>
        <v>-5.9999999999999942E-2</v>
      </c>
      <c r="K248" s="95">
        <f t="shared" si="7"/>
        <v>1.3399999999999999</v>
      </c>
    </row>
    <row r="249" spans="1:11" x14ac:dyDescent="0.25">
      <c r="A249" s="12" t="s">
        <v>10537</v>
      </c>
      <c r="B249" s="12" t="s">
        <v>13481</v>
      </c>
      <c r="C249" s="12" t="s">
        <v>12</v>
      </c>
      <c r="D249" s="12" t="s">
        <v>1</v>
      </c>
      <c r="E249" s="12" t="s">
        <v>2</v>
      </c>
      <c r="F249" s="12">
        <v>0.03</v>
      </c>
      <c r="G249" s="12" t="s">
        <v>14467</v>
      </c>
      <c r="H249" s="12" t="s">
        <v>4</v>
      </c>
      <c r="I249" s="73"/>
      <c r="J249" s="16" t="e">
        <f t="shared" si="6"/>
        <v>#VALUE!</v>
      </c>
      <c r="K249" s="16" t="e">
        <f t="shared" si="7"/>
        <v>#VALUE!</v>
      </c>
    </row>
    <row r="250" spans="1:11" x14ac:dyDescent="0.25">
      <c r="A250" s="12" t="s">
        <v>10537</v>
      </c>
      <c r="B250" s="12" t="s">
        <v>13481</v>
      </c>
      <c r="C250" s="12" t="s">
        <v>12</v>
      </c>
      <c r="D250" s="12" t="s">
        <v>1</v>
      </c>
      <c r="E250" s="12" t="s">
        <v>22</v>
      </c>
      <c r="F250" s="12">
        <v>3.5900000000000001E-2</v>
      </c>
      <c r="G250" s="12">
        <v>-1.4999999999999999E-2</v>
      </c>
      <c r="H250" s="12" t="s">
        <v>4</v>
      </c>
      <c r="I250" s="73"/>
      <c r="J250" s="16">
        <f t="shared" si="6"/>
        <v>5.9000000000000025E-3</v>
      </c>
      <c r="K250" s="16">
        <f t="shared" si="7"/>
        <v>6.59E-2</v>
      </c>
    </row>
    <row r="251" spans="1:11" x14ac:dyDescent="0.25">
      <c r="A251" s="12" t="s">
        <v>10537</v>
      </c>
      <c r="B251" s="12" t="s">
        <v>13481</v>
      </c>
      <c r="C251" s="12" t="s">
        <v>12</v>
      </c>
      <c r="D251" s="12" t="s">
        <v>1</v>
      </c>
      <c r="E251" s="12" t="s">
        <v>2</v>
      </c>
      <c r="F251" s="12">
        <v>2.8000000000000001E-2</v>
      </c>
      <c r="G251" s="12">
        <v>-1.2699999999999999E-2</v>
      </c>
      <c r="H251" s="12" t="s">
        <v>4</v>
      </c>
      <c r="I251" s="73"/>
      <c r="J251" s="16">
        <f t="shared" si="6"/>
        <v>2.6000000000000016E-3</v>
      </c>
      <c r="K251" s="16">
        <f t="shared" si="7"/>
        <v>5.3400000000000003E-2</v>
      </c>
    </row>
    <row r="252" spans="1:11" x14ac:dyDescent="0.25">
      <c r="A252" s="12" t="s">
        <v>10537</v>
      </c>
      <c r="B252" s="12" t="s">
        <v>13481</v>
      </c>
      <c r="C252" s="12" t="s">
        <v>12</v>
      </c>
      <c r="D252" s="12" t="s">
        <v>1</v>
      </c>
      <c r="E252" s="12" t="s">
        <v>9</v>
      </c>
      <c r="F252" s="12">
        <v>0.33900000000000002</v>
      </c>
      <c r="G252" s="12">
        <v>-7.4300000000000005E-2</v>
      </c>
      <c r="H252" s="12" t="s">
        <v>4</v>
      </c>
      <c r="I252" s="73"/>
      <c r="J252" s="16">
        <f t="shared" si="6"/>
        <v>0.19040000000000001</v>
      </c>
      <c r="K252" s="16">
        <f t="shared" si="7"/>
        <v>0.48760000000000003</v>
      </c>
    </row>
    <row r="253" spans="1:11" x14ac:dyDescent="0.25">
      <c r="A253" s="12" t="s">
        <v>10537</v>
      </c>
      <c r="B253" s="12" t="s">
        <v>13481</v>
      </c>
      <c r="C253" s="12" t="s">
        <v>12</v>
      </c>
      <c r="D253" s="12" t="s">
        <v>1</v>
      </c>
      <c r="E253" s="12" t="s">
        <v>9</v>
      </c>
      <c r="F253" s="12">
        <v>2.5100000000000001E-2</v>
      </c>
      <c r="G253" s="12">
        <v>-2.1099999999999999E-3</v>
      </c>
      <c r="H253" s="12" t="s">
        <v>4</v>
      </c>
      <c r="I253" s="73" t="s">
        <v>15518</v>
      </c>
      <c r="J253" s="16">
        <f t="shared" si="6"/>
        <v>2.0880000000000003E-2</v>
      </c>
      <c r="K253" s="16">
        <f t="shared" si="7"/>
        <v>2.9319999999999999E-2</v>
      </c>
    </row>
    <row r="254" spans="1:11" s="96" customFormat="1" x14ac:dyDescent="0.25">
      <c r="A254" s="93" t="s">
        <v>10538</v>
      </c>
      <c r="B254" s="93" t="s">
        <v>13482</v>
      </c>
      <c r="C254" s="93" t="s">
        <v>12</v>
      </c>
      <c r="D254" s="93" t="s">
        <v>1</v>
      </c>
      <c r="E254" s="93" t="s">
        <v>9</v>
      </c>
      <c r="F254" s="93">
        <v>0.32200000000000001</v>
      </c>
      <c r="G254" s="93">
        <v>-0.14799999999999999</v>
      </c>
      <c r="H254" s="93" t="s">
        <v>4</v>
      </c>
      <c r="I254" s="94" t="s">
        <v>15519</v>
      </c>
      <c r="J254" s="95">
        <f t="shared" si="6"/>
        <v>2.6000000000000023E-2</v>
      </c>
      <c r="K254" s="95">
        <f t="shared" si="7"/>
        <v>0.61799999999999999</v>
      </c>
    </row>
    <row r="255" spans="1:11" x14ac:dyDescent="0.25">
      <c r="A255" s="12" t="s">
        <v>10539</v>
      </c>
      <c r="B255" s="12" t="s">
        <v>13483</v>
      </c>
      <c r="C255" s="12" t="s">
        <v>12</v>
      </c>
      <c r="D255" s="12" t="s">
        <v>1</v>
      </c>
      <c r="E255" s="12" t="s">
        <v>2</v>
      </c>
      <c r="F255" s="12">
        <v>0.4</v>
      </c>
      <c r="G255" s="12" t="s">
        <v>14453</v>
      </c>
      <c r="H255" s="12" t="s">
        <v>4</v>
      </c>
      <c r="I255" s="73"/>
      <c r="J255" s="16" t="e">
        <f t="shared" si="6"/>
        <v>#VALUE!</v>
      </c>
      <c r="K255" s="16" t="e">
        <f t="shared" si="7"/>
        <v>#VALUE!</v>
      </c>
    </row>
    <row r="256" spans="1:11" x14ac:dyDescent="0.25">
      <c r="A256" s="12" t="s">
        <v>10539</v>
      </c>
      <c r="B256" s="12" t="s">
        <v>13483</v>
      </c>
      <c r="C256" s="12" t="s">
        <v>12</v>
      </c>
      <c r="D256" s="12" t="s">
        <v>1</v>
      </c>
      <c r="E256" s="12" t="s">
        <v>2</v>
      </c>
      <c r="F256" s="12">
        <v>0.51</v>
      </c>
      <c r="G256" s="12">
        <v>-0.13</v>
      </c>
      <c r="H256" s="12" t="s">
        <v>4</v>
      </c>
      <c r="I256" s="73"/>
      <c r="J256" s="16">
        <f t="shared" si="6"/>
        <v>0.25</v>
      </c>
      <c r="K256" s="16">
        <f t="shared" si="7"/>
        <v>0.77</v>
      </c>
    </row>
    <row r="257" spans="1:11" x14ac:dyDescent="0.25">
      <c r="A257" s="12" t="s">
        <v>10539</v>
      </c>
      <c r="B257" s="12" t="s">
        <v>13483</v>
      </c>
      <c r="C257" s="12" t="s">
        <v>12</v>
      </c>
      <c r="D257" s="12" t="s">
        <v>1</v>
      </c>
      <c r="E257" s="12" t="s">
        <v>2</v>
      </c>
      <c r="F257" s="12">
        <v>0.32</v>
      </c>
      <c r="G257" s="12">
        <v>-0.11</v>
      </c>
      <c r="H257" s="12" t="s">
        <v>4</v>
      </c>
      <c r="I257" s="73" t="s">
        <v>15520</v>
      </c>
      <c r="J257" s="16">
        <f t="shared" si="6"/>
        <v>0.1</v>
      </c>
      <c r="K257" s="16">
        <f t="shared" si="7"/>
        <v>0.54</v>
      </c>
    </row>
    <row r="258" spans="1:11" s="96" customFormat="1" x14ac:dyDescent="0.25">
      <c r="A258" s="93" t="s">
        <v>10542</v>
      </c>
      <c r="B258" s="93" t="s">
        <v>13485</v>
      </c>
      <c r="C258" s="93" t="s">
        <v>12</v>
      </c>
      <c r="D258" s="93" t="s">
        <v>1</v>
      </c>
      <c r="E258" s="93" t="s">
        <v>9</v>
      </c>
      <c r="F258" s="93">
        <v>36</v>
      </c>
      <c r="G258" s="93">
        <v>-36</v>
      </c>
      <c r="H258" s="93" t="s">
        <v>4</v>
      </c>
      <c r="I258" s="94" t="s">
        <v>15521</v>
      </c>
      <c r="J258" s="95">
        <f t="shared" si="6"/>
        <v>-36</v>
      </c>
      <c r="K258" s="95">
        <f t="shared" si="7"/>
        <v>108</v>
      </c>
    </row>
    <row r="259" spans="1:11" x14ac:dyDescent="0.25">
      <c r="A259" s="12" t="s">
        <v>10543</v>
      </c>
      <c r="B259" s="12" t="s">
        <v>13486</v>
      </c>
      <c r="C259" s="12" t="s">
        <v>12</v>
      </c>
      <c r="D259" s="12" t="s">
        <v>1</v>
      </c>
      <c r="E259" s="12" t="s">
        <v>2</v>
      </c>
      <c r="F259" s="12">
        <v>4.8</v>
      </c>
      <c r="G259" s="12" t="s">
        <v>14404</v>
      </c>
      <c r="H259" s="12" t="s">
        <v>4</v>
      </c>
      <c r="I259" s="73"/>
      <c r="J259" s="16" t="e">
        <f t="shared" ref="J259:J322" si="8">F259+2*G259</f>
        <v>#VALUE!</v>
      </c>
      <c r="K259" s="16" t="e">
        <f t="shared" ref="K259:K322" si="9">F259-2*G259</f>
        <v>#VALUE!</v>
      </c>
    </row>
    <row r="260" spans="1:11" x14ac:dyDescent="0.25">
      <c r="A260" s="12" t="s">
        <v>10543</v>
      </c>
      <c r="B260" s="12" t="s">
        <v>13486</v>
      </c>
      <c r="C260" s="12" t="s">
        <v>12</v>
      </c>
      <c r="D260" s="12" t="s">
        <v>1</v>
      </c>
      <c r="E260" s="12" t="s">
        <v>2</v>
      </c>
      <c r="F260" s="12">
        <v>5</v>
      </c>
      <c r="G260" s="12">
        <v>-4</v>
      </c>
      <c r="H260" s="12" t="s">
        <v>4</v>
      </c>
      <c r="I260" s="73"/>
      <c r="J260" s="16">
        <f t="shared" si="8"/>
        <v>-3</v>
      </c>
      <c r="K260" s="16">
        <f t="shared" si="9"/>
        <v>13</v>
      </c>
    </row>
    <row r="261" spans="1:11" x14ac:dyDescent="0.25">
      <c r="A261" s="12" t="s">
        <v>10543</v>
      </c>
      <c r="B261" s="12" t="s">
        <v>13486</v>
      </c>
      <c r="C261" s="12" t="s">
        <v>12</v>
      </c>
      <c r="D261" s="12" t="s">
        <v>1</v>
      </c>
      <c r="E261" s="12" t="s">
        <v>2</v>
      </c>
      <c r="F261" s="12">
        <v>2.1</v>
      </c>
      <c r="G261" s="12">
        <v>-0.7</v>
      </c>
      <c r="H261" s="12" t="s">
        <v>4</v>
      </c>
      <c r="I261" s="73"/>
      <c r="J261" s="16">
        <f t="shared" si="8"/>
        <v>0.70000000000000018</v>
      </c>
      <c r="K261" s="16">
        <f t="shared" si="9"/>
        <v>3.5</v>
      </c>
    </row>
    <row r="262" spans="1:11" x14ac:dyDescent="0.25">
      <c r="A262" s="12" t="s">
        <v>10543</v>
      </c>
      <c r="B262" s="12" t="s">
        <v>13486</v>
      </c>
      <c r="C262" s="12" t="s">
        <v>12</v>
      </c>
      <c r="D262" s="12" t="s">
        <v>1</v>
      </c>
      <c r="E262" s="12" t="s">
        <v>2</v>
      </c>
      <c r="F262" s="12">
        <v>8.9</v>
      </c>
      <c r="G262" s="12">
        <v>-3.4</v>
      </c>
      <c r="H262" s="12" t="s">
        <v>4</v>
      </c>
      <c r="I262" s="73"/>
      <c r="J262" s="16">
        <f t="shared" si="8"/>
        <v>2.1000000000000005</v>
      </c>
      <c r="K262" s="16">
        <f t="shared" si="9"/>
        <v>15.7</v>
      </c>
    </row>
    <row r="263" spans="1:11" x14ac:dyDescent="0.25">
      <c r="A263" s="12" t="s">
        <v>10543</v>
      </c>
      <c r="B263" s="12" t="s">
        <v>13486</v>
      </c>
      <c r="C263" s="12" t="s">
        <v>12</v>
      </c>
      <c r="D263" s="12" t="s">
        <v>1</v>
      </c>
      <c r="E263" s="12" t="s">
        <v>2</v>
      </c>
      <c r="F263" s="12">
        <v>2</v>
      </c>
      <c r="G263" s="12">
        <v>-2</v>
      </c>
      <c r="H263" s="12" t="s">
        <v>4</v>
      </c>
      <c r="I263" s="73" t="s">
        <v>15522</v>
      </c>
      <c r="J263" s="16">
        <f t="shared" si="8"/>
        <v>-2</v>
      </c>
      <c r="K263" s="16">
        <f t="shared" si="9"/>
        <v>6</v>
      </c>
    </row>
    <row r="264" spans="1:11" s="96" customFormat="1" x14ac:dyDescent="0.25">
      <c r="A264" s="93" t="s">
        <v>10544</v>
      </c>
      <c r="B264" s="93" t="s">
        <v>13487</v>
      </c>
      <c r="C264" s="93" t="s">
        <v>12</v>
      </c>
      <c r="D264" s="93" t="s">
        <v>1</v>
      </c>
      <c r="E264" s="93" t="s">
        <v>9</v>
      </c>
      <c r="F264" s="93">
        <v>0.14799999999999999</v>
      </c>
      <c r="G264" s="93">
        <v>-1.9800000000000002E-2</v>
      </c>
      <c r="H264" s="93" t="s">
        <v>4</v>
      </c>
      <c r="I264" s="94"/>
      <c r="J264" s="95">
        <f t="shared" si="8"/>
        <v>0.1084</v>
      </c>
      <c r="K264" s="95">
        <f t="shared" si="9"/>
        <v>0.18759999999999999</v>
      </c>
    </row>
    <row r="265" spans="1:11" s="96" customFormat="1" x14ac:dyDescent="0.25">
      <c r="A265" s="93" t="s">
        <v>10544</v>
      </c>
      <c r="B265" s="93" t="s">
        <v>13487</v>
      </c>
      <c r="C265" s="93" t="s">
        <v>12</v>
      </c>
      <c r="D265" s="93" t="s">
        <v>1</v>
      </c>
      <c r="E265" s="93" t="s">
        <v>9</v>
      </c>
      <c r="F265" s="93">
        <v>0.248</v>
      </c>
      <c r="G265" s="93">
        <v>-2.9399999999999999E-2</v>
      </c>
      <c r="H265" s="93" t="s">
        <v>4</v>
      </c>
      <c r="I265" s="94"/>
      <c r="J265" s="95">
        <f t="shared" si="8"/>
        <v>0.18920000000000001</v>
      </c>
      <c r="K265" s="95">
        <f t="shared" si="9"/>
        <v>0.30680000000000002</v>
      </c>
    </row>
    <row r="266" spans="1:11" s="96" customFormat="1" x14ac:dyDescent="0.25">
      <c r="A266" s="93" t="s">
        <v>10544</v>
      </c>
      <c r="B266" s="93" t="s">
        <v>13487</v>
      </c>
      <c r="C266" s="93" t="s">
        <v>12</v>
      </c>
      <c r="D266" s="93" t="s">
        <v>1</v>
      </c>
      <c r="E266" s="93" t="s">
        <v>9</v>
      </c>
      <c r="F266" s="93">
        <v>0.30599999999999999</v>
      </c>
      <c r="G266" s="93"/>
      <c r="H266" s="93" t="s">
        <v>4</v>
      </c>
      <c r="I266" s="94" t="s">
        <v>15523</v>
      </c>
      <c r="J266" s="95">
        <f t="shared" si="8"/>
        <v>0.30599999999999999</v>
      </c>
      <c r="K266" s="95">
        <f t="shared" si="9"/>
        <v>0.30599999999999999</v>
      </c>
    </row>
    <row r="267" spans="1:11" x14ac:dyDescent="0.25">
      <c r="A267" s="12" t="s">
        <v>10545</v>
      </c>
      <c r="B267" s="12" t="s">
        <v>13488</v>
      </c>
      <c r="C267" s="12" t="s">
        <v>12</v>
      </c>
      <c r="D267" s="12" t="s">
        <v>1</v>
      </c>
      <c r="E267" s="12" t="s">
        <v>2</v>
      </c>
      <c r="F267" s="12">
        <v>4.13</v>
      </c>
      <c r="G267" s="12" t="s">
        <v>14496</v>
      </c>
      <c r="H267" s="12" t="s">
        <v>4</v>
      </c>
      <c r="I267" s="73"/>
      <c r="J267" s="16" t="e">
        <f t="shared" si="8"/>
        <v>#VALUE!</v>
      </c>
      <c r="K267" s="16" t="e">
        <f t="shared" si="9"/>
        <v>#VALUE!</v>
      </c>
    </row>
    <row r="268" spans="1:11" x14ac:dyDescent="0.25">
      <c r="A268" s="12" t="s">
        <v>10545</v>
      </c>
      <c r="B268" s="12" t="s">
        <v>13488</v>
      </c>
      <c r="C268" s="12" t="s">
        <v>12</v>
      </c>
      <c r="D268" s="12" t="s">
        <v>1</v>
      </c>
      <c r="E268" s="12" t="s">
        <v>2</v>
      </c>
      <c r="F268" s="12">
        <v>2.37</v>
      </c>
      <c r="G268" s="12" t="s">
        <v>14496</v>
      </c>
      <c r="H268" s="12" t="s">
        <v>4</v>
      </c>
      <c r="I268" s="73"/>
      <c r="J268" s="16" t="e">
        <f t="shared" si="8"/>
        <v>#VALUE!</v>
      </c>
      <c r="K268" s="16" t="e">
        <f t="shared" si="9"/>
        <v>#VALUE!</v>
      </c>
    </row>
    <row r="269" spans="1:11" x14ac:dyDescent="0.25">
      <c r="A269" s="12" t="s">
        <v>10545</v>
      </c>
      <c r="B269" s="12" t="s">
        <v>13488</v>
      </c>
      <c r="C269" s="12" t="s">
        <v>12</v>
      </c>
      <c r="D269" s="12" t="s">
        <v>1</v>
      </c>
      <c r="E269" s="12" t="s">
        <v>9</v>
      </c>
      <c r="F269" s="12">
        <v>1</v>
      </c>
      <c r="G269" s="12">
        <v>-6.8000000000000005E-2</v>
      </c>
      <c r="H269" s="12" t="s">
        <v>4</v>
      </c>
      <c r="I269" s="73" t="s">
        <v>15524</v>
      </c>
      <c r="J269" s="16">
        <f t="shared" si="8"/>
        <v>0.86399999999999999</v>
      </c>
      <c r="K269" s="16">
        <f t="shared" si="9"/>
        <v>1.1360000000000001</v>
      </c>
    </row>
    <row r="270" spans="1:11" s="96" customFormat="1" x14ac:dyDescent="0.25">
      <c r="A270" s="93" t="s">
        <v>10546</v>
      </c>
      <c r="B270" s="93" t="s">
        <v>13489</v>
      </c>
      <c r="C270" s="93" t="s">
        <v>12</v>
      </c>
      <c r="D270" s="93" t="s">
        <v>1</v>
      </c>
      <c r="E270" s="93" t="s">
        <v>2</v>
      </c>
      <c r="F270" s="93">
        <v>133</v>
      </c>
      <c r="G270" s="93" t="s">
        <v>14468</v>
      </c>
      <c r="H270" s="93" t="s">
        <v>4</v>
      </c>
      <c r="I270" s="94"/>
      <c r="J270" s="95" t="e">
        <f t="shared" si="8"/>
        <v>#VALUE!</v>
      </c>
      <c r="K270" s="95" t="e">
        <f t="shared" si="9"/>
        <v>#VALUE!</v>
      </c>
    </row>
    <row r="271" spans="1:11" s="96" customFormat="1" x14ac:dyDescent="0.25">
      <c r="A271" s="93" t="s">
        <v>10546</v>
      </c>
      <c r="B271" s="93" t="s">
        <v>13489</v>
      </c>
      <c r="C271" s="93" t="s">
        <v>12</v>
      </c>
      <c r="D271" s="93" t="s">
        <v>1</v>
      </c>
      <c r="E271" s="93" t="s">
        <v>2</v>
      </c>
      <c r="F271" s="93">
        <v>174</v>
      </c>
      <c r="G271" s="93">
        <v>-31</v>
      </c>
      <c r="H271" s="93" t="s">
        <v>4</v>
      </c>
      <c r="I271" s="94"/>
      <c r="J271" s="95">
        <f t="shared" si="8"/>
        <v>112</v>
      </c>
      <c r="K271" s="95">
        <f t="shared" si="9"/>
        <v>236</v>
      </c>
    </row>
    <row r="272" spans="1:11" s="96" customFormat="1" x14ac:dyDescent="0.25">
      <c r="A272" s="93" t="s">
        <v>10546</v>
      </c>
      <c r="B272" s="93" t="s">
        <v>13489</v>
      </c>
      <c r="C272" s="93" t="s">
        <v>12</v>
      </c>
      <c r="D272" s="93" t="s">
        <v>1</v>
      </c>
      <c r="E272" s="93" t="s">
        <v>2</v>
      </c>
      <c r="F272" s="93">
        <v>84</v>
      </c>
      <c r="G272" s="93">
        <v>-40</v>
      </c>
      <c r="H272" s="93" t="s">
        <v>4</v>
      </c>
      <c r="I272" s="94"/>
      <c r="J272" s="95">
        <f t="shared" si="8"/>
        <v>4</v>
      </c>
      <c r="K272" s="95">
        <f t="shared" si="9"/>
        <v>164</v>
      </c>
    </row>
    <row r="273" spans="1:11" s="96" customFormat="1" x14ac:dyDescent="0.25">
      <c r="A273" s="93" t="s">
        <v>10546</v>
      </c>
      <c r="B273" s="93" t="s">
        <v>13489</v>
      </c>
      <c r="C273" s="93" t="s">
        <v>12</v>
      </c>
      <c r="D273" s="93" t="s">
        <v>1</v>
      </c>
      <c r="E273" s="93" t="s">
        <v>9</v>
      </c>
      <c r="F273" s="93">
        <v>158.80000000000001</v>
      </c>
      <c r="G273" s="93">
        <v>-46.07</v>
      </c>
      <c r="H273" s="93" t="s">
        <v>4</v>
      </c>
      <c r="I273" s="94"/>
      <c r="J273" s="95">
        <f t="shared" si="8"/>
        <v>66.660000000000011</v>
      </c>
      <c r="K273" s="95">
        <f t="shared" si="9"/>
        <v>250.94</v>
      </c>
    </row>
    <row r="274" spans="1:11" s="96" customFormat="1" x14ac:dyDescent="0.25">
      <c r="A274" s="93" t="s">
        <v>10546</v>
      </c>
      <c r="B274" s="93" t="s">
        <v>13489</v>
      </c>
      <c r="C274" s="93" t="s">
        <v>12</v>
      </c>
      <c r="D274" s="93" t="s">
        <v>1</v>
      </c>
      <c r="E274" s="93" t="s">
        <v>2</v>
      </c>
      <c r="F274" s="93">
        <v>138.30000000000001</v>
      </c>
      <c r="G274" s="93">
        <v>-24.4</v>
      </c>
      <c r="H274" s="93" t="s">
        <v>4</v>
      </c>
      <c r="I274" s="94" t="s">
        <v>15525</v>
      </c>
      <c r="J274" s="95">
        <f t="shared" si="8"/>
        <v>89.500000000000014</v>
      </c>
      <c r="K274" s="95">
        <f t="shared" si="9"/>
        <v>187.10000000000002</v>
      </c>
    </row>
    <row r="275" spans="1:11" x14ac:dyDescent="0.25">
      <c r="A275" s="12" t="s">
        <v>10547</v>
      </c>
      <c r="B275" s="12" t="s">
        <v>13490</v>
      </c>
      <c r="C275" s="12" t="s">
        <v>12</v>
      </c>
      <c r="D275" s="12" t="s">
        <v>1</v>
      </c>
      <c r="E275" s="12" t="s">
        <v>2</v>
      </c>
      <c r="F275" s="12">
        <v>4.87</v>
      </c>
      <c r="G275" s="12" t="s">
        <v>14494</v>
      </c>
      <c r="H275" s="12" t="s">
        <v>4</v>
      </c>
      <c r="I275" s="73"/>
      <c r="J275" s="16" t="e">
        <f t="shared" si="8"/>
        <v>#VALUE!</v>
      </c>
      <c r="K275" s="16" t="e">
        <f t="shared" si="9"/>
        <v>#VALUE!</v>
      </c>
    </row>
    <row r="276" spans="1:11" x14ac:dyDescent="0.25">
      <c r="A276" s="12" t="s">
        <v>10547</v>
      </c>
      <c r="B276" s="12" t="s">
        <v>13490</v>
      </c>
      <c r="C276" s="12" t="s">
        <v>12</v>
      </c>
      <c r="D276" s="12" t="s">
        <v>1</v>
      </c>
      <c r="E276" s="12" t="s">
        <v>9</v>
      </c>
      <c r="F276" s="12">
        <v>8.3000000000000007</v>
      </c>
      <c r="G276" s="12">
        <v>-4.7</v>
      </c>
      <c r="H276" s="12" t="s">
        <v>4</v>
      </c>
      <c r="I276" s="73"/>
      <c r="J276" s="16">
        <f t="shared" si="8"/>
        <v>-1.0999999999999996</v>
      </c>
      <c r="K276" s="16">
        <f t="shared" si="9"/>
        <v>17.700000000000003</v>
      </c>
    </row>
    <row r="277" spans="1:11" x14ac:dyDescent="0.25">
      <c r="A277" s="12" t="s">
        <v>10547</v>
      </c>
      <c r="B277" s="12" t="s">
        <v>13490</v>
      </c>
      <c r="C277" s="12" t="s">
        <v>12</v>
      </c>
      <c r="D277" s="12" t="s">
        <v>1</v>
      </c>
      <c r="E277" s="12" t="s">
        <v>9</v>
      </c>
      <c r="F277" s="12">
        <v>6</v>
      </c>
      <c r="G277" s="12">
        <v>-1.5</v>
      </c>
      <c r="H277" s="12" t="s">
        <v>4</v>
      </c>
      <c r="I277" s="73"/>
      <c r="J277" s="16">
        <f t="shared" si="8"/>
        <v>3</v>
      </c>
      <c r="K277" s="16">
        <f t="shared" si="9"/>
        <v>9</v>
      </c>
    </row>
    <row r="278" spans="1:11" x14ac:dyDescent="0.25">
      <c r="A278" s="12" t="s">
        <v>10547</v>
      </c>
      <c r="B278" s="12" t="s">
        <v>13490</v>
      </c>
      <c r="C278" s="12" t="s">
        <v>12</v>
      </c>
      <c r="D278" s="12" t="s">
        <v>1</v>
      </c>
      <c r="E278" s="12" t="s">
        <v>9</v>
      </c>
      <c r="F278" s="12">
        <v>4.9000000000000004</v>
      </c>
      <c r="G278" s="12">
        <v>-1.6</v>
      </c>
      <c r="H278" s="12" t="s">
        <v>4</v>
      </c>
      <c r="I278" s="73"/>
      <c r="J278" s="16">
        <f t="shared" si="8"/>
        <v>1.7000000000000002</v>
      </c>
      <c r="K278" s="16">
        <f t="shared" si="9"/>
        <v>8.1000000000000014</v>
      </c>
    </row>
    <row r="279" spans="1:11" x14ac:dyDescent="0.25">
      <c r="A279" s="12" t="s">
        <v>10547</v>
      </c>
      <c r="B279" s="12" t="s">
        <v>13490</v>
      </c>
      <c r="C279" s="12" t="s">
        <v>12</v>
      </c>
      <c r="D279" s="12" t="s">
        <v>1</v>
      </c>
      <c r="E279" s="12" t="s">
        <v>2</v>
      </c>
      <c r="F279" s="12">
        <v>3.7</v>
      </c>
      <c r="G279" s="12">
        <v>-1</v>
      </c>
      <c r="H279" s="12" t="s">
        <v>4</v>
      </c>
      <c r="I279" s="73"/>
      <c r="J279" s="16">
        <f t="shared" si="8"/>
        <v>1.7000000000000002</v>
      </c>
      <c r="K279" s="16">
        <f t="shared" si="9"/>
        <v>5.7</v>
      </c>
    </row>
    <row r="280" spans="1:11" x14ac:dyDescent="0.25">
      <c r="A280" s="12" t="s">
        <v>10547</v>
      </c>
      <c r="B280" s="12" t="s">
        <v>13490</v>
      </c>
      <c r="C280" s="12" t="s">
        <v>12</v>
      </c>
      <c r="D280" s="12" t="s">
        <v>1</v>
      </c>
      <c r="E280" s="12" t="s">
        <v>9</v>
      </c>
      <c r="F280" s="12">
        <v>4.5</v>
      </c>
      <c r="G280" s="12">
        <v>-2.2000000000000002</v>
      </c>
      <c r="H280" s="12" t="s">
        <v>4</v>
      </c>
      <c r="I280" s="73" t="s">
        <v>15526</v>
      </c>
      <c r="J280" s="16">
        <f t="shared" si="8"/>
        <v>9.9999999999999645E-2</v>
      </c>
      <c r="K280" s="16">
        <f t="shared" si="9"/>
        <v>8.9</v>
      </c>
    </row>
    <row r="281" spans="1:11" s="96" customFormat="1" x14ac:dyDescent="0.25">
      <c r="A281" s="93" t="s">
        <v>10549</v>
      </c>
      <c r="B281" s="93" t="s">
        <v>13492</v>
      </c>
      <c r="C281" s="93" t="s">
        <v>12</v>
      </c>
      <c r="D281" s="93" t="s">
        <v>1</v>
      </c>
      <c r="E281" s="93" t="s">
        <v>2</v>
      </c>
      <c r="F281" s="93">
        <v>0.02</v>
      </c>
      <c r="G281" s="93" t="s">
        <v>14492</v>
      </c>
      <c r="H281" s="93" t="s">
        <v>4</v>
      </c>
      <c r="I281" s="94"/>
      <c r="J281" s="95" t="e">
        <f t="shared" si="8"/>
        <v>#VALUE!</v>
      </c>
      <c r="K281" s="95" t="e">
        <f t="shared" si="9"/>
        <v>#VALUE!</v>
      </c>
    </row>
    <row r="282" spans="1:11" s="96" customFormat="1" x14ac:dyDescent="0.25">
      <c r="A282" s="93" t="s">
        <v>10549</v>
      </c>
      <c r="B282" s="93" t="s">
        <v>13492</v>
      </c>
      <c r="C282" s="93" t="s">
        <v>12</v>
      </c>
      <c r="D282" s="93" t="s">
        <v>1</v>
      </c>
      <c r="E282" s="93" t="s">
        <v>9</v>
      </c>
      <c r="F282" s="93">
        <v>1.1199999999999999E-3</v>
      </c>
      <c r="G282" s="100">
        <v>-6.5060000000000004E-5</v>
      </c>
      <c r="H282" s="93" t="s">
        <v>4</v>
      </c>
      <c r="I282" s="94"/>
      <c r="J282" s="95">
        <f t="shared" si="8"/>
        <v>9.8987999999999984E-4</v>
      </c>
      <c r="K282" s="95">
        <f t="shared" si="9"/>
        <v>1.25012E-3</v>
      </c>
    </row>
    <row r="283" spans="1:11" s="96" customFormat="1" x14ac:dyDescent="0.25">
      <c r="A283" s="93" t="s">
        <v>10549</v>
      </c>
      <c r="B283" s="93" t="s">
        <v>13492</v>
      </c>
      <c r="C283" s="93" t="s">
        <v>12</v>
      </c>
      <c r="D283" s="93" t="s">
        <v>1</v>
      </c>
      <c r="E283" s="93" t="s">
        <v>22</v>
      </c>
      <c r="F283" s="93">
        <v>1E-4</v>
      </c>
      <c r="G283" s="93">
        <v>-2.0000000000000002E-5</v>
      </c>
      <c r="H283" s="93" t="s">
        <v>4</v>
      </c>
      <c r="I283" s="94"/>
      <c r="J283" s="95">
        <f t="shared" si="8"/>
        <v>6.0000000000000002E-5</v>
      </c>
      <c r="K283" s="95">
        <f t="shared" si="9"/>
        <v>1.4000000000000001E-4</v>
      </c>
    </row>
    <row r="284" spans="1:11" s="96" customFormat="1" x14ac:dyDescent="0.25">
      <c r="A284" s="93" t="s">
        <v>10549</v>
      </c>
      <c r="B284" s="93" t="s">
        <v>13492</v>
      </c>
      <c r="C284" s="93" t="s">
        <v>12</v>
      </c>
      <c r="D284" s="93" t="s">
        <v>1</v>
      </c>
      <c r="E284" s="93" t="s">
        <v>2</v>
      </c>
      <c r="F284" s="93">
        <v>1.4E-3</v>
      </c>
      <c r="G284" s="93"/>
      <c r="H284" s="93" t="s">
        <v>4</v>
      </c>
      <c r="I284" s="94" t="s">
        <v>15527</v>
      </c>
      <c r="J284" s="95">
        <f t="shared" si="8"/>
        <v>1.4E-3</v>
      </c>
      <c r="K284" s="95">
        <f t="shared" si="9"/>
        <v>1.4E-3</v>
      </c>
    </row>
    <row r="285" spans="1:11" x14ac:dyDescent="0.25">
      <c r="A285" s="12" t="s">
        <v>10551</v>
      </c>
      <c r="B285" s="12" t="s">
        <v>13494</v>
      </c>
      <c r="C285" s="12" t="s">
        <v>12</v>
      </c>
      <c r="D285" s="12" t="s">
        <v>1</v>
      </c>
      <c r="E285" s="12" t="s">
        <v>9</v>
      </c>
      <c r="F285" s="12">
        <v>18</v>
      </c>
      <c r="G285" s="12">
        <v>-12</v>
      </c>
      <c r="H285" s="12" t="s">
        <v>4</v>
      </c>
      <c r="I285" s="73" t="s">
        <v>15528</v>
      </c>
      <c r="J285" s="16">
        <f t="shared" si="8"/>
        <v>-6</v>
      </c>
      <c r="K285" s="16">
        <f t="shared" si="9"/>
        <v>42</v>
      </c>
    </row>
    <row r="286" spans="1:11" s="96" customFormat="1" x14ac:dyDescent="0.25">
      <c r="A286" s="93" t="s">
        <v>10554</v>
      </c>
      <c r="B286" s="93" t="s">
        <v>13497</v>
      </c>
      <c r="C286" s="93" t="s">
        <v>12</v>
      </c>
      <c r="D286" s="93" t="s">
        <v>1</v>
      </c>
      <c r="E286" s="93" t="s">
        <v>2</v>
      </c>
      <c r="F286" s="93">
        <v>7.3</v>
      </c>
      <c r="G286" s="93" t="s">
        <v>14493</v>
      </c>
      <c r="H286" s="93" t="s">
        <v>4</v>
      </c>
      <c r="I286" s="94"/>
      <c r="J286" s="95" t="e">
        <f t="shared" si="8"/>
        <v>#VALUE!</v>
      </c>
      <c r="K286" s="95" t="e">
        <f t="shared" si="9"/>
        <v>#VALUE!</v>
      </c>
    </row>
    <row r="287" spans="1:11" s="96" customFormat="1" x14ac:dyDescent="0.25">
      <c r="A287" s="93" t="s">
        <v>10554</v>
      </c>
      <c r="B287" s="93" t="s">
        <v>13497</v>
      </c>
      <c r="C287" s="93" t="s">
        <v>12</v>
      </c>
      <c r="D287" s="93" t="s">
        <v>1</v>
      </c>
      <c r="E287" s="93" t="s">
        <v>2</v>
      </c>
      <c r="F287" s="93">
        <v>27</v>
      </c>
      <c r="G287" s="93">
        <v>-15</v>
      </c>
      <c r="H287" s="93" t="s">
        <v>4</v>
      </c>
      <c r="I287" s="94" t="s">
        <v>15529</v>
      </c>
      <c r="J287" s="95">
        <f t="shared" si="8"/>
        <v>-3</v>
      </c>
      <c r="K287" s="95">
        <f t="shared" si="9"/>
        <v>57</v>
      </c>
    </row>
    <row r="288" spans="1:11" x14ac:dyDescent="0.25">
      <c r="A288" s="12" t="s">
        <v>10555</v>
      </c>
      <c r="B288" s="12" t="s">
        <v>13498</v>
      </c>
      <c r="C288" s="12" t="s">
        <v>12</v>
      </c>
      <c r="D288" s="12" t="s">
        <v>1</v>
      </c>
      <c r="E288" s="12" t="s">
        <v>2</v>
      </c>
      <c r="F288" s="12">
        <v>6.3</v>
      </c>
      <c r="G288" s="12" t="s">
        <v>14441</v>
      </c>
      <c r="H288" s="12" t="s">
        <v>4</v>
      </c>
      <c r="I288" s="73"/>
      <c r="J288" s="16" t="e">
        <f t="shared" si="8"/>
        <v>#VALUE!</v>
      </c>
      <c r="K288" s="16" t="e">
        <f t="shared" si="9"/>
        <v>#VALUE!</v>
      </c>
    </row>
    <row r="289" spans="1:11" x14ac:dyDescent="0.25">
      <c r="A289" s="12" t="s">
        <v>10555</v>
      </c>
      <c r="B289" s="12" t="s">
        <v>13498</v>
      </c>
      <c r="C289" s="12" t="s">
        <v>12</v>
      </c>
      <c r="D289" s="12" t="s">
        <v>1</v>
      </c>
      <c r="E289" s="12" t="s">
        <v>2</v>
      </c>
      <c r="F289" s="12">
        <v>6</v>
      </c>
      <c r="G289" s="12">
        <v>-1.1000000000000001</v>
      </c>
      <c r="H289" s="12" t="s">
        <v>4</v>
      </c>
      <c r="I289" s="73" t="s">
        <v>15530</v>
      </c>
      <c r="J289" s="16">
        <f t="shared" si="8"/>
        <v>3.8</v>
      </c>
      <c r="K289" s="16">
        <f t="shared" si="9"/>
        <v>8.1999999999999993</v>
      </c>
    </row>
    <row r="290" spans="1:11" s="96" customFormat="1" x14ac:dyDescent="0.25">
      <c r="A290" s="93" t="s">
        <v>10561</v>
      </c>
      <c r="B290" s="93" t="s">
        <v>13503</v>
      </c>
      <c r="C290" s="93" t="s">
        <v>12</v>
      </c>
      <c r="D290" s="93" t="s">
        <v>1</v>
      </c>
      <c r="E290" s="93" t="s">
        <v>2</v>
      </c>
      <c r="F290" s="93">
        <v>11.9</v>
      </c>
      <c r="G290" s="93">
        <v>-7.1</v>
      </c>
      <c r="H290" s="93" t="s">
        <v>4</v>
      </c>
      <c r="I290" s="94" t="s">
        <v>15531</v>
      </c>
      <c r="J290" s="95">
        <f t="shared" si="8"/>
        <v>-2.2999999999999989</v>
      </c>
      <c r="K290" s="95">
        <f t="shared" si="9"/>
        <v>26.1</v>
      </c>
    </row>
    <row r="291" spans="1:11" x14ac:dyDescent="0.25">
      <c r="A291" s="12" t="s">
        <v>10562</v>
      </c>
      <c r="B291" s="12" t="s">
        <v>13504</v>
      </c>
      <c r="C291" s="12" t="s">
        <v>12</v>
      </c>
      <c r="D291" s="12" t="s">
        <v>1</v>
      </c>
      <c r="E291" s="12" t="s">
        <v>2</v>
      </c>
      <c r="F291" s="12">
        <v>1.7999999999999999E-2</v>
      </c>
      <c r="G291" s="12" t="s">
        <v>14501</v>
      </c>
      <c r="H291" s="12" t="s">
        <v>4</v>
      </c>
      <c r="I291" s="73"/>
      <c r="J291" s="16" t="e">
        <f t="shared" si="8"/>
        <v>#VALUE!</v>
      </c>
      <c r="K291" s="16" t="e">
        <f t="shared" si="9"/>
        <v>#VALUE!</v>
      </c>
    </row>
    <row r="292" spans="1:11" x14ac:dyDescent="0.25">
      <c r="A292" s="12" t="s">
        <v>10562</v>
      </c>
      <c r="B292" s="12" t="s">
        <v>13504</v>
      </c>
      <c r="C292" s="12" t="s">
        <v>12</v>
      </c>
      <c r="D292" s="12" t="s">
        <v>1</v>
      </c>
      <c r="E292" s="12" t="s">
        <v>9</v>
      </c>
      <c r="F292" s="12">
        <v>7.0000000000000007E-2</v>
      </c>
      <c r="G292" s="12" t="s">
        <v>14502</v>
      </c>
      <c r="H292" s="12" t="s">
        <v>4</v>
      </c>
      <c r="I292" s="73"/>
      <c r="J292" s="16" t="e">
        <f t="shared" si="8"/>
        <v>#VALUE!</v>
      </c>
      <c r="K292" s="16" t="e">
        <f t="shared" si="9"/>
        <v>#VALUE!</v>
      </c>
    </row>
    <row r="293" spans="1:11" x14ac:dyDescent="0.25">
      <c r="A293" s="12" t="s">
        <v>10562</v>
      </c>
      <c r="B293" s="12" t="s">
        <v>13504</v>
      </c>
      <c r="C293" s="12" t="s">
        <v>12</v>
      </c>
      <c r="D293" s="12" t="s">
        <v>1</v>
      </c>
      <c r="E293" s="12" t="s">
        <v>2</v>
      </c>
      <c r="F293" s="12">
        <v>7.0000000000000007E-2</v>
      </c>
      <c r="G293" s="12" t="s">
        <v>14502</v>
      </c>
      <c r="H293" s="12" t="s">
        <v>4</v>
      </c>
      <c r="I293" s="73"/>
      <c r="J293" s="16" t="e">
        <f t="shared" si="8"/>
        <v>#VALUE!</v>
      </c>
      <c r="K293" s="16" t="e">
        <f t="shared" si="9"/>
        <v>#VALUE!</v>
      </c>
    </row>
    <row r="294" spans="1:11" x14ac:dyDescent="0.25">
      <c r="A294" s="12" t="s">
        <v>10562</v>
      </c>
      <c r="B294" s="12" t="s">
        <v>13504</v>
      </c>
      <c r="C294" s="12" t="s">
        <v>12</v>
      </c>
      <c r="D294" s="12" t="s">
        <v>1</v>
      </c>
      <c r="E294" s="12" t="s">
        <v>9</v>
      </c>
      <c r="F294" s="12">
        <v>2.3E-2</v>
      </c>
      <c r="G294" s="12">
        <v>-2E-3</v>
      </c>
      <c r="H294" s="12" t="s">
        <v>4</v>
      </c>
      <c r="I294" s="73"/>
      <c r="J294" s="16">
        <f t="shared" si="8"/>
        <v>1.9E-2</v>
      </c>
      <c r="K294" s="16">
        <f t="shared" si="9"/>
        <v>2.7E-2</v>
      </c>
    </row>
    <row r="295" spans="1:11" x14ac:dyDescent="0.25">
      <c r="A295" s="12" t="s">
        <v>10562</v>
      </c>
      <c r="B295" s="12" t="s">
        <v>13504</v>
      </c>
      <c r="C295" s="12" t="s">
        <v>12</v>
      </c>
      <c r="D295" s="12" t="s">
        <v>1</v>
      </c>
      <c r="E295" s="12" t="s">
        <v>9</v>
      </c>
      <c r="F295" s="12">
        <v>0.02</v>
      </c>
      <c r="G295" s="12">
        <v>-2E-3</v>
      </c>
      <c r="H295" s="12" t="s">
        <v>4</v>
      </c>
      <c r="I295" s="73"/>
      <c r="J295" s="16">
        <f t="shared" si="8"/>
        <v>1.6E-2</v>
      </c>
      <c r="K295" s="16">
        <f t="shared" si="9"/>
        <v>2.4E-2</v>
      </c>
    </row>
    <row r="296" spans="1:11" x14ac:dyDescent="0.25">
      <c r="A296" s="12" t="s">
        <v>10562</v>
      </c>
      <c r="B296" s="12" t="s">
        <v>13504</v>
      </c>
      <c r="C296" s="12" t="s">
        <v>12</v>
      </c>
      <c r="D296" s="12" t="s">
        <v>1</v>
      </c>
      <c r="E296" s="12" t="s">
        <v>9</v>
      </c>
      <c r="F296" s="12">
        <v>2.1999999999999999E-2</v>
      </c>
      <c r="G296" s="12">
        <v>-2.0999999999999999E-3</v>
      </c>
      <c r="H296" s="12" t="s">
        <v>4</v>
      </c>
      <c r="I296" s="73"/>
      <c r="J296" s="16">
        <f t="shared" si="8"/>
        <v>1.78E-2</v>
      </c>
      <c r="K296" s="16">
        <f t="shared" si="9"/>
        <v>2.6199999999999998E-2</v>
      </c>
    </row>
    <row r="297" spans="1:11" x14ac:dyDescent="0.25">
      <c r="A297" s="12" t="s">
        <v>10562</v>
      </c>
      <c r="B297" s="12" t="s">
        <v>13504</v>
      </c>
      <c r="C297" s="12" t="s">
        <v>12</v>
      </c>
      <c r="D297" s="12" t="s">
        <v>1</v>
      </c>
      <c r="E297" s="12" t="s">
        <v>9</v>
      </c>
      <c r="F297" s="12">
        <v>1.7999999999999999E-2</v>
      </c>
      <c r="G297" s="12">
        <v>-6.0000000000000001E-3</v>
      </c>
      <c r="H297" s="12" t="s">
        <v>4</v>
      </c>
      <c r="I297" s="73" t="s">
        <v>15532</v>
      </c>
      <c r="J297" s="16">
        <f t="shared" si="8"/>
        <v>5.9999999999999984E-3</v>
      </c>
      <c r="K297" s="16">
        <f t="shared" si="9"/>
        <v>0.03</v>
      </c>
    </row>
    <row r="298" spans="1:11" s="96" customFormat="1" x14ac:dyDescent="0.25">
      <c r="A298" s="93" t="s">
        <v>10563</v>
      </c>
      <c r="B298" s="93" t="s">
        <v>13505</v>
      </c>
      <c r="C298" s="93" t="s">
        <v>12</v>
      </c>
      <c r="D298" s="93" t="s">
        <v>1</v>
      </c>
      <c r="E298" s="93" t="s">
        <v>9</v>
      </c>
      <c r="F298" s="93">
        <v>1.01E-3</v>
      </c>
      <c r="G298" s="93" t="s">
        <v>14409</v>
      </c>
      <c r="H298" s="93" t="s">
        <v>4</v>
      </c>
      <c r="I298" s="94"/>
      <c r="J298" s="95">
        <v>2.0000000000000002E-5</v>
      </c>
      <c r="K298" s="95">
        <v>2E-3</v>
      </c>
    </row>
    <row r="299" spans="1:11" s="96" customFormat="1" x14ac:dyDescent="0.25">
      <c r="A299" s="93" t="s">
        <v>10563</v>
      </c>
      <c r="B299" s="93" t="s">
        <v>13505</v>
      </c>
      <c r="C299" s="93" t="s">
        <v>12</v>
      </c>
      <c r="D299" s="93" t="s">
        <v>1</v>
      </c>
      <c r="E299" s="93" t="s">
        <v>22</v>
      </c>
      <c r="F299" s="93">
        <v>6.4999999999999997E-4</v>
      </c>
      <c r="G299" s="93">
        <v>-1.2E-4</v>
      </c>
      <c r="H299" s="93" t="s">
        <v>4</v>
      </c>
      <c r="I299" s="94" t="s">
        <v>15533</v>
      </c>
      <c r="J299" s="95">
        <f t="shared" si="8"/>
        <v>4.0999999999999999E-4</v>
      </c>
      <c r="K299" s="95">
        <f t="shared" si="9"/>
        <v>8.8999999999999995E-4</v>
      </c>
    </row>
    <row r="300" spans="1:11" x14ac:dyDescent="0.25">
      <c r="A300" s="12" t="s">
        <v>10564</v>
      </c>
      <c r="B300" s="12" t="s">
        <v>13506</v>
      </c>
      <c r="C300" s="12" t="s">
        <v>12</v>
      </c>
      <c r="D300" s="12" t="s">
        <v>1</v>
      </c>
      <c r="E300" s="12" t="s">
        <v>2</v>
      </c>
      <c r="F300" s="12">
        <v>6.0000000000000001E-3</v>
      </c>
      <c r="G300" s="12" t="s">
        <v>14513</v>
      </c>
      <c r="H300" s="12" t="s">
        <v>4</v>
      </c>
      <c r="I300" s="73"/>
      <c r="J300" s="16" t="e">
        <f t="shared" si="8"/>
        <v>#VALUE!</v>
      </c>
      <c r="K300" s="16" t="e">
        <f t="shared" si="9"/>
        <v>#VALUE!</v>
      </c>
    </row>
    <row r="301" spans="1:11" x14ac:dyDescent="0.25">
      <c r="A301" s="12" t="s">
        <v>10564</v>
      </c>
      <c r="B301" s="12" t="s">
        <v>13506</v>
      </c>
      <c r="C301" s="12" t="s">
        <v>12</v>
      </c>
      <c r="D301" s="12" t="s">
        <v>1</v>
      </c>
      <c r="E301" s="12" t="s">
        <v>2</v>
      </c>
      <c r="F301" s="12">
        <v>0.14099999999999999</v>
      </c>
      <c r="G301" s="12">
        <v>-5.4300000000000001E-2</v>
      </c>
      <c r="H301" s="12" t="s">
        <v>4</v>
      </c>
      <c r="I301" s="73"/>
      <c r="J301" s="16">
        <f t="shared" si="8"/>
        <v>3.2399999999999984E-2</v>
      </c>
      <c r="K301" s="16">
        <f t="shared" si="9"/>
        <v>0.24959999999999999</v>
      </c>
    </row>
    <row r="302" spans="1:11" x14ac:dyDescent="0.25">
      <c r="A302" s="12" t="s">
        <v>10564</v>
      </c>
      <c r="B302" s="12" t="s">
        <v>13506</v>
      </c>
      <c r="C302" s="12" t="s">
        <v>12</v>
      </c>
      <c r="D302" s="12" t="s">
        <v>1</v>
      </c>
      <c r="E302" s="12" t="s">
        <v>9</v>
      </c>
      <c r="F302" s="12">
        <v>4.87E-2</v>
      </c>
      <c r="G302" s="12">
        <v>-2.7499999999999998E-3</v>
      </c>
      <c r="H302" s="12" t="s">
        <v>4</v>
      </c>
      <c r="I302" s="73" t="s">
        <v>15534</v>
      </c>
      <c r="J302" s="16">
        <f t="shared" si="8"/>
        <v>4.3200000000000002E-2</v>
      </c>
      <c r="K302" s="16">
        <f t="shared" si="9"/>
        <v>5.4199999999999998E-2</v>
      </c>
    </row>
    <row r="303" spans="1:11" s="96" customFormat="1" x14ac:dyDescent="0.25">
      <c r="A303" s="93" t="s">
        <v>10565</v>
      </c>
      <c r="B303" s="93" t="s">
        <v>13507</v>
      </c>
      <c r="C303" s="93" t="s">
        <v>12</v>
      </c>
      <c r="D303" s="93" t="s">
        <v>1</v>
      </c>
      <c r="E303" s="93" t="s">
        <v>2</v>
      </c>
      <c r="F303" s="93">
        <v>2.8</v>
      </c>
      <c r="G303" s="93">
        <v>-3.2</v>
      </c>
      <c r="H303" s="93" t="s">
        <v>4</v>
      </c>
      <c r="I303" s="94" t="s">
        <v>15535</v>
      </c>
      <c r="J303" s="95">
        <f t="shared" si="8"/>
        <v>-3.6000000000000005</v>
      </c>
      <c r="K303" s="95">
        <f t="shared" si="9"/>
        <v>9.1999999999999993</v>
      </c>
    </row>
    <row r="304" spans="1:11" x14ac:dyDescent="0.25">
      <c r="A304" s="12" t="s">
        <v>10569</v>
      </c>
      <c r="B304" s="12" t="s">
        <v>13510</v>
      </c>
      <c r="C304" s="12" t="s">
        <v>12</v>
      </c>
      <c r="D304" s="12" t="s">
        <v>1</v>
      </c>
      <c r="E304" s="12" t="s">
        <v>2</v>
      </c>
      <c r="F304" s="12">
        <v>153</v>
      </c>
      <c r="G304" s="12" t="s">
        <v>14500</v>
      </c>
      <c r="H304" s="12" t="s">
        <v>4</v>
      </c>
      <c r="I304" s="73"/>
      <c r="J304" s="16" t="e">
        <f t="shared" si="8"/>
        <v>#VALUE!</v>
      </c>
      <c r="K304" s="16" t="e">
        <f t="shared" si="9"/>
        <v>#VALUE!</v>
      </c>
    </row>
    <row r="305" spans="1:11" x14ac:dyDescent="0.25">
      <c r="A305" s="12" t="s">
        <v>10569</v>
      </c>
      <c r="B305" s="12" t="s">
        <v>13510</v>
      </c>
      <c r="C305" s="12" t="s">
        <v>12</v>
      </c>
      <c r="D305" s="12" t="s">
        <v>1</v>
      </c>
      <c r="E305" s="12" t="s">
        <v>2</v>
      </c>
      <c r="F305" s="12">
        <v>53</v>
      </c>
      <c r="G305" s="12">
        <v>-42</v>
      </c>
      <c r="H305" s="12" t="s">
        <v>4</v>
      </c>
      <c r="I305" s="73"/>
      <c r="J305" s="16">
        <f t="shared" si="8"/>
        <v>-31</v>
      </c>
      <c r="K305" s="16">
        <f t="shared" si="9"/>
        <v>137</v>
      </c>
    </row>
    <row r="306" spans="1:11" x14ac:dyDescent="0.25">
      <c r="A306" s="12" t="s">
        <v>10569</v>
      </c>
      <c r="B306" s="12" t="s">
        <v>13510</v>
      </c>
      <c r="C306" s="12" t="s">
        <v>12</v>
      </c>
      <c r="D306" s="12" t="s">
        <v>1</v>
      </c>
      <c r="E306" s="12" t="s">
        <v>9</v>
      </c>
      <c r="F306" s="12">
        <v>71</v>
      </c>
      <c r="G306" s="12">
        <v>-31</v>
      </c>
      <c r="H306" s="12" t="s">
        <v>4</v>
      </c>
      <c r="I306" s="73"/>
      <c r="J306" s="16">
        <f t="shared" si="8"/>
        <v>9</v>
      </c>
      <c r="K306" s="16">
        <f t="shared" si="9"/>
        <v>133</v>
      </c>
    </row>
    <row r="307" spans="1:11" x14ac:dyDescent="0.25">
      <c r="A307" s="12" t="s">
        <v>10569</v>
      </c>
      <c r="B307" s="12" t="s">
        <v>13510</v>
      </c>
      <c r="C307" s="12" t="s">
        <v>12</v>
      </c>
      <c r="D307" s="12" t="s">
        <v>1</v>
      </c>
      <c r="E307" s="12" t="s">
        <v>2</v>
      </c>
      <c r="F307" s="12">
        <v>115</v>
      </c>
      <c r="G307" s="12">
        <v>-17</v>
      </c>
      <c r="H307" s="12" t="s">
        <v>4</v>
      </c>
      <c r="I307" s="73"/>
      <c r="J307" s="16">
        <f t="shared" si="8"/>
        <v>81</v>
      </c>
      <c r="K307" s="16">
        <f t="shared" si="9"/>
        <v>149</v>
      </c>
    </row>
    <row r="308" spans="1:11" x14ac:dyDescent="0.25">
      <c r="A308" s="12" t="s">
        <v>10569</v>
      </c>
      <c r="B308" s="12" t="s">
        <v>13510</v>
      </c>
      <c r="C308" s="12" t="s">
        <v>12</v>
      </c>
      <c r="D308" s="12" t="s">
        <v>1</v>
      </c>
      <c r="E308" s="12" t="s">
        <v>2</v>
      </c>
      <c r="F308" s="12">
        <v>136</v>
      </c>
      <c r="G308" s="12">
        <v>-29</v>
      </c>
      <c r="H308" s="12" t="s">
        <v>4</v>
      </c>
      <c r="I308" s="73" t="s">
        <v>15536</v>
      </c>
      <c r="J308" s="16">
        <f t="shared" si="8"/>
        <v>78</v>
      </c>
      <c r="K308" s="16">
        <f t="shared" si="9"/>
        <v>194</v>
      </c>
    </row>
    <row r="309" spans="1:11" s="96" customFormat="1" x14ac:dyDescent="0.25">
      <c r="A309" s="93" t="s">
        <v>10570</v>
      </c>
      <c r="B309" s="93" t="s">
        <v>13511</v>
      </c>
      <c r="C309" s="93" t="s">
        <v>12</v>
      </c>
      <c r="D309" s="93" t="s">
        <v>1</v>
      </c>
      <c r="E309" s="93" t="s">
        <v>9</v>
      </c>
      <c r="F309" s="93">
        <v>0.35</v>
      </c>
      <c r="G309" s="93">
        <v>-0.05</v>
      </c>
      <c r="H309" s="93" t="s">
        <v>4</v>
      </c>
      <c r="I309" s="94" t="s">
        <v>15537</v>
      </c>
      <c r="J309" s="95">
        <f t="shared" si="8"/>
        <v>0.24999999999999997</v>
      </c>
      <c r="K309" s="95">
        <f t="shared" si="9"/>
        <v>0.44999999999999996</v>
      </c>
    </row>
    <row r="310" spans="1:11" x14ac:dyDescent="0.25">
      <c r="A310" s="12" t="s">
        <v>10573</v>
      </c>
      <c r="B310" s="12" t="s">
        <v>13513</v>
      </c>
      <c r="C310" s="12" t="s">
        <v>12</v>
      </c>
      <c r="D310" s="12" t="s">
        <v>1</v>
      </c>
      <c r="E310" s="12" t="s">
        <v>2</v>
      </c>
      <c r="F310" s="12">
        <v>13</v>
      </c>
      <c r="G310" s="12" t="s">
        <v>14505</v>
      </c>
      <c r="H310" s="12" t="s">
        <v>4</v>
      </c>
      <c r="I310" s="73"/>
      <c r="J310" s="16" t="e">
        <f t="shared" si="8"/>
        <v>#VALUE!</v>
      </c>
      <c r="K310" s="16" t="e">
        <f t="shared" si="9"/>
        <v>#VALUE!</v>
      </c>
    </row>
    <row r="311" spans="1:11" x14ac:dyDescent="0.25">
      <c r="A311" s="12" t="s">
        <v>10573</v>
      </c>
      <c r="B311" s="12" t="s">
        <v>13513</v>
      </c>
      <c r="C311" s="12" t="s">
        <v>12</v>
      </c>
      <c r="D311" s="12" t="s">
        <v>1</v>
      </c>
      <c r="E311" s="12" t="s">
        <v>9</v>
      </c>
      <c r="F311" s="12">
        <v>19.43</v>
      </c>
      <c r="G311" s="12">
        <v>-5.65</v>
      </c>
      <c r="H311" s="12" t="s">
        <v>4</v>
      </c>
      <c r="I311" s="73"/>
      <c r="J311" s="16">
        <f t="shared" si="8"/>
        <v>8.129999999999999</v>
      </c>
      <c r="K311" s="16">
        <f t="shared" si="9"/>
        <v>30.73</v>
      </c>
    </row>
    <row r="312" spans="1:11" x14ac:dyDescent="0.25">
      <c r="A312" s="12" t="s">
        <v>10573</v>
      </c>
      <c r="B312" s="12" t="s">
        <v>13513</v>
      </c>
      <c r="C312" s="12" t="s">
        <v>12</v>
      </c>
      <c r="D312" s="12" t="s">
        <v>1</v>
      </c>
      <c r="E312" s="12" t="s">
        <v>2</v>
      </c>
      <c r="F312" s="12">
        <v>19.399999999999999</v>
      </c>
      <c r="G312" s="12">
        <v>-5.6</v>
      </c>
      <c r="H312" s="12" t="s">
        <v>4</v>
      </c>
      <c r="I312" s="73"/>
      <c r="J312" s="16">
        <f t="shared" si="8"/>
        <v>8.1999999999999993</v>
      </c>
      <c r="K312" s="16">
        <f t="shared" si="9"/>
        <v>30.599999999999998</v>
      </c>
    </row>
    <row r="313" spans="1:11" x14ac:dyDescent="0.25">
      <c r="A313" s="12" t="s">
        <v>10573</v>
      </c>
      <c r="B313" s="12" t="s">
        <v>13513</v>
      </c>
      <c r="C313" s="12" t="s">
        <v>12</v>
      </c>
      <c r="D313" s="12" t="s">
        <v>1</v>
      </c>
      <c r="E313" s="12" t="s">
        <v>2</v>
      </c>
      <c r="F313" s="12">
        <v>15.6</v>
      </c>
      <c r="G313" s="12">
        <v>-1.9</v>
      </c>
      <c r="H313" s="12" t="s">
        <v>4</v>
      </c>
      <c r="I313" s="73"/>
      <c r="J313" s="16">
        <f t="shared" si="8"/>
        <v>11.8</v>
      </c>
      <c r="K313" s="16">
        <f t="shared" si="9"/>
        <v>19.399999999999999</v>
      </c>
    </row>
    <row r="314" spans="1:11" x14ac:dyDescent="0.25">
      <c r="A314" s="12" t="s">
        <v>10573</v>
      </c>
      <c r="B314" s="12" t="s">
        <v>13513</v>
      </c>
      <c r="C314" s="12" t="s">
        <v>12</v>
      </c>
      <c r="D314" s="12" t="s">
        <v>1</v>
      </c>
      <c r="E314" s="12" t="s">
        <v>2</v>
      </c>
      <c r="F314" s="12">
        <v>17.2</v>
      </c>
      <c r="G314" s="12">
        <v>-4.5999999999999996</v>
      </c>
      <c r="H314" s="12" t="s">
        <v>4</v>
      </c>
      <c r="I314" s="73" t="s">
        <v>15538</v>
      </c>
      <c r="J314" s="16">
        <f t="shared" si="8"/>
        <v>8</v>
      </c>
      <c r="K314" s="16">
        <f t="shared" si="9"/>
        <v>26.4</v>
      </c>
    </row>
    <row r="315" spans="1:11" s="96" customFormat="1" x14ac:dyDescent="0.25">
      <c r="A315" s="93" t="s">
        <v>10576</v>
      </c>
      <c r="B315" s="93" t="s">
        <v>13516</v>
      </c>
      <c r="C315" s="93" t="s">
        <v>12</v>
      </c>
      <c r="D315" s="93" t="s">
        <v>1</v>
      </c>
      <c r="E315" s="93" t="s">
        <v>2</v>
      </c>
      <c r="F315" s="93">
        <v>8.24</v>
      </c>
      <c r="G315" s="93" t="s">
        <v>14511</v>
      </c>
      <c r="H315" s="93" t="s">
        <v>4</v>
      </c>
      <c r="I315" s="94"/>
      <c r="J315" s="95" t="e">
        <f t="shared" si="8"/>
        <v>#VALUE!</v>
      </c>
      <c r="K315" s="95" t="e">
        <f t="shared" si="9"/>
        <v>#VALUE!</v>
      </c>
    </row>
    <row r="316" spans="1:11" s="96" customFormat="1" x14ac:dyDescent="0.25">
      <c r="A316" s="93" t="s">
        <v>10576</v>
      </c>
      <c r="B316" s="93" t="s">
        <v>13516</v>
      </c>
      <c r="C316" s="93" t="s">
        <v>12</v>
      </c>
      <c r="D316" s="93" t="s">
        <v>1</v>
      </c>
      <c r="E316" s="93" t="s">
        <v>2</v>
      </c>
      <c r="F316" s="93">
        <v>6.6</v>
      </c>
      <c r="G316" s="93">
        <v>-1.7</v>
      </c>
      <c r="H316" s="93" t="s">
        <v>4</v>
      </c>
      <c r="I316" s="94"/>
      <c r="J316" s="95">
        <f t="shared" si="8"/>
        <v>3.1999999999999997</v>
      </c>
      <c r="K316" s="95">
        <f t="shared" si="9"/>
        <v>10</v>
      </c>
    </row>
    <row r="317" spans="1:11" s="96" customFormat="1" x14ac:dyDescent="0.25">
      <c r="A317" s="93" t="s">
        <v>10576</v>
      </c>
      <c r="B317" s="93" t="s">
        <v>13516</v>
      </c>
      <c r="C317" s="93" t="s">
        <v>12</v>
      </c>
      <c r="D317" s="93" t="s">
        <v>1</v>
      </c>
      <c r="E317" s="93" t="s">
        <v>9</v>
      </c>
      <c r="F317" s="93">
        <v>13.4</v>
      </c>
      <c r="G317" s="93">
        <v>-2.7</v>
      </c>
      <c r="H317" s="93" t="s">
        <v>4</v>
      </c>
      <c r="I317" s="94"/>
      <c r="J317" s="95">
        <f t="shared" si="8"/>
        <v>8</v>
      </c>
      <c r="K317" s="95">
        <f t="shared" si="9"/>
        <v>18.8</v>
      </c>
    </row>
    <row r="318" spans="1:11" s="96" customFormat="1" x14ac:dyDescent="0.25">
      <c r="A318" s="93" t="s">
        <v>10576</v>
      </c>
      <c r="B318" s="93" t="s">
        <v>13516</v>
      </c>
      <c r="C318" s="93" t="s">
        <v>12</v>
      </c>
      <c r="D318" s="93" t="s">
        <v>1</v>
      </c>
      <c r="E318" s="93" t="s">
        <v>9</v>
      </c>
      <c r="F318" s="93">
        <v>8.4</v>
      </c>
      <c r="G318" s="93">
        <v>-2</v>
      </c>
      <c r="H318" s="93" t="s">
        <v>4</v>
      </c>
      <c r="I318" s="94"/>
      <c r="J318" s="95">
        <f t="shared" si="8"/>
        <v>4.4000000000000004</v>
      </c>
      <c r="K318" s="95">
        <f t="shared" si="9"/>
        <v>12.4</v>
      </c>
    </row>
    <row r="319" spans="1:11" s="96" customFormat="1" x14ac:dyDescent="0.25">
      <c r="A319" s="93" t="s">
        <v>10576</v>
      </c>
      <c r="B319" s="93" t="s">
        <v>13516</v>
      </c>
      <c r="C319" s="93" t="s">
        <v>12</v>
      </c>
      <c r="D319" s="93" t="s">
        <v>1</v>
      </c>
      <c r="E319" s="93" t="s">
        <v>9</v>
      </c>
      <c r="F319" s="93">
        <v>5.5</v>
      </c>
      <c r="G319" s="93">
        <v>-1.5</v>
      </c>
      <c r="H319" s="93" t="s">
        <v>4</v>
      </c>
      <c r="I319" s="94"/>
      <c r="J319" s="95">
        <f t="shared" si="8"/>
        <v>2.5</v>
      </c>
      <c r="K319" s="95">
        <f t="shared" si="9"/>
        <v>8.5</v>
      </c>
    </row>
    <row r="320" spans="1:11" s="96" customFormat="1" x14ac:dyDescent="0.25">
      <c r="A320" s="93" t="s">
        <v>10576</v>
      </c>
      <c r="B320" s="93" t="s">
        <v>13516</v>
      </c>
      <c r="C320" s="93" t="s">
        <v>12</v>
      </c>
      <c r="D320" s="93" t="s">
        <v>1</v>
      </c>
      <c r="E320" s="93" t="s">
        <v>2</v>
      </c>
      <c r="F320" s="93">
        <v>5.87</v>
      </c>
      <c r="G320" s="93">
        <v>-0.63</v>
      </c>
      <c r="H320" s="93" t="s">
        <v>4</v>
      </c>
      <c r="I320" s="94"/>
      <c r="J320" s="95">
        <f t="shared" si="8"/>
        <v>4.6100000000000003</v>
      </c>
      <c r="K320" s="95">
        <f t="shared" si="9"/>
        <v>7.13</v>
      </c>
    </row>
    <row r="321" spans="1:13" s="96" customFormat="1" x14ac:dyDescent="0.25">
      <c r="A321" s="93" t="s">
        <v>10576</v>
      </c>
      <c r="B321" s="93" t="s">
        <v>13516</v>
      </c>
      <c r="C321" s="93" t="s">
        <v>12</v>
      </c>
      <c r="D321" s="93" t="s">
        <v>1</v>
      </c>
      <c r="E321" s="93" t="s">
        <v>9</v>
      </c>
      <c r="F321" s="93">
        <v>5.3</v>
      </c>
      <c r="G321" s="93">
        <v>-2.2000000000000002</v>
      </c>
      <c r="H321" s="93" t="s">
        <v>4</v>
      </c>
      <c r="I321" s="94" t="s">
        <v>15539</v>
      </c>
      <c r="J321" s="95">
        <f t="shared" si="8"/>
        <v>0.89999999999999947</v>
      </c>
      <c r="K321" s="95">
        <f t="shared" si="9"/>
        <v>9.6999999999999993</v>
      </c>
    </row>
    <row r="322" spans="1:13" x14ac:dyDescent="0.25">
      <c r="A322" s="12" t="s">
        <v>10578</v>
      </c>
      <c r="B322" s="12" t="s">
        <v>13518</v>
      </c>
      <c r="C322" s="12" t="s">
        <v>12</v>
      </c>
      <c r="D322" s="12" t="s">
        <v>1</v>
      </c>
      <c r="E322" s="12" t="s">
        <v>2</v>
      </c>
      <c r="F322" s="12">
        <v>1.2999999999999999E-4</v>
      </c>
      <c r="G322" s="12" t="s">
        <v>14497</v>
      </c>
      <c r="H322" s="12" t="s">
        <v>4</v>
      </c>
      <c r="I322" s="12" t="s">
        <v>14497</v>
      </c>
      <c r="J322" s="16" t="e">
        <f t="shared" si="8"/>
        <v>#VALUE!</v>
      </c>
      <c r="K322" s="16" t="e">
        <f t="shared" si="9"/>
        <v>#VALUE!</v>
      </c>
      <c r="L322">
        <v>8.2000000000000001E-5</v>
      </c>
      <c r="M322">
        <v>1.9000000000000001E-4</v>
      </c>
    </row>
    <row r="323" spans="1:13" s="96" customFormat="1" x14ac:dyDescent="0.25">
      <c r="A323" s="93" t="s">
        <v>10579</v>
      </c>
      <c r="B323" s="93" t="s">
        <v>13519</v>
      </c>
      <c r="C323" s="93" t="s">
        <v>12</v>
      </c>
      <c r="D323" s="93" t="s">
        <v>1</v>
      </c>
      <c r="E323" s="93" t="s">
        <v>2</v>
      </c>
      <c r="F323" s="93">
        <v>28.5</v>
      </c>
      <c r="G323" s="93" t="s">
        <v>14509</v>
      </c>
      <c r="H323" s="93" t="s">
        <v>4</v>
      </c>
      <c r="I323" s="94"/>
      <c r="J323" s="95" t="e">
        <f t="shared" ref="J323:J386" si="10">F323+2*G323</f>
        <v>#VALUE!</v>
      </c>
      <c r="K323" s="95" t="e">
        <f t="shared" ref="K323:K386" si="11">F323-2*G323</f>
        <v>#VALUE!</v>
      </c>
    </row>
    <row r="324" spans="1:13" s="96" customFormat="1" x14ac:dyDescent="0.25">
      <c r="A324" s="93" t="s">
        <v>10579</v>
      </c>
      <c r="B324" s="93" t="s">
        <v>13519</v>
      </c>
      <c r="C324" s="93" t="s">
        <v>12</v>
      </c>
      <c r="D324" s="93" t="s">
        <v>1</v>
      </c>
      <c r="E324" s="93" t="s">
        <v>2</v>
      </c>
      <c r="F324" s="93">
        <v>47.2</v>
      </c>
      <c r="G324" s="93"/>
      <c r="H324" s="93" t="s">
        <v>4</v>
      </c>
      <c r="I324" s="94"/>
      <c r="J324" s="95">
        <f t="shared" si="10"/>
        <v>47.2</v>
      </c>
      <c r="K324" s="95">
        <f t="shared" si="11"/>
        <v>47.2</v>
      </c>
    </row>
    <row r="325" spans="1:13" s="96" customFormat="1" x14ac:dyDescent="0.25">
      <c r="A325" s="93" t="s">
        <v>10579</v>
      </c>
      <c r="B325" s="93" t="s">
        <v>13519</v>
      </c>
      <c r="C325" s="93" t="s">
        <v>12</v>
      </c>
      <c r="D325" s="93" t="s">
        <v>1</v>
      </c>
      <c r="E325" s="93" t="s">
        <v>2</v>
      </c>
      <c r="F325" s="93">
        <v>19</v>
      </c>
      <c r="G325" s="93"/>
      <c r="H325" s="93" t="s">
        <v>4</v>
      </c>
      <c r="I325" s="94"/>
      <c r="J325" s="95">
        <f t="shared" si="10"/>
        <v>19</v>
      </c>
      <c r="K325" s="95">
        <f t="shared" si="11"/>
        <v>19</v>
      </c>
    </row>
    <row r="326" spans="1:13" s="96" customFormat="1" x14ac:dyDescent="0.25">
      <c r="A326" s="93" t="s">
        <v>10579</v>
      </c>
      <c r="B326" s="93" t="s">
        <v>13519</v>
      </c>
      <c r="C326" s="93" t="s">
        <v>12</v>
      </c>
      <c r="D326" s="93" t="s">
        <v>1</v>
      </c>
      <c r="E326" s="93" t="s">
        <v>2</v>
      </c>
      <c r="F326" s="93">
        <v>150</v>
      </c>
      <c r="G326" s="93">
        <v>-110</v>
      </c>
      <c r="H326" s="93" t="s">
        <v>4</v>
      </c>
      <c r="I326" s="94"/>
      <c r="J326" s="95">
        <f t="shared" si="10"/>
        <v>-70</v>
      </c>
      <c r="K326" s="95">
        <f t="shared" si="11"/>
        <v>370</v>
      </c>
    </row>
    <row r="327" spans="1:13" s="96" customFormat="1" x14ac:dyDescent="0.25">
      <c r="A327" s="93" t="s">
        <v>10579</v>
      </c>
      <c r="B327" s="93" t="s">
        <v>13519</v>
      </c>
      <c r="C327" s="93" t="s">
        <v>12</v>
      </c>
      <c r="D327" s="93" t="s">
        <v>1</v>
      </c>
      <c r="E327" s="93" t="s">
        <v>2</v>
      </c>
      <c r="F327" s="93">
        <v>3</v>
      </c>
      <c r="G327" s="93">
        <v>-2</v>
      </c>
      <c r="H327" s="93" t="s">
        <v>4</v>
      </c>
      <c r="I327" s="94"/>
      <c r="J327" s="95">
        <f t="shared" si="10"/>
        <v>-1</v>
      </c>
      <c r="K327" s="95">
        <f t="shared" si="11"/>
        <v>7</v>
      </c>
    </row>
    <row r="328" spans="1:13" s="96" customFormat="1" x14ac:dyDescent="0.25">
      <c r="A328" s="93" t="s">
        <v>10579</v>
      </c>
      <c r="B328" s="93" t="s">
        <v>13519</v>
      </c>
      <c r="C328" s="93" t="s">
        <v>12</v>
      </c>
      <c r="D328" s="93" t="s">
        <v>1</v>
      </c>
      <c r="E328" s="93" t="s">
        <v>2</v>
      </c>
      <c r="F328" s="93">
        <v>3</v>
      </c>
      <c r="G328" s="93">
        <v>-2</v>
      </c>
      <c r="H328" s="93" t="s">
        <v>4</v>
      </c>
      <c r="I328" s="94" t="s">
        <v>15540</v>
      </c>
      <c r="J328" s="95">
        <f t="shared" si="10"/>
        <v>-1</v>
      </c>
      <c r="K328" s="95">
        <f t="shared" si="11"/>
        <v>7</v>
      </c>
    </row>
    <row r="329" spans="1:13" x14ac:dyDescent="0.25">
      <c r="A329" s="12" t="s">
        <v>10583</v>
      </c>
      <c r="B329" s="12" t="s">
        <v>13523</v>
      </c>
      <c r="C329" s="12" t="s">
        <v>12</v>
      </c>
      <c r="D329" s="12" t="s">
        <v>1</v>
      </c>
      <c r="E329" s="12" t="s">
        <v>2</v>
      </c>
      <c r="F329" s="12">
        <v>1E-3</v>
      </c>
      <c r="G329" s="12" t="s">
        <v>14508</v>
      </c>
      <c r="H329" s="12" t="s">
        <v>4</v>
      </c>
      <c r="I329" s="73"/>
      <c r="J329" s="16" t="e">
        <f t="shared" si="10"/>
        <v>#VALUE!</v>
      </c>
      <c r="K329" s="16" t="e">
        <f t="shared" si="11"/>
        <v>#VALUE!</v>
      </c>
    </row>
    <row r="330" spans="1:13" x14ac:dyDescent="0.25">
      <c r="A330" s="12" t="s">
        <v>10583</v>
      </c>
      <c r="B330" s="12" t="s">
        <v>13523</v>
      </c>
      <c r="C330" s="12" t="s">
        <v>12</v>
      </c>
      <c r="D330" s="12" t="s">
        <v>1</v>
      </c>
      <c r="E330" s="12" t="s">
        <v>9</v>
      </c>
      <c r="F330" s="12" t="s">
        <v>3453</v>
      </c>
      <c r="G330" s="12"/>
      <c r="H330" s="12" t="s">
        <v>4</v>
      </c>
      <c r="I330" s="73"/>
      <c r="J330" s="16" t="e">
        <f t="shared" si="10"/>
        <v>#VALUE!</v>
      </c>
      <c r="K330" s="16" t="e">
        <f t="shared" si="11"/>
        <v>#VALUE!</v>
      </c>
    </row>
    <row r="331" spans="1:13" x14ac:dyDescent="0.25">
      <c r="A331" s="12" t="s">
        <v>10583</v>
      </c>
      <c r="B331" s="12" t="s">
        <v>13523</v>
      </c>
      <c r="C331" s="12" t="s">
        <v>12</v>
      </c>
      <c r="D331" s="12" t="s">
        <v>1</v>
      </c>
      <c r="E331" s="12" t="s">
        <v>9</v>
      </c>
      <c r="F331" s="12" t="s">
        <v>3454</v>
      </c>
      <c r="G331" s="12"/>
      <c r="H331" s="12" t="s">
        <v>4</v>
      </c>
      <c r="I331" s="73"/>
      <c r="J331" s="16" t="e">
        <f t="shared" si="10"/>
        <v>#VALUE!</v>
      </c>
      <c r="K331" s="16" t="e">
        <f t="shared" si="11"/>
        <v>#VALUE!</v>
      </c>
    </row>
    <row r="332" spans="1:13" x14ac:dyDescent="0.25">
      <c r="A332" s="12" t="s">
        <v>10583</v>
      </c>
      <c r="B332" s="12" t="s">
        <v>13523</v>
      </c>
      <c r="C332" s="12" t="s">
        <v>12</v>
      </c>
      <c r="D332" s="12" t="s">
        <v>1</v>
      </c>
      <c r="E332" s="12" t="s">
        <v>22</v>
      </c>
      <c r="F332" s="12" t="s">
        <v>3456</v>
      </c>
      <c r="G332" s="12"/>
      <c r="H332" s="12" t="s">
        <v>4</v>
      </c>
      <c r="I332" s="73"/>
      <c r="J332" s="16" t="e">
        <f t="shared" si="10"/>
        <v>#VALUE!</v>
      </c>
      <c r="K332" s="16" t="e">
        <f t="shared" si="11"/>
        <v>#VALUE!</v>
      </c>
    </row>
    <row r="333" spans="1:13" x14ac:dyDescent="0.25">
      <c r="A333" s="12" t="s">
        <v>10583</v>
      </c>
      <c r="B333" s="12" t="s">
        <v>13523</v>
      </c>
      <c r="C333" s="12" t="s">
        <v>12</v>
      </c>
      <c r="D333" s="12" t="s">
        <v>1</v>
      </c>
      <c r="E333" s="12" t="s">
        <v>22</v>
      </c>
      <c r="F333" s="12">
        <v>1.0000000000000001E-5</v>
      </c>
      <c r="G333" s="12">
        <v>-1.9999999999999999E-6</v>
      </c>
      <c r="H333" s="12" t="s">
        <v>4</v>
      </c>
      <c r="I333" s="73"/>
      <c r="J333" s="16">
        <f t="shared" si="10"/>
        <v>6.000000000000001E-6</v>
      </c>
      <c r="K333" s="16">
        <f t="shared" si="11"/>
        <v>1.4000000000000001E-5</v>
      </c>
    </row>
    <row r="334" spans="1:13" x14ac:dyDescent="0.25">
      <c r="A334" s="12" t="s">
        <v>10583</v>
      </c>
      <c r="B334" s="12" t="s">
        <v>13523</v>
      </c>
      <c r="C334" s="12" t="s">
        <v>12</v>
      </c>
      <c r="D334" s="12" t="s">
        <v>1</v>
      </c>
      <c r="E334" s="12" t="s">
        <v>2</v>
      </c>
      <c r="F334" s="12">
        <v>5.8999999999999999E-3</v>
      </c>
      <c r="G334" s="12"/>
      <c r="H334" s="12" t="s">
        <v>4</v>
      </c>
      <c r="I334" s="73" t="s">
        <v>15541</v>
      </c>
      <c r="J334" s="16">
        <f t="shared" si="10"/>
        <v>5.8999999999999999E-3</v>
      </c>
      <c r="K334" s="16">
        <f t="shared" si="11"/>
        <v>5.8999999999999999E-3</v>
      </c>
    </row>
    <row r="335" spans="1:13" s="96" customFormat="1" x14ac:dyDescent="0.25">
      <c r="A335" s="93" t="s">
        <v>10584</v>
      </c>
      <c r="B335" s="93" t="s">
        <v>13524</v>
      </c>
      <c r="C335" s="93" t="s">
        <v>12</v>
      </c>
      <c r="D335" s="93" t="s">
        <v>1</v>
      </c>
      <c r="E335" s="93" t="s">
        <v>2</v>
      </c>
      <c r="F335" s="93" t="s">
        <v>3466</v>
      </c>
      <c r="G335" s="93"/>
      <c r="H335" s="93" t="s">
        <v>4</v>
      </c>
      <c r="I335" s="94"/>
      <c r="J335" s="95" t="e">
        <f t="shared" si="10"/>
        <v>#VALUE!</v>
      </c>
      <c r="K335" s="95" t="e">
        <f t="shared" si="11"/>
        <v>#VALUE!</v>
      </c>
    </row>
    <row r="336" spans="1:13" s="96" customFormat="1" x14ac:dyDescent="0.25">
      <c r="A336" s="93" t="s">
        <v>10584</v>
      </c>
      <c r="B336" s="93" t="s">
        <v>13524</v>
      </c>
      <c r="C336" s="93" t="s">
        <v>12</v>
      </c>
      <c r="D336" s="93" t="s">
        <v>1</v>
      </c>
      <c r="E336" s="93" t="s">
        <v>2</v>
      </c>
      <c r="F336" s="93" t="s">
        <v>3467</v>
      </c>
      <c r="G336" s="93"/>
      <c r="H336" s="93" t="s">
        <v>4</v>
      </c>
      <c r="I336" s="94" t="s">
        <v>14374</v>
      </c>
      <c r="J336" s="95" t="e">
        <f t="shared" si="10"/>
        <v>#VALUE!</v>
      </c>
      <c r="K336" s="95" t="e">
        <f t="shared" si="11"/>
        <v>#VALUE!</v>
      </c>
    </row>
    <row r="337" spans="1:11" x14ac:dyDescent="0.25">
      <c r="A337" s="12" t="s">
        <v>10587</v>
      </c>
      <c r="B337" s="12" t="s">
        <v>13527</v>
      </c>
      <c r="C337" s="12" t="s">
        <v>12</v>
      </c>
      <c r="D337" s="12" t="s">
        <v>1</v>
      </c>
      <c r="E337" s="12" t="s">
        <v>2</v>
      </c>
      <c r="F337" s="12">
        <v>47</v>
      </c>
      <c r="G337" s="12">
        <v>-30</v>
      </c>
      <c r="H337" s="12" t="s">
        <v>4</v>
      </c>
      <c r="I337" s="73"/>
      <c r="J337" s="16">
        <f t="shared" si="10"/>
        <v>-13</v>
      </c>
      <c r="K337" s="16">
        <f t="shared" si="11"/>
        <v>107</v>
      </c>
    </row>
    <row r="338" spans="1:11" x14ac:dyDescent="0.25">
      <c r="A338" s="12" t="s">
        <v>10587</v>
      </c>
      <c r="B338" s="12" t="s">
        <v>13527</v>
      </c>
      <c r="C338" s="12" t="s">
        <v>12</v>
      </c>
      <c r="D338" s="12" t="s">
        <v>1</v>
      </c>
      <c r="E338" s="12" t="s">
        <v>9</v>
      </c>
      <c r="F338" s="12">
        <v>41</v>
      </c>
      <c r="G338" s="12">
        <v>-31</v>
      </c>
      <c r="H338" s="12" t="s">
        <v>4</v>
      </c>
      <c r="I338" s="73" t="s">
        <v>15542</v>
      </c>
      <c r="J338" s="16">
        <f t="shared" si="10"/>
        <v>-21</v>
      </c>
      <c r="K338" s="16">
        <f t="shared" si="11"/>
        <v>103</v>
      </c>
    </row>
    <row r="339" spans="1:11" s="96" customFormat="1" x14ac:dyDescent="0.25">
      <c r="A339" s="93" t="s">
        <v>10591</v>
      </c>
      <c r="B339" s="93" t="s">
        <v>13530</v>
      </c>
      <c r="C339" s="93" t="s">
        <v>12</v>
      </c>
      <c r="D339" s="93" t="s">
        <v>1</v>
      </c>
      <c r="E339" s="93" t="s">
        <v>2</v>
      </c>
      <c r="F339" s="93">
        <v>4.2</v>
      </c>
      <c r="G339" s="93">
        <v>-1.7</v>
      </c>
      <c r="H339" s="93" t="s">
        <v>4</v>
      </c>
      <c r="I339" s="94"/>
      <c r="J339" s="95">
        <f t="shared" si="10"/>
        <v>0.80000000000000027</v>
      </c>
      <c r="K339" s="95">
        <f t="shared" si="11"/>
        <v>7.6</v>
      </c>
    </row>
    <row r="340" spans="1:11" s="96" customFormat="1" x14ac:dyDescent="0.25">
      <c r="A340" s="93" t="s">
        <v>10591</v>
      </c>
      <c r="B340" s="93" t="s">
        <v>13530</v>
      </c>
      <c r="C340" s="93" t="s">
        <v>12</v>
      </c>
      <c r="D340" s="93" t="s">
        <v>1</v>
      </c>
      <c r="E340" s="93" t="s">
        <v>2</v>
      </c>
      <c r="F340" s="93">
        <v>5</v>
      </c>
      <c r="G340" s="93">
        <v>-0.9</v>
      </c>
      <c r="H340" s="93" t="s">
        <v>4</v>
      </c>
      <c r="I340" s="94" t="s">
        <v>15543</v>
      </c>
      <c r="J340" s="95">
        <f t="shared" si="10"/>
        <v>3.2</v>
      </c>
      <c r="K340" s="95">
        <f t="shared" si="11"/>
        <v>6.8</v>
      </c>
    </row>
    <row r="341" spans="1:11" x14ac:dyDescent="0.25">
      <c r="A341" s="12" t="s">
        <v>10595</v>
      </c>
      <c r="B341" s="12" t="s">
        <v>13534</v>
      </c>
      <c r="C341" s="12" t="s">
        <v>12</v>
      </c>
      <c r="D341" s="12" t="s">
        <v>1</v>
      </c>
      <c r="E341" s="12" t="s">
        <v>2</v>
      </c>
      <c r="F341" s="12">
        <v>2.5</v>
      </c>
      <c r="G341" s="12" t="s">
        <v>13972</v>
      </c>
      <c r="H341" s="12" t="s">
        <v>4</v>
      </c>
      <c r="I341" s="12" t="s">
        <v>13972</v>
      </c>
      <c r="J341" s="16" t="e">
        <f t="shared" si="10"/>
        <v>#VALUE!</v>
      </c>
      <c r="K341" s="16" t="e">
        <f t="shared" si="11"/>
        <v>#VALUE!</v>
      </c>
    </row>
    <row r="342" spans="1:11" s="96" customFormat="1" x14ac:dyDescent="0.25">
      <c r="A342" s="93" t="s">
        <v>10599</v>
      </c>
      <c r="B342" s="93" t="s">
        <v>13538</v>
      </c>
      <c r="C342" s="93" t="s">
        <v>12</v>
      </c>
      <c r="D342" s="93" t="s">
        <v>1</v>
      </c>
      <c r="E342" s="93" t="s">
        <v>2</v>
      </c>
      <c r="F342" s="93">
        <v>29.3</v>
      </c>
      <c r="G342" s="93" t="s">
        <v>14519</v>
      </c>
      <c r="H342" s="93" t="s">
        <v>4</v>
      </c>
      <c r="I342" s="94"/>
      <c r="J342" s="95" t="e">
        <f t="shared" si="10"/>
        <v>#VALUE!</v>
      </c>
      <c r="K342" s="95" t="e">
        <f t="shared" si="11"/>
        <v>#VALUE!</v>
      </c>
    </row>
    <row r="343" spans="1:11" s="96" customFormat="1" x14ac:dyDescent="0.25">
      <c r="A343" s="93" t="s">
        <v>10599</v>
      </c>
      <c r="B343" s="93" t="s">
        <v>13538</v>
      </c>
      <c r="C343" s="93" t="s">
        <v>12</v>
      </c>
      <c r="D343" s="93" t="s">
        <v>1</v>
      </c>
      <c r="E343" s="93" t="s">
        <v>19</v>
      </c>
      <c r="F343" s="93">
        <v>16</v>
      </c>
      <c r="G343" s="93" t="s">
        <v>14517</v>
      </c>
      <c r="H343" s="93" t="s">
        <v>4</v>
      </c>
      <c r="I343" s="94"/>
      <c r="J343" s="95" t="e">
        <f t="shared" si="10"/>
        <v>#VALUE!</v>
      </c>
      <c r="K343" s="95" t="e">
        <f t="shared" si="11"/>
        <v>#VALUE!</v>
      </c>
    </row>
    <row r="344" spans="1:11" s="96" customFormat="1" x14ac:dyDescent="0.25">
      <c r="A344" s="93" t="s">
        <v>10599</v>
      </c>
      <c r="B344" s="93" t="s">
        <v>13538</v>
      </c>
      <c r="C344" s="93" t="s">
        <v>12</v>
      </c>
      <c r="D344" s="93" t="s">
        <v>1</v>
      </c>
      <c r="E344" s="93" t="s">
        <v>22</v>
      </c>
      <c r="F344" s="93">
        <v>22</v>
      </c>
      <c r="G344" s="93" t="s">
        <v>14518</v>
      </c>
      <c r="H344" s="93" t="s">
        <v>4</v>
      </c>
      <c r="I344" s="94"/>
      <c r="J344" s="95" t="e">
        <f t="shared" si="10"/>
        <v>#VALUE!</v>
      </c>
      <c r="K344" s="95" t="e">
        <f t="shared" si="11"/>
        <v>#VALUE!</v>
      </c>
    </row>
    <row r="345" spans="1:11" s="96" customFormat="1" x14ac:dyDescent="0.25">
      <c r="A345" s="93" t="s">
        <v>10599</v>
      </c>
      <c r="B345" s="93" t="s">
        <v>13538</v>
      </c>
      <c r="C345" s="93" t="s">
        <v>12</v>
      </c>
      <c r="D345" s="93" t="s">
        <v>1</v>
      </c>
      <c r="E345" s="93" t="s">
        <v>2</v>
      </c>
      <c r="F345" s="93">
        <v>15.4</v>
      </c>
      <c r="G345" s="93"/>
      <c r="H345" s="93" t="s">
        <v>4</v>
      </c>
      <c r="I345" s="94" t="s">
        <v>15544</v>
      </c>
      <c r="J345" s="95">
        <f t="shared" si="10"/>
        <v>15.4</v>
      </c>
      <c r="K345" s="95">
        <f t="shared" si="11"/>
        <v>15.4</v>
      </c>
    </row>
    <row r="346" spans="1:11" x14ac:dyDescent="0.25">
      <c r="A346" s="12" t="s">
        <v>10602</v>
      </c>
      <c r="B346" s="12" t="s">
        <v>13541</v>
      </c>
      <c r="C346" s="12" t="s">
        <v>12</v>
      </c>
      <c r="D346" s="12" t="s">
        <v>1</v>
      </c>
      <c r="E346" s="12" t="s">
        <v>2</v>
      </c>
      <c r="F346" s="12">
        <v>5.2</v>
      </c>
      <c r="G346" s="12" t="s">
        <v>14523</v>
      </c>
      <c r="H346" s="12" t="s">
        <v>4</v>
      </c>
      <c r="I346" s="73"/>
      <c r="J346" s="16" t="e">
        <f t="shared" si="10"/>
        <v>#VALUE!</v>
      </c>
      <c r="K346" s="16" t="e">
        <f t="shared" si="11"/>
        <v>#VALUE!</v>
      </c>
    </row>
    <row r="347" spans="1:11" x14ac:dyDescent="0.25">
      <c r="A347" s="12" t="s">
        <v>10602</v>
      </c>
      <c r="B347" s="12" t="s">
        <v>13541</v>
      </c>
      <c r="C347" s="12" t="s">
        <v>12</v>
      </c>
      <c r="D347" s="12" t="s">
        <v>1</v>
      </c>
      <c r="E347" s="12" t="s">
        <v>2</v>
      </c>
      <c r="F347" s="12">
        <v>13</v>
      </c>
      <c r="G347" s="12">
        <v>-7</v>
      </c>
      <c r="H347" s="12" t="s">
        <v>4</v>
      </c>
      <c r="I347" s="73" t="s">
        <v>15545</v>
      </c>
      <c r="J347" s="16">
        <f t="shared" si="10"/>
        <v>-1</v>
      </c>
      <c r="K347" s="16">
        <f t="shared" si="11"/>
        <v>27</v>
      </c>
    </row>
    <row r="348" spans="1:11" s="96" customFormat="1" x14ac:dyDescent="0.25">
      <c r="A348" s="93" t="s">
        <v>10603</v>
      </c>
      <c r="B348" s="93" t="s">
        <v>13542</v>
      </c>
      <c r="C348" s="93" t="s">
        <v>12</v>
      </c>
      <c r="D348" s="93" t="s">
        <v>1</v>
      </c>
      <c r="E348" s="93" t="s">
        <v>2</v>
      </c>
      <c r="F348" s="93">
        <v>3820</v>
      </c>
      <c r="G348" s="93" t="s">
        <v>14520</v>
      </c>
      <c r="H348" s="93" t="s">
        <v>4</v>
      </c>
      <c r="I348" s="94"/>
      <c r="J348" s="95" t="e">
        <f t="shared" si="10"/>
        <v>#VALUE!</v>
      </c>
      <c r="K348" s="95" t="e">
        <f t="shared" si="11"/>
        <v>#VALUE!</v>
      </c>
    </row>
    <row r="349" spans="1:11" s="96" customFormat="1" x14ac:dyDescent="0.25">
      <c r="A349" s="93" t="s">
        <v>10603</v>
      </c>
      <c r="B349" s="93" t="s">
        <v>13542</v>
      </c>
      <c r="C349" s="93" t="s">
        <v>12</v>
      </c>
      <c r="D349" s="93" t="s">
        <v>1</v>
      </c>
      <c r="E349" s="93" t="s">
        <v>2</v>
      </c>
      <c r="F349" s="93">
        <v>4160</v>
      </c>
      <c r="G349" s="93" t="s">
        <v>14521</v>
      </c>
      <c r="H349" s="93" t="s">
        <v>4</v>
      </c>
      <c r="I349" s="94" t="s">
        <v>15546</v>
      </c>
      <c r="J349" s="95" t="e">
        <f t="shared" si="10"/>
        <v>#VALUE!</v>
      </c>
      <c r="K349" s="95" t="e">
        <f t="shared" si="11"/>
        <v>#VALUE!</v>
      </c>
    </row>
    <row r="350" spans="1:11" x14ac:dyDescent="0.25">
      <c r="A350" s="12" t="s">
        <v>10607</v>
      </c>
      <c r="B350" s="12" t="s">
        <v>13546</v>
      </c>
      <c r="C350" s="12" t="s">
        <v>12</v>
      </c>
      <c r="D350" s="12" t="s">
        <v>1</v>
      </c>
      <c r="E350" s="12" t="s">
        <v>2</v>
      </c>
      <c r="F350" s="12">
        <v>0.1</v>
      </c>
      <c r="G350" s="12">
        <v>-0.2</v>
      </c>
      <c r="H350" s="12" t="s">
        <v>4</v>
      </c>
      <c r="I350" s="73" t="s">
        <v>14882</v>
      </c>
      <c r="J350" s="16">
        <f t="shared" si="10"/>
        <v>-0.30000000000000004</v>
      </c>
      <c r="K350" s="16">
        <f t="shared" si="11"/>
        <v>0.5</v>
      </c>
    </row>
    <row r="351" spans="1:11" s="96" customFormat="1" x14ac:dyDescent="0.25">
      <c r="A351" s="93" t="s">
        <v>10615</v>
      </c>
      <c r="B351" s="93" t="s">
        <v>13551</v>
      </c>
      <c r="C351" s="93" t="s">
        <v>12</v>
      </c>
      <c r="D351" s="93" t="s">
        <v>1</v>
      </c>
      <c r="E351" s="93" t="s">
        <v>9</v>
      </c>
      <c r="F351" s="93">
        <v>0.20399999999999999</v>
      </c>
      <c r="G351" s="93">
        <v>-6.7400000000000002E-2</v>
      </c>
      <c r="H351" s="93" t="s">
        <v>4</v>
      </c>
      <c r="I351" s="94" t="s">
        <v>15547</v>
      </c>
      <c r="J351" s="95">
        <f t="shared" si="10"/>
        <v>6.9199999999999984E-2</v>
      </c>
      <c r="K351" s="95">
        <f t="shared" si="11"/>
        <v>0.33879999999999999</v>
      </c>
    </row>
    <row r="352" spans="1:11" x14ac:dyDescent="0.25">
      <c r="A352" s="12" t="s">
        <v>10642</v>
      </c>
      <c r="B352" s="12" t="s">
        <v>13559</v>
      </c>
      <c r="C352" s="12" t="s">
        <v>12</v>
      </c>
      <c r="D352" s="12" t="s">
        <v>1</v>
      </c>
      <c r="E352" s="12" t="s">
        <v>2</v>
      </c>
      <c r="F352" s="12">
        <v>0.5</v>
      </c>
      <c r="G352" s="12" t="s">
        <v>14384</v>
      </c>
      <c r="H352" s="12" t="s">
        <v>4</v>
      </c>
      <c r="I352" s="73"/>
      <c r="J352" s="16" t="e">
        <f t="shared" si="10"/>
        <v>#VALUE!</v>
      </c>
      <c r="K352" s="16" t="e">
        <f t="shared" si="11"/>
        <v>#VALUE!</v>
      </c>
    </row>
    <row r="353" spans="1:11" x14ac:dyDescent="0.25">
      <c r="A353" s="12" t="s">
        <v>10642</v>
      </c>
      <c r="B353" s="12" t="s">
        <v>13559</v>
      </c>
      <c r="C353" s="12" t="s">
        <v>12</v>
      </c>
      <c r="D353" s="12" t="s">
        <v>1</v>
      </c>
      <c r="E353" s="12" t="s">
        <v>9</v>
      </c>
      <c r="F353" s="12" t="s">
        <v>3933</v>
      </c>
      <c r="G353" s="12"/>
      <c r="H353" s="12" t="s">
        <v>4</v>
      </c>
      <c r="I353" s="73" t="s">
        <v>15548</v>
      </c>
      <c r="J353" s="16" t="e">
        <f t="shared" si="10"/>
        <v>#VALUE!</v>
      </c>
      <c r="K353" s="16" t="e">
        <f t="shared" si="11"/>
        <v>#VALUE!</v>
      </c>
    </row>
    <row r="354" spans="1:11" s="96" customFormat="1" x14ac:dyDescent="0.25">
      <c r="A354" s="93" t="s">
        <v>10666</v>
      </c>
      <c r="B354" s="93" t="s">
        <v>13562</v>
      </c>
      <c r="C354" s="93" t="s">
        <v>12</v>
      </c>
      <c r="D354" s="93" t="s">
        <v>1</v>
      </c>
      <c r="E354" s="93" t="s">
        <v>2</v>
      </c>
      <c r="F354" s="93" t="s">
        <v>4062</v>
      </c>
      <c r="G354" s="93"/>
      <c r="H354" s="93" t="s">
        <v>4</v>
      </c>
      <c r="I354" s="93" t="s">
        <v>4062</v>
      </c>
      <c r="J354" s="95" t="e">
        <f t="shared" si="10"/>
        <v>#VALUE!</v>
      </c>
      <c r="K354" s="95" t="e">
        <f t="shared" si="11"/>
        <v>#VALUE!</v>
      </c>
    </row>
    <row r="355" spans="1:11" x14ac:dyDescent="0.25">
      <c r="A355" s="12" t="s">
        <v>10670</v>
      </c>
      <c r="B355" s="12" t="s">
        <v>13564</v>
      </c>
      <c r="C355" s="12" t="s">
        <v>12</v>
      </c>
      <c r="D355" s="12" t="s">
        <v>1</v>
      </c>
      <c r="E355" s="12" t="s">
        <v>2</v>
      </c>
      <c r="F355" s="12">
        <v>3.33</v>
      </c>
      <c r="G355" s="12" t="s">
        <v>14423</v>
      </c>
      <c r="H355" s="12" t="s">
        <v>4</v>
      </c>
      <c r="I355" s="73"/>
      <c r="J355" s="16" t="e">
        <f t="shared" si="10"/>
        <v>#VALUE!</v>
      </c>
      <c r="K355" s="16" t="e">
        <f t="shared" si="11"/>
        <v>#VALUE!</v>
      </c>
    </row>
    <row r="356" spans="1:11" x14ac:dyDescent="0.25">
      <c r="A356" s="12" t="s">
        <v>10670</v>
      </c>
      <c r="B356" s="12" t="s">
        <v>13564</v>
      </c>
      <c r="C356" s="12" t="s">
        <v>12</v>
      </c>
      <c r="D356" s="12" t="s">
        <v>1</v>
      </c>
      <c r="E356" s="12" t="s">
        <v>9</v>
      </c>
      <c r="F356" s="12">
        <v>4.3</v>
      </c>
      <c r="G356" s="12">
        <v>-1.4</v>
      </c>
      <c r="H356" s="12" t="s">
        <v>4</v>
      </c>
      <c r="I356" s="73"/>
      <c r="J356" s="16">
        <f t="shared" si="10"/>
        <v>1.5</v>
      </c>
      <c r="K356" s="16">
        <f t="shared" si="11"/>
        <v>7.1</v>
      </c>
    </row>
    <row r="357" spans="1:11" x14ac:dyDescent="0.25">
      <c r="A357" s="12" t="s">
        <v>10670</v>
      </c>
      <c r="B357" s="12" t="s">
        <v>13564</v>
      </c>
      <c r="C357" s="12" t="s">
        <v>12</v>
      </c>
      <c r="D357" s="12" t="s">
        <v>1</v>
      </c>
      <c r="E357" s="12" t="s">
        <v>9</v>
      </c>
      <c r="F357" s="12">
        <v>3.5</v>
      </c>
      <c r="G357" s="12">
        <v>-2.2000000000000002</v>
      </c>
      <c r="H357" s="12" t="s">
        <v>4</v>
      </c>
      <c r="I357" s="73" t="s">
        <v>15549</v>
      </c>
      <c r="J357" s="16">
        <f t="shared" si="10"/>
        <v>-0.90000000000000036</v>
      </c>
      <c r="K357" s="16">
        <f t="shared" si="11"/>
        <v>7.9</v>
      </c>
    </row>
    <row r="358" spans="1:11" s="96" customFormat="1" x14ac:dyDescent="0.25">
      <c r="A358" s="93" t="s">
        <v>10672</v>
      </c>
      <c r="B358" s="93" t="s">
        <v>13566</v>
      </c>
      <c r="C358" s="93" t="s">
        <v>12</v>
      </c>
      <c r="D358" s="93" t="s">
        <v>1</v>
      </c>
      <c r="E358" s="93" t="s">
        <v>2</v>
      </c>
      <c r="F358" s="93">
        <v>9.3000000000000007</v>
      </c>
      <c r="G358" s="93" t="s">
        <v>14407</v>
      </c>
      <c r="H358" s="93" t="s">
        <v>4</v>
      </c>
      <c r="I358" s="93" t="s">
        <v>14407</v>
      </c>
      <c r="J358" s="95" t="e">
        <f t="shared" si="10"/>
        <v>#VALUE!</v>
      </c>
      <c r="K358" s="95" t="e">
        <f t="shared" si="11"/>
        <v>#VALUE!</v>
      </c>
    </row>
    <row r="359" spans="1:11" x14ac:dyDescent="0.25">
      <c r="A359" s="12" t="s">
        <v>10673</v>
      </c>
      <c r="B359" s="12" t="s">
        <v>13567</v>
      </c>
      <c r="C359" s="12" t="s">
        <v>12</v>
      </c>
      <c r="D359" s="12" t="s">
        <v>1</v>
      </c>
      <c r="E359" s="12" t="s">
        <v>2</v>
      </c>
      <c r="F359" s="12">
        <v>1190</v>
      </c>
      <c r="G359" s="12" t="s">
        <v>14424</v>
      </c>
      <c r="H359" s="12" t="s">
        <v>4</v>
      </c>
      <c r="I359" s="73"/>
      <c r="J359" s="16" t="e">
        <f t="shared" si="10"/>
        <v>#VALUE!</v>
      </c>
      <c r="K359" s="16" t="e">
        <f t="shared" si="11"/>
        <v>#VALUE!</v>
      </c>
    </row>
    <row r="360" spans="1:11" x14ac:dyDescent="0.25">
      <c r="A360" s="12" t="s">
        <v>10673</v>
      </c>
      <c r="B360" s="12" t="s">
        <v>13567</v>
      </c>
      <c r="C360" s="12" t="s">
        <v>12</v>
      </c>
      <c r="D360" s="12" t="s">
        <v>1</v>
      </c>
      <c r="E360" s="12" t="s">
        <v>9</v>
      </c>
      <c r="F360" s="12">
        <v>1047</v>
      </c>
      <c r="G360" s="12">
        <v>-520</v>
      </c>
      <c r="H360" s="12" t="s">
        <v>4</v>
      </c>
      <c r="I360" s="98" t="s">
        <v>15550</v>
      </c>
      <c r="J360" s="16">
        <f t="shared" si="10"/>
        <v>7</v>
      </c>
      <c r="K360" s="16">
        <f t="shared" si="11"/>
        <v>2087</v>
      </c>
    </row>
    <row r="361" spans="1:11" s="96" customFormat="1" x14ac:dyDescent="0.25">
      <c r="A361" s="93" t="s">
        <v>10676</v>
      </c>
      <c r="B361" s="93" t="s">
        <v>13568</v>
      </c>
      <c r="C361" s="93" t="s">
        <v>12</v>
      </c>
      <c r="D361" s="93" t="s">
        <v>1</v>
      </c>
      <c r="E361" s="93" t="s">
        <v>2</v>
      </c>
      <c r="F361" s="93">
        <v>5.0000000000000001E-3</v>
      </c>
      <c r="G361" s="93" t="s">
        <v>14397</v>
      </c>
      <c r="H361" s="93" t="s">
        <v>4</v>
      </c>
      <c r="I361" s="93" t="s">
        <v>14397</v>
      </c>
      <c r="J361" s="95" t="e">
        <f t="shared" si="10"/>
        <v>#VALUE!</v>
      </c>
      <c r="K361" s="95" t="e">
        <f t="shared" si="11"/>
        <v>#VALUE!</v>
      </c>
    </row>
    <row r="362" spans="1:11" x14ac:dyDescent="0.25">
      <c r="A362" s="12" t="s">
        <v>10680</v>
      </c>
      <c r="B362" s="12" t="s">
        <v>13569</v>
      </c>
      <c r="C362" s="12" t="s">
        <v>12</v>
      </c>
      <c r="D362" s="12" t="s">
        <v>1</v>
      </c>
      <c r="E362" s="12" t="s">
        <v>9</v>
      </c>
      <c r="F362" s="12">
        <v>2.5</v>
      </c>
      <c r="G362" s="12">
        <v>-2.5</v>
      </c>
      <c r="H362" s="12" t="s">
        <v>4</v>
      </c>
      <c r="I362" s="73" t="s">
        <v>15551</v>
      </c>
      <c r="J362" s="16">
        <f t="shared" si="10"/>
        <v>-2.5</v>
      </c>
      <c r="K362" s="16">
        <f t="shared" si="11"/>
        <v>7.5</v>
      </c>
    </row>
    <row r="363" spans="1:11" s="96" customFormat="1" x14ac:dyDescent="0.25">
      <c r="A363" s="93" t="s">
        <v>10685</v>
      </c>
      <c r="B363" s="93" t="s">
        <v>13571</v>
      </c>
      <c r="C363" s="93" t="s">
        <v>12</v>
      </c>
      <c r="D363" s="93" t="s">
        <v>1</v>
      </c>
      <c r="E363" s="93" t="s">
        <v>2</v>
      </c>
      <c r="F363" s="93">
        <v>2</v>
      </c>
      <c r="G363" s="93">
        <v>-2</v>
      </c>
      <c r="H363" s="93" t="s">
        <v>4</v>
      </c>
      <c r="I363" s="94" t="s">
        <v>15552</v>
      </c>
      <c r="J363" s="95">
        <f t="shared" si="10"/>
        <v>-2</v>
      </c>
      <c r="K363" s="95">
        <f t="shared" si="11"/>
        <v>6</v>
      </c>
    </row>
    <row r="364" spans="1:11" x14ac:dyDescent="0.25">
      <c r="A364" s="12" t="s">
        <v>10686</v>
      </c>
      <c r="B364" s="12" t="s">
        <v>13572</v>
      </c>
      <c r="C364" s="12" t="s">
        <v>12</v>
      </c>
      <c r="D364" s="12" t="s">
        <v>1</v>
      </c>
      <c r="E364" s="12" t="s">
        <v>2</v>
      </c>
      <c r="F364" s="12">
        <v>0.06</v>
      </c>
      <c r="G364" s="12">
        <v>-0.08</v>
      </c>
      <c r="H364" s="12" t="s">
        <v>4</v>
      </c>
      <c r="I364" s="73" t="s">
        <v>15553</v>
      </c>
      <c r="J364" s="16">
        <f t="shared" si="10"/>
        <v>-0.1</v>
      </c>
      <c r="K364" s="16">
        <f t="shared" si="11"/>
        <v>0.22</v>
      </c>
    </row>
    <row r="365" spans="1:11" s="96" customFormat="1" x14ac:dyDescent="0.25">
      <c r="A365" s="93" t="s">
        <v>10696</v>
      </c>
      <c r="B365" s="93" t="s">
        <v>13574</v>
      </c>
      <c r="C365" s="93" t="s">
        <v>12</v>
      </c>
      <c r="D365" s="93" t="s">
        <v>1</v>
      </c>
      <c r="E365" s="93" t="s">
        <v>9</v>
      </c>
      <c r="F365" s="93">
        <v>5</v>
      </c>
      <c r="G365" s="93" t="s">
        <v>14091</v>
      </c>
      <c r="H365" s="93" t="s">
        <v>4</v>
      </c>
      <c r="I365" s="94"/>
      <c r="J365" s="95" t="e">
        <f t="shared" si="10"/>
        <v>#VALUE!</v>
      </c>
      <c r="K365" s="95" t="e">
        <f t="shared" si="11"/>
        <v>#VALUE!</v>
      </c>
    </row>
    <row r="366" spans="1:11" s="96" customFormat="1" x14ac:dyDescent="0.25">
      <c r="A366" s="93" t="s">
        <v>10696</v>
      </c>
      <c r="B366" s="93" t="s">
        <v>13574</v>
      </c>
      <c r="C366" s="93" t="s">
        <v>12</v>
      </c>
      <c r="D366" s="93" t="s">
        <v>1</v>
      </c>
      <c r="E366" s="93" t="s">
        <v>2</v>
      </c>
      <c r="F366" s="93">
        <v>17.8</v>
      </c>
      <c r="G366" s="93" t="s">
        <v>14504</v>
      </c>
      <c r="H366" s="93" t="s">
        <v>4</v>
      </c>
      <c r="I366" s="94"/>
      <c r="J366" s="95" t="e">
        <f t="shared" si="10"/>
        <v>#VALUE!</v>
      </c>
      <c r="K366" s="95" t="e">
        <f t="shared" si="11"/>
        <v>#VALUE!</v>
      </c>
    </row>
    <row r="367" spans="1:11" s="96" customFormat="1" x14ac:dyDescent="0.25">
      <c r="A367" s="93" t="s">
        <v>10696</v>
      </c>
      <c r="B367" s="93" t="s">
        <v>13574</v>
      </c>
      <c r="C367" s="93" t="s">
        <v>12</v>
      </c>
      <c r="D367" s="93" t="s">
        <v>1</v>
      </c>
      <c r="E367" s="93" t="s">
        <v>2</v>
      </c>
      <c r="F367" s="93">
        <v>3.73</v>
      </c>
      <c r="G367" s="93" t="s">
        <v>14503</v>
      </c>
      <c r="H367" s="93" t="s">
        <v>4</v>
      </c>
      <c r="I367" s="94"/>
      <c r="J367" s="95" t="e">
        <f t="shared" si="10"/>
        <v>#VALUE!</v>
      </c>
      <c r="K367" s="95" t="e">
        <f t="shared" si="11"/>
        <v>#VALUE!</v>
      </c>
    </row>
    <row r="368" spans="1:11" s="96" customFormat="1" x14ac:dyDescent="0.25">
      <c r="A368" s="93" t="s">
        <v>10696</v>
      </c>
      <c r="B368" s="93" t="s">
        <v>13574</v>
      </c>
      <c r="C368" s="93" t="s">
        <v>12</v>
      </c>
      <c r="D368" s="93" t="s">
        <v>1</v>
      </c>
      <c r="E368" s="93" t="s">
        <v>2</v>
      </c>
      <c r="F368" s="93">
        <v>3.64</v>
      </c>
      <c r="G368" s="93">
        <v>-0.67</v>
      </c>
      <c r="H368" s="93" t="s">
        <v>4</v>
      </c>
      <c r="I368" s="94" t="s">
        <v>15554</v>
      </c>
      <c r="J368" s="95">
        <f t="shared" si="10"/>
        <v>2.2999999999999998</v>
      </c>
      <c r="K368" s="95">
        <f t="shared" si="11"/>
        <v>4.9800000000000004</v>
      </c>
    </row>
    <row r="369" spans="1:11" x14ac:dyDescent="0.25">
      <c r="A369" s="12" t="s">
        <v>10699</v>
      </c>
      <c r="B369" s="12" t="s">
        <v>13577</v>
      </c>
      <c r="C369" s="12" t="s">
        <v>12</v>
      </c>
      <c r="D369" s="12" t="s">
        <v>1</v>
      </c>
      <c r="E369" s="12" t="s">
        <v>2</v>
      </c>
      <c r="F369" s="12">
        <v>20.5</v>
      </c>
      <c r="G369" s="12" t="s">
        <v>14412</v>
      </c>
      <c r="H369" s="12" t="s">
        <v>4</v>
      </c>
      <c r="I369" s="73"/>
      <c r="J369" s="16" t="e">
        <f t="shared" si="10"/>
        <v>#VALUE!</v>
      </c>
      <c r="K369" s="16" t="e">
        <f t="shared" si="11"/>
        <v>#VALUE!</v>
      </c>
    </row>
    <row r="370" spans="1:11" x14ac:dyDescent="0.25">
      <c r="A370" s="12" t="s">
        <v>10699</v>
      </c>
      <c r="B370" s="12" t="s">
        <v>13577</v>
      </c>
      <c r="C370" s="12" t="s">
        <v>12</v>
      </c>
      <c r="D370" s="12" t="s">
        <v>1</v>
      </c>
      <c r="E370" s="12" t="s">
        <v>2</v>
      </c>
      <c r="F370" s="12">
        <v>24.7</v>
      </c>
      <c r="G370" s="12" t="s">
        <v>14413</v>
      </c>
      <c r="H370" s="12" t="s">
        <v>4</v>
      </c>
      <c r="I370" s="73"/>
      <c r="J370" s="16" t="e">
        <f t="shared" si="10"/>
        <v>#VALUE!</v>
      </c>
      <c r="K370" s="16" t="e">
        <f t="shared" si="11"/>
        <v>#VALUE!</v>
      </c>
    </row>
    <row r="371" spans="1:11" x14ac:dyDescent="0.25">
      <c r="A371" s="12" t="s">
        <v>10699</v>
      </c>
      <c r="B371" s="12" t="s">
        <v>13577</v>
      </c>
      <c r="C371" s="12" t="s">
        <v>12</v>
      </c>
      <c r="D371" s="12" t="s">
        <v>1</v>
      </c>
      <c r="E371" s="12" t="s">
        <v>2</v>
      </c>
      <c r="F371" s="12">
        <v>9.33</v>
      </c>
      <c r="G371" s="12">
        <v>-0.81</v>
      </c>
      <c r="H371" s="12" t="s">
        <v>4</v>
      </c>
      <c r="I371" s="73"/>
      <c r="J371" s="16">
        <f t="shared" si="10"/>
        <v>7.71</v>
      </c>
      <c r="K371" s="16">
        <f t="shared" si="11"/>
        <v>10.95</v>
      </c>
    </row>
    <row r="372" spans="1:11" x14ac:dyDescent="0.25">
      <c r="A372" s="12" t="s">
        <v>10699</v>
      </c>
      <c r="B372" s="12" t="s">
        <v>13577</v>
      </c>
      <c r="C372" s="12" t="s">
        <v>12</v>
      </c>
      <c r="D372" s="12" t="s">
        <v>1</v>
      </c>
      <c r="E372" s="12" t="s">
        <v>9</v>
      </c>
      <c r="F372" s="12">
        <v>20.2</v>
      </c>
      <c r="G372" s="12">
        <v>-6.3</v>
      </c>
      <c r="H372" s="12" t="s">
        <v>4</v>
      </c>
      <c r="I372" s="73"/>
      <c r="J372" s="16">
        <f t="shared" si="10"/>
        <v>7.6</v>
      </c>
      <c r="K372" s="16">
        <f t="shared" si="11"/>
        <v>32.799999999999997</v>
      </c>
    </row>
    <row r="373" spans="1:11" x14ac:dyDescent="0.25">
      <c r="A373" s="12" t="s">
        <v>10699</v>
      </c>
      <c r="B373" s="12" t="s">
        <v>13577</v>
      </c>
      <c r="C373" s="12" t="s">
        <v>12</v>
      </c>
      <c r="D373" s="12" t="s">
        <v>1</v>
      </c>
      <c r="E373" s="12" t="s">
        <v>9</v>
      </c>
      <c r="F373" s="12">
        <v>24.2</v>
      </c>
      <c r="G373" s="12">
        <v>-5.0999999999999996</v>
      </c>
      <c r="H373" s="12" t="s">
        <v>4</v>
      </c>
      <c r="I373" s="73"/>
      <c r="J373" s="16">
        <f t="shared" si="10"/>
        <v>14</v>
      </c>
      <c r="K373" s="16">
        <f t="shared" si="11"/>
        <v>34.4</v>
      </c>
    </row>
    <row r="374" spans="1:11" x14ac:dyDescent="0.25">
      <c r="A374" s="12" t="s">
        <v>10699</v>
      </c>
      <c r="B374" s="12" t="s">
        <v>13577</v>
      </c>
      <c r="C374" s="12" t="s">
        <v>12</v>
      </c>
      <c r="D374" s="12" t="s">
        <v>1</v>
      </c>
      <c r="E374" s="12" t="s">
        <v>2</v>
      </c>
      <c r="F374" s="12">
        <v>18.3</v>
      </c>
      <c r="G374" s="12">
        <v>-3.2</v>
      </c>
      <c r="H374" s="12" t="s">
        <v>4</v>
      </c>
      <c r="I374" s="73"/>
      <c r="J374" s="16">
        <f t="shared" si="10"/>
        <v>11.9</v>
      </c>
      <c r="K374" s="16">
        <f t="shared" si="11"/>
        <v>24.700000000000003</v>
      </c>
    </row>
    <row r="375" spans="1:11" x14ac:dyDescent="0.25">
      <c r="A375" s="12" t="s">
        <v>10699</v>
      </c>
      <c r="B375" s="12" t="s">
        <v>13577</v>
      </c>
      <c r="C375" s="12" t="s">
        <v>12</v>
      </c>
      <c r="D375" s="12" t="s">
        <v>1</v>
      </c>
      <c r="E375" s="12" t="s">
        <v>9</v>
      </c>
      <c r="F375" s="12" t="s">
        <v>4340</v>
      </c>
      <c r="G375" s="12"/>
      <c r="H375" s="12" t="s">
        <v>4</v>
      </c>
      <c r="I375" s="73"/>
      <c r="J375" s="16" t="e">
        <f t="shared" si="10"/>
        <v>#VALUE!</v>
      </c>
      <c r="K375" s="16" t="e">
        <f t="shared" si="11"/>
        <v>#VALUE!</v>
      </c>
    </row>
    <row r="376" spans="1:11" x14ac:dyDescent="0.25">
      <c r="A376" s="12" t="s">
        <v>10699</v>
      </c>
      <c r="B376" s="12" t="s">
        <v>13577</v>
      </c>
      <c r="C376" s="12" t="s">
        <v>12</v>
      </c>
      <c r="D376" s="12" t="s">
        <v>1</v>
      </c>
      <c r="E376" s="12" t="s">
        <v>9</v>
      </c>
      <c r="F376" s="12">
        <v>17.899999999999999</v>
      </c>
      <c r="G376" s="12">
        <v>-5.7</v>
      </c>
      <c r="H376" s="12" t="s">
        <v>4</v>
      </c>
      <c r="I376" s="73" t="s">
        <v>15555</v>
      </c>
      <c r="J376" s="16">
        <f t="shared" si="10"/>
        <v>6.4999999999999982</v>
      </c>
      <c r="K376" s="16">
        <f t="shared" si="11"/>
        <v>29.299999999999997</v>
      </c>
    </row>
    <row r="377" spans="1:11" s="96" customFormat="1" x14ac:dyDescent="0.25">
      <c r="A377" s="93" t="s">
        <v>10709</v>
      </c>
      <c r="B377" s="93" t="s">
        <v>13579</v>
      </c>
      <c r="C377" s="93" t="s">
        <v>12</v>
      </c>
      <c r="D377" s="93" t="s">
        <v>1</v>
      </c>
      <c r="E377" s="93" t="s">
        <v>2</v>
      </c>
      <c r="F377" s="93">
        <v>1.85</v>
      </c>
      <c r="G377" s="93">
        <v>-0.03</v>
      </c>
      <c r="H377" s="93" t="s">
        <v>4</v>
      </c>
      <c r="I377" s="94" t="s">
        <v>15556</v>
      </c>
      <c r="J377" s="95">
        <f t="shared" si="10"/>
        <v>1.79</v>
      </c>
      <c r="K377" s="95">
        <f t="shared" si="11"/>
        <v>1.9100000000000001</v>
      </c>
    </row>
    <row r="378" spans="1:11" x14ac:dyDescent="0.25">
      <c r="A378" s="12" t="s">
        <v>10720</v>
      </c>
      <c r="B378" s="12" t="s">
        <v>13582</v>
      </c>
      <c r="C378" s="12" t="s">
        <v>12</v>
      </c>
      <c r="D378" s="12" t="s">
        <v>1</v>
      </c>
      <c r="E378" s="12" t="s">
        <v>2</v>
      </c>
      <c r="F378" s="12">
        <v>64.95</v>
      </c>
      <c r="G378" s="12" t="s">
        <v>14438</v>
      </c>
      <c r="H378" s="12" t="s">
        <v>4</v>
      </c>
      <c r="I378" s="73"/>
      <c r="J378" s="16" t="e">
        <f t="shared" si="10"/>
        <v>#VALUE!</v>
      </c>
      <c r="K378" s="16" t="e">
        <f t="shared" si="11"/>
        <v>#VALUE!</v>
      </c>
    </row>
    <row r="379" spans="1:11" x14ac:dyDescent="0.25">
      <c r="A379" s="12" t="s">
        <v>10720</v>
      </c>
      <c r="B379" s="12" t="s">
        <v>13582</v>
      </c>
      <c r="C379" s="12" t="s">
        <v>12</v>
      </c>
      <c r="D379" s="12" t="s">
        <v>1</v>
      </c>
      <c r="E379" s="12" t="s">
        <v>2</v>
      </c>
      <c r="F379" s="12">
        <v>65.2</v>
      </c>
      <c r="G379" s="12" t="s">
        <v>14437</v>
      </c>
      <c r="H379" s="12" t="s">
        <v>4</v>
      </c>
      <c r="I379" s="73"/>
      <c r="J379" s="16" t="e">
        <f t="shared" si="10"/>
        <v>#VALUE!</v>
      </c>
      <c r="K379" s="16" t="e">
        <f t="shared" si="11"/>
        <v>#VALUE!</v>
      </c>
    </row>
    <row r="380" spans="1:11" x14ac:dyDescent="0.25">
      <c r="A380" s="12" t="s">
        <v>10720</v>
      </c>
      <c r="B380" s="12" t="s">
        <v>13582</v>
      </c>
      <c r="C380" s="12" t="s">
        <v>12</v>
      </c>
      <c r="D380" s="12" t="s">
        <v>1</v>
      </c>
      <c r="E380" s="12" t="s">
        <v>2</v>
      </c>
      <c r="F380" s="12">
        <v>43</v>
      </c>
      <c r="G380" s="12">
        <v>-12</v>
      </c>
      <c r="H380" s="12" t="s">
        <v>4</v>
      </c>
      <c r="I380" s="73" t="s">
        <v>15557</v>
      </c>
      <c r="J380" s="16">
        <f t="shared" si="10"/>
        <v>19</v>
      </c>
      <c r="K380" s="16">
        <f t="shared" si="11"/>
        <v>67</v>
      </c>
    </row>
    <row r="381" spans="1:11" s="96" customFormat="1" x14ac:dyDescent="0.25">
      <c r="A381" s="93" t="s">
        <v>10729</v>
      </c>
      <c r="B381" s="93" t="s">
        <v>13585</v>
      </c>
      <c r="C381" s="93" t="s">
        <v>12</v>
      </c>
      <c r="D381" s="93" t="s">
        <v>1</v>
      </c>
      <c r="E381" s="93" t="s">
        <v>9</v>
      </c>
      <c r="F381" s="93">
        <v>5.3999999999999999E-2</v>
      </c>
      <c r="G381" s="93" t="s">
        <v>14439</v>
      </c>
      <c r="H381" s="93" t="s">
        <v>4</v>
      </c>
      <c r="I381" s="93" t="s">
        <v>14439</v>
      </c>
      <c r="J381" s="95" t="e">
        <f t="shared" si="10"/>
        <v>#VALUE!</v>
      </c>
      <c r="K381" s="95" t="e">
        <f t="shared" si="11"/>
        <v>#VALUE!</v>
      </c>
    </row>
    <row r="382" spans="1:11" x14ac:dyDescent="0.25">
      <c r="A382" s="12" t="s">
        <v>10734</v>
      </c>
      <c r="B382" s="12" t="s">
        <v>13586</v>
      </c>
      <c r="C382" s="12" t="s">
        <v>12</v>
      </c>
      <c r="D382" s="12" t="s">
        <v>1</v>
      </c>
      <c r="E382" s="12" t="s">
        <v>2</v>
      </c>
      <c r="F382" s="12">
        <v>2960</v>
      </c>
      <c r="G382" s="12" t="s">
        <v>14471</v>
      </c>
      <c r="H382" s="12" t="s">
        <v>4</v>
      </c>
      <c r="I382" s="73"/>
      <c r="J382" s="16" t="e">
        <f t="shared" si="10"/>
        <v>#VALUE!</v>
      </c>
      <c r="K382" s="16" t="e">
        <f t="shared" si="11"/>
        <v>#VALUE!</v>
      </c>
    </row>
    <row r="383" spans="1:11" x14ac:dyDescent="0.25">
      <c r="A383" s="12" t="s">
        <v>10734</v>
      </c>
      <c r="B383" s="12" t="s">
        <v>13586</v>
      </c>
      <c r="C383" s="12" t="s">
        <v>12</v>
      </c>
      <c r="D383" s="12" t="s">
        <v>1</v>
      </c>
      <c r="E383" s="12" t="s">
        <v>9</v>
      </c>
      <c r="F383" s="12">
        <v>2163</v>
      </c>
      <c r="G383" s="12">
        <v>-274</v>
      </c>
      <c r="H383" s="12" t="s">
        <v>4</v>
      </c>
      <c r="I383" s="73" t="s">
        <v>15558</v>
      </c>
      <c r="J383" s="16">
        <f t="shared" si="10"/>
        <v>1615</v>
      </c>
      <c r="K383" s="16">
        <f t="shared" si="11"/>
        <v>2711</v>
      </c>
    </row>
    <row r="384" spans="1:11" s="96" customFormat="1" x14ac:dyDescent="0.25">
      <c r="A384" s="93" t="s">
        <v>10735</v>
      </c>
      <c r="B384" s="93" t="s">
        <v>13587</v>
      </c>
      <c r="C384" s="93" t="s">
        <v>12</v>
      </c>
      <c r="D384" s="93" t="s">
        <v>1</v>
      </c>
      <c r="E384" s="93" t="s">
        <v>2</v>
      </c>
      <c r="F384" s="93">
        <v>145000</v>
      </c>
      <c r="G384" s="93" t="s">
        <v>14490</v>
      </c>
      <c r="H384" s="93" t="s">
        <v>4</v>
      </c>
      <c r="I384" s="94"/>
      <c r="J384" s="95" t="e">
        <f t="shared" si="10"/>
        <v>#VALUE!</v>
      </c>
      <c r="K384" s="95" t="e">
        <f t="shared" si="11"/>
        <v>#VALUE!</v>
      </c>
    </row>
    <row r="385" spans="1:11" s="96" customFormat="1" x14ac:dyDescent="0.25">
      <c r="A385" s="93" t="s">
        <v>10735</v>
      </c>
      <c r="B385" s="93" t="s">
        <v>13587</v>
      </c>
      <c r="C385" s="93" t="s">
        <v>12</v>
      </c>
      <c r="D385" s="93" t="s">
        <v>1</v>
      </c>
      <c r="E385" s="93" t="s">
        <v>9</v>
      </c>
      <c r="F385" s="93">
        <v>109788</v>
      </c>
      <c r="G385" s="93">
        <v>-10048</v>
      </c>
      <c r="H385" s="93" t="s">
        <v>4</v>
      </c>
      <c r="I385" s="93" t="s">
        <v>15559</v>
      </c>
      <c r="J385" s="95">
        <f t="shared" si="10"/>
        <v>89692</v>
      </c>
      <c r="K385" s="95">
        <f t="shared" si="11"/>
        <v>129884</v>
      </c>
    </row>
    <row r="386" spans="1:11" x14ac:dyDescent="0.25">
      <c r="A386" s="12" t="s">
        <v>10738</v>
      </c>
      <c r="B386" s="12" t="s">
        <v>13588</v>
      </c>
      <c r="C386" s="12" t="s">
        <v>12</v>
      </c>
      <c r="D386" s="12" t="s">
        <v>1</v>
      </c>
      <c r="E386" s="12" t="s">
        <v>2</v>
      </c>
      <c r="F386" s="12">
        <v>10000</v>
      </c>
      <c r="G386" s="12">
        <v>-1000</v>
      </c>
      <c r="H386" s="12" t="s">
        <v>4</v>
      </c>
      <c r="I386" s="73"/>
      <c r="J386" s="16">
        <f t="shared" si="10"/>
        <v>8000</v>
      </c>
      <c r="K386" s="16">
        <f t="shared" si="11"/>
        <v>12000</v>
      </c>
    </row>
    <row r="387" spans="1:11" x14ac:dyDescent="0.25">
      <c r="A387" s="12" t="s">
        <v>10738</v>
      </c>
      <c r="B387" s="12" t="s">
        <v>13588</v>
      </c>
      <c r="C387" s="12" t="s">
        <v>12</v>
      </c>
      <c r="D387" s="12" t="s">
        <v>1</v>
      </c>
      <c r="E387" s="12" t="s">
        <v>2</v>
      </c>
      <c r="F387" s="12">
        <v>7600</v>
      </c>
      <c r="G387" s="12">
        <v>-1600</v>
      </c>
      <c r="H387" s="12" t="s">
        <v>4</v>
      </c>
      <c r="I387" s="73" t="s">
        <v>15560</v>
      </c>
      <c r="J387" s="16">
        <f t="shared" ref="J387:J450" si="12">F387+2*G387</f>
        <v>4400</v>
      </c>
      <c r="K387" s="16">
        <f t="shared" ref="K387:K450" si="13">F387-2*G387</f>
        <v>10800</v>
      </c>
    </row>
    <row r="388" spans="1:11" s="96" customFormat="1" x14ac:dyDescent="0.25">
      <c r="A388" s="93" t="s">
        <v>10763</v>
      </c>
      <c r="B388" s="93" t="s">
        <v>13596</v>
      </c>
      <c r="C388" s="93" t="s">
        <v>12</v>
      </c>
      <c r="D388" s="93" t="s">
        <v>1</v>
      </c>
      <c r="E388" s="93" t="s">
        <v>9</v>
      </c>
      <c r="F388" s="93">
        <v>2.8</v>
      </c>
      <c r="G388" s="93">
        <v>-2.8</v>
      </c>
      <c r="H388" s="93" t="s">
        <v>4</v>
      </c>
      <c r="I388" s="94" t="s">
        <v>15561</v>
      </c>
      <c r="J388" s="95">
        <f t="shared" si="12"/>
        <v>-2.8</v>
      </c>
      <c r="K388" s="95">
        <f t="shared" si="13"/>
        <v>8.3999999999999986</v>
      </c>
    </row>
    <row r="389" spans="1:11" x14ac:dyDescent="0.25">
      <c r="A389" s="12" t="s">
        <v>10766</v>
      </c>
      <c r="B389" s="12" t="s">
        <v>13597</v>
      </c>
      <c r="C389" s="12" t="s">
        <v>12</v>
      </c>
      <c r="D389" s="12" t="s">
        <v>1</v>
      </c>
      <c r="E389" s="12" t="s">
        <v>2</v>
      </c>
      <c r="F389" s="12">
        <v>627</v>
      </c>
      <c r="G389" s="12" t="s">
        <v>14447</v>
      </c>
      <c r="H389" s="12" t="s">
        <v>4</v>
      </c>
      <c r="I389" s="73"/>
      <c r="J389" s="16" t="e">
        <f t="shared" si="12"/>
        <v>#VALUE!</v>
      </c>
      <c r="K389" s="16" t="e">
        <f t="shared" si="13"/>
        <v>#VALUE!</v>
      </c>
    </row>
    <row r="390" spans="1:11" x14ac:dyDescent="0.25">
      <c r="A390" s="12" t="s">
        <v>10766</v>
      </c>
      <c r="B390" s="12" t="s">
        <v>13597</v>
      </c>
      <c r="C390" s="12" t="s">
        <v>12</v>
      </c>
      <c r="D390" s="12" t="s">
        <v>1</v>
      </c>
      <c r="E390" s="12" t="s">
        <v>2</v>
      </c>
      <c r="F390" s="12">
        <v>432</v>
      </c>
      <c r="G390" s="12">
        <v>-204</v>
      </c>
      <c r="H390" s="12" t="s">
        <v>4</v>
      </c>
      <c r="I390" s="73"/>
      <c r="J390" s="16">
        <f t="shared" si="12"/>
        <v>24</v>
      </c>
      <c r="K390" s="16">
        <f t="shared" si="13"/>
        <v>840</v>
      </c>
    </row>
    <row r="391" spans="1:11" x14ac:dyDescent="0.25">
      <c r="A391" s="12" t="s">
        <v>10766</v>
      </c>
      <c r="B391" s="12" t="s">
        <v>13597</v>
      </c>
      <c r="C391" s="12" t="s">
        <v>12</v>
      </c>
      <c r="D391" s="12" t="s">
        <v>1</v>
      </c>
      <c r="E391" s="12" t="s">
        <v>9</v>
      </c>
      <c r="F391" s="12">
        <v>570</v>
      </c>
      <c r="G391" s="12">
        <v>-240</v>
      </c>
      <c r="H391" s="12" t="s">
        <v>4</v>
      </c>
      <c r="I391" s="73"/>
      <c r="J391" s="16">
        <f t="shared" si="12"/>
        <v>90</v>
      </c>
      <c r="K391" s="16">
        <f t="shared" si="13"/>
        <v>1050</v>
      </c>
    </row>
    <row r="392" spans="1:11" x14ac:dyDescent="0.25">
      <c r="A392" s="12" t="s">
        <v>10766</v>
      </c>
      <c r="B392" s="12" t="s">
        <v>13597</v>
      </c>
      <c r="C392" s="12" t="s">
        <v>12</v>
      </c>
      <c r="D392" s="12" t="s">
        <v>1</v>
      </c>
      <c r="E392" s="12" t="s">
        <v>9</v>
      </c>
      <c r="F392" s="12">
        <v>623.6</v>
      </c>
      <c r="G392" s="12">
        <v>-71.599999999999994</v>
      </c>
      <c r="H392" s="12" t="s">
        <v>4</v>
      </c>
      <c r="I392" s="73"/>
      <c r="J392" s="16">
        <f t="shared" si="12"/>
        <v>480.40000000000003</v>
      </c>
      <c r="K392" s="16">
        <f t="shared" si="13"/>
        <v>766.8</v>
      </c>
    </row>
    <row r="393" spans="1:11" x14ac:dyDescent="0.25">
      <c r="A393" s="12" t="s">
        <v>10766</v>
      </c>
      <c r="B393" s="12" t="s">
        <v>13597</v>
      </c>
      <c r="C393" s="12" t="s">
        <v>12</v>
      </c>
      <c r="D393" s="12" t="s">
        <v>1</v>
      </c>
      <c r="E393" s="12" t="s">
        <v>22</v>
      </c>
      <c r="F393" s="12">
        <v>518</v>
      </c>
      <c r="G393" s="12">
        <v>-81</v>
      </c>
      <c r="H393" s="12" t="s">
        <v>4</v>
      </c>
      <c r="I393" s="73"/>
      <c r="J393" s="16">
        <f t="shared" si="12"/>
        <v>356</v>
      </c>
      <c r="K393" s="16">
        <f t="shared" si="13"/>
        <v>680</v>
      </c>
    </row>
    <row r="394" spans="1:11" x14ac:dyDescent="0.25">
      <c r="A394" s="12" t="s">
        <v>10766</v>
      </c>
      <c r="B394" s="12" t="s">
        <v>13597</v>
      </c>
      <c r="C394" s="12" t="s">
        <v>12</v>
      </c>
      <c r="D394" s="12" t="s">
        <v>1</v>
      </c>
      <c r="E394" s="12" t="s">
        <v>19</v>
      </c>
      <c r="F394" s="12">
        <v>425</v>
      </c>
      <c r="G394" s="12">
        <v>-70.5</v>
      </c>
      <c r="H394" s="12" t="s">
        <v>4</v>
      </c>
      <c r="I394" s="73"/>
      <c r="J394" s="16">
        <f t="shared" si="12"/>
        <v>284</v>
      </c>
      <c r="K394" s="16">
        <f t="shared" si="13"/>
        <v>566</v>
      </c>
    </row>
    <row r="395" spans="1:11" x14ac:dyDescent="0.25">
      <c r="A395" s="12" t="s">
        <v>10766</v>
      </c>
      <c r="B395" s="12" t="s">
        <v>13597</v>
      </c>
      <c r="C395" s="12" t="s">
        <v>12</v>
      </c>
      <c r="D395" s="12" t="s">
        <v>1</v>
      </c>
      <c r="E395" s="12" t="s">
        <v>2</v>
      </c>
      <c r="F395" s="12">
        <v>444</v>
      </c>
      <c r="G395" s="12">
        <v>-84</v>
      </c>
      <c r="H395" s="12" t="s">
        <v>4</v>
      </c>
      <c r="I395" s="73"/>
      <c r="J395" s="16">
        <f t="shared" si="12"/>
        <v>276</v>
      </c>
      <c r="K395" s="16">
        <f t="shared" si="13"/>
        <v>612</v>
      </c>
    </row>
    <row r="396" spans="1:11" x14ac:dyDescent="0.25">
      <c r="A396" s="12" t="s">
        <v>10766</v>
      </c>
      <c r="B396" s="12" t="s">
        <v>13597</v>
      </c>
      <c r="C396" s="12" t="s">
        <v>12</v>
      </c>
      <c r="D396" s="12" t="s">
        <v>1</v>
      </c>
      <c r="E396" s="12" t="s">
        <v>9</v>
      </c>
      <c r="F396" s="12">
        <v>363.3</v>
      </c>
      <c r="G396" s="12">
        <v>-97.6</v>
      </c>
      <c r="H396" s="12" t="s">
        <v>4</v>
      </c>
      <c r="I396" s="73" t="s">
        <v>15562</v>
      </c>
      <c r="J396" s="16">
        <f t="shared" si="12"/>
        <v>168.10000000000002</v>
      </c>
      <c r="K396" s="16">
        <f t="shared" si="13"/>
        <v>558.5</v>
      </c>
    </row>
    <row r="397" spans="1:11" s="96" customFormat="1" x14ac:dyDescent="0.25">
      <c r="A397" s="93" t="s">
        <v>10769</v>
      </c>
      <c r="B397" s="93" t="s">
        <v>13600</v>
      </c>
      <c r="C397" s="93" t="s">
        <v>12</v>
      </c>
      <c r="D397" s="93" t="s">
        <v>1</v>
      </c>
      <c r="E397" s="93" t="s">
        <v>2</v>
      </c>
      <c r="F397" s="93">
        <v>8.8000000000000007</v>
      </c>
      <c r="G397" s="93" t="s">
        <v>13994</v>
      </c>
      <c r="H397" s="93" t="s">
        <v>4</v>
      </c>
      <c r="I397" s="94"/>
      <c r="J397" s="95" t="e">
        <f t="shared" si="12"/>
        <v>#VALUE!</v>
      </c>
      <c r="K397" s="95" t="e">
        <f t="shared" si="13"/>
        <v>#VALUE!</v>
      </c>
    </row>
    <row r="398" spans="1:11" s="96" customFormat="1" x14ac:dyDescent="0.25">
      <c r="A398" s="93" t="s">
        <v>10769</v>
      </c>
      <c r="B398" s="93" t="s">
        <v>13600</v>
      </c>
      <c r="C398" s="93" t="s">
        <v>12</v>
      </c>
      <c r="D398" s="93" t="s">
        <v>1</v>
      </c>
      <c r="E398" s="93" t="s">
        <v>2</v>
      </c>
      <c r="F398" s="93">
        <v>19.5</v>
      </c>
      <c r="G398" s="93" t="s">
        <v>14410</v>
      </c>
      <c r="H398" s="93" t="s">
        <v>4</v>
      </c>
      <c r="I398" s="93" t="s">
        <v>14410</v>
      </c>
      <c r="J398" s="95" t="e">
        <f t="shared" si="12"/>
        <v>#VALUE!</v>
      </c>
      <c r="K398" s="95" t="e">
        <f t="shared" si="13"/>
        <v>#VALUE!</v>
      </c>
    </row>
    <row r="399" spans="1:11" x14ac:dyDescent="0.25">
      <c r="A399" s="12" t="s">
        <v>10776</v>
      </c>
      <c r="B399" s="12" t="s">
        <v>13603</v>
      </c>
      <c r="C399" s="12" t="s">
        <v>12</v>
      </c>
      <c r="D399" s="12" t="s">
        <v>1</v>
      </c>
      <c r="E399" s="12" t="s">
        <v>2</v>
      </c>
      <c r="F399" s="12">
        <v>240</v>
      </c>
      <c r="G399" s="12" t="s">
        <v>14443</v>
      </c>
      <c r="H399" s="12" t="s">
        <v>4</v>
      </c>
      <c r="I399" s="73"/>
      <c r="J399" s="16" t="e">
        <f t="shared" si="12"/>
        <v>#VALUE!</v>
      </c>
      <c r="K399" s="16" t="e">
        <f t="shared" si="13"/>
        <v>#VALUE!</v>
      </c>
    </row>
    <row r="400" spans="1:11" x14ac:dyDescent="0.25">
      <c r="A400" s="12" t="s">
        <v>10776</v>
      </c>
      <c r="B400" s="12" t="s">
        <v>13603</v>
      </c>
      <c r="C400" s="12" t="s">
        <v>12</v>
      </c>
      <c r="D400" s="12" t="s">
        <v>1</v>
      </c>
      <c r="E400" s="12" t="s">
        <v>2</v>
      </c>
      <c r="F400" s="12">
        <v>160</v>
      </c>
      <c r="G400" s="12">
        <v>-91</v>
      </c>
      <c r="H400" s="12" t="s">
        <v>4</v>
      </c>
      <c r="I400" s="73" t="s">
        <v>15563</v>
      </c>
      <c r="J400" s="16">
        <f t="shared" si="12"/>
        <v>-22</v>
      </c>
      <c r="K400" s="16">
        <f t="shared" si="13"/>
        <v>342</v>
      </c>
    </row>
    <row r="401" spans="1:11" s="96" customFormat="1" x14ac:dyDescent="0.25">
      <c r="A401" s="93" t="s">
        <v>10786</v>
      </c>
      <c r="B401" s="93" t="s">
        <v>13606</v>
      </c>
      <c r="C401" s="93" t="s">
        <v>12</v>
      </c>
      <c r="D401" s="93" t="s">
        <v>1</v>
      </c>
      <c r="E401" s="93" t="s">
        <v>9</v>
      </c>
      <c r="F401" s="93">
        <v>11</v>
      </c>
      <c r="G401" s="93">
        <v>-3</v>
      </c>
      <c r="H401" s="93" t="s">
        <v>4</v>
      </c>
      <c r="I401" s="97" t="s">
        <v>15564</v>
      </c>
      <c r="J401" s="95">
        <f t="shared" si="12"/>
        <v>5</v>
      </c>
      <c r="K401" s="95">
        <f t="shared" si="13"/>
        <v>17</v>
      </c>
    </row>
    <row r="402" spans="1:11" x14ac:dyDescent="0.25">
      <c r="A402" s="12" t="s">
        <v>10788</v>
      </c>
      <c r="B402" s="12" t="s">
        <v>13607</v>
      </c>
      <c r="C402" s="12" t="s">
        <v>12</v>
      </c>
      <c r="D402" s="12" t="s">
        <v>1</v>
      </c>
      <c r="E402" s="12" t="s">
        <v>2</v>
      </c>
      <c r="F402" s="12">
        <v>16</v>
      </c>
      <c r="G402" s="12" t="s">
        <v>14470</v>
      </c>
      <c r="H402" s="12" t="s">
        <v>4</v>
      </c>
      <c r="I402" s="12" t="s">
        <v>14470</v>
      </c>
      <c r="J402" s="16" t="e">
        <f t="shared" si="12"/>
        <v>#VALUE!</v>
      </c>
      <c r="K402" s="16" t="e">
        <f t="shared" si="13"/>
        <v>#VALUE!</v>
      </c>
    </row>
    <row r="403" spans="1:11" s="96" customFormat="1" x14ac:dyDescent="0.25">
      <c r="A403" s="93" t="s">
        <v>10793</v>
      </c>
      <c r="B403" s="93" t="s">
        <v>13609</v>
      </c>
      <c r="C403" s="93" t="s">
        <v>12</v>
      </c>
      <c r="D403" s="93" t="s">
        <v>1</v>
      </c>
      <c r="E403" s="93" t="s">
        <v>2</v>
      </c>
      <c r="F403" s="93">
        <v>1.9E-3</v>
      </c>
      <c r="G403" s="93">
        <v>-2.1000000000000001E-4</v>
      </c>
      <c r="H403" s="93" t="s">
        <v>17</v>
      </c>
      <c r="I403" s="94"/>
      <c r="J403" s="95">
        <f t="shared" si="12"/>
        <v>1.48E-3</v>
      </c>
      <c r="K403" s="95">
        <f t="shared" si="13"/>
        <v>2.32E-3</v>
      </c>
    </row>
    <row r="404" spans="1:11" s="96" customFormat="1" x14ac:dyDescent="0.25">
      <c r="A404" s="93" t="s">
        <v>10793</v>
      </c>
      <c r="B404" s="93" t="s">
        <v>13609</v>
      </c>
      <c r="C404" s="93" t="s">
        <v>12</v>
      </c>
      <c r="D404" s="93" t="s">
        <v>1</v>
      </c>
      <c r="E404" s="93" t="s">
        <v>9</v>
      </c>
      <c r="F404" s="93">
        <v>5.1999999999999998E-2</v>
      </c>
      <c r="G404" s="93">
        <v>-3.0999999999999999E-3</v>
      </c>
      <c r="H404" s="93" t="s">
        <v>4</v>
      </c>
      <c r="I404" s="94"/>
      <c r="J404" s="95">
        <f t="shared" si="12"/>
        <v>4.58E-2</v>
      </c>
      <c r="K404" s="95">
        <f t="shared" si="13"/>
        <v>5.8199999999999995E-2</v>
      </c>
    </row>
    <row r="405" spans="1:11" s="96" customFormat="1" x14ac:dyDescent="0.25">
      <c r="A405" s="93" t="s">
        <v>10793</v>
      </c>
      <c r="B405" s="93" t="s">
        <v>13609</v>
      </c>
      <c r="C405" s="93" t="s">
        <v>12</v>
      </c>
      <c r="D405" s="93" t="s">
        <v>1</v>
      </c>
      <c r="E405" s="93" t="s">
        <v>9</v>
      </c>
      <c r="F405" s="93">
        <v>5.3999999999999999E-2</v>
      </c>
      <c r="G405" s="93">
        <v>-7.0000000000000001E-3</v>
      </c>
      <c r="H405" s="93" t="s">
        <v>4</v>
      </c>
      <c r="I405" s="94" t="s">
        <v>15565</v>
      </c>
      <c r="J405" s="95">
        <f t="shared" si="12"/>
        <v>0.04</v>
      </c>
      <c r="K405" s="95">
        <f t="shared" si="13"/>
        <v>6.8000000000000005E-2</v>
      </c>
    </row>
    <row r="406" spans="1:11" x14ac:dyDescent="0.25">
      <c r="A406" s="12" t="s">
        <v>10795</v>
      </c>
      <c r="B406" s="12" t="s">
        <v>13610</v>
      </c>
      <c r="C406" s="12" t="s">
        <v>12</v>
      </c>
      <c r="D406" s="12" t="s">
        <v>1</v>
      </c>
      <c r="E406" s="12" t="s">
        <v>2</v>
      </c>
      <c r="F406" s="12">
        <v>16</v>
      </c>
      <c r="G406" s="12">
        <v>-9</v>
      </c>
      <c r="H406" s="12" t="s">
        <v>4</v>
      </c>
      <c r="I406" s="73"/>
      <c r="J406" s="16">
        <f t="shared" si="12"/>
        <v>-2</v>
      </c>
      <c r="K406" s="16">
        <f t="shared" si="13"/>
        <v>34</v>
      </c>
    </row>
    <row r="407" spans="1:11" x14ac:dyDescent="0.25">
      <c r="A407" s="12" t="s">
        <v>10795</v>
      </c>
      <c r="B407" s="12" t="s">
        <v>13610</v>
      </c>
      <c r="C407" s="12" t="s">
        <v>12</v>
      </c>
      <c r="D407" s="12" t="s">
        <v>1</v>
      </c>
      <c r="E407" s="12" t="s">
        <v>2</v>
      </c>
      <c r="F407" s="12">
        <v>10.1</v>
      </c>
      <c r="G407" s="12">
        <v>-2.1</v>
      </c>
      <c r="H407" s="12" t="s">
        <v>4</v>
      </c>
      <c r="I407" s="73"/>
      <c r="J407" s="16">
        <f t="shared" si="12"/>
        <v>5.8999999999999995</v>
      </c>
      <c r="K407" s="16">
        <f t="shared" si="13"/>
        <v>14.3</v>
      </c>
    </row>
    <row r="408" spans="1:11" x14ac:dyDescent="0.25">
      <c r="A408" s="12" t="s">
        <v>10795</v>
      </c>
      <c r="B408" s="12" t="s">
        <v>13610</v>
      </c>
      <c r="C408" s="12" t="s">
        <v>12</v>
      </c>
      <c r="D408" s="12" t="s">
        <v>1</v>
      </c>
      <c r="E408" s="12" t="s">
        <v>9</v>
      </c>
      <c r="F408" s="12">
        <v>14.5</v>
      </c>
      <c r="G408" s="12">
        <v>-3.7</v>
      </c>
      <c r="H408" s="12" t="s">
        <v>4</v>
      </c>
      <c r="I408" s="73"/>
      <c r="J408" s="16">
        <f t="shared" si="12"/>
        <v>7.1</v>
      </c>
      <c r="K408" s="16">
        <f t="shared" si="13"/>
        <v>21.9</v>
      </c>
    </row>
    <row r="409" spans="1:11" x14ac:dyDescent="0.25">
      <c r="A409" s="12" t="s">
        <v>10795</v>
      </c>
      <c r="B409" s="12" t="s">
        <v>13610</v>
      </c>
      <c r="C409" s="12" t="s">
        <v>12</v>
      </c>
      <c r="D409" s="12" t="s">
        <v>1</v>
      </c>
      <c r="E409" s="12" t="s">
        <v>9</v>
      </c>
      <c r="F409" s="12">
        <v>18.600000000000001</v>
      </c>
      <c r="G409" s="12">
        <v>-4.0999999999999996</v>
      </c>
      <c r="H409" s="12" t="s">
        <v>4</v>
      </c>
      <c r="I409" s="73"/>
      <c r="J409" s="16">
        <f t="shared" si="12"/>
        <v>10.400000000000002</v>
      </c>
      <c r="K409" s="16">
        <f t="shared" si="13"/>
        <v>26.8</v>
      </c>
    </row>
    <row r="410" spans="1:11" x14ac:dyDescent="0.25">
      <c r="A410" s="12" t="s">
        <v>10795</v>
      </c>
      <c r="B410" s="12" t="s">
        <v>13610</v>
      </c>
      <c r="C410" s="12" t="s">
        <v>12</v>
      </c>
      <c r="D410" s="12" t="s">
        <v>1</v>
      </c>
      <c r="E410" s="12" t="s">
        <v>9</v>
      </c>
      <c r="F410" s="12">
        <v>11.2</v>
      </c>
      <c r="G410" s="12">
        <v>-3.5</v>
      </c>
      <c r="H410" s="12" t="s">
        <v>4</v>
      </c>
      <c r="I410" s="73" t="s">
        <v>15566</v>
      </c>
      <c r="J410" s="16">
        <f t="shared" si="12"/>
        <v>4.1999999999999993</v>
      </c>
      <c r="K410" s="16">
        <f t="shared" si="13"/>
        <v>18.2</v>
      </c>
    </row>
    <row r="411" spans="1:11" s="96" customFormat="1" x14ac:dyDescent="0.25">
      <c r="A411" s="93" t="s">
        <v>10799</v>
      </c>
      <c r="B411" s="93" t="s">
        <v>13613</v>
      </c>
      <c r="C411" s="93" t="s">
        <v>12</v>
      </c>
      <c r="D411" s="93" t="s">
        <v>1</v>
      </c>
      <c r="E411" s="93" t="s">
        <v>2</v>
      </c>
      <c r="F411" s="93">
        <v>0.8</v>
      </c>
      <c r="G411" s="93" t="s">
        <v>14442</v>
      </c>
      <c r="H411" s="93" t="s">
        <v>4</v>
      </c>
      <c r="I411" s="94"/>
      <c r="J411" s="95" t="e">
        <f t="shared" si="12"/>
        <v>#VALUE!</v>
      </c>
      <c r="K411" s="95" t="e">
        <f t="shared" si="13"/>
        <v>#VALUE!</v>
      </c>
    </row>
    <row r="412" spans="1:11" s="96" customFormat="1" x14ac:dyDescent="0.25">
      <c r="A412" s="93" t="s">
        <v>10799</v>
      </c>
      <c r="B412" s="93" t="s">
        <v>13613</v>
      </c>
      <c r="C412" s="93" t="s">
        <v>12</v>
      </c>
      <c r="D412" s="93" t="s">
        <v>1</v>
      </c>
      <c r="E412" s="93" t="s">
        <v>2</v>
      </c>
      <c r="F412" s="93">
        <v>3.6</v>
      </c>
      <c r="G412" s="93">
        <v>-3.6</v>
      </c>
      <c r="H412" s="93" t="s">
        <v>4</v>
      </c>
      <c r="I412" s="94"/>
      <c r="J412" s="95">
        <f t="shared" si="12"/>
        <v>-3.6</v>
      </c>
      <c r="K412" s="95">
        <f t="shared" si="13"/>
        <v>10.8</v>
      </c>
    </row>
    <row r="413" spans="1:11" s="96" customFormat="1" x14ac:dyDescent="0.25">
      <c r="A413" s="93" t="s">
        <v>10799</v>
      </c>
      <c r="B413" s="93" t="s">
        <v>13613</v>
      </c>
      <c r="C413" s="93" t="s">
        <v>12</v>
      </c>
      <c r="D413" s="93" t="s">
        <v>1</v>
      </c>
      <c r="E413" s="93" t="s">
        <v>9</v>
      </c>
      <c r="F413" s="93">
        <v>9.2929999999999993</v>
      </c>
      <c r="G413" s="93">
        <v>-1.1399999999999999</v>
      </c>
      <c r="H413" s="93" t="s">
        <v>4</v>
      </c>
      <c r="I413" s="94"/>
      <c r="J413" s="95">
        <f t="shared" si="12"/>
        <v>7.0129999999999999</v>
      </c>
      <c r="K413" s="95">
        <f t="shared" si="13"/>
        <v>11.572999999999999</v>
      </c>
    </row>
    <row r="414" spans="1:11" s="96" customFormat="1" x14ac:dyDescent="0.25">
      <c r="A414" s="93" t="s">
        <v>10799</v>
      </c>
      <c r="B414" s="93" t="s">
        <v>13613</v>
      </c>
      <c r="C414" s="93" t="s">
        <v>12</v>
      </c>
      <c r="D414" s="93" t="s">
        <v>1</v>
      </c>
      <c r="E414" s="93" t="s">
        <v>19</v>
      </c>
      <c r="F414" s="93">
        <v>0.78300000000000003</v>
      </c>
      <c r="G414" s="93">
        <v>-0.55100000000000005</v>
      </c>
      <c r="H414" s="93" t="s">
        <v>4</v>
      </c>
      <c r="I414" s="94" t="s">
        <v>15567</v>
      </c>
      <c r="J414" s="95">
        <f t="shared" si="12"/>
        <v>-0.31900000000000006</v>
      </c>
      <c r="K414" s="95">
        <f t="shared" si="13"/>
        <v>1.8850000000000002</v>
      </c>
    </row>
    <row r="415" spans="1:11" x14ac:dyDescent="0.25">
      <c r="A415" s="12" t="s">
        <v>10802</v>
      </c>
      <c r="B415" s="12" t="s">
        <v>13614</v>
      </c>
      <c r="C415" s="12" t="s">
        <v>12</v>
      </c>
      <c r="D415" s="12" t="s">
        <v>1</v>
      </c>
      <c r="E415" s="12" t="s">
        <v>2</v>
      </c>
      <c r="F415" s="12">
        <v>5</v>
      </c>
      <c r="G415" s="12">
        <v>-4.4000000000000004</v>
      </c>
      <c r="H415" s="12" t="s">
        <v>4</v>
      </c>
      <c r="I415" s="73" t="s">
        <v>15568</v>
      </c>
      <c r="J415" s="16">
        <f t="shared" si="12"/>
        <v>-3.8000000000000007</v>
      </c>
      <c r="K415" s="16">
        <f t="shared" si="13"/>
        <v>13.8</v>
      </c>
    </row>
    <row r="416" spans="1:11" s="96" customFormat="1" x14ac:dyDescent="0.25">
      <c r="A416" s="93" t="s">
        <v>10803</v>
      </c>
      <c r="B416" s="93" t="s">
        <v>13615</v>
      </c>
      <c r="C416" s="93" t="s">
        <v>12</v>
      </c>
      <c r="D416" s="93" t="s">
        <v>1</v>
      </c>
      <c r="E416" s="93" t="s">
        <v>2</v>
      </c>
      <c r="F416" s="93">
        <v>4.07</v>
      </c>
      <c r="G416" s="93" t="s">
        <v>14483</v>
      </c>
      <c r="H416" s="93" t="s">
        <v>4</v>
      </c>
      <c r="I416" s="94"/>
      <c r="J416" s="95" t="e">
        <f t="shared" si="12"/>
        <v>#VALUE!</v>
      </c>
      <c r="K416" s="95" t="e">
        <f t="shared" si="13"/>
        <v>#VALUE!</v>
      </c>
    </row>
    <row r="417" spans="1:11" s="96" customFormat="1" x14ac:dyDescent="0.25">
      <c r="A417" s="93" t="s">
        <v>10803</v>
      </c>
      <c r="B417" s="93" t="s">
        <v>13615</v>
      </c>
      <c r="C417" s="93" t="s">
        <v>12</v>
      </c>
      <c r="D417" s="93" t="s">
        <v>1</v>
      </c>
      <c r="E417" s="93" t="s">
        <v>2</v>
      </c>
      <c r="F417" s="93">
        <v>5</v>
      </c>
      <c r="G417" s="93">
        <v>-4</v>
      </c>
      <c r="H417" s="93" t="s">
        <v>4</v>
      </c>
      <c r="I417" s="94"/>
      <c r="J417" s="95">
        <f t="shared" si="12"/>
        <v>-3</v>
      </c>
      <c r="K417" s="95">
        <f t="shared" si="13"/>
        <v>13</v>
      </c>
    </row>
    <row r="418" spans="1:11" s="96" customFormat="1" x14ac:dyDescent="0.25">
      <c r="A418" s="93" t="s">
        <v>10803</v>
      </c>
      <c r="B418" s="93" t="s">
        <v>13615</v>
      </c>
      <c r="C418" s="93" t="s">
        <v>12</v>
      </c>
      <c r="D418" s="93" t="s">
        <v>1</v>
      </c>
      <c r="E418" s="93" t="s">
        <v>9</v>
      </c>
      <c r="F418" s="93">
        <v>3.6</v>
      </c>
      <c r="G418" s="93">
        <v>-0.98</v>
      </c>
      <c r="H418" s="93" t="s">
        <v>4</v>
      </c>
      <c r="I418" s="94"/>
      <c r="J418" s="95">
        <f t="shared" si="12"/>
        <v>1.6400000000000001</v>
      </c>
      <c r="K418" s="95">
        <f t="shared" si="13"/>
        <v>5.5600000000000005</v>
      </c>
    </row>
    <row r="419" spans="1:11" s="96" customFormat="1" x14ac:dyDescent="0.25">
      <c r="A419" s="93" t="s">
        <v>10803</v>
      </c>
      <c r="B419" s="93" t="s">
        <v>13615</v>
      </c>
      <c r="C419" s="93" t="s">
        <v>12</v>
      </c>
      <c r="D419" s="93" t="s">
        <v>1</v>
      </c>
      <c r="E419" s="93" t="s">
        <v>2</v>
      </c>
      <c r="F419" s="93">
        <v>2.9</v>
      </c>
      <c r="G419" s="93">
        <v>-0.69</v>
      </c>
      <c r="H419" s="93" t="s">
        <v>4</v>
      </c>
      <c r="I419" s="94"/>
      <c r="J419" s="95">
        <f t="shared" si="12"/>
        <v>1.52</v>
      </c>
      <c r="K419" s="95">
        <f t="shared" si="13"/>
        <v>4.2799999999999994</v>
      </c>
    </row>
    <row r="420" spans="1:11" s="96" customFormat="1" x14ac:dyDescent="0.25">
      <c r="A420" s="93" t="s">
        <v>10803</v>
      </c>
      <c r="B420" s="93" t="s">
        <v>13615</v>
      </c>
      <c r="C420" s="93" t="s">
        <v>12</v>
      </c>
      <c r="D420" s="93" t="s">
        <v>1</v>
      </c>
      <c r="E420" s="93" t="s">
        <v>2</v>
      </c>
      <c r="F420" s="93">
        <v>1.9</v>
      </c>
      <c r="G420" s="93">
        <v>-0.7</v>
      </c>
      <c r="H420" s="93" t="s">
        <v>4</v>
      </c>
      <c r="I420" s="94"/>
      <c r="J420" s="95">
        <f t="shared" si="12"/>
        <v>0.5</v>
      </c>
      <c r="K420" s="95">
        <f t="shared" si="13"/>
        <v>3.3</v>
      </c>
    </row>
    <row r="421" spans="1:11" s="96" customFormat="1" x14ac:dyDescent="0.25">
      <c r="A421" s="93" t="s">
        <v>10803</v>
      </c>
      <c r="B421" s="93" t="s">
        <v>13615</v>
      </c>
      <c r="C421" s="93" t="s">
        <v>12</v>
      </c>
      <c r="D421" s="93" t="s">
        <v>1</v>
      </c>
      <c r="E421" s="93" t="s">
        <v>9</v>
      </c>
      <c r="F421" s="93">
        <v>6.1</v>
      </c>
      <c r="G421" s="93">
        <v>-3.1</v>
      </c>
      <c r="H421" s="93" t="s">
        <v>4</v>
      </c>
      <c r="I421" s="94"/>
      <c r="J421" s="95">
        <f t="shared" si="12"/>
        <v>-0.10000000000000053</v>
      </c>
      <c r="K421" s="95">
        <f t="shared" si="13"/>
        <v>12.3</v>
      </c>
    </row>
    <row r="422" spans="1:11" s="96" customFormat="1" x14ac:dyDescent="0.25">
      <c r="A422" s="93" t="s">
        <v>10803</v>
      </c>
      <c r="B422" s="93" t="s">
        <v>13615</v>
      </c>
      <c r="C422" s="93" t="s">
        <v>12</v>
      </c>
      <c r="D422" s="93" t="s">
        <v>1</v>
      </c>
      <c r="E422" s="93" t="s">
        <v>9</v>
      </c>
      <c r="F422" s="93">
        <v>4.3</v>
      </c>
      <c r="G422" s="93">
        <v>-2.5</v>
      </c>
      <c r="H422" s="93" t="s">
        <v>4</v>
      </c>
      <c r="I422" s="94" t="s">
        <v>15569</v>
      </c>
      <c r="J422" s="95">
        <f t="shared" si="12"/>
        <v>-0.70000000000000018</v>
      </c>
      <c r="K422" s="95">
        <f t="shared" si="13"/>
        <v>9.3000000000000007</v>
      </c>
    </row>
    <row r="423" spans="1:11" x14ac:dyDescent="0.25">
      <c r="A423" s="12" t="s">
        <v>10816</v>
      </c>
      <c r="B423" s="12" t="s">
        <v>13621</v>
      </c>
      <c r="C423" s="12" t="s">
        <v>12</v>
      </c>
      <c r="D423" s="12" t="s">
        <v>1</v>
      </c>
      <c r="E423" s="12" t="s">
        <v>2</v>
      </c>
      <c r="F423" s="12">
        <v>0.23</v>
      </c>
      <c r="G423" s="12" t="s">
        <v>14420</v>
      </c>
      <c r="H423" s="12" t="s">
        <v>4</v>
      </c>
      <c r="I423" s="12" t="s">
        <v>14420</v>
      </c>
      <c r="J423" s="16" t="e">
        <f t="shared" si="12"/>
        <v>#VALUE!</v>
      </c>
      <c r="K423" s="16" t="e">
        <f t="shared" si="13"/>
        <v>#VALUE!</v>
      </c>
    </row>
    <row r="424" spans="1:11" s="96" customFormat="1" x14ac:dyDescent="0.25">
      <c r="A424" s="93" t="s">
        <v>10817</v>
      </c>
      <c r="B424" s="93" t="s">
        <v>13622</v>
      </c>
      <c r="C424" s="93" t="s">
        <v>12</v>
      </c>
      <c r="D424" s="93" t="s">
        <v>1</v>
      </c>
      <c r="E424" s="93" t="s">
        <v>22</v>
      </c>
      <c r="F424" s="93">
        <v>1E-3</v>
      </c>
      <c r="G424" s="93" t="s">
        <v>14474</v>
      </c>
      <c r="H424" s="93" t="s">
        <v>4</v>
      </c>
      <c r="I424" s="94"/>
      <c r="J424" s="95" t="e">
        <f t="shared" si="12"/>
        <v>#VALUE!</v>
      </c>
      <c r="K424" s="95" t="e">
        <f t="shared" si="13"/>
        <v>#VALUE!</v>
      </c>
    </row>
    <row r="425" spans="1:11" s="96" customFormat="1" x14ac:dyDescent="0.25">
      <c r="A425" s="93" t="s">
        <v>10817</v>
      </c>
      <c r="B425" s="93" t="s">
        <v>13622</v>
      </c>
      <c r="C425" s="93" t="s">
        <v>12</v>
      </c>
      <c r="D425" s="93" t="s">
        <v>1</v>
      </c>
      <c r="E425" s="93" t="s">
        <v>19</v>
      </c>
      <c r="F425" s="93">
        <v>1.9E-3</v>
      </c>
      <c r="G425" s="93" t="s">
        <v>14473</v>
      </c>
      <c r="H425" s="93" t="s">
        <v>4</v>
      </c>
      <c r="I425" s="94"/>
      <c r="J425" s="95" t="e">
        <f t="shared" si="12"/>
        <v>#VALUE!</v>
      </c>
      <c r="K425" s="95" t="e">
        <f t="shared" si="13"/>
        <v>#VALUE!</v>
      </c>
    </row>
    <row r="426" spans="1:11" s="96" customFormat="1" x14ac:dyDescent="0.25">
      <c r="A426" s="93" t="s">
        <v>10817</v>
      </c>
      <c r="B426" s="93" t="s">
        <v>13622</v>
      </c>
      <c r="C426" s="93" t="s">
        <v>12</v>
      </c>
      <c r="D426" s="93" t="s">
        <v>1</v>
      </c>
      <c r="E426" s="93" t="s">
        <v>9</v>
      </c>
      <c r="F426" s="93">
        <v>7.0000000000000007E-2</v>
      </c>
      <c r="G426" s="93" t="s">
        <v>14472</v>
      </c>
      <c r="H426" s="93" t="s">
        <v>4</v>
      </c>
      <c r="I426" s="94"/>
      <c r="J426" s="95" t="e">
        <f t="shared" si="12"/>
        <v>#VALUE!</v>
      </c>
      <c r="K426" s="95" t="e">
        <f t="shared" si="13"/>
        <v>#VALUE!</v>
      </c>
    </row>
    <row r="427" spans="1:11" s="96" customFormat="1" x14ac:dyDescent="0.25">
      <c r="A427" s="93" t="s">
        <v>10817</v>
      </c>
      <c r="B427" s="93" t="s">
        <v>13622</v>
      </c>
      <c r="C427" s="93" t="s">
        <v>12</v>
      </c>
      <c r="D427" s="93" t="s">
        <v>1</v>
      </c>
      <c r="E427" s="93" t="s">
        <v>9</v>
      </c>
      <c r="F427" s="93">
        <v>4.0000000000000001E-3</v>
      </c>
      <c r="G427" s="93">
        <v>-1.3999999999999999E-4</v>
      </c>
      <c r="H427" s="93" t="s">
        <v>4</v>
      </c>
      <c r="I427" s="93" t="s">
        <v>15570</v>
      </c>
      <c r="J427" s="95">
        <f t="shared" si="12"/>
        <v>3.7200000000000002E-3</v>
      </c>
      <c r="K427" s="95">
        <f t="shared" si="13"/>
        <v>4.28E-3</v>
      </c>
    </row>
    <row r="428" spans="1:11" x14ac:dyDescent="0.25">
      <c r="A428" s="12" t="s">
        <v>10834</v>
      </c>
      <c r="B428" s="12" t="s">
        <v>13630</v>
      </c>
      <c r="C428" s="12" t="s">
        <v>12</v>
      </c>
      <c r="D428" s="12" t="s">
        <v>1</v>
      </c>
      <c r="E428" s="12" t="s">
        <v>9</v>
      </c>
      <c r="F428" s="12">
        <v>0.09</v>
      </c>
      <c r="G428" s="12" t="s">
        <v>14455</v>
      </c>
      <c r="H428" s="12" t="s">
        <v>4</v>
      </c>
      <c r="I428" s="73"/>
      <c r="J428" s="16" t="e">
        <f t="shared" si="12"/>
        <v>#VALUE!</v>
      </c>
      <c r="K428" s="16" t="e">
        <f t="shared" si="13"/>
        <v>#VALUE!</v>
      </c>
    </row>
    <row r="429" spans="1:11" x14ac:dyDescent="0.25">
      <c r="A429" s="12" t="s">
        <v>10834</v>
      </c>
      <c r="B429" s="12" t="s">
        <v>13630</v>
      </c>
      <c r="C429" s="12" t="s">
        <v>12</v>
      </c>
      <c r="D429" s="12" t="s">
        <v>1</v>
      </c>
      <c r="E429" s="12" t="s">
        <v>2</v>
      </c>
      <c r="F429" s="12">
        <v>20.7</v>
      </c>
      <c r="G429" s="12">
        <v>-1.7</v>
      </c>
      <c r="H429" s="12" t="s">
        <v>4</v>
      </c>
      <c r="I429" s="73"/>
      <c r="J429" s="16">
        <f t="shared" si="12"/>
        <v>17.3</v>
      </c>
      <c r="K429" s="16">
        <f t="shared" si="13"/>
        <v>24.099999999999998</v>
      </c>
    </row>
    <row r="430" spans="1:11" x14ac:dyDescent="0.25">
      <c r="A430" s="12" t="s">
        <v>10834</v>
      </c>
      <c r="B430" s="12" t="s">
        <v>13630</v>
      </c>
      <c r="C430" s="12" t="s">
        <v>12</v>
      </c>
      <c r="D430" s="12" t="s">
        <v>1</v>
      </c>
      <c r="E430" s="12" t="s">
        <v>9</v>
      </c>
      <c r="F430" s="12">
        <v>5.7000000000000002E-2</v>
      </c>
      <c r="G430" s="12">
        <v>-3.5000000000000003E-2</v>
      </c>
      <c r="H430" s="12" t="s">
        <v>4</v>
      </c>
      <c r="I430" s="73"/>
      <c r="J430" s="16">
        <f t="shared" si="12"/>
        <v>-1.3000000000000005E-2</v>
      </c>
      <c r="K430" s="16">
        <f t="shared" si="13"/>
        <v>0.127</v>
      </c>
    </row>
    <row r="431" spans="1:11" x14ac:dyDescent="0.25">
      <c r="A431" s="12" t="s">
        <v>10834</v>
      </c>
      <c r="B431" s="12" t="s">
        <v>13630</v>
      </c>
      <c r="C431" s="12" t="s">
        <v>12</v>
      </c>
      <c r="D431" s="12" t="s">
        <v>1</v>
      </c>
      <c r="E431" s="12" t="s">
        <v>9</v>
      </c>
      <c r="F431" s="12">
        <v>0.12</v>
      </c>
      <c r="G431" s="12">
        <v>-0.08</v>
      </c>
      <c r="H431" s="12" t="s">
        <v>4</v>
      </c>
      <c r="I431" s="73"/>
      <c r="J431" s="16">
        <f t="shared" si="12"/>
        <v>-4.0000000000000008E-2</v>
      </c>
      <c r="K431" s="16">
        <f t="shared" si="13"/>
        <v>0.28000000000000003</v>
      </c>
    </row>
    <row r="432" spans="1:11" x14ac:dyDescent="0.25">
      <c r="A432" s="12" t="s">
        <v>10834</v>
      </c>
      <c r="B432" s="12" t="s">
        <v>13630</v>
      </c>
      <c r="C432" s="12" t="s">
        <v>12</v>
      </c>
      <c r="D432" s="12" t="s">
        <v>1</v>
      </c>
      <c r="E432" s="12" t="s">
        <v>9</v>
      </c>
      <c r="F432" s="12">
        <v>0.15</v>
      </c>
      <c r="G432" s="12">
        <v>-7.0000000000000007E-2</v>
      </c>
      <c r="H432" s="12" t="s">
        <v>4</v>
      </c>
      <c r="I432" s="73" t="s">
        <v>15571</v>
      </c>
      <c r="J432" s="16">
        <f t="shared" si="12"/>
        <v>9.9999999999999811E-3</v>
      </c>
      <c r="K432" s="16">
        <f t="shared" si="13"/>
        <v>0.29000000000000004</v>
      </c>
    </row>
    <row r="433" spans="1:11" s="96" customFormat="1" x14ac:dyDescent="0.25">
      <c r="A433" s="93" t="s">
        <v>10840</v>
      </c>
      <c r="B433" s="93" t="s">
        <v>13631</v>
      </c>
      <c r="C433" s="93" t="s">
        <v>12</v>
      </c>
      <c r="D433" s="93" t="s">
        <v>1</v>
      </c>
      <c r="E433" s="93" t="s">
        <v>2</v>
      </c>
      <c r="F433" s="93">
        <v>5</v>
      </c>
      <c r="G433" s="93"/>
      <c r="H433" s="93" t="s">
        <v>4</v>
      </c>
      <c r="I433" s="102" t="s">
        <v>15578</v>
      </c>
      <c r="J433" s="95">
        <f>F433*0.8</f>
        <v>4</v>
      </c>
      <c r="K433" s="95">
        <f>F433*1.2</f>
        <v>6</v>
      </c>
    </row>
    <row r="434" spans="1:11" x14ac:dyDescent="0.25">
      <c r="A434" s="12" t="s">
        <v>10842</v>
      </c>
      <c r="B434" s="12" t="s">
        <v>13632</v>
      </c>
      <c r="C434" s="12" t="s">
        <v>12</v>
      </c>
      <c r="D434" s="12" t="s">
        <v>1</v>
      </c>
      <c r="E434" s="12" t="s">
        <v>2</v>
      </c>
      <c r="F434" s="12">
        <v>4</v>
      </c>
      <c r="G434" s="12">
        <v>-2</v>
      </c>
      <c r="H434" s="12" t="s">
        <v>4</v>
      </c>
      <c r="I434" s="73" t="s">
        <v>14837</v>
      </c>
      <c r="J434" s="16">
        <f t="shared" si="12"/>
        <v>0</v>
      </c>
      <c r="K434" s="16">
        <f t="shared" si="13"/>
        <v>8</v>
      </c>
    </row>
    <row r="435" spans="1:11" s="96" customFormat="1" x14ac:dyDescent="0.25">
      <c r="A435" s="93" t="s">
        <v>10849</v>
      </c>
      <c r="B435" s="93" t="s">
        <v>13636</v>
      </c>
      <c r="C435" s="93" t="s">
        <v>12</v>
      </c>
      <c r="D435" s="93" t="s">
        <v>1</v>
      </c>
      <c r="E435" s="93" t="s">
        <v>2</v>
      </c>
      <c r="F435" s="93">
        <v>0.47</v>
      </c>
      <c r="G435" s="93" t="s">
        <v>14396</v>
      </c>
      <c r="H435" s="93" t="s">
        <v>4</v>
      </c>
      <c r="I435" s="94"/>
      <c r="J435" s="95" t="e">
        <f t="shared" si="12"/>
        <v>#VALUE!</v>
      </c>
      <c r="K435" s="95" t="e">
        <f t="shared" si="13"/>
        <v>#VALUE!</v>
      </c>
    </row>
    <row r="436" spans="1:11" s="96" customFormat="1" x14ac:dyDescent="0.25">
      <c r="A436" s="93" t="s">
        <v>10849</v>
      </c>
      <c r="B436" s="93" t="s">
        <v>13636</v>
      </c>
      <c r="C436" s="93" t="s">
        <v>12</v>
      </c>
      <c r="D436" s="93" t="s">
        <v>1</v>
      </c>
      <c r="E436" s="93" t="s">
        <v>9</v>
      </c>
      <c r="F436" s="93">
        <v>0.307</v>
      </c>
      <c r="G436" s="93" t="s">
        <v>14395</v>
      </c>
      <c r="H436" s="93" t="s">
        <v>4</v>
      </c>
      <c r="I436" s="94"/>
      <c r="J436" s="95" t="e">
        <f t="shared" si="12"/>
        <v>#VALUE!</v>
      </c>
      <c r="K436" s="95" t="e">
        <f t="shared" si="13"/>
        <v>#VALUE!</v>
      </c>
    </row>
    <row r="437" spans="1:11" s="96" customFormat="1" x14ac:dyDescent="0.25">
      <c r="A437" s="93" t="s">
        <v>10849</v>
      </c>
      <c r="B437" s="93" t="s">
        <v>13636</v>
      </c>
      <c r="C437" s="93" t="s">
        <v>12</v>
      </c>
      <c r="D437" s="93" t="s">
        <v>1</v>
      </c>
      <c r="E437" s="93" t="s">
        <v>9</v>
      </c>
      <c r="F437" s="93" t="s">
        <v>5588</v>
      </c>
      <c r="G437" s="93"/>
      <c r="H437" s="93" t="s">
        <v>4</v>
      </c>
      <c r="I437" s="94"/>
      <c r="J437" s="95" t="e">
        <f t="shared" si="12"/>
        <v>#VALUE!</v>
      </c>
      <c r="K437" s="95" t="e">
        <f t="shared" si="13"/>
        <v>#VALUE!</v>
      </c>
    </row>
    <row r="438" spans="1:11" s="96" customFormat="1" x14ac:dyDescent="0.25">
      <c r="A438" s="93" t="s">
        <v>10849</v>
      </c>
      <c r="B438" s="93" t="s">
        <v>13636</v>
      </c>
      <c r="C438" s="93" t="s">
        <v>12</v>
      </c>
      <c r="D438" s="93" t="s">
        <v>1</v>
      </c>
      <c r="E438" s="93" t="s">
        <v>9</v>
      </c>
      <c r="F438" s="93" t="s">
        <v>5589</v>
      </c>
      <c r="G438" s="93"/>
      <c r="H438" s="93" t="s">
        <v>4</v>
      </c>
      <c r="I438" s="94"/>
      <c r="J438" s="95" t="e">
        <f t="shared" si="12"/>
        <v>#VALUE!</v>
      </c>
      <c r="K438" s="95" t="e">
        <f t="shared" si="13"/>
        <v>#VALUE!</v>
      </c>
    </row>
    <row r="439" spans="1:11" s="96" customFormat="1" x14ac:dyDescent="0.25">
      <c r="A439" s="93" t="s">
        <v>10849</v>
      </c>
      <c r="B439" s="93" t="s">
        <v>13636</v>
      </c>
      <c r="C439" s="93" t="s">
        <v>12</v>
      </c>
      <c r="D439" s="93" t="s">
        <v>1</v>
      </c>
      <c r="E439" s="93" t="s">
        <v>9</v>
      </c>
      <c r="F439" s="93" t="s">
        <v>5590</v>
      </c>
      <c r="G439" s="93"/>
      <c r="H439" s="93" t="s">
        <v>4</v>
      </c>
      <c r="I439" s="94"/>
      <c r="J439" s="95" t="e">
        <f t="shared" si="12"/>
        <v>#VALUE!</v>
      </c>
      <c r="K439" s="95" t="e">
        <f t="shared" si="13"/>
        <v>#VALUE!</v>
      </c>
    </row>
    <row r="440" spans="1:11" s="96" customFormat="1" x14ac:dyDescent="0.25">
      <c r="A440" s="93" t="s">
        <v>10849</v>
      </c>
      <c r="B440" s="93" t="s">
        <v>13636</v>
      </c>
      <c r="C440" s="93" t="s">
        <v>12</v>
      </c>
      <c r="D440" s="93" t="s">
        <v>1</v>
      </c>
      <c r="E440" s="93" t="s">
        <v>22</v>
      </c>
      <c r="F440" s="93" t="s">
        <v>5591</v>
      </c>
      <c r="G440" s="93"/>
      <c r="H440" s="93" t="s">
        <v>4</v>
      </c>
      <c r="I440" s="94"/>
      <c r="J440" s="95" t="e">
        <f t="shared" si="12"/>
        <v>#VALUE!</v>
      </c>
      <c r="K440" s="95" t="e">
        <f t="shared" si="13"/>
        <v>#VALUE!</v>
      </c>
    </row>
    <row r="441" spans="1:11" s="96" customFormat="1" x14ac:dyDescent="0.25">
      <c r="A441" s="93" t="s">
        <v>10849</v>
      </c>
      <c r="B441" s="93" t="s">
        <v>13636</v>
      </c>
      <c r="C441" s="93" t="s">
        <v>12</v>
      </c>
      <c r="D441" s="93" t="s">
        <v>1</v>
      </c>
      <c r="E441" s="93" t="s">
        <v>22</v>
      </c>
      <c r="F441" s="93" t="s">
        <v>5592</v>
      </c>
      <c r="G441" s="93"/>
      <c r="H441" s="93" t="s">
        <v>4</v>
      </c>
      <c r="I441" s="94"/>
      <c r="J441" s="95" t="e">
        <f t="shared" si="12"/>
        <v>#VALUE!</v>
      </c>
      <c r="K441" s="95" t="e">
        <f t="shared" si="13"/>
        <v>#VALUE!</v>
      </c>
    </row>
    <row r="442" spans="1:11" s="96" customFormat="1" x14ac:dyDescent="0.25">
      <c r="A442" s="93" t="s">
        <v>10849</v>
      </c>
      <c r="B442" s="93" t="s">
        <v>13636</v>
      </c>
      <c r="C442" s="93" t="s">
        <v>12</v>
      </c>
      <c r="D442" s="93" t="s">
        <v>1</v>
      </c>
      <c r="E442" s="93" t="s">
        <v>2</v>
      </c>
      <c r="F442" s="93">
        <v>0.61</v>
      </c>
      <c r="G442" s="93">
        <v>-0.06</v>
      </c>
      <c r="H442" s="93" t="s">
        <v>4</v>
      </c>
      <c r="I442" s="94"/>
      <c r="J442" s="95">
        <f t="shared" si="12"/>
        <v>0.49</v>
      </c>
      <c r="K442" s="95">
        <f t="shared" si="13"/>
        <v>0.73</v>
      </c>
    </row>
    <row r="443" spans="1:11" s="96" customFormat="1" x14ac:dyDescent="0.25">
      <c r="A443" s="93" t="s">
        <v>10849</v>
      </c>
      <c r="B443" s="93" t="s">
        <v>13636</v>
      </c>
      <c r="C443" s="93" t="s">
        <v>12</v>
      </c>
      <c r="D443" s="93" t="s">
        <v>1</v>
      </c>
      <c r="E443" s="93" t="s">
        <v>22</v>
      </c>
      <c r="F443" s="93">
        <v>0.4</v>
      </c>
      <c r="G443" s="93">
        <v>-7.0000000000000007E-2</v>
      </c>
      <c r="H443" s="93" t="s">
        <v>4</v>
      </c>
      <c r="I443" s="94"/>
      <c r="J443" s="95">
        <f t="shared" si="12"/>
        <v>0.26</v>
      </c>
      <c r="K443" s="95">
        <f t="shared" si="13"/>
        <v>0.54</v>
      </c>
    </row>
    <row r="444" spans="1:11" s="96" customFormat="1" x14ac:dyDescent="0.25">
      <c r="A444" s="93" t="s">
        <v>10849</v>
      </c>
      <c r="B444" s="93" t="s">
        <v>13636</v>
      </c>
      <c r="C444" s="93" t="s">
        <v>12</v>
      </c>
      <c r="D444" s="93" t="s">
        <v>1</v>
      </c>
      <c r="E444" s="93" t="s">
        <v>2</v>
      </c>
      <c r="F444" s="93">
        <v>2.5000000000000001E-2</v>
      </c>
      <c r="G444" s="93">
        <v>-1.0999999999999999E-2</v>
      </c>
      <c r="H444" s="93" t="s">
        <v>4</v>
      </c>
      <c r="I444" s="94"/>
      <c r="J444" s="95">
        <f t="shared" si="12"/>
        <v>3.0000000000000027E-3</v>
      </c>
      <c r="K444" s="95">
        <f t="shared" si="13"/>
        <v>4.7E-2</v>
      </c>
    </row>
    <row r="445" spans="1:11" s="96" customFormat="1" x14ac:dyDescent="0.25">
      <c r="A445" s="93" t="s">
        <v>10849</v>
      </c>
      <c r="B445" s="93" t="s">
        <v>13636</v>
      </c>
      <c r="C445" s="93" t="s">
        <v>12</v>
      </c>
      <c r="D445" s="93" t="s">
        <v>1</v>
      </c>
      <c r="E445" s="93" t="s">
        <v>2</v>
      </c>
      <c r="F445" s="93">
        <v>0.14299999999999999</v>
      </c>
      <c r="G445" s="93">
        <v>-4.4999999999999998E-2</v>
      </c>
      <c r="H445" s="93" t="s">
        <v>4</v>
      </c>
      <c r="I445" s="94" t="s">
        <v>15572</v>
      </c>
      <c r="J445" s="95">
        <f t="shared" si="12"/>
        <v>5.2999999999999992E-2</v>
      </c>
      <c r="K445" s="95">
        <f t="shared" si="13"/>
        <v>0.23299999999999998</v>
      </c>
    </row>
    <row r="446" spans="1:11" x14ac:dyDescent="0.25">
      <c r="A446" s="12" t="s">
        <v>10857</v>
      </c>
      <c r="B446" s="12" t="s">
        <v>13639</v>
      </c>
      <c r="C446" s="12" t="s">
        <v>12</v>
      </c>
      <c r="D446" s="12" t="s">
        <v>1</v>
      </c>
      <c r="E446" s="12" t="s">
        <v>9</v>
      </c>
      <c r="F446" s="12">
        <v>17</v>
      </c>
      <c r="G446" s="12">
        <v>-17</v>
      </c>
      <c r="H446" s="12" t="s">
        <v>4</v>
      </c>
      <c r="I446" s="73" t="s">
        <v>15573</v>
      </c>
      <c r="J446" s="16">
        <f t="shared" si="12"/>
        <v>-17</v>
      </c>
      <c r="K446" s="16">
        <f t="shared" si="13"/>
        <v>51</v>
      </c>
    </row>
    <row r="447" spans="1:11" s="96" customFormat="1" x14ac:dyDescent="0.25">
      <c r="A447" s="93" t="s">
        <v>10867</v>
      </c>
      <c r="B447" s="93" t="s">
        <v>13645</v>
      </c>
      <c r="C447" s="93" t="s">
        <v>12</v>
      </c>
      <c r="D447" s="93" t="s">
        <v>1</v>
      </c>
      <c r="E447" s="93" t="s">
        <v>9</v>
      </c>
      <c r="F447" s="93">
        <v>5</v>
      </c>
      <c r="G447" s="93">
        <v>-5</v>
      </c>
      <c r="H447" s="93" t="s">
        <v>4</v>
      </c>
      <c r="I447" s="94" t="s">
        <v>15574</v>
      </c>
      <c r="J447" s="95">
        <f t="shared" si="12"/>
        <v>-5</v>
      </c>
      <c r="K447" s="95">
        <f t="shared" si="13"/>
        <v>15</v>
      </c>
    </row>
    <row r="448" spans="1:11" x14ac:dyDescent="0.25">
      <c r="A448" s="12" t="s">
        <v>10870</v>
      </c>
      <c r="B448" s="12" t="s">
        <v>13647</v>
      </c>
      <c r="C448" s="12" t="s">
        <v>12</v>
      </c>
      <c r="D448" s="12" t="s">
        <v>1</v>
      </c>
      <c r="E448" s="12" t="s">
        <v>2</v>
      </c>
      <c r="F448" s="12">
        <v>0.81</v>
      </c>
      <c r="G448" s="12">
        <v>-0.38</v>
      </c>
      <c r="H448" s="12" t="s">
        <v>4</v>
      </c>
      <c r="I448" s="73" t="s">
        <v>15575</v>
      </c>
      <c r="J448" s="16">
        <f t="shared" si="12"/>
        <v>5.0000000000000044E-2</v>
      </c>
      <c r="K448" s="16">
        <f t="shared" si="13"/>
        <v>1.57</v>
      </c>
    </row>
    <row r="449" spans="1:11" s="96" customFormat="1" x14ac:dyDescent="0.25">
      <c r="A449" s="93" t="s">
        <v>10872</v>
      </c>
      <c r="B449" s="93" t="s">
        <v>13648</v>
      </c>
      <c r="C449" s="93" t="s">
        <v>12</v>
      </c>
      <c r="D449" s="93" t="s">
        <v>1</v>
      </c>
      <c r="E449" s="93" t="s">
        <v>9</v>
      </c>
      <c r="F449" s="93">
        <v>5.1999999999999998E-3</v>
      </c>
      <c r="G449" s="93"/>
      <c r="H449" s="93" t="s">
        <v>4</v>
      </c>
      <c r="I449" s="94" t="s">
        <v>15577</v>
      </c>
      <c r="J449" s="95">
        <f>F449*0.8</f>
        <v>4.1599999999999996E-3</v>
      </c>
      <c r="K449" s="95">
        <f>F449*1.2</f>
        <v>6.2399999999999999E-3</v>
      </c>
    </row>
    <row r="450" spans="1:11" x14ac:dyDescent="0.25">
      <c r="A450" s="12" t="s">
        <v>10876</v>
      </c>
      <c r="B450" s="12" t="s">
        <v>13649</v>
      </c>
      <c r="C450" s="12" t="s">
        <v>12</v>
      </c>
      <c r="D450" s="12" t="s">
        <v>1</v>
      </c>
      <c r="E450" s="12" t="s">
        <v>9</v>
      </c>
      <c r="F450" s="12">
        <v>1.7999999999999999E-2</v>
      </c>
      <c r="G450" s="12">
        <v>-8.9999999999999993E-3</v>
      </c>
      <c r="H450" s="12" t="s">
        <v>4</v>
      </c>
      <c r="I450" s="73" t="s">
        <v>15576</v>
      </c>
      <c r="J450" s="16">
        <f t="shared" si="12"/>
        <v>0</v>
      </c>
      <c r="K450" s="16">
        <f t="shared" si="13"/>
        <v>3.5999999999999997E-2</v>
      </c>
    </row>
    <row r="451" spans="1:11" s="96" customFormat="1" x14ac:dyDescent="0.25">
      <c r="A451" s="93" t="s">
        <v>10879</v>
      </c>
      <c r="B451" s="93" t="s">
        <v>13651</v>
      </c>
      <c r="C451" s="93" t="s">
        <v>12</v>
      </c>
      <c r="D451" s="93" t="s">
        <v>1</v>
      </c>
      <c r="E451" s="93" t="s">
        <v>9</v>
      </c>
      <c r="F451" s="93">
        <v>10</v>
      </c>
      <c r="G451" s="93">
        <v>-10</v>
      </c>
      <c r="H451" s="93" t="s">
        <v>4</v>
      </c>
      <c r="I451" s="94" t="s">
        <v>10136</v>
      </c>
      <c r="J451" s="95">
        <f t="shared" ref="J451:J514" si="14">F451+2*G451</f>
        <v>-10</v>
      </c>
      <c r="K451" s="95">
        <f t="shared" ref="K451:K514" si="15">F451-2*G451</f>
        <v>30</v>
      </c>
    </row>
    <row r="452" spans="1:11" x14ac:dyDescent="0.25">
      <c r="A452" s="12" t="s">
        <v>10895</v>
      </c>
      <c r="B452" s="12" t="s">
        <v>13657</v>
      </c>
      <c r="C452" s="12" t="s">
        <v>12</v>
      </c>
      <c r="D452" s="12" t="s">
        <v>1</v>
      </c>
      <c r="E452" s="12" t="s">
        <v>2</v>
      </c>
      <c r="F452" s="12">
        <v>8.6999999999999994E-2</v>
      </c>
      <c r="G452" s="12" t="s">
        <v>14457</v>
      </c>
      <c r="H452" s="12" t="s">
        <v>4</v>
      </c>
      <c r="I452" s="73"/>
      <c r="J452" s="16" t="e">
        <f t="shared" si="14"/>
        <v>#VALUE!</v>
      </c>
      <c r="K452" s="16" t="e">
        <f t="shared" si="15"/>
        <v>#VALUE!</v>
      </c>
    </row>
    <row r="453" spans="1:11" x14ac:dyDescent="0.25">
      <c r="A453" s="12" t="s">
        <v>10895</v>
      </c>
      <c r="B453" s="12" t="s">
        <v>13657</v>
      </c>
      <c r="C453" s="12" t="s">
        <v>12</v>
      </c>
      <c r="D453" s="12" t="s">
        <v>1</v>
      </c>
      <c r="E453" s="12" t="s">
        <v>2</v>
      </c>
      <c r="F453" s="12">
        <v>0.38</v>
      </c>
      <c r="G453" s="12"/>
      <c r="H453" s="12" t="s">
        <v>4</v>
      </c>
      <c r="I453" s="73"/>
      <c r="J453" s="16">
        <f t="shared" si="14"/>
        <v>0.38</v>
      </c>
      <c r="K453" s="16">
        <f t="shared" si="15"/>
        <v>0.38</v>
      </c>
    </row>
    <row r="454" spans="1:11" x14ac:dyDescent="0.25">
      <c r="A454" s="12" t="s">
        <v>10895</v>
      </c>
      <c r="B454" s="12" t="s">
        <v>13657</v>
      </c>
      <c r="C454" s="12" t="s">
        <v>12</v>
      </c>
      <c r="D454" s="12" t="s">
        <v>1</v>
      </c>
      <c r="E454" s="12" t="s">
        <v>9</v>
      </c>
      <c r="F454" s="12">
        <v>4.0200000000000001E-4</v>
      </c>
      <c r="G454" s="51">
        <v>-7.2000000000000002E-5</v>
      </c>
      <c r="H454" s="12" t="s">
        <v>4</v>
      </c>
      <c r="I454" s="73" t="s">
        <v>15579</v>
      </c>
      <c r="J454" s="16">
        <f t="shared" si="14"/>
        <v>2.5799999999999998E-4</v>
      </c>
      <c r="K454" s="16">
        <f t="shared" si="15"/>
        <v>5.4600000000000004E-4</v>
      </c>
    </row>
    <row r="455" spans="1:11" s="96" customFormat="1" x14ac:dyDescent="0.25">
      <c r="A455" s="93" t="s">
        <v>10903</v>
      </c>
      <c r="B455" s="93" t="s">
        <v>13661</v>
      </c>
      <c r="C455" s="93" t="s">
        <v>12</v>
      </c>
      <c r="D455" s="93" t="s">
        <v>1</v>
      </c>
      <c r="E455" s="93" t="s">
        <v>2</v>
      </c>
      <c r="F455" s="93">
        <v>20</v>
      </c>
      <c r="G455" s="93" t="s">
        <v>14522</v>
      </c>
      <c r="H455" s="93" t="s">
        <v>4</v>
      </c>
      <c r="I455" s="94"/>
      <c r="J455" s="95" t="e">
        <f t="shared" si="14"/>
        <v>#VALUE!</v>
      </c>
      <c r="K455" s="95" t="e">
        <f t="shared" si="15"/>
        <v>#VALUE!</v>
      </c>
    </row>
    <row r="456" spans="1:11" s="96" customFormat="1" x14ac:dyDescent="0.25">
      <c r="A456" s="93" t="s">
        <v>10903</v>
      </c>
      <c r="B456" s="93" t="s">
        <v>13661</v>
      </c>
      <c r="C456" s="93" t="s">
        <v>12</v>
      </c>
      <c r="D456" s="93" t="s">
        <v>1</v>
      </c>
      <c r="E456" s="93" t="s">
        <v>2</v>
      </c>
      <c r="F456" s="93">
        <v>19</v>
      </c>
      <c r="G456" s="93">
        <v>-13</v>
      </c>
      <c r="H456" s="93" t="s">
        <v>4</v>
      </c>
      <c r="I456" s="94"/>
      <c r="J456" s="95">
        <f t="shared" si="14"/>
        <v>-7</v>
      </c>
      <c r="K456" s="95">
        <f t="shared" si="15"/>
        <v>45</v>
      </c>
    </row>
    <row r="457" spans="1:11" s="96" customFormat="1" x14ac:dyDescent="0.25">
      <c r="A457" s="93" t="s">
        <v>10903</v>
      </c>
      <c r="B457" s="93" t="s">
        <v>13661</v>
      </c>
      <c r="C457" s="93" t="s">
        <v>12</v>
      </c>
      <c r="D457" s="93" t="s">
        <v>1</v>
      </c>
      <c r="E457" s="93" t="s">
        <v>2</v>
      </c>
      <c r="F457" s="93">
        <v>15</v>
      </c>
      <c r="G457" s="93">
        <v>-2.8</v>
      </c>
      <c r="H457" s="93" t="s">
        <v>4</v>
      </c>
      <c r="I457" s="94"/>
      <c r="J457" s="95">
        <f t="shared" si="14"/>
        <v>9.4</v>
      </c>
      <c r="K457" s="95">
        <f t="shared" si="15"/>
        <v>20.6</v>
      </c>
    </row>
    <row r="458" spans="1:11" s="96" customFormat="1" x14ac:dyDescent="0.25">
      <c r="A458" s="93" t="s">
        <v>10903</v>
      </c>
      <c r="B458" s="93" t="s">
        <v>13661</v>
      </c>
      <c r="C458" s="93" t="s">
        <v>12</v>
      </c>
      <c r="D458" s="93" t="s">
        <v>1</v>
      </c>
      <c r="E458" s="93" t="s">
        <v>9</v>
      </c>
      <c r="F458" s="93">
        <v>23.8</v>
      </c>
      <c r="G458" s="93">
        <v>-4.5</v>
      </c>
      <c r="H458" s="93" t="s">
        <v>4</v>
      </c>
      <c r="I458" s="94"/>
      <c r="J458" s="95">
        <f t="shared" si="14"/>
        <v>14.8</v>
      </c>
      <c r="K458" s="95">
        <f t="shared" si="15"/>
        <v>32.799999999999997</v>
      </c>
    </row>
    <row r="459" spans="1:11" s="96" customFormat="1" x14ac:dyDescent="0.25">
      <c r="A459" s="93" t="s">
        <v>10903</v>
      </c>
      <c r="B459" s="93" t="s">
        <v>13661</v>
      </c>
      <c r="C459" s="93" t="s">
        <v>12</v>
      </c>
      <c r="D459" s="93" t="s">
        <v>1</v>
      </c>
      <c r="E459" s="93" t="s">
        <v>22</v>
      </c>
      <c r="F459" s="93">
        <v>23.9</v>
      </c>
      <c r="G459" s="93">
        <v>-6.9</v>
      </c>
      <c r="H459" s="93" t="s">
        <v>4</v>
      </c>
      <c r="I459" s="94"/>
      <c r="J459" s="95">
        <f t="shared" si="14"/>
        <v>10.099999999999998</v>
      </c>
      <c r="K459" s="95">
        <f t="shared" si="15"/>
        <v>37.700000000000003</v>
      </c>
    </row>
    <row r="460" spans="1:11" s="96" customFormat="1" x14ac:dyDescent="0.25">
      <c r="A460" s="93" t="s">
        <v>10903</v>
      </c>
      <c r="B460" s="93" t="s">
        <v>13661</v>
      </c>
      <c r="C460" s="93" t="s">
        <v>12</v>
      </c>
      <c r="D460" s="93" t="s">
        <v>1</v>
      </c>
      <c r="E460" s="93" t="s">
        <v>19</v>
      </c>
      <c r="F460" s="93">
        <v>14.5</v>
      </c>
      <c r="G460" s="93">
        <v>-5</v>
      </c>
      <c r="H460" s="93" t="s">
        <v>4</v>
      </c>
      <c r="I460" s="94"/>
      <c r="J460" s="95">
        <f t="shared" si="14"/>
        <v>4.5</v>
      </c>
      <c r="K460" s="95">
        <f t="shared" si="15"/>
        <v>24.5</v>
      </c>
    </row>
    <row r="461" spans="1:11" s="96" customFormat="1" x14ac:dyDescent="0.25">
      <c r="A461" s="93" t="s">
        <v>10903</v>
      </c>
      <c r="B461" s="93" t="s">
        <v>13661</v>
      </c>
      <c r="C461" s="93" t="s">
        <v>12</v>
      </c>
      <c r="D461" s="93" t="s">
        <v>1</v>
      </c>
      <c r="E461" s="93" t="s">
        <v>9</v>
      </c>
      <c r="F461" s="93">
        <v>18.100000000000001</v>
      </c>
      <c r="G461" s="93">
        <v>-10.1</v>
      </c>
      <c r="H461" s="93" t="s">
        <v>4</v>
      </c>
      <c r="I461" s="94" t="s">
        <v>15580</v>
      </c>
      <c r="J461" s="95">
        <f t="shared" si="14"/>
        <v>-2.0999999999999979</v>
      </c>
      <c r="K461" s="95">
        <f t="shared" si="15"/>
        <v>38.299999999999997</v>
      </c>
    </row>
    <row r="462" spans="1:11" x14ac:dyDescent="0.25">
      <c r="A462" s="12" t="s">
        <v>10907</v>
      </c>
      <c r="B462" s="12" t="s">
        <v>13663</v>
      </c>
      <c r="C462" s="12" t="s">
        <v>12</v>
      </c>
      <c r="D462" s="12" t="s">
        <v>1</v>
      </c>
      <c r="E462" s="12" t="s">
        <v>9</v>
      </c>
      <c r="F462" s="12">
        <v>1.7</v>
      </c>
      <c r="G462" s="12">
        <v>-1.7</v>
      </c>
      <c r="H462" s="12" t="s">
        <v>4</v>
      </c>
      <c r="I462" s="73" t="s">
        <v>15581</v>
      </c>
      <c r="J462" s="16">
        <f t="shared" si="14"/>
        <v>-1.7</v>
      </c>
      <c r="K462" s="16">
        <f t="shared" si="15"/>
        <v>5.0999999999999996</v>
      </c>
    </row>
    <row r="463" spans="1:11" s="96" customFormat="1" x14ac:dyDescent="0.25">
      <c r="A463" s="93" t="s">
        <v>10908</v>
      </c>
      <c r="B463" s="93" t="s">
        <v>13664</v>
      </c>
      <c r="C463" s="93" t="s">
        <v>12</v>
      </c>
      <c r="D463" s="93" t="s">
        <v>1</v>
      </c>
      <c r="E463" s="93" t="s">
        <v>9</v>
      </c>
      <c r="F463" s="93">
        <v>3.4000000000000002E-2</v>
      </c>
      <c r="G463" s="93">
        <v>-8.9999999999999993E-3</v>
      </c>
      <c r="H463" s="93" t="s">
        <v>4</v>
      </c>
      <c r="I463" s="94" t="s">
        <v>15582</v>
      </c>
      <c r="J463" s="95">
        <f t="shared" si="14"/>
        <v>1.6000000000000004E-2</v>
      </c>
      <c r="K463" s="95">
        <f t="shared" si="15"/>
        <v>5.2000000000000005E-2</v>
      </c>
    </row>
    <row r="464" spans="1:11" x14ac:dyDescent="0.25">
      <c r="A464" s="12" t="s">
        <v>10911</v>
      </c>
      <c r="B464" s="12" t="s">
        <v>13666</v>
      </c>
      <c r="C464" s="12" t="s">
        <v>12</v>
      </c>
      <c r="D464" s="12" t="s">
        <v>1</v>
      </c>
      <c r="E464" s="12" t="s">
        <v>2</v>
      </c>
      <c r="F464" s="12" t="s">
        <v>14484</v>
      </c>
      <c r="G464" s="12" t="s">
        <v>14485</v>
      </c>
      <c r="H464" s="12" t="s">
        <v>4</v>
      </c>
      <c r="I464" s="73"/>
      <c r="J464" s="16" t="e">
        <f t="shared" si="14"/>
        <v>#VALUE!</v>
      </c>
      <c r="K464" s="16" t="e">
        <f t="shared" si="15"/>
        <v>#VALUE!</v>
      </c>
    </row>
    <row r="465" spans="1:11" x14ac:dyDescent="0.25">
      <c r="A465" s="12" t="s">
        <v>10911</v>
      </c>
      <c r="B465" s="12" t="s">
        <v>13666</v>
      </c>
      <c r="C465" s="12" t="s">
        <v>12</v>
      </c>
      <c r="D465" s="12" t="s">
        <v>1</v>
      </c>
      <c r="E465" s="12" t="s">
        <v>2</v>
      </c>
      <c r="F465" s="12" t="s">
        <v>14486</v>
      </c>
      <c r="G465" s="12" t="s">
        <v>14487</v>
      </c>
      <c r="H465" s="12" t="s">
        <v>4</v>
      </c>
      <c r="I465" s="73"/>
      <c r="J465" s="16" t="e">
        <f t="shared" si="14"/>
        <v>#VALUE!</v>
      </c>
      <c r="K465" s="16" t="e">
        <f t="shared" si="15"/>
        <v>#VALUE!</v>
      </c>
    </row>
    <row r="466" spans="1:11" x14ac:dyDescent="0.25">
      <c r="A466" s="12" t="s">
        <v>10911</v>
      </c>
      <c r="B466" s="12" t="s">
        <v>13666</v>
      </c>
      <c r="C466" s="12" t="s">
        <v>12</v>
      </c>
      <c r="D466" s="12" t="s">
        <v>1</v>
      </c>
      <c r="E466" s="12" t="s">
        <v>9</v>
      </c>
      <c r="F466" s="12" t="s">
        <v>14488</v>
      </c>
      <c r="G466" s="12" t="s">
        <v>14489</v>
      </c>
      <c r="H466" s="12" t="s">
        <v>4</v>
      </c>
      <c r="I466" s="73"/>
      <c r="J466" s="16" t="e">
        <f t="shared" si="14"/>
        <v>#VALUE!</v>
      </c>
      <c r="K466" s="16" t="e">
        <f t="shared" si="15"/>
        <v>#VALUE!</v>
      </c>
    </row>
    <row r="467" spans="1:11" x14ac:dyDescent="0.25">
      <c r="A467" s="12" t="s">
        <v>10911</v>
      </c>
      <c r="B467" s="12" t="s">
        <v>13666</v>
      </c>
      <c r="C467" s="12" t="s">
        <v>12</v>
      </c>
      <c r="D467" s="12" t="s">
        <v>1</v>
      </c>
      <c r="E467" s="12" t="s">
        <v>9</v>
      </c>
      <c r="F467" s="12">
        <v>2.209E-3</v>
      </c>
      <c r="G467" s="12">
        <v>-4.6299999999999998E-4</v>
      </c>
      <c r="H467" s="12" t="s">
        <v>4</v>
      </c>
      <c r="I467" s="73"/>
      <c r="J467" s="16">
        <f t="shared" si="14"/>
        <v>1.2830000000000001E-3</v>
      </c>
      <c r="K467" s="16">
        <f t="shared" si="15"/>
        <v>3.1349999999999998E-3</v>
      </c>
    </row>
    <row r="468" spans="1:11" x14ac:dyDescent="0.25">
      <c r="A468" s="12" t="s">
        <v>10911</v>
      </c>
      <c r="B468" s="12" t="s">
        <v>13666</v>
      </c>
      <c r="C468" s="12" t="s">
        <v>12</v>
      </c>
      <c r="D468" s="12" t="s">
        <v>1</v>
      </c>
      <c r="E468" s="12" t="s">
        <v>9</v>
      </c>
      <c r="F468" s="12">
        <v>2.14E-3</v>
      </c>
      <c r="G468" s="12">
        <v>-1E-4</v>
      </c>
      <c r="H468" s="12" t="s">
        <v>4</v>
      </c>
      <c r="I468" s="73" t="s">
        <v>15583</v>
      </c>
      <c r="J468" s="16">
        <f t="shared" si="14"/>
        <v>1.9399999999999999E-3</v>
      </c>
      <c r="K468" s="16">
        <f t="shared" si="15"/>
        <v>2.3400000000000001E-3</v>
      </c>
    </row>
    <row r="469" spans="1:11" s="96" customFormat="1" x14ac:dyDescent="0.25">
      <c r="A469" s="93" t="s">
        <v>10916</v>
      </c>
      <c r="B469" s="93" t="s">
        <v>13670</v>
      </c>
      <c r="C469" s="93" t="s">
        <v>12</v>
      </c>
      <c r="D469" s="93" t="s">
        <v>1</v>
      </c>
      <c r="E469" s="93" t="s">
        <v>2</v>
      </c>
      <c r="F469" s="93">
        <v>2.62</v>
      </c>
      <c r="G469" s="93" t="s">
        <v>14435</v>
      </c>
      <c r="H469" s="93" t="s">
        <v>4</v>
      </c>
      <c r="I469" s="94"/>
      <c r="J469" s="95" t="e">
        <f t="shared" si="14"/>
        <v>#VALUE!</v>
      </c>
      <c r="K469" s="95" t="e">
        <f t="shared" si="15"/>
        <v>#VALUE!</v>
      </c>
    </row>
    <row r="470" spans="1:11" s="96" customFormat="1" x14ac:dyDescent="0.25">
      <c r="A470" s="93" t="s">
        <v>10916</v>
      </c>
      <c r="B470" s="93" t="s">
        <v>13670</v>
      </c>
      <c r="C470" s="93" t="s">
        <v>12</v>
      </c>
      <c r="D470" s="93" t="s">
        <v>1</v>
      </c>
      <c r="E470" s="93" t="s">
        <v>22</v>
      </c>
      <c r="F470" s="93">
        <v>2.8</v>
      </c>
      <c r="G470" s="93">
        <v>-1</v>
      </c>
      <c r="H470" s="93" t="s">
        <v>4</v>
      </c>
      <c r="I470" s="94"/>
      <c r="J470" s="95">
        <f t="shared" si="14"/>
        <v>0.79999999999999982</v>
      </c>
      <c r="K470" s="95">
        <f t="shared" si="15"/>
        <v>4.8</v>
      </c>
    </row>
    <row r="471" spans="1:11" s="96" customFormat="1" x14ac:dyDescent="0.25">
      <c r="A471" s="93" t="s">
        <v>10916</v>
      </c>
      <c r="B471" s="93" t="s">
        <v>13670</v>
      </c>
      <c r="C471" s="93" t="s">
        <v>12</v>
      </c>
      <c r="D471" s="93" t="s">
        <v>1</v>
      </c>
      <c r="E471" s="93" t="s">
        <v>9</v>
      </c>
      <c r="F471" s="93">
        <v>2.8</v>
      </c>
      <c r="G471" s="93">
        <v>-1.8</v>
      </c>
      <c r="H471" s="93" t="s">
        <v>4</v>
      </c>
      <c r="I471" s="94"/>
      <c r="J471" s="95">
        <f t="shared" si="14"/>
        <v>-0.80000000000000027</v>
      </c>
      <c r="K471" s="95">
        <f t="shared" si="15"/>
        <v>6.4</v>
      </c>
    </row>
    <row r="472" spans="1:11" s="96" customFormat="1" x14ac:dyDescent="0.25">
      <c r="A472" s="93" t="s">
        <v>10916</v>
      </c>
      <c r="B472" s="93" t="s">
        <v>13670</v>
      </c>
      <c r="C472" s="93" t="s">
        <v>12</v>
      </c>
      <c r="D472" s="93" t="s">
        <v>1</v>
      </c>
      <c r="E472" s="93" t="s">
        <v>2</v>
      </c>
      <c r="F472" s="93">
        <v>5.81</v>
      </c>
      <c r="G472" s="93">
        <v>-1.23</v>
      </c>
      <c r="H472" s="93" t="s">
        <v>4</v>
      </c>
      <c r="I472" s="94"/>
      <c r="J472" s="95">
        <f t="shared" si="14"/>
        <v>3.3499999999999996</v>
      </c>
      <c r="K472" s="95">
        <f t="shared" si="15"/>
        <v>8.27</v>
      </c>
    </row>
    <row r="473" spans="1:11" s="96" customFormat="1" x14ac:dyDescent="0.25">
      <c r="A473" s="93" t="s">
        <v>10916</v>
      </c>
      <c r="B473" s="93" t="s">
        <v>13670</v>
      </c>
      <c r="C473" s="93" t="s">
        <v>12</v>
      </c>
      <c r="D473" s="93" t="s">
        <v>1</v>
      </c>
      <c r="E473" s="93" t="s">
        <v>2</v>
      </c>
      <c r="F473" s="93">
        <v>1.5</v>
      </c>
      <c r="G473" s="93">
        <v>-0.5</v>
      </c>
      <c r="H473" s="93" t="s">
        <v>4</v>
      </c>
      <c r="I473" s="94" t="s">
        <v>15584</v>
      </c>
      <c r="J473" s="95">
        <f t="shared" si="14"/>
        <v>0.5</v>
      </c>
      <c r="K473" s="95">
        <f t="shared" si="15"/>
        <v>2.5</v>
      </c>
    </row>
    <row r="474" spans="1:11" x14ac:dyDescent="0.25">
      <c r="A474" s="12" t="s">
        <v>10928</v>
      </c>
      <c r="B474" s="12" t="s">
        <v>13672</v>
      </c>
      <c r="C474" s="12" t="s">
        <v>12</v>
      </c>
      <c r="D474" s="12" t="s">
        <v>1</v>
      </c>
      <c r="E474" s="12" t="s">
        <v>9</v>
      </c>
      <c r="F474" s="12">
        <v>2</v>
      </c>
      <c r="G474" s="12" t="s">
        <v>14515</v>
      </c>
      <c r="H474" s="12" t="s">
        <v>4</v>
      </c>
      <c r="I474" s="73"/>
      <c r="J474" s="16" t="e">
        <f t="shared" si="14"/>
        <v>#VALUE!</v>
      </c>
      <c r="K474" s="16" t="e">
        <f t="shared" si="15"/>
        <v>#VALUE!</v>
      </c>
    </row>
    <row r="475" spans="1:11" x14ac:dyDescent="0.25">
      <c r="A475" s="12" t="s">
        <v>10928</v>
      </c>
      <c r="B475" s="12" t="s">
        <v>13672</v>
      </c>
      <c r="C475" s="12" t="s">
        <v>12</v>
      </c>
      <c r="D475" s="12" t="s">
        <v>1</v>
      </c>
      <c r="E475" s="12" t="s">
        <v>2</v>
      </c>
      <c r="F475" s="12">
        <v>5</v>
      </c>
      <c r="G475" s="12">
        <v>-3</v>
      </c>
      <c r="H475" s="12" t="s">
        <v>4</v>
      </c>
      <c r="I475" s="73"/>
      <c r="J475" s="16">
        <f t="shared" si="14"/>
        <v>-1</v>
      </c>
      <c r="K475" s="16">
        <f t="shared" si="15"/>
        <v>11</v>
      </c>
    </row>
    <row r="476" spans="1:11" x14ac:dyDescent="0.25">
      <c r="A476" s="12" t="s">
        <v>10928</v>
      </c>
      <c r="B476" s="12" t="s">
        <v>13672</v>
      </c>
      <c r="C476" s="12" t="s">
        <v>12</v>
      </c>
      <c r="D476" s="12" t="s">
        <v>1</v>
      </c>
      <c r="E476" s="12" t="s">
        <v>2</v>
      </c>
      <c r="F476" s="12">
        <v>1.3</v>
      </c>
      <c r="G476" s="12">
        <v>-0.4</v>
      </c>
      <c r="H476" s="12" t="s">
        <v>4</v>
      </c>
      <c r="I476" s="73"/>
      <c r="J476" s="16">
        <f t="shared" si="14"/>
        <v>0.5</v>
      </c>
      <c r="K476" s="16">
        <f t="shared" si="15"/>
        <v>2.1</v>
      </c>
    </row>
    <row r="477" spans="1:11" x14ac:dyDescent="0.25">
      <c r="A477" s="12" t="s">
        <v>10928</v>
      </c>
      <c r="B477" s="12" t="s">
        <v>13672</v>
      </c>
      <c r="C477" s="12" t="s">
        <v>12</v>
      </c>
      <c r="D477" s="12" t="s">
        <v>1</v>
      </c>
      <c r="E477" s="12" t="s">
        <v>9</v>
      </c>
      <c r="F477" s="12">
        <v>2.3199999999999998</v>
      </c>
      <c r="G477" s="12">
        <v>-0.09</v>
      </c>
      <c r="H477" s="12" t="s">
        <v>4</v>
      </c>
      <c r="I477" s="73"/>
      <c r="J477" s="16">
        <f t="shared" si="14"/>
        <v>2.1399999999999997</v>
      </c>
      <c r="K477" s="16">
        <f t="shared" si="15"/>
        <v>2.5</v>
      </c>
    </row>
    <row r="478" spans="1:11" x14ac:dyDescent="0.25">
      <c r="A478" s="12" t="s">
        <v>10928</v>
      </c>
      <c r="B478" s="12" t="s">
        <v>13672</v>
      </c>
      <c r="C478" s="12" t="s">
        <v>12</v>
      </c>
      <c r="D478" s="12" t="s">
        <v>1</v>
      </c>
      <c r="E478" s="12" t="s">
        <v>9</v>
      </c>
      <c r="F478" s="12">
        <v>2.25</v>
      </c>
      <c r="G478" s="12">
        <v>-0.95</v>
      </c>
      <c r="H478" s="12" t="s">
        <v>4</v>
      </c>
      <c r="I478" s="73"/>
      <c r="J478" s="16">
        <f t="shared" si="14"/>
        <v>0.35000000000000009</v>
      </c>
      <c r="K478" s="16">
        <f t="shared" si="15"/>
        <v>4.1500000000000004</v>
      </c>
    </row>
    <row r="479" spans="1:11" x14ac:dyDescent="0.25">
      <c r="A479" s="12" t="s">
        <v>10928</v>
      </c>
      <c r="B479" s="12" t="s">
        <v>13672</v>
      </c>
      <c r="C479" s="12" t="s">
        <v>12</v>
      </c>
      <c r="D479" s="12" t="s">
        <v>1</v>
      </c>
      <c r="E479" s="12" t="s">
        <v>2</v>
      </c>
      <c r="F479" s="12">
        <v>20.399999999999999</v>
      </c>
      <c r="G479" s="12">
        <v>-8.1999999999999993</v>
      </c>
      <c r="H479" s="12" t="s">
        <v>4</v>
      </c>
      <c r="I479" s="73"/>
      <c r="J479" s="16">
        <f t="shared" si="14"/>
        <v>4</v>
      </c>
      <c r="K479" s="16">
        <f t="shared" si="15"/>
        <v>36.799999999999997</v>
      </c>
    </row>
    <row r="480" spans="1:11" x14ac:dyDescent="0.25">
      <c r="A480" s="12" t="s">
        <v>10928</v>
      </c>
      <c r="B480" s="12" t="s">
        <v>13672</v>
      </c>
      <c r="C480" s="12" t="s">
        <v>12</v>
      </c>
      <c r="D480" s="12" t="s">
        <v>1</v>
      </c>
      <c r="E480" s="12" t="s">
        <v>9</v>
      </c>
      <c r="F480" s="12">
        <v>2</v>
      </c>
      <c r="G480" s="12">
        <v>-0.53</v>
      </c>
      <c r="H480" s="12" t="s">
        <v>4</v>
      </c>
      <c r="I480" s="73"/>
      <c r="J480" s="16">
        <f t="shared" si="14"/>
        <v>0.94</v>
      </c>
      <c r="K480" s="16">
        <f t="shared" si="15"/>
        <v>3.06</v>
      </c>
    </row>
    <row r="481" spans="1:13" x14ac:dyDescent="0.25">
      <c r="A481" s="12" t="s">
        <v>10928</v>
      </c>
      <c r="B481" s="12" t="s">
        <v>13672</v>
      </c>
      <c r="C481" s="12" t="s">
        <v>12</v>
      </c>
      <c r="D481" s="12" t="s">
        <v>1</v>
      </c>
      <c r="E481" s="12" t="s">
        <v>9</v>
      </c>
      <c r="F481" s="12">
        <v>15.9</v>
      </c>
      <c r="G481" s="12">
        <v>-4.0999999999999996</v>
      </c>
      <c r="H481" s="12" t="s">
        <v>4</v>
      </c>
      <c r="I481" s="73"/>
      <c r="J481" s="16">
        <f t="shared" si="14"/>
        <v>7.7000000000000011</v>
      </c>
      <c r="K481" s="16">
        <f t="shared" si="15"/>
        <v>24.1</v>
      </c>
    </row>
    <row r="482" spans="1:13" x14ac:dyDescent="0.25">
      <c r="A482" s="12" t="s">
        <v>10928</v>
      </c>
      <c r="B482" s="12" t="s">
        <v>13672</v>
      </c>
      <c r="C482" s="12" t="s">
        <v>12</v>
      </c>
      <c r="D482" s="12" t="s">
        <v>1</v>
      </c>
      <c r="E482" s="12" t="s">
        <v>2</v>
      </c>
      <c r="F482" s="12">
        <v>2.64</v>
      </c>
      <c r="G482" s="12">
        <v>-0.52</v>
      </c>
      <c r="H482" s="12" t="s">
        <v>4</v>
      </c>
      <c r="I482" s="73" t="s">
        <v>15585</v>
      </c>
      <c r="J482" s="16">
        <f t="shared" si="14"/>
        <v>1.6</v>
      </c>
      <c r="K482" s="16">
        <f t="shared" si="15"/>
        <v>3.68</v>
      </c>
    </row>
    <row r="483" spans="1:13" s="96" customFormat="1" x14ac:dyDescent="0.25">
      <c r="A483" s="93" t="s">
        <v>10933</v>
      </c>
      <c r="B483" s="93" t="s">
        <v>13674</v>
      </c>
      <c r="C483" s="93" t="s">
        <v>12</v>
      </c>
      <c r="D483" s="93" t="s">
        <v>1</v>
      </c>
      <c r="E483" s="93" t="s">
        <v>2</v>
      </c>
      <c r="F483" s="93">
        <v>0.01</v>
      </c>
      <c r="G483" s="93" t="s">
        <v>14403</v>
      </c>
      <c r="H483" s="93" t="s">
        <v>4</v>
      </c>
      <c r="I483" s="94"/>
      <c r="J483" s="95" t="e">
        <f t="shared" si="14"/>
        <v>#VALUE!</v>
      </c>
      <c r="K483" s="95" t="e">
        <f t="shared" si="15"/>
        <v>#VALUE!</v>
      </c>
    </row>
    <row r="484" spans="1:13" s="96" customFormat="1" x14ac:dyDescent="0.25">
      <c r="A484" s="93" t="s">
        <v>10933</v>
      </c>
      <c r="B484" s="93" t="s">
        <v>13674</v>
      </c>
      <c r="C484" s="93" t="s">
        <v>12</v>
      </c>
      <c r="D484" s="93" t="s">
        <v>1</v>
      </c>
      <c r="E484" s="93" t="s">
        <v>9</v>
      </c>
      <c r="F484" s="93">
        <v>2.4299999999999999E-2</v>
      </c>
      <c r="G484" s="93">
        <v>-6.7999999999999996E-3</v>
      </c>
      <c r="H484" s="93" t="s">
        <v>4</v>
      </c>
      <c r="I484" s="94" t="s">
        <v>15586</v>
      </c>
      <c r="J484" s="95">
        <f t="shared" si="14"/>
        <v>1.0699999999999999E-2</v>
      </c>
      <c r="K484" s="95">
        <f t="shared" si="15"/>
        <v>3.7899999999999996E-2</v>
      </c>
    </row>
    <row r="485" spans="1:13" x14ac:dyDescent="0.25">
      <c r="A485" s="12" t="s">
        <v>10951</v>
      </c>
      <c r="B485" s="12" t="s">
        <v>13680</v>
      </c>
      <c r="C485" s="12" t="s">
        <v>12</v>
      </c>
      <c r="D485" s="12" t="s">
        <v>1</v>
      </c>
      <c r="E485" s="12" t="s">
        <v>9</v>
      </c>
      <c r="F485" s="12">
        <v>0.20699999999999999</v>
      </c>
      <c r="G485" s="12">
        <v>-3.6999999999999998E-2</v>
      </c>
      <c r="H485" s="12" t="s">
        <v>4</v>
      </c>
      <c r="I485" s="73" t="s">
        <v>15587</v>
      </c>
      <c r="J485" s="16">
        <f t="shared" si="14"/>
        <v>0.13300000000000001</v>
      </c>
      <c r="K485" s="16">
        <f t="shared" si="15"/>
        <v>0.28099999999999997</v>
      </c>
    </row>
    <row r="486" spans="1:13" s="96" customFormat="1" x14ac:dyDescent="0.25">
      <c r="A486" s="93" t="s">
        <v>10952</v>
      </c>
      <c r="B486" s="93" t="s">
        <v>13681</v>
      </c>
      <c r="C486" s="93" t="s">
        <v>12</v>
      </c>
      <c r="D486" s="93" t="s">
        <v>1</v>
      </c>
      <c r="E486" s="93" t="s">
        <v>9</v>
      </c>
      <c r="F486" s="93" t="s">
        <v>6310</v>
      </c>
      <c r="G486" s="93"/>
      <c r="H486" s="93" t="s">
        <v>4</v>
      </c>
      <c r="I486" s="93" t="s">
        <v>6310</v>
      </c>
      <c r="J486" s="95" t="e">
        <f t="shared" si="14"/>
        <v>#VALUE!</v>
      </c>
      <c r="K486" s="95" t="e">
        <f t="shared" si="15"/>
        <v>#VALUE!</v>
      </c>
    </row>
    <row r="487" spans="1:13" x14ac:dyDescent="0.25">
      <c r="A487" s="12" t="s">
        <v>10960</v>
      </c>
      <c r="B487" s="12" t="s">
        <v>13685</v>
      </c>
      <c r="C487" s="12" t="s">
        <v>12</v>
      </c>
      <c r="D487" s="12" t="s">
        <v>1</v>
      </c>
      <c r="E487" s="12" t="s">
        <v>9</v>
      </c>
      <c r="F487" s="12">
        <v>0.35</v>
      </c>
      <c r="G487" s="12" t="s">
        <v>14411</v>
      </c>
      <c r="H487" s="12" t="s">
        <v>4</v>
      </c>
      <c r="I487" s="12" t="s">
        <v>14411</v>
      </c>
      <c r="J487" s="16" t="e">
        <f t="shared" si="14"/>
        <v>#VALUE!</v>
      </c>
      <c r="K487" s="16" t="e">
        <f t="shared" si="15"/>
        <v>#VALUE!</v>
      </c>
    </row>
    <row r="488" spans="1:13" s="96" customFormat="1" x14ac:dyDescent="0.25">
      <c r="A488" s="93" t="s">
        <v>10974</v>
      </c>
      <c r="B488" s="93" t="s">
        <v>13692</v>
      </c>
      <c r="C488" s="93" t="s">
        <v>12</v>
      </c>
      <c r="D488" s="93" t="s">
        <v>1</v>
      </c>
      <c r="E488" s="93" t="s">
        <v>2</v>
      </c>
      <c r="F488" s="93">
        <v>1.1E-4</v>
      </c>
      <c r="G488" s="93">
        <v>-6.0000000000000002E-5</v>
      </c>
      <c r="H488" s="93" t="s">
        <v>4</v>
      </c>
      <c r="I488" s="94"/>
      <c r="J488" s="95">
        <f t="shared" si="14"/>
        <v>-9.9999999999999991E-6</v>
      </c>
      <c r="K488" s="95">
        <f t="shared" si="15"/>
        <v>2.3000000000000001E-4</v>
      </c>
    </row>
    <row r="489" spans="1:13" s="96" customFormat="1" x14ac:dyDescent="0.25">
      <c r="A489" s="93" t="s">
        <v>10974</v>
      </c>
      <c r="B489" s="93" t="s">
        <v>13692</v>
      </c>
      <c r="C489" s="93" t="s">
        <v>12</v>
      </c>
      <c r="D489" s="93" t="s">
        <v>1</v>
      </c>
      <c r="E489" s="93" t="s">
        <v>9</v>
      </c>
      <c r="F489" s="93">
        <v>1.15E-4</v>
      </c>
      <c r="G489" s="100">
        <v>-5.7099999999999999E-5</v>
      </c>
      <c r="H489" s="93" t="s">
        <v>4</v>
      </c>
      <c r="I489" s="94"/>
      <c r="J489" s="95">
        <f t="shared" si="14"/>
        <v>8.0000000000000589E-7</v>
      </c>
      <c r="K489" s="95">
        <f t="shared" si="15"/>
        <v>2.2919999999999999E-4</v>
      </c>
    </row>
    <row r="490" spans="1:13" s="96" customFormat="1" x14ac:dyDescent="0.25">
      <c r="A490" s="93" t="s">
        <v>10974</v>
      </c>
      <c r="B490" s="93" t="s">
        <v>13692</v>
      </c>
      <c r="C490" s="93" t="s">
        <v>12</v>
      </c>
      <c r="D490" s="93" t="s">
        <v>1</v>
      </c>
      <c r="E490" s="93" t="s">
        <v>9</v>
      </c>
      <c r="F490" s="93">
        <v>3.63E-3</v>
      </c>
      <c r="G490" s="93">
        <v>-4.8000000000000001E-4</v>
      </c>
      <c r="H490" s="93" t="s">
        <v>4</v>
      </c>
      <c r="I490" s="94" t="s">
        <v>15588</v>
      </c>
      <c r="J490" s="95">
        <f t="shared" si="14"/>
        <v>2.6700000000000001E-3</v>
      </c>
      <c r="K490" s="95">
        <f t="shared" si="15"/>
        <v>4.5900000000000003E-3</v>
      </c>
      <c r="L490" s="96">
        <v>0</v>
      </c>
      <c r="M490" s="96">
        <v>4.5900000000000003E-3</v>
      </c>
    </row>
    <row r="491" spans="1:13" x14ac:dyDescent="0.25">
      <c r="A491" s="12" t="s">
        <v>10979</v>
      </c>
      <c r="B491" s="12" t="s">
        <v>13695</v>
      </c>
      <c r="C491" s="12" t="s">
        <v>12</v>
      </c>
      <c r="D491" s="12" t="s">
        <v>1</v>
      </c>
      <c r="E491" s="12" t="s">
        <v>2</v>
      </c>
      <c r="F491" s="12">
        <v>1E-3</v>
      </c>
      <c r="G491" s="12">
        <v>-2.7E-4</v>
      </c>
      <c r="H491" s="12" t="s">
        <v>4</v>
      </c>
      <c r="I491" s="73" t="s">
        <v>15589</v>
      </c>
      <c r="J491" s="16">
        <f t="shared" si="14"/>
        <v>4.6000000000000001E-4</v>
      </c>
      <c r="K491" s="16">
        <f t="shared" si="15"/>
        <v>1.5400000000000001E-3</v>
      </c>
    </row>
    <row r="492" spans="1:13" s="96" customFormat="1" x14ac:dyDescent="0.25">
      <c r="A492" s="93" t="s">
        <v>10983</v>
      </c>
      <c r="B492" s="93" t="s">
        <v>13698</v>
      </c>
      <c r="C492" s="93" t="s">
        <v>12</v>
      </c>
      <c r="D492" s="93" t="s">
        <v>1</v>
      </c>
      <c r="E492" s="93" t="s">
        <v>2</v>
      </c>
      <c r="F492" s="93">
        <v>2E-3</v>
      </c>
      <c r="G492" s="93" t="s">
        <v>14499</v>
      </c>
      <c r="H492" s="93" t="s">
        <v>4</v>
      </c>
      <c r="I492" s="94"/>
      <c r="J492" s="95" t="e">
        <f t="shared" si="14"/>
        <v>#VALUE!</v>
      </c>
      <c r="K492" s="95" t="e">
        <f t="shared" si="15"/>
        <v>#VALUE!</v>
      </c>
    </row>
    <row r="493" spans="1:13" s="96" customFormat="1" x14ac:dyDescent="0.25">
      <c r="A493" s="93" t="s">
        <v>10983</v>
      </c>
      <c r="B493" s="93" t="s">
        <v>13698</v>
      </c>
      <c r="C493" s="93" t="s">
        <v>12</v>
      </c>
      <c r="D493" s="93" t="s">
        <v>1</v>
      </c>
      <c r="E493" s="93" t="s">
        <v>2</v>
      </c>
      <c r="F493" s="100">
        <v>7.3399999999999995E-5</v>
      </c>
      <c r="G493" s="100">
        <v>-8.4689999999999997E-6</v>
      </c>
      <c r="H493" s="93" t="s">
        <v>4</v>
      </c>
      <c r="I493" s="94"/>
      <c r="J493" s="95">
        <f t="shared" si="14"/>
        <v>5.6461999999999996E-5</v>
      </c>
      <c r="K493" s="95">
        <f t="shared" si="15"/>
        <v>9.0338000000000001E-5</v>
      </c>
    </row>
    <row r="494" spans="1:13" s="96" customFormat="1" x14ac:dyDescent="0.25">
      <c r="A494" s="93" t="s">
        <v>10983</v>
      </c>
      <c r="B494" s="93" t="s">
        <v>13698</v>
      </c>
      <c r="C494" s="93" t="s">
        <v>12</v>
      </c>
      <c r="D494" s="93" t="s">
        <v>1</v>
      </c>
      <c r="E494" s="93" t="s">
        <v>2</v>
      </c>
      <c r="F494" s="100">
        <v>7.3399999999999995E-5</v>
      </c>
      <c r="G494" s="100">
        <v>-8.4689999999999997E-6</v>
      </c>
      <c r="H494" s="93" t="s">
        <v>4</v>
      </c>
      <c r="I494" s="94"/>
      <c r="J494" s="95">
        <f t="shared" si="14"/>
        <v>5.6461999999999996E-5</v>
      </c>
      <c r="K494" s="95">
        <f t="shared" si="15"/>
        <v>9.0338000000000001E-5</v>
      </c>
    </row>
    <row r="495" spans="1:13" s="96" customFormat="1" x14ac:dyDescent="0.25">
      <c r="A495" s="93" t="s">
        <v>10983</v>
      </c>
      <c r="B495" s="93" t="s">
        <v>13698</v>
      </c>
      <c r="C495" s="93" t="s">
        <v>12</v>
      </c>
      <c r="D495" s="93" t="s">
        <v>1</v>
      </c>
      <c r="E495" s="93" t="s">
        <v>2</v>
      </c>
      <c r="F495" s="93">
        <v>9.1E-4</v>
      </c>
      <c r="G495" s="93">
        <v>-8.0000000000000007E-5</v>
      </c>
      <c r="H495" s="93" t="s">
        <v>4</v>
      </c>
      <c r="I495" s="93" t="s">
        <v>14499</v>
      </c>
      <c r="J495" s="95">
        <f t="shared" si="14"/>
        <v>7.5000000000000002E-4</v>
      </c>
      <c r="K495" s="95">
        <f t="shared" si="15"/>
        <v>1.07E-3</v>
      </c>
      <c r="L495" s="96">
        <v>0</v>
      </c>
      <c r="M495" s="96">
        <v>4.0000000000000001E-3</v>
      </c>
    </row>
    <row r="496" spans="1:13" x14ac:dyDescent="0.25">
      <c r="A496" s="12" t="s">
        <v>10993</v>
      </c>
      <c r="B496" s="12" t="s">
        <v>13704</v>
      </c>
      <c r="C496" s="12" t="s">
        <v>12</v>
      </c>
      <c r="D496" s="12" t="s">
        <v>1</v>
      </c>
      <c r="E496" s="12" t="s">
        <v>2</v>
      </c>
      <c r="F496" s="12">
        <v>0.25</v>
      </c>
      <c r="G496" s="12" t="s">
        <v>14408</v>
      </c>
      <c r="H496" s="12" t="s">
        <v>4</v>
      </c>
      <c r="I496" s="12" t="s">
        <v>14408</v>
      </c>
      <c r="J496" s="16" t="e">
        <f t="shared" si="14"/>
        <v>#VALUE!</v>
      </c>
      <c r="K496" s="16" t="e">
        <f t="shared" si="15"/>
        <v>#VALUE!</v>
      </c>
    </row>
    <row r="497" spans="1:14" s="96" customFormat="1" x14ac:dyDescent="0.25">
      <c r="A497" s="93" t="s">
        <v>10998</v>
      </c>
      <c r="B497" s="93" t="s">
        <v>13708</v>
      </c>
      <c r="C497" s="93" t="s">
        <v>12</v>
      </c>
      <c r="D497" s="93" t="s">
        <v>1</v>
      </c>
      <c r="E497" s="93" t="s">
        <v>9</v>
      </c>
      <c r="F497" s="100">
        <v>6.9889999999999997E-5</v>
      </c>
      <c r="G497" s="100">
        <v>-2.7670000000000001E-5</v>
      </c>
      <c r="H497" s="93" t="s">
        <v>4</v>
      </c>
      <c r="I497" s="94"/>
      <c r="J497" s="95">
        <f t="shared" si="14"/>
        <v>1.4549999999999995E-5</v>
      </c>
      <c r="K497" s="95">
        <f t="shared" si="15"/>
        <v>1.2522999999999999E-4</v>
      </c>
    </row>
    <row r="498" spans="1:14" s="96" customFormat="1" x14ac:dyDescent="0.25">
      <c r="A498" s="93" t="s">
        <v>10998</v>
      </c>
      <c r="B498" s="93" t="s">
        <v>13708</v>
      </c>
      <c r="C498" s="93" t="s">
        <v>12</v>
      </c>
      <c r="D498" s="93" t="s">
        <v>1</v>
      </c>
      <c r="E498" s="93" t="s">
        <v>9</v>
      </c>
      <c r="F498" s="93">
        <v>1.3300000000000001E-4</v>
      </c>
      <c r="G498" s="100">
        <v>-3.4539999999999998E-5</v>
      </c>
      <c r="H498" s="93" t="s">
        <v>4</v>
      </c>
      <c r="I498" s="94"/>
      <c r="J498" s="95">
        <f t="shared" si="14"/>
        <v>6.3920000000000011E-5</v>
      </c>
      <c r="K498" s="95">
        <f t="shared" si="15"/>
        <v>2.0207999999999999E-4</v>
      </c>
    </row>
    <row r="499" spans="1:14" s="96" customFormat="1" x14ac:dyDescent="0.25">
      <c r="A499" s="93" t="s">
        <v>10998</v>
      </c>
      <c r="B499" s="93" t="s">
        <v>13708</v>
      </c>
      <c r="C499" s="93" t="s">
        <v>12</v>
      </c>
      <c r="D499" s="93" t="s">
        <v>1</v>
      </c>
      <c r="E499" s="93" t="s">
        <v>9</v>
      </c>
      <c r="F499" s="93">
        <v>1.01E-4</v>
      </c>
      <c r="G499" s="93"/>
      <c r="H499" s="93" t="s">
        <v>4</v>
      </c>
      <c r="I499" s="94"/>
      <c r="J499" s="95">
        <f t="shared" si="14"/>
        <v>1.01E-4</v>
      </c>
      <c r="K499" s="95">
        <f t="shared" si="15"/>
        <v>1.01E-4</v>
      </c>
    </row>
    <row r="500" spans="1:14" s="96" customFormat="1" x14ac:dyDescent="0.25">
      <c r="A500" s="93" t="s">
        <v>10998</v>
      </c>
      <c r="B500" s="93" t="s">
        <v>13708</v>
      </c>
      <c r="C500" s="93" t="s">
        <v>12</v>
      </c>
      <c r="D500" s="93" t="s">
        <v>1</v>
      </c>
      <c r="E500" s="93" t="s">
        <v>9</v>
      </c>
      <c r="F500" s="100">
        <v>7.996E-5</v>
      </c>
      <c r="G500" s="100"/>
      <c r="H500" s="93" t="s">
        <v>4</v>
      </c>
      <c r="I500" s="94"/>
      <c r="J500" s="95">
        <f t="shared" si="14"/>
        <v>7.996E-5</v>
      </c>
      <c r="K500" s="95">
        <f t="shared" si="15"/>
        <v>7.996E-5</v>
      </c>
    </row>
    <row r="501" spans="1:14" s="96" customFormat="1" x14ac:dyDescent="0.25">
      <c r="A501" s="93" t="s">
        <v>10998</v>
      </c>
      <c r="B501" s="93" t="s">
        <v>13708</v>
      </c>
      <c r="C501" s="93" t="s">
        <v>12</v>
      </c>
      <c r="D501" s="93" t="s">
        <v>1</v>
      </c>
      <c r="E501" s="93" t="s">
        <v>9</v>
      </c>
      <c r="F501" s="100">
        <v>1.791E-5</v>
      </c>
      <c r="G501" s="100">
        <v>-4.7979999999999996E-6</v>
      </c>
      <c r="H501" s="93" t="s">
        <v>4</v>
      </c>
      <c r="I501" s="94" t="s">
        <v>15590</v>
      </c>
      <c r="J501" s="95">
        <f t="shared" si="14"/>
        <v>8.3140000000000004E-6</v>
      </c>
      <c r="K501" s="95">
        <f t="shared" si="15"/>
        <v>2.7505999999999997E-5</v>
      </c>
      <c r="L501" s="96">
        <f>MIN(J497:K501)</f>
        <v>8.3140000000000004E-6</v>
      </c>
      <c r="M501" s="96">
        <f>MAX(J497:K501)</f>
        <v>2.0207999999999999E-4</v>
      </c>
      <c r="N501" s="96">
        <v>2.0207999999999999E-4</v>
      </c>
    </row>
    <row r="502" spans="1:14" x14ac:dyDescent="0.25">
      <c r="A502" s="12" t="s">
        <v>10999</v>
      </c>
      <c r="B502" s="12" t="s">
        <v>13709</v>
      </c>
      <c r="C502" s="12" t="s">
        <v>12</v>
      </c>
      <c r="D502" s="12" t="s">
        <v>1</v>
      </c>
      <c r="E502" s="12" t="s">
        <v>2</v>
      </c>
      <c r="F502" s="12">
        <v>1.86</v>
      </c>
      <c r="G502" s="12">
        <v>-2.7E-2</v>
      </c>
      <c r="H502" s="12" t="s">
        <v>4</v>
      </c>
      <c r="I502" s="73" t="s">
        <v>15591</v>
      </c>
      <c r="J502" s="16">
        <f t="shared" si="14"/>
        <v>1.806</v>
      </c>
      <c r="K502" s="16">
        <f t="shared" si="15"/>
        <v>1.9140000000000001</v>
      </c>
    </row>
    <row r="503" spans="1:14" s="96" customFormat="1" x14ac:dyDescent="0.25">
      <c r="A503" s="93" t="s">
        <v>11001</v>
      </c>
      <c r="B503" s="93" t="s">
        <v>13711</v>
      </c>
      <c r="C503" s="93" t="s">
        <v>12</v>
      </c>
      <c r="D503" s="93" t="s">
        <v>1</v>
      </c>
      <c r="E503" s="93" t="s">
        <v>2</v>
      </c>
      <c r="F503" s="93">
        <v>1.2999999999999999E-3</v>
      </c>
      <c r="G503" s="93">
        <v>-2E-3</v>
      </c>
      <c r="H503" s="93" t="s">
        <v>4</v>
      </c>
      <c r="I503" s="94"/>
      <c r="J503" s="95">
        <f t="shared" si="14"/>
        <v>-2.7000000000000001E-3</v>
      </c>
      <c r="K503" s="95">
        <f t="shared" si="15"/>
        <v>5.3E-3</v>
      </c>
    </row>
    <row r="504" spans="1:14" s="96" customFormat="1" x14ac:dyDescent="0.25">
      <c r="A504" s="93" t="s">
        <v>11001</v>
      </c>
      <c r="B504" s="93" t="s">
        <v>13711</v>
      </c>
      <c r="C504" s="93" t="s">
        <v>12</v>
      </c>
      <c r="D504" s="93" t="s">
        <v>1</v>
      </c>
      <c r="E504" s="93" t="s">
        <v>2</v>
      </c>
      <c r="F504" s="93" t="s">
        <v>6538</v>
      </c>
      <c r="G504" s="93"/>
      <c r="H504" s="93" t="s">
        <v>4</v>
      </c>
      <c r="I504" s="94"/>
      <c r="J504" s="95" t="e">
        <f t="shared" si="14"/>
        <v>#VALUE!</v>
      </c>
      <c r="K504" s="95" t="e">
        <f t="shared" si="15"/>
        <v>#VALUE!</v>
      </c>
    </row>
    <row r="505" spans="1:14" s="96" customFormat="1" x14ac:dyDescent="0.25">
      <c r="A505" s="93" t="s">
        <v>11001</v>
      </c>
      <c r="B505" s="93" t="s">
        <v>13711</v>
      </c>
      <c r="C505" s="93" t="s">
        <v>12</v>
      </c>
      <c r="D505" s="93" t="s">
        <v>1</v>
      </c>
      <c r="E505" s="93" t="s">
        <v>2</v>
      </c>
      <c r="F505" s="93" t="s">
        <v>266</v>
      </c>
      <c r="G505" s="93"/>
      <c r="H505" s="93" t="s">
        <v>4</v>
      </c>
      <c r="I505" s="103" t="s">
        <v>266</v>
      </c>
      <c r="J505" s="95" t="e">
        <f t="shared" si="14"/>
        <v>#VALUE!</v>
      </c>
      <c r="K505" s="95" t="e">
        <f t="shared" si="15"/>
        <v>#VALUE!</v>
      </c>
    </row>
    <row r="506" spans="1:14" x14ac:dyDescent="0.25">
      <c r="A506" s="12" t="s">
        <v>11007</v>
      </c>
      <c r="B506" s="12" t="s">
        <v>13715</v>
      </c>
      <c r="C506" s="12" t="s">
        <v>12</v>
      </c>
      <c r="D506" s="12" t="s">
        <v>1</v>
      </c>
      <c r="E506" s="12" t="s">
        <v>2</v>
      </c>
      <c r="F506" s="12">
        <v>0.14000000000000001</v>
      </c>
      <c r="G506" s="12">
        <v>-0.01</v>
      </c>
      <c r="H506" s="12" t="s">
        <v>4</v>
      </c>
      <c r="I506" s="73" t="s">
        <v>15592</v>
      </c>
      <c r="J506" s="16">
        <f t="shared" si="14"/>
        <v>0.12000000000000001</v>
      </c>
      <c r="K506" s="16">
        <f t="shared" si="15"/>
        <v>0.16</v>
      </c>
    </row>
    <row r="507" spans="1:14" s="96" customFormat="1" x14ac:dyDescent="0.25">
      <c r="A507" s="93" t="s">
        <v>11008</v>
      </c>
      <c r="B507" s="93" t="s">
        <v>13716</v>
      </c>
      <c r="C507" s="93" t="s">
        <v>12</v>
      </c>
      <c r="D507" s="93" t="s">
        <v>1</v>
      </c>
      <c r="E507" s="93" t="s">
        <v>2</v>
      </c>
      <c r="F507" s="93">
        <v>0.12</v>
      </c>
      <c r="G507" s="93">
        <v>-0.04</v>
      </c>
      <c r="H507" s="93" t="s">
        <v>4</v>
      </c>
      <c r="I507" s="94" t="s">
        <v>3478</v>
      </c>
      <c r="J507" s="95">
        <f t="shared" si="14"/>
        <v>3.9999999999999994E-2</v>
      </c>
      <c r="K507" s="95">
        <f t="shared" si="15"/>
        <v>0.2</v>
      </c>
    </row>
    <row r="508" spans="1:14" x14ac:dyDescent="0.25">
      <c r="A508" s="12" t="s">
        <v>11009</v>
      </c>
      <c r="B508" s="12" t="s">
        <v>13717</v>
      </c>
      <c r="C508" s="12" t="s">
        <v>12</v>
      </c>
      <c r="D508" s="12" t="s">
        <v>1</v>
      </c>
      <c r="E508" s="12" t="s">
        <v>2</v>
      </c>
      <c r="F508" s="12">
        <v>28.5</v>
      </c>
      <c r="G508" s="12" t="s">
        <v>14510</v>
      </c>
      <c r="H508" s="12" t="s">
        <v>4</v>
      </c>
      <c r="I508" s="12" t="s">
        <v>14510</v>
      </c>
      <c r="J508" s="16" t="e">
        <f t="shared" si="14"/>
        <v>#VALUE!</v>
      </c>
      <c r="K508" s="16" t="e">
        <f t="shared" si="15"/>
        <v>#VALUE!</v>
      </c>
    </row>
    <row r="509" spans="1:14" s="96" customFormat="1" x14ac:dyDescent="0.25">
      <c r="A509" s="93" t="s">
        <v>11014</v>
      </c>
      <c r="B509" s="93" t="s">
        <v>13721</v>
      </c>
      <c r="C509" s="93" t="s">
        <v>12</v>
      </c>
      <c r="D509" s="93" t="s">
        <v>1</v>
      </c>
      <c r="E509" s="93" t="s">
        <v>2</v>
      </c>
      <c r="F509" s="93">
        <v>1.83</v>
      </c>
      <c r="G509" s="93">
        <v>-3.2000000000000001E-2</v>
      </c>
      <c r="H509" s="93" t="s">
        <v>4</v>
      </c>
      <c r="I509" s="94" t="s">
        <v>15593</v>
      </c>
      <c r="J509" s="95">
        <f t="shared" si="14"/>
        <v>1.766</v>
      </c>
      <c r="K509" s="95">
        <f t="shared" si="15"/>
        <v>1.8940000000000001</v>
      </c>
    </row>
    <row r="510" spans="1:14" x14ac:dyDescent="0.25">
      <c r="A510" s="12" t="s">
        <v>11021</v>
      </c>
      <c r="B510" s="12" t="s">
        <v>13725</v>
      </c>
      <c r="C510" s="12" t="s">
        <v>12</v>
      </c>
      <c r="D510" s="12" t="s">
        <v>1</v>
      </c>
      <c r="E510" s="12" t="s">
        <v>2</v>
      </c>
      <c r="F510" s="12">
        <v>0.49</v>
      </c>
      <c r="G510" s="12" t="s">
        <v>14454</v>
      </c>
      <c r="H510" s="12" t="s">
        <v>4</v>
      </c>
      <c r="I510" s="73"/>
      <c r="J510" s="16" t="e">
        <f t="shared" si="14"/>
        <v>#VALUE!</v>
      </c>
      <c r="K510" s="16" t="e">
        <f t="shared" si="15"/>
        <v>#VALUE!</v>
      </c>
    </row>
    <row r="511" spans="1:14" x14ac:dyDescent="0.25">
      <c r="A511" s="12" t="s">
        <v>11021</v>
      </c>
      <c r="B511" s="12" t="s">
        <v>13725</v>
      </c>
      <c r="C511" s="12" t="s">
        <v>12</v>
      </c>
      <c r="D511" s="12" t="s">
        <v>1</v>
      </c>
      <c r="E511" s="12" t="s">
        <v>2</v>
      </c>
      <c r="F511" s="12">
        <v>3.1</v>
      </c>
      <c r="G511" s="12">
        <v>-3.1</v>
      </c>
      <c r="H511" s="12" t="s">
        <v>4</v>
      </c>
      <c r="I511" s="73"/>
      <c r="J511" s="16">
        <f t="shared" si="14"/>
        <v>-3.1</v>
      </c>
      <c r="K511" s="16">
        <f t="shared" si="15"/>
        <v>9.3000000000000007</v>
      </c>
    </row>
    <row r="512" spans="1:14" x14ac:dyDescent="0.25">
      <c r="A512" s="12" t="s">
        <v>11021</v>
      </c>
      <c r="B512" s="12" t="s">
        <v>13725</v>
      </c>
      <c r="C512" s="12" t="s">
        <v>12</v>
      </c>
      <c r="D512" s="12" t="s">
        <v>1</v>
      </c>
      <c r="E512" s="12" t="s">
        <v>9</v>
      </c>
      <c r="F512" s="12">
        <v>0.53800000000000003</v>
      </c>
      <c r="G512" s="12">
        <v>-0.84699999999999998</v>
      </c>
      <c r="H512" s="12" t="s">
        <v>4</v>
      </c>
      <c r="I512" s="73" t="s">
        <v>15594</v>
      </c>
      <c r="J512" s="16">
        <f t="shared" si="14"/>
        <v>-1.1559999999999999</v>
      </c>
      <c r="K512" s="16">
        <f t="shared" si="15"/>
        <v>2.2320000000000002</v>
      </c>
    </row>
    <row r="513" spans="1:13" s="96" customFormat="1" x14ac:dyDescent="0.25">
      <c r="A513" s="93" t="s">
        <v>11025</v>
      </c>
      <c r="B513" s="93" t="s">
        <v>13728</v>
      </c>
      <c r="C513" s="93" t="s">
        <v>12</v>
      </c>
      <c r="D513" s="93" t="s">
        <v>1</v>
      </c>
      <c r="E513" s="93" t="s">
        <v>2</v>
      </c>
      <c r="F513" s="93">
        <v>2.3999999999999998E-3</v>
      </c>
      <c r="G513" s="93">
        <v>-5.0000000000000001E-4</v>
      </c>
      <c r="H513" s="93" t="s">
        <v>4</v>
      </c>
      <c r="I513" s="94" t="s">
        <v>15595</v>
      </c>
      <c r="J513" s="95">
        <f t="shared" si="14"/>
        <v>1.3999999999999998E-3</v>
      </c>
      <c r="K513" s="95">
        <f t="shared" si="15"/>
        <v>3.3999999999999998E-3</v>
      </c>
    </row>
    <row r="514" spans="1:13" x14ac:dyDescent="0.25">
      <c r="A514" s="12" t="s">
        <v>11030</v>
      </c>
      <c r="B514" s="12" t="s">
        <v>13732</v>
      </c>
      <c r="C514" s="12" t="s">
        <v>12</v>
      </c>
      <c r="D514" s="12" t="s">
        <v>1</v>
      </c>
      <c r="E514" s="12" t="s">
        <v>2</v>
      </c>
      <c r="F514" s="12">
        <v>1.5</v>
      </c>
      <c r="G514" s="12">
        <v>-2</v>
      </c>
      <c r="H514" s="12" t="s">
        <v>4</v>
      </c>
      <c r="I514" s="73" t="s">
        <v>15596</v>
      </c>
      <c r="J514" s="16">
        <f t="shared" si="14"/>
        <v>-2.5</v>
      </c>
      <c r="K514" s="16">
        <f t="shared" si="15"/>
        <v>5.5</v>
      </c>
    </row>
    <row r="515" spans="1:13" s="96" customFormat="1" x14ac:dyDescent="0.25">
      <c r="A515" s="93" t="s">
        <v>11033</v>
      </c>
      <c r="B515" s="93" t="s">
        <v>13733</v>
      </c>
      <c r="C515" s="93" t="s">
        <v>12</v>
      </c>
      <c r="D515" s="93" t="s">
        <v>1</v>
      </c>
      <c r="E515" s="93" t="s">
        <v>2</v>
      </c>
      <c r="F515" s="93">
        <v>2E-3</v>
      </c>
      <c r="G515" s="93">
        <v>-1E-3</v>
      </c>
      <c r="H515" s="93" t="s">
        <v>4</v>
      </c>
      <c r="I515" s="94"/>
      <c r="J515" s="95">
        <f t="shared" ref="J515:J578" si="16">F515+2*G515</f>
        <v>0</v>
      </c>
      <c r="K515" s="95">
        <f t="shared" ref="K515:K578" si="17">F515-2*G515</f>
        <v>4.0000000000000001E-3</v>
      </c>
    </row>
    <row r="516" spans="1:13" s="96" customFormat="1" x14ac:dyDescent="0.25">
      <c r="A516" s="93" t="s">
        <v>11033</v>
      </c>
      <c r="B516" s="93" t="s">
        <v>13733</v>
      </c>
      <c r="C516" s="93" t="s">
        <v>12</v>
      </c>
      <c r="D516" s="93" t="s">
        <v>1</v>
      </c>
      <c r="E516" s="93" t="s">
        <v>2</v>
      </c>
      <c r="F516" s="93">
        <v>3.0000000000000001E-3</v>
      </c>
      <c r="G516" s="93">
        <v>-1.5E-3</v>
      </c>
      <c r="H516" s="93" t="s">
        <v>4</v>
      </c>
      <c r="I516" s="94"/>
      <c r="J516" s="95">
        <f t="shared" si="16"/>
        <v>0</v>
      </c>
      <c r="K516" s="95">
        <f t="shared" si="17"/>
        <v>6.0000000000000001E-3</v>
      </c>
    </row>
    <row r="517" spans="1:13" s="96" customFormat="1" x14ac:dyDescent="0.25">
      <c r="A517" s="93" t="s">
        <v>11033</v>
      </c>
      <c r="B517" s="93" t="s">
        <v>13733</v>
      </c>
      <c r="C517" s="93" t="s">
        <v>12</v>
      </c>
      <c r="D517" s="93" t="s">
        <v>1</v>
      </c>
      <c r="E517" s="93" t="s">
        <v>22</v>
      </c>
      <c r="F517" s="93">
        <v>1E-4</v>
      </c>
      <c r="G517" s="93">
        <v>-2.0000000000000002E-5</v>
      </c>
      <c r="H517" s="93" t="s">
        <v>4</v>
      </c>
      <c r="I517" s="94" t="s">
        <v>15597</v>
      </c>
      <c r="J517" s="95">
        <f t="shared" si="16"/>
        <v>6.0000000000000002E-5</v>
      </c>
      <c r="K517" s="95">
        <f t="shared" si="17"/>
        <v>1.4000000000000001E-4</v>
      </c>
    </row>
    <row r="518" spans="1:13" x14ac:dyDescent="0.25">
      <c r="A518" s="12" t="s">
        <v>11034</v>
      </c>
      <c r="B518" s="12" t="s">
        <v>13734</v>
      </c>
      <c r="C518" s="12" t="s">
        <v>12</v>
      </c>
      <c r="D518" s="12" t="s">
        <v>1</v>
      </c>
      <c r="E518" s="12" t="s">
        <v>2</v>
      </c>
      <c r="F518" s="12">
        <v>1.9</v>
      </c>
      <c r="G518" s="12">
        <v>-2.5000000000000001E-2</v>
      </c>
      <c r="H518" s="12" t="s">
        <v>4</v>
      </c>
      <c r="I518" s="73" t="s">
        <v>15598</v>
      </c>
      <c r="J518" s="16">
        <f t="shared" si="16"/>
        <v>1.8499999999999999</v>
      </c>
      <c r="K518" s="16">
        <f t="shared" si="17"/>
        <v>1.95</v>
      </c>
    </row>
    <row r="519" spans="1:13" s="96" customFormat="1" x14ac:dyDescent="0.25">
      <c r="A519" s="93" t="s">
        <v>11043</v>
      </c>
      <c r="B519" s="93" t="s">
        <v>13739</v>
      </c>
      <c r="C519" s="93" t="s">
        <v>12</v>
      </c>
      <c r="D519" s="93" t="s">
        <v>1</v>
      </c>
      <c r="E519" s="93" t="s">
        <v>2</v>
      </c>
      <c r="F519" s="93">
        <v>3.2000000000000002E-3</v>
      </c>
      <c r="G519" s="93">
        <v>-2.2000000000000001E-3</v>
      </c>
      <c r="H519" s="93" t="s">
        <v>4</v>
      </c>
      <c r="I519" s="94" t="s">
        <v>15599</v>
      </c>
      <c r="J519" s="95">
        <f t="shared" si="16"/>
        <v>-1.2000000000000001E-3</v>
      </c>
      <c r="K519" s="95">
        <f t="shared" si="17"/>
        <v>7.6000000000000009E-3</v>
      </c>
    </row>
    <row r="520" spans="1:13" x14ac:dyDescent="0.25">
      <c r="A520" s="12" t="s">
        <v>11047</v>
      </c>
      <c r="B520" s="12" t="s">
        <v>13743</v>
      </c>
      <c r="C520" s="12" t="s">
        <v>12</v>
      </c>
      <c r="D520" s="12" t="s">
        <v>1</v>
      </c>
      <c r="E520" s="12" t="s">
        <v>2</v>
      </c>
      <c r="F520" s="12">
        <v>2.7900000000000001E-2</v>
      </c>
      <c r="G520" s="12" t="s">
        <v>14482</v>
      </c>
      <c r="H520" s="12" t="s">
        <v>4</v>
      </c>
      <c r="I520" s="12" t="s">
        <v>14482</v>
      </c>
      <c r="J520" s="16" t="e">
        <f t="shared" si="16"/>
        <v>#VALUE!</v>
      </c>
      <c r="K520" s="16" t="e">
        <f t="shared" si="17"/>
        <v>#VALUE!</v>
      </c>
    </row>
    <row r="521" spans="1:13" s="96" customFormat="1" x14ac:dyDescent="0.25">
      <c r="A521" s="93" t="s">
        <v>11050</v>
      </c>
      <c r="B521" s="93" t="s">
        <v>13744</v>
      </c>
      <c r="C521" s="93" t="s">
        <v>12</v>
      </c>
      <c r="D521" s="93" t="s">
        <v>1</v>
      </c>
      <c r="E521" s="93" t="s">
        <v>2</v>
      </c>
      <c r="F521" s="93">
        <v>0.12</v>
      </c>
      <c r="G521" s="93" t="s">
        <v>14398</v>
      </c>
      <c r="H521" s="93" t="s">
        <v>4</v>
      </c>
      <c r="I521" s="94"/>
      <c r="J521" s="95" t="e">
        <f t="shared" si="16"/>
        <v>#VALUE!</v>
      </c>
      <c r="K521" s="95" t="e">
        <f t="shared" si="17"/>
        <v>#VALUE!</v>
      </c>
    </row>
    <row r="522" spans="1:13" s="96" customFormat="1" x14ac:dyDescent="0.25">
      <c r="A522" s="93" t="s">
        <v>11050</v>
      </c>
      <c r="B522" s="93" t="s">
        <v>13744</v>
      </c>
      <c r="C522" s="93" t="s">
        <v>12</v>
      </c>
      <c r="D522" s="93" t="s">
        <v>1</v>
      </c>
      <c r="E522" s="93" t="s">
        <v>9</v>
      </c>
      <c r="F522" s="93">
        <v>7.4999999999999997E-2</v>
      </c>
      <c r="G522" s="93" t="s">
        <v>14399</v>
      </c>
      <c r="H522" s="93" t="s">
        <v>4</v>
      </c>
      <c r="I522" s="93" t="s">
        <v>14398</v>
      </c>
      <c r="J522" s="95" t="e">
        <f t="shared" si="16"/>
        <v>#VALUE!</v>
      </c>
      <c r="K522" s="95" t="e">
        <f t="shared" si="17"/>
        <v>#VALUE!</v>
      </c>
    </row>
    <row r="523" spans="1:13" x14ac:dyDescent="0.25">
      <c r="A523" s="12" t="s">
        <v>11057</v>
      </c>
      <c r="B523" s="12" t="s">
        <v>13749</v>
      </c>
      <c r="C523" s="12" t="s">
        <v>12</v>
      </c>
      <c r="D523" s="12" t="s">
        <v>1</v>
      </c>
      <c r="E523" s="12" t="s">
        <v>2</v>
      </c>
      <c r="F523" s="12">
        <v>0.23</v>
      </c>
      <c r="G523" s="12">
        <v>-0.05</v>
      </c>
      <c r="H523" s="12" t="s">
        <v>4</v>
      </c>
      <c r="I523" s="73" t="s">
        <v>15600</v>
      </c>
      <c r="J523" s="16">
        <f t="shared" si="16"/>
        <v>0.13</v>
      </c>
      <c r="K523" s="16">
        <f t="shared" si="17"/>
        <v>0.33</v>
      </c>
    </row>
    <row r="524" spans="1:13" s="96" customFormat="1" x14ac:dyDescent="0.25">
      <c r="A524" s="93" t="s">
        <v>11058</v>
      </c>
      <c r="B524" s="93" t="s">
        <v>13750</v>
      </c>
      <c r="C524" s="93" t="s">
        <v>12</v>
      </c>
      <c r="D524" s="93" t="s">
        <v>1</v>
      </c>
      <c r="E524" s="93" t="s">
        <v>2</v>
      </c>
      <c r="F524" s="93">
        <v>3.3999999999999998E-3</v>
      </c>
      <c r="G524" s="93" t="s">
        <v>14524</v>
      </c>
      <c r="H524" s="93" t="s">
        <v>4</v>
      </c>
      <c r="I524" s="93" t="s">
        <v>14524</v>
      </c>
      <c r="J524" s="95" t="e">
        <f t="shared" si="16"/>
        <v>#VALUE!</v>
      </c>
      <c r="K524" s="95" t="e">
        <f t="shared" si="17"/>
        <v>#VALUE!</v>
      </c>
      <c r="L524" s="96">
        <v>3.3E-3</v>
      </c>
      <c r="M524" s="96">
        <v>3.5999999999999999E-3</v>
      </c>
    </row>
    <row r="525" spans="1:13" x14ac:dyDescent="0.25">
      <c r="A525" s="12" t="s">
        <v>11064</v>
      </c>
      <c r="B525" s="12" t="s">
        <v>13754</v>
      </c>
      <c r="C525" s="12" t="s">
        <v>12</v>
      </c>
      <c r="D525" s="12" t="s">
        <v>1</v>
      </c>
      <c r="E525" s="12" t="s">
        <v>9</v>
      </c>
      <c r="F525" s="12">
        <v>0.31</v>
      </c>
      <c r="G525" s="12">
        <v>-6.9900000000000004E-2</v>
      </c>
      <c r="H525" s="12" t="s">
        <v>4</v>
      </c>
      <c r="I525" s="73" t="s">
        <v>15601</v>
      </c>
      <c r="J525" s="16">
        <f t="shared" si="16"/>
        <v>0.17019999999999999</v>
      </c>
      <c r="K525" s="16">
        <f t="shared" si="17"/>
        <v>0.44979999999999998</v>
      </c>
    </row>
    <row r="526" spans="1:13" s="96" customFormat="1" ht="20.100000000000001" customHeight="1" x14ac:dyDescent="0.25">
      <c r="A526" s="93" t="s">
        <v>11065</v>
      </c>
      <c r="B526" s="93" t="s">
        <v>13755</v>
      </c>
      <c r="C526" s="93" t="s">
        <v>12</v>
      </c>
      <c r="D526" s="93" t="s">
        <v>1</v>
      </c>
      <c r="E526" s="93" t="s">
        <v>9</v>
      </c>
      <c r="F526" s="93">
        <v>0.05</v>
      </c>
      <c r="G526" s="93" t="s">
        <v>14391</v>
      </c>
      <c r="H526" s="93" t="s">
        <v>4</v>
      </c>
      <c r="I526" s="94"/>
      <c r="J526" s="95" t="e">
        <f t="shared" si="16"/>
        <v>#VALUE!</v>
      </c>
      <c r="K526" s="95" t="e">
        <f t="shared" si="17"/>
        <v>#VALUE!</v>
      </c>
    </row>
    <row r="527" spans="1:13" s="96" customFormat="1" x14ac:dyDescent="0.25">
      <c r="A527" s="93" t="s">
        <v>11065</v>
      </c>
      <c r="B527" s="93" t="s">
        <v>13755</v>
      </c>
      <c r="C527" s="93" t="s">
        <v>12</v>
      </c>
      <c r="D527" s="93" t="s">
        <v>1</v>
      </c>
      <c r="E527" s="93" t="s">
        <v>9</v>
      </c>
      <c r="F527" s="93" t="s">
        <v>6965</v>
      </c>
      <c r="G527" s="93"/>
      <c r="H527" s="93" t="s">
        <v>4</v>
      </c>
      <c r="I527" s="94"/>
      <c r="J527" s="95" t="e">
        <f t="shared" si="16"/>
        <v>#VALUE!</v>
      </c>
      <c r="K527" s="95" t="e">
        <f t="shared" si="17"/>
        <v>#VALUE!</v>
      </c>
    </row>
    <row r="528" spans="1:13" s="96" customFormat="1" x14ac:dyDescent="0.25">
      <c r="A528" s="93" t="s">
        <v>11065</v>
      </c>
      <c r="B528" s="93" t="s">
        <v>13755</v>
      </c>
      <c r="C528" s="93" t="s">
        <v>12</v>
      </c>
      <c r="D528" s="93" t="s">
        <v>1</v>
      </c>
      <c r="E528" s="93" t="s">
        <v>9</v>
      </c>
      <c r="F528" s="93" t="s">
        <v>6966</v>
      </c>
      <c r="G528" s="93"/>
      <c r="H528" s="93" t="s">
        <v>4</v>
      </c>
      <c r="I528" s="94"/>
      <c r="J528" s="95" t="e">
        <f t="shared" si="16"/>
        <v>#VALUE!</v>
      </c>
      <c r="K528" s="95" t="e">
        <f t="shared" si="17"/>
        <v>#VALUE!</v>
      </c>
    </row>
    <row r="529" spans="1:11" s="96" customFormat="1" x14ac:dyDescent="0.25">
      <c r="A529" s="93" t="s">
        <v>11065</v>
      </c>
      <c r="B529" s="93" t="s">
        <v>13755</v>
      </c>
      <c r="C529" s="93" t="s">
        <v>12</v>
      </c>
      <c r="D529" s="93" t="s">
        <v>1</v>
      </c>
      <c r="E529" s="93" t="s">
        <v>22</v>
      </c>
      <c r="F529" s="93" t="s">
        <v>6967</v>
      </c>
      <c r="G529" s="93"/>
      <c r="H529" s="93" t="s">
        <v>4</v>
      </c>
      <c r="I529" s="94"/>
      <c r="J529" s="95" t="e">
        <f t="shared" si="16"/>
        <v>#VALUE!</v>
      </c>
      <c r="K529" s="95" t="e">
        <f t="shared" si="17"/>
        <v>#VALUE!</v>
      </c>
    </row>
    <row r="530" spans="1:11" s="96" customFormat="1" x14ac:dyDescent="0.25">
      <c r="A530" s="93" t="s">
        <v>11065</v>
      </c>
      <c r="B530" s="93" t="s">
        <v>13755</v>
      </c>
      <c r="C530" s="93" t="s">
        <v>12</v>
      </c>
      <c r="D530" s="93" t="s">
        <v>1</v>
      </c>
      <c r="E530" s="93" t="s">
        <v>9</v>
      </c>
      <c r="F530" s="93">
        <v>2.5000000000000001E-2</v>
      </c>
      <c r="G530" s="93">
        <v>-2.5000000000000001E-2</v>
      </c>
      <c r="H530" s="93" t="s">
        <v>4</v>
      </c>
      <c r="I530" s="94" t="s">
        <v>15602</v>
      </c>
      <c r="J530" s="95">
        <f t="shared" si="16"/>
        <v>-2.5000000000000001E-2</v>
      </c>
      <c r="K530" s="95">
        <f t="shared" si="17"/>
        <v>7.5000000000000011E-2</v>
      </c>
    </row>
    <row r="531" spans="1:11" x14ac:dyDescent="0.25">
      <c r="A531" s="12" t="s">
        <v>11069</v>
      </c>
      <c r="B531" s="12" t="s">
        <v>13759</v>
      </c>
      <c r="C531" s="12" t="s">
        <v>12</v>
      </c>
      <c r="D531" s="12" t="s">
        <v>1</v>
      </c>
      <c r="E531" s="12" t="s">
        <v>22</v>
      </c>
      <c r="F531" s="12">
        <v>1.6000000000000001E-4</v>
      </c>
      <c r="G531" s="12">
        <v>-1.1E-4</v>
      </c>
      <c r="H531" s="12" t="s">
        <v>4</v>
      </c>
      <c r="I531" s="73" t="s">
        <v>15603</v>
      </c>
      <c r="J531" s="16">
        <f t="shared" si="16"/>
        <v>-5.9999999999999995E-5</v>
      </c>
      <c r="K531" s="16">
        <f t="shared" si="17"/>
        <v>3.8000000000000002E-4</v>
      </c>
    </row>
    <row r="532" spans="1:11" s="96" customFormat="1" x14ac:dyDescent="0.25">
      <c r="A532" s="93" t="s">
        <v>11072</v>
      </c>
      <c r="B532" s="93" t="s">
        <v>13762</v>
      </c>
      <c r="C532" s="93" t="s">
        <v>12</v>
      </c>
      <c r="D532" s="93" t="s">
        <v>1</v>
      </c>
      <c r="E532" s="93" t="s">
        <v>2</v>
      </c>
      <c r="F532" s="93">
        <v>27.6</v>
      </c>
      <c r="G532" s="93" t="s">
        <v>14512</v>
      </c>
      <c r="H532" s="93" t="s">
        <v>4</v>
      </c>
      <c r="I532" s="93" t="s">
        <v>14512</v>
      </c>
      <c r="J532" s="95" t="e">
        <f t="shared" si="16"/>
        <v>#VALUE!</v>
      </c>
      <c r="K532" s="95" t="e">
        <f t="shared" si="17"/>
        <v>#VALUE!</v>
      </c>
    </row>
    <row r="533" spans="1:11" x14ac:dyDescent="0.25">
      <c r="A533" s="12" t="s">
        <v>11081</v>
      </c>
      <c r="B533" s="12" t="s">
        <v>13766</v>
      </c>
      <c r="C533" s="12" t="s">
        <v>12</v>
      </c>
      <c r="D533" s="12" t="s">
        <v>1</v>
      </c>
      <c r="E533" s="12" t="s">
        <v>2</v>
      </c>
      <c r="F533" s="12">
        <v>2.4</v>
      </c>
      <c r="G533" s="12" t="s">
        <v>14491</v>
      </c>
      <c r="H533" s="12" t="s">
        <v>4</v>
      </c>
      <c r="I533" s="73"/>
      <c r="J533" s="16" t="e">
        <f t="shared" si="16"/>
        <v>#VALUE!</v>
      </c>
      <c r="K533" s="16" t="e">
        <f t="shared" si="17"/>
        <v>#VALUE!</v>
      </c>
    </row>
    <row r="534" spans="1:11" x14ac:dyDescent="0.25">
      <c r="A534" s="12" t="s">
        <v>11081</v>
      </c>
      <c r="B534" s="12" t="s">
        <v>13766</v>
      </c>
      <c r="C534" s="12" t="s">
        <v>12</v>
      </c>
      <c r="D534" s="12" t="s">
        <v>1</v>
      </c>
      <c r="E534" s="12" t="s">
        <v>9</v>
      </c>
      <c r="F534" s="12">
        <v>16.8</v>
      </c>
      <c r="G534" s="12">
        <v>-0.81</v>
      </c>
      <c r="H534" s="12" t="s">
        <v>4</v>
      </c>
      <c r="I534" s="73"/>
      <c r="J534" s="16">
        <f t="shared" si="16"/>
        <v>15.18</v>
      </c>
      <c r="K534" s="16">
        <f t="shared" si="17"/>
        <v>18.420000000000002</v>
      </c>
    </row>
    <row r="535" spans="1:11" x14ac:dyDescent="0.25">
      <c r="A535" s="12" t="s">
        <v>11081</v>
      </c>
      <c r="B535" s="12" t="s">
        <v>13766</v>
      </c>
      <c r="C535" s="12" t="s">
        <v>12</v>
      </c>
      <c r="D535" s="12" t="s">
        <v>1</v>
      </c>
      <c r="E535" s="12" t="s">
        <v>9</v>
      </c>
      <c r="F535" s="12">
        <v>0.14699999999999999</v>
      </c>
      <c r="G535" s="12"/>
      <c r="H535" s="12" t="s">
        <v>4</v>
      </c>
      <c r="I535" s="73"/>
      <c r="J535" s="16">
        <f t="shared" si="16"/>
        <v>0.14699999999999999</v>
      </c>
      <c r="K535" s="16">
        <f t="shared" si="17"/>
        <v>0.14699999999999999</v>
      </c>
    </row>
    <row r="536" spans="1:11" x14ac:dyDescent="0.25">
      <c r="A536" s="12" t="s">
        <v>11081</v>
      </c>
      <c r="B536" s="12" t="s">
        <v>13766</v>
      </c>
      <c r="C536" s="12" t="s">
        <v>12</v>
      </c>
      <c r="D536" s="12" t="s">
        <v>1</v>
      </c>
      <c r="E536" s="12" t="s">
        <v>9</v>
      </c>
      <c r="F536" s="12">
        <v>0.313</v>
      </c>
      <c r="G536" s="12">
        <v>-0.61399999999999999</v>
      </c>
      <c r="H536" s="12" t="s">
        <v>4</v>
      </c>
      <c r="I536" s="73" t="s">
        <v>15604</v>
      </c>
      <c r="J536" s="16">
        <f t="shared" si="16"/>
        <v>-0.91500000000000004</v>
      </c>
      <c r="K536" s="16">
        <f t="shared" si="17"/>
        <v>1.5409999999999999</v>
      </c>
    </row>
    <row r="537" spans="1:11" s="96" customFormat="1" x14ac:dyDescent="0.25">
      <c r="A537" s="93" t="s">
        <v>11084</v>
      </c>
      <c r="B537" s="93" t="s">
        <v>13768</v>
      </c>
      <c r="C537" s="93" t="s">
        <v>12</v>
      </c>
      <c r="D537" s="93" t="s">
        <v>1</v>
      </c>
      <c r="E537" s="93" t="s">
        <v>9</v>
      </c>
      <c r="F537" s="93">
        <v>5.1499999999999997E-2</v>
      </c>
      <c r="G537" s="93">
        <v>-1.66E-2</v>
      </c>
      <c r="H537" s="93" t="s">
        <v>4</v>
      </c>
      <c r="I537" s="94"/>
      <c r="J537" s="95">
        <f t="shared" si="16"/>
        <v>1.8299999999999997E-2</v>
      </c>
      <c r="K537" s="95">
        <f t="shared" si="17"/>
        <v>8.4699999999999998E-2</v>
      </c>
    </row>
    <row r="538" spans="1:11" s="96" customFormat="1" x14ac:dyDescent="0.25">
      <c r="A538" s="93" t="s">
        <v>11084</v>
      </c>
      <c r="B538" s="93" t="s">
        <v>13768</v>
      </c>
      <c r="C538" s="93" t="s">
        <v>12</v>
      </c>
      <c r="D538" s="93" t="s">
        <v>1</v>
      </c>
      <c r="E538" s="93" t="s">
        <v>9</v>
      </c>
      <c r="F538" s="93">
        <v>4.3099999999999999E-2</v>
      </c>
      <c r="G538" s="93">
        <v>-1.9300000000000001E-2</v>
      </c>
      <c r="H538" s="93" t="s">
        <v>4</v>
      </c>
      <c r="I538" s="94"/>
      <c r="J538" s="95">
        <f t="shared" si="16"/>
        <v>4.4999999999999971E-3</v>
      </c>
      <c r="K538" s="95">
        <f t="shared" si="17"/>
        <v>8.1699999999999995E-2</v>
      </c>
    </row>
    <row r="539" spans="1:11" s="96" customFormat="1" x14ac:dyDescent="0.25">
      <c r="A539" s="93" t="s">
        <v>11084</v>
      </c>
      <c r="B539" s="93" t="s">
        <v>13768</v>
      </c>
      <c r="C539" s="93" t="s">
        <v>12</v>
      </c>
      <c r="D539" s="93" t="s">
        <v>1</v>
      </c>
      <c r="E539" s="93" t="s">
        <v>9</v>
      </c>
      <c r="F539" s="93">
        <v>3.0499999999999999E-2</v>
      </c>
      <c r="G539" s="93">
        <v>-1.11E-2</v>
      </c>
      <c r="H539" s="93" t="s">
        <v>4</v>
      </c>
      <c r="I539" s="94"/>
      <c r="J539" s="95">
        <f t="shared" si="16"/>
        <v>8.2999999999999984E-3</v>
      </c>
      <c r="K539" s="95">
        <f t="shared" si="17"/>
        <v>5.2699999999999997E-2</v>
      </c>
    </row>
    <row r="540" spans="1:11" s="96" customFormat="1" x14ac:dyDescent="0.25">
      <c r="A540" s="93" t="s">
        <v>11084</v>
      </c>
      <c r="B540" s="93" t="s">
        <v>13768</v>
      </c>
      <c r="C540" s="93" t="s">
        <v>12</v>
      </c>
      <c r="D540" s="93" t="s">
        <v>1</v>
      </c>
      <c r="E540" s="93" t="s">
        <v>9</v>
      </c>
      <c r="F540" s="93">
        <v>2.07E-2</v>
      </c>
      <c r="G540" s="93">
        <v>-6.8999999999999999E-3</v>
      </c>
      <c r="H540" s="93" t="s">
        <v>4</v>
      </c>
      <c r="I540" s="94"/>
      <c r="J540" s="95">
        <f t="shared" si="16"/>
        <v>6.8999999999999999E-3</v>
      </c>
      <c r="K540" s="95">
        <f t="shared" si="17"/>
        <v>3.4500000000000003E-2</v>
      </c>
    </row>
    <row r="541" spans="1:11" s="96" customFormat="1" x14ac:dyDescent="0.25">
      <c r="A541" s="93" t="s">
        <v>11084</v>
      </c>
      <c r="B541" s="93" t="s">
        <v>13768</v>
      </c>
      <c r="C541" s="93" t="s">
        <v>12</v>
      </c>
      <c r="D541" s="93" t="s">
        <v>1</v>
      </c>
      <c r="E541" s="93" t="s">
        <v>9</v>
      </c>
      <c r="F541" s="93">
        <v>6.54E-2</v>
      </c>
      <c r="G541" s="93">
        <v>-1.7299999999999999E-2</v>
      </c>
      <c r="H541" s="93" t="s">
        <v>4</v>
      </c>
      <c r="I541" s="94"/>
      <c r="J541" s="95">
        <f t="shared" si="16"/>
        <v>3.0800000000000001E-2</v>
      </c>
      <c r="K541" s="95">
        <f t="shared" si="17"/>
        <v>0.1</v>
      </c>
    </row>
    <row r="542" spans="1:11" s="96" customFormat="1" x14ac:dyDescent="0.25">
      <c r="A542" s="93" t="s">
        <v>11084</v>
      </c>
      <c r="B542" s="93" t="s">
        <v>13768</v>
      </c>
      <c r="C542" s="93" t="s">
        <v>12</v>
      </c>
      <c r="D542" s="93" t="s">
        <v>1</v>
      </c>
      <c r="E542" s="93" t="s">
        <v>9</v>
      </c>
      <c r="F542" s="93">
        <v>5.3100000000000001E-2</v>
      </c>
      <c r="G542" s="93">
        <v>-1.8599999999999998E-2</v>
      </c>
      <c r="H542" s="93" t="s">
        <v>4</v>
      </c>
      <c r="I542" s="94"/>
      <c r="J542" s="95">
        <f t="shared" si="16"/>
        <v>1.5900000000000004E-2</v>
      </c>
      <c r="K542" s="95">
        <f t="shared" si="17"/>
        <v>9.0299999999999991E-2</v>
      </c>
    </row>
    <row r="543" spans="1:11" s="96" customFormat="1" x14ac:dyDescent="0.25">
      <c r="A543" s="93" t="s">
        <v>11084</v>
      </c>
      <c r="B543" s="93" t="s">
        <v>13768</v>
      </c>
      <c r="C543" s="93" t="s">
        <v>12</v>
      </c>
      <c r="D543" s="93" t="s">
        <v>1</v>
      </c>
      <c r="E543" s="93" t="s">
        <v>9</v>
      </c>
      <c r="F543" s="93">
        <v>3.1199999999999999E-2</v>
      </c>
      <c r="G543" s="93">
        <v>-4.8999999999999998E-3</v>
      </c>
      <c r="H543" s="93" t="s">
        <v>4</v>
      </c>
      <c r="I543" s="94"/>
      <c r="J543" s="95">
        <f t="shared" si="16"/>
        <v>2.1399999999999999E-2</v>
      </c>
      <c r="K543" s="95">
        <f t="shared" si="17"/>
        <v>4.0999999999999995E-2</v>
      </c>
    </row>
    <row r="544" spans="1:11" s="96" customFormat="1" x14ac:dyDescent="0.25">
      <c r="A544" s="93" t="s">
        <v>11084</v>
      </c>
      <c r="B544" s="93" t="s">
        <v>13768</v>
      </c>
      <c r="C544" s="93" t="s">
        <v>12</v>
      </c>
      <c r="D544" s="93" t="s">
        <v>1</v>
      </c>
      <c r="E544" s="93" t="s">
        <v>9</v>
      </c>
      <c r="F544" s="93" t="s">
        <v>7134</v>
      </c>
      <c r="G544" s="93"/>
      <c r="H544" s="93" t="s">
        <v>4</v>
      </c>
      <c r="I544" s="94"/>
      <c r="J544" s="95" t="e">
        <f t="shared" si="16"/>
        <v>#VALUE!</v>
      </c>
      <c r="K544" s="95" t="e">
        <f t="shared" si="17"/>
        <v>#VALUE!</v>
      </c>
    </row>
    <row r="545" spans="1:11" s="96" customFormat="1" x14ac:dyDescent="0.25">
      <c r="A545" s="93" t="s">
        <v>11084</v>
      </c>
      <c r="B545" s="93" t="s">
        <v>13768</v>
      </c>
      <c r="C545" s="93" t="s">
        <v>12</v>
      </c>
      <c r="D545" s="93" t="s">
        <v>1</v>
      </c>
      <c r="E545" s="93" t="s">
        <v>9</v>
      </c>
      <c r="F545" s="93" t="s">
        <v>7135</v>
      </c>
      <c r="G545" s="93"/>
      <c r="H545" s="93" t="s">
        <v>4</v>
      </c>
      <c r="I545" s="94"/>
      <c r="J545" s="95" t="e">
        <f t="shared" si="16"/>
        <v>#VALUE!</v>
      </c>
      <c r="K545" s="95" t="e">
        <f t="shared" si="17"/>
        <v>#VALUE!</v>
      </c>
    </row>
    <row r="546" spans="1:11" s="96" customFormat="1" x14ac:dyDescent="0.25">
      <c r="A546" s="93" t="s">
        <v>11084</v>
      </c>
      <c r="B546" s="93" t="s">
        <v>13768</v>
      </c>
      <c r="C546" s="93" t="s">
        <v>12</v>
      </c>
      <c r="D546" s="93" t="s">
        <v>1</v>
      </c>
      <c r="E546" s="93" t="s">
        <v>9</v>
      </c>
      <c r="F546" s="93">
        <v>9.7199999999999999E-4</v>
      </c>
      <c r="G546" s="93">
        <v>-2.8299999999999999E-4</v>
      </c>
      <c r="H546" s="93" t="s">
        <v>4</v>
      </c>
      <c r="I546" s="94" t="s">
        <v>15605</v>
      </c>
      <c r="J546" s="95">
        <f t="shared" si="16"/>
        <v>4.06E-4</v>
      </c>
      <c r="K546" s="95">
        <f t="shared" si="17"/>
        <v>1.5379999999999999E-3</v>
      </c>
    </row>
    <row r="547" spans="1:11" x14ac:dyDescent="0.25">
      <c r="A547" s="12" t="s">
        <v>11088</v>
      </c>
      <c r="B547" s="12" t="s">
        <v>13770</v>
      </c>
      <c r="C547" s="12" t="s">
        <v>12</v>
      </c>
      <c r="D547" s="12" t="s">
        <v>1</v>
      </c>
      <c r="E547" s="12" t="s">
        <v>2</v>
      </c>
      <c r="F547" s="12">
        <v>7.5000000000000002E-6</v>
      </c>
      <c r="G547" s="12" t="s">
        <v>14479</v>
      </c>
      <c r="H547" s="12" t="s">
        <v>4</v>
      </c>
      <c r="I547" s="12" t="s">
        <v>24848</v>
      </c>
      <c r="J547" s="16">
        <v>0</v>
      </c>
      <c r="K547" s="16">
        <v>1.5E-5</v>
      </c>
    </row>
    <row r="548" spans="1:11" s="96" customFormat="1" x14ac:dyDescent="0.25">
      <c r="A548" s="93" t="s">
        <v>11109</v>
      </c>
      <c r="B548" s="93" t="s">
        <v>13783</v>
      </c>
      <c r="C548" s="93" t="s">
        <v>12</v>
      </c>
      <c r="D548" s="93" t="s">
        <v>1</v>
      </c>
      <c r="E548" s="93" t="s">
        <v>9</v>
      </c>
      <c r="F548" s="93">
        <v>1.42</v>
      </c>
      <c r="G548" s="93">
        <v>-0.71</v>
      </c>
      <c r="H548" s="93" t="s">
        <v>4</v>
      </c>
      <c r="I548" s="94" t="s">
        <v>15606</v>
      </c>
      <c r="J548" s="95">
        <f t="shared" si="16"/>
        <v>0</v>
      </c>
      <c r="K548" s="95">
        <f t="shared" si="17"/>
        <v>2.84</v>
      </c>
    </row>
    <row r="549" spans="1:11" x14ac:dyDescent="0.25">
      <c r="A549" s="12" t="s">
        <v>11112</v>
      </c>
      <c r="B549" s="12" t="s">
        <v>13785</v>
      </c>
      <c r="C549" s="12" t="s">
        <v>12</v>
      </c>
      <c r="D549" s="12" t="s">
        <v>1</v>
      </c>
      <c r="E549" s="12" t="s">
        <v>2</v>
      </c>
      <c r="F549" s="12" t="s">
        <v>7239</v>
      </c>
      <c r="G549" s="12"/>
      <c r="H549" s="12" t="s">
        <v>4</v>
      </c>
      <c r="I549" s="12" t="s">
        <v>7239</v>
      </c>
      <c r="J549" s="16" t="e">
        <f t="shared" si="16"/>
        <v>#VALUE!</v>
      </c>
      <c r="K549" s="16" t="e">
        <f t="shared" si="17"/>
        <v>#VALUE!</v>
      </c>
    </row>
    <row r="550" spans="1:11" s="96" customFormat="1" x14ac:dyDescent="0.25">
      <c r="A550" s="93" t="s">
        <v>11114</v>
      </c>
      <c r="B550" s="93" t="s">
        <v>13786</v>
      </c>
      <c r="C550" s="93" t="s">
        <v>12</v>
      </c>
      <c r="D550" s="93" t="s">
        <v>1</v>
      </c>
      <c r="E550" s="93" t="s">
        <v>2</v>
      </c>
      <c r="F550" s="93">
        <v>67.099999999999994</v>
      </c>
      <c r="G550" s="93" t="s">
        <v>14400</v>
      </c>
      <c r="H550" s="93" t="s">
        <v>4</v>
      </c>
      <c r="I550" s="94"/>
      <c r="J550" s="95" t="e">
        <f t="shared" si="16"/>
        <v>#VALUE!</v>
      </c>
      <c r="K550" s="95" t="e">
        <f t="shared" si="17"/>
        <v>#VALUE!</v>
      </c>
    </row>
    <row r="551" spans="1:11" s="96" customFormat="1" x14ac:dyDescent="0.25">
      <c r="A551" s="93" t="s">
        <v>11114</v>
      </c>
      <c r="B551" s="93" t="s">
        <v>13786</v>
      </c>
      <c r="C551" s="93" t="s">
        <v>12</v>
      </c>
      <c r="D551" s="93" t="s">
        <v>1</v>
      </c>
      <c r="E551" s="93" t="s">
        <v>2</v>
      </c>
      <c r="F551" s="93">
        <v>20</v>
      </c>
      <c r="G551" s="93">
        <v>-21</v>
      </c>
      <c r="H551" s="93" t="s">
        <v>4</v>
      </c>
      <c r="I551" s="94"/>
      <c r="J551" s="95">
        <f t="shared" si="16"/>
        <v>-22</v>
      </c>
      <c r="K551" s="95">
        <f t="shared" si="17"/>
        <v>62</v>
      </c>
    </row>
    <row r="552" spans="1:11" s="96" customFormat="1" x14ac:dyDescent="0.25">
      <c r="A552" s="93" t="s">
        <v>11114</v>
      </c>
      <c r="B552" s="93" t="s">
        <v>13786</v>
      </c>
      <c r="C552" s="93" t="s">
        <v>12</v>
      </c>
      <c r="D552" s="93" t="s">
        <v>1</v>
      </c>
      <c r="E552" s="93" t="s">
        <v>2</v>
      </c>
      <c r="F552" s="93">
        <v>117</v>
      </c>
      <c r="G552" s="93">
        <v>-65</v>
      </c>
      <c r="H552" s="93" t="s">
        <v>4</v>
      </c>
      <c r="I552" s="94" t="s">
        <v>15607</v>
      </c>
      <c r="J552" s="95">
        <f t="shared" si="16"/>
        <v>-13</v>
      </c>
      <c r="K552" s="95">
        <f t="shared" si="17"/>
        <v>247</v>
      </c>
    </row>
    <row r="553" spans="1:11" x14ac:dyDescent="0.25">
      <c r="A553" s="12" t="s">
        <v>11117</v>
      </c>
      <c r="B553" s="12" t="s">
        <v>13787</v>
      </c>
      <c r="C553" s="12" t="s">
        <v>12</v>
      </c>
      <c r="D553" s="12" t="s">
        <v>1</v>
      </c>
      <c r="E553" s="12" t="s">
        <v>9</v>
      </c>
      <c r="F553" s="12">
        <v>1E-3</v>
      </c>
      <c r="G553" s="12" t="s">
        <v>14409</v>
      </c>
      <c r="H553" s="12" t="s">
        <v>4</v>
      </c>
      <c r="I553" s="12">
        <v>2.0000000000000002E-5</v>
      </c>
      <c r="J553" s="16">
        <v>2.0000000000000002E-5</v>
      </c>
      <c r="K553" s="16">
        <v>2E-3</v>
      </c>
    </row>
    <row r="554" spans="1:11" s="96" customFormat="1" x14ac:dyDescent="0.25">
      <c r="A554" s="93" t="s">
        <v>11123</v>
      </c>
      <c r="B554" s="93" t="s">
        <v>13789</v>
      </c>
      <c r="C554" s="93" t="s">
        <v>12</v>
      </c>
      <c r="D554" s="93" t="s">
        <v>1</v>
      </c>
      <c r="E554" s="93" t="s">
        <v>2</v>
      </c>
      <c r="F554" s="93">
        <v>28.9</v>
      </c>
      <c r="G554" s="93">
        <v>-8.5</v>
      </c>
      <c r="H554" s="93" t="s">
        <v>4</v>
      </c>
      <c r="I554" s="94" t="s">
        <v>15608</v>
      </c>
      <c r="J554" s="95">
        <f t="shared" si="16"/>
        <v>11.899999999999999</v>
      </c>
      <c r="K554" s="95">
        <f t="shared" si="17"/>
        <v>45.9</v>
      </c>
    </row>
    <row r="555" spans="1:11" x14ac:dyDescent="0.25">
      <c r="A555" s="12" t="s">
        <v>11126</v>
      </c>
      <c r="B555" s="12" t="s">
        <v>13791</v>
      </c>
      <c r="C555" s="12" t="s">
        <v>12</v>
      </c>
      <c r="D555" s="12" t="s">
        <v>1</v>
      </c>
      <c r="E555" s="12" t="s">
        <v>2</v>
      </c>
      <c r="F555" s="12">
        <v>4.0000000000000001E-3</v>
      </c>
      <c r="G555" s="12">
        <v>-0.22</v>
      </c>
      <c r="H555" s="12" t="s">
        <v>4</v>
      </c>
      <c r="I555" s="73"/>
      <c r="J555" s="16">
        <f t="shared" si="16"/>
        <v>-0.436</v>
      </c>
      <c r="K555" s="16">
        <f t="shared" si="17"/>
        <v>0.44400000000000001</v>
      </c>
    </row>
    <row r="556" spans="1:11" x14ac:dyDescent="0.25">
      <c r="A556" s="12" t="s">
        <v>11126</v>
      </c>
      <c r="B556" s="12" t="s">
        <v>13791</v>
      </c>
      <c r="C556" s="12" t="s">
        <v>12</v>
      </c>
      <c r="D556" s="12" t="s">
        <v>1</v>
      </c>
      <c r="E556" s="12" t="s">
        <v>9</v>
      </c>
      <c r="F556" s="12">
        <v>0.107</v>
      </c>
      <c r="G556" s="12">
        <v>-1.9E-2</v>
      </c>
      <c r="H556" s="12" t="s">
        <v>4</v>
      </c>
      <c r="I556" s="73" t="s">
        <v>15609</v>
      </c>
      <c r="J556" s="16">
        <f t="shared" si="16"/>
        <v>6.9000000000000006E-2</v>
      </c>
      <c r="K556" s="16">
        <f t="shared" si="17"/>
        <v>0.14499999999999999</v>
      </c>
    </row>
    <row r="557" spans="1:11" s="96" customFormat="1" x14ac:dyDescent="0.25">
      <c r="A557" s="93" t="s">
        <v>11141</v>
      </c>
      <c r="B557" s="93" t="s">
        <v>13794</v>
      </c>
      <c r="C557" s="93" t="s">
        <v>12</v>
      </c>
      <c r="D557" s="93" t="s">
        <v>1</v>
      </c>
      <c r="E557" s="93" t="s">
        <v>2</v>
      </c>
      <c r="F557" s="93">
        <v>44</v>
      </c>
      <c r="G557" s="93">
        <v>-36</v>
      </c>
      <c r="H557" s="93" t="s">
        <v>4</v>
      </c>
      <c r="I557" s="94" t="s">
        <v>15610</v>
      </c>
      <c r="J557" s="95">
        <f t="shared" si="16"/>
        <v>-28</v>
      </c>
      <c r="K557" s="95">
        <f t="shared" si="17"/>
        <v>116</v>
      </c>
    </row>
    <row r="558" spans="1:11" x14ac:dyDescent="0.25">
      <c r="A558" s="12" t="s">
        <v>11146</v>
      </c>
      <c r="B558" s="12" t="s">
        <v>13795</v>
      </c>
      <c r="C558" s="12" t="s">
        <v>12</v>
      </c>
      <c r="D558" s="12" t="s">
        <v>1</v>
      </c>
      <c r="E558" s="12" t="s">
        <v>9</v>
      </c>
      <c r="F558" s="12" t="s">
        <v>14380</v>
      </c>
      <c r="G558" s="12" t="s">
        <v>14381</v>
      </c>
      <c r="H558" s="12" t="s">
        <v>4</v>
      </c>
      <c r="I558" s="73"/>
      <c r="J558" s="16" t="e">
        <f t="shared" si="16"/>
        <v>#VALUE!</v>
      </c>
      <c r="K558" s="16" t="e">
        <f t="shared" si="17"/>
        <v>#VALUE!</v>
      </c>
    </row>
    <row r="559" spans="1:11" x14ac:dyDescent="0.25">
      <c r="A559" s="12" t="s">
        <v>11146</v>
      </c>
      <c r="B559" s="12" t="s">
        <v>13795</v>
      </c>
      <c r="C559" s="12" t="s">
        <v>12</v>
      </c>
      <c r="D559" s="12" t="s">
        <v>1</v>
      </c>
      <c r="E559" s="12" t="s">
        <v>2</v>
      </c>
      <c r="F559" s="12">
        <v>33</v>
      </c>
      <c r="G559" s="12">
        <v>-50</v>
      </c>
      <c r="H559" s="12" t="s">
        <v>4</v>
      </c>
      <c r="I559" s="73" t="s">
        <v>15611</v>
      </c>
      <c r="J559" s="16">
        <f t="shared" si="16"/>
        <v>-67</v>
      </c>
      <c r="K559" s="16">
        <f t="shared" si="17"/>
        <v>133</v>
      </c>
    </row>
    <row r="560" spans="1:11" s="96" customFormat="1" x14ac:dyDescent="0.25">
      <c r="A560" s="93" t="s">
        <v>11206</v>
      </c>
      <c r="B560" s="93" t="s">
        <v>13807</v>
      </c>
      <c r="C560" s="93" t="s">
        <v>12</v>
      </c>
      <c r="D560" s="93" t="s">
        <v>1</v>
      </c>
      <c r="E560" s="93" t="s">
        <v>9</v>
      </c>
      <c r="F560" s="93">
        <v>2.4E-2</v>
      </c>
      <c r="G560" s="93">
        <v>-7.0000000000000001E-3</v>
      </c>
      <c r="H560" s="93" t="s">
        <v>4</v>
      </c>
      <c r="I560" s="94" t="s">
        <v>15612</v>
      </c>
      <c r="J560" s="95">
        <f t="shared" si="16"/>
        <v>0.01</v>
      </c>
      <c r="K560" s="95">
        <f t="shared" si="17"/>
        <v>3.7999999999999999E-2</v>
      </c>
    </row>
    <row r="561" spans="1:13" x14ac:dyDescent="0.25">
      <c r="A561" s="12" t="s">
        <v>11210</v>
      </c>
      <c r="B561" s="12" t="s">
        <v>13809</v>
      </c>
      <c r="C561" s="12" t="s">
        <v>12</v>
      </c>
      <c r="D561" s="12" t="s">
        <v>1</v>
      </c>
      <c r="E561" s="12" t="s">
        <v>9</v>
      </c>
      <c r="F561" s="12">
        <v>2.7000000000000001E-3</v>
      </c>
      <c r="G561" s="12">
        <v>-2.0000000000000001E-4</v>
      </c>
      <c r="H561" s="12" t="s">
        <v>4</v>
      </c>
      <c r="I561" s="73" t="s">
        <v>15613</v>
      </c>
      <c r="J561" s="16">
        <f t="shared" si="16"/>
        <v>2.3E-3</v>
      </c>
      <c r="K561" s="16">
        <f t="shared" si="17"/>
        <v>3.1000000000000003E-3</v>
      </c>
    </row>
    <row r="562" spans="1:13" s="96" customFormat="1" x14ac:dyDescent="0.25">
      <c r="A562" s="93" t="s">
        <v>11213</v>
      </c>
      <c r="B562" s="93" t="s">
        <v>13811</v>
      </c>
      <c r="C562" s="93" t="s">
        <v>12</v>
      </c>
      <c r="D562" s="93" t="s">
        <v>1</v>
      </c>
      <c r="E562" s="93" t="s">
        <v>2</v>
      </c>
      <c r="F562" s="93">
        <v>0.01</v>
      </c>
      <c r="G562" s="93">
        <v>-0.05</v>
      </c>
      <c r="H562" s="93" t="s">
        <v>4</v>
      </c>
      <c r="I562" s="94" t="s">
        <v>10138</v>
      </c>
      <c r="J562" s="95">
        <f t="shared" si="16"/>
        <v>-9.0000000000000011E-2</v>
      </c>
      <c r="K562" s="95">
        <f t="shared" si="17"/>
        <v>0.11</v>
      </c>
    </row>
    <row r="563" spans="1:13" x14ac:dyDescent="0.25">
      <c r="A563" s="12" t="s">
        <v>11238</v>
      </c>
      <c r="B563" s="12" t="s">
        <v>13818</v>
      </c>
      <c r="C563" s="12" t="s">
        <v>12</v>
      </c>
      <c r="D563" s="12" t="s">
        <v>1</v>
      </c>
      <c r="E563" s="12" t="s">
        <v>2</v>
      </c>
      <c r="F563" s="12">
        <v>1.2999999999999999E-3</v>
      </c>
      <c r="G563" s="12">
        <v>-1E-4</v>
      </c>
      <c r="H563" s="12" t="s">
        <v>4</v>
      </c>
      <c r="I563" s="73"/>
      <c r="J563" s="16">
        <f t="shared" si="16"/>
        <v>1.0999999999999998E-3</v>
      </c>
      <c r="K563" s="16">
        <f t="shared" si="17"/>
        <v>1.5E-3</v>
      </c>
    </row>
    <row r="564" spans="1:13" x14ac:dyDescent="0.25">
      <c r="A564" s="12" t="s">
        <v>11238</v>
      </c>
      <c r="B564" s="12" t="s">
        <v>13818</v>
      </c>
      <c r="C564" s="12" t="s">
        <v>12</v>
      </c>
      <c r="D564" s="12" t="s">
        <v>1</v>
      </c>
      <c r="E564" s="12" t="s">
        <v>2</v>
      </c>
      <c r="F564" s="12">
        <v>2E-3</v>
      </c>
      <c r="G564" s="12">
        <v>-4.0000000000000002E-4</v>
      </c>
      <c r="H564" s="12" t="s">
        <v>4</v>
      </c>
      <c r="I564" s="73" t="s">
        <v>15614</v>
      </c>
      <c r="J564" s="16">
        <f t="shared" si="16"/>
        <v>1.2000000000000001E-3</v>
      </c>
      <c r="K564" s="16">
        <f t="shared" si="17"/>
        <v>2.8E-3</v>
      </c>
      <c r="L564">
        <v>1.0999999999999998E-3</v>
      </c>
      <c r="M564">
        <v>2.8E-3</v>
      </c>
    </row>
    <row r="565" spans="1:13" s="96" customFormat="1" x14ac:dyDescent="0.25">
      <c r="A565" s="93" t="s">
        <v>11241</v>
      </c>
      <c r="B565" s="93" t="s">
        <v>13819</v>
      </c>
      <c r="C565" s="93" t="s">
        <v>12</v>
      </c>
      <c r="D565" s="93" t="s">
        <v>1</v>
      </c>
      <c r="E565" s="93" t="s">
        <v>2</v>
      </c>
      <c r="F565" s="101">
        <v>55000000</v>
      </c>
      <c r="G565" s="101"/>
      <c r="H565" s="93" t="s">
        <v>4</v>
      </c>
      <c r="I565" s="94" t="s">
        <v>15615</v>
      </c>
      <c r="J565" s="95">
        <f>F565*0.8</f>
        <v>44000000</v>
      </c>
      <c r="K565" s="95">
        <f>F565*1.2</f>
        <v>66000000</v>
      </c>
    </row>
    <row r="566" spans="1:13" x14ac:dyDescent="0.25">
      <c r="A566" s="12" t="s">
        <v>11258</v>
      </c>
      <c r="B566" s="12" t="s">
        <v>13825</v>
      </c>
      <c r="C566" s="12" t="s">
        <v>12</v>
      </c>
      <c r="D566" s="12" t="s">
        <v>1</v>
      </c>
      <c r="E566" s="12" t="s">
        <v>9</v>
      </c>
      <c r="F566" s="12">
        <v>0.17</v>
      </c>
      <c r="G566" s="12">
        <v>-0.01</v>
      </c>
      <c r="H566" s="12" t="s">
        <v>4</v>
      </c>
      <c r="I566" s="73" t="s">
        <v>15616</v>
      </c>
      <c r="J566" s="16">
        <f t="shared" si="16"/>
        <v>0.15000000000000002</v>
      </c>
      <c r="K566" s="16">
        <f t="shared" si="17"/>
        <v>0.19</v>
      </c>
    </row>
    <row r="567" spans="1:13" s="96" customFormat="1" x14ac:dyDescent="0.25">
      <c r="A567" s="93" t="s">
        <v>11261</v>
      </c>
      <c r="B567" s="93" t="s">
        <v>13826</v>
      </c>
      <c r="C567" s="93" t="s">
        <v>12</v>
      </c>
      <c r="D567" s="93" t="s">
        <v>1</v>
      </c>
      <c r="E567" s="93" t="s">
        <v>2</v>
      </c>
      <c r="F567" s="93">
        <v>0.15</v>
      </c>
      <c r="G567" s="93">
        <v>-1.4999999999999999E-2</v>
      </c>
      <c r="H567" s="93" t="s">
        <v>4</v>
      </c>
      <c r="I567" s="94" t="s">
        <v>15617</v>
      </c>
      <c r="J567" s="95">
        <f t="shared" si="16"/>
        <v>0.12</v>
      </c>
      <c r="K567" s="95">
        <f t="shared" si="17"/>
        <v>0.18</v>
      </c>
    </row>
    <row r="568" spans="1:13" x14ac:dyDescent="0.25">
      <c r="A568" s="12" t="s">
        <v>11275</v>
      </c>
      <c r="B568" s="12" t="s">
        <v>13834</v>
      </c>
      <c r="C568" s="12" t="s">
        <v>12</v>
      </c>
      <c r="D568" s="12" t="s">
        <v>1</v>
      </c>
      <c r="E568" s="12" t="s">
        <v>2</v>
      </c>
      <c r="F568" s="12">
        <v>0.31</v>
      </c>
      <c r="G568" s="12" t="s">
        <v>14241</v>
      </c>
      <c r="H568" s="12" t="s">
        <v>4</v>
      </c>
      <c r="I568" s="12" t="s">
        <v>14241</v>
      </c>
      <c r="J568" s="16" t="e">
        <f t="shared" si="16"/>
        <v>#VALUE!</v>
      </c>
      <c r="K568" s="16" t="e">
        <f t="shared" si="17"/>
        <v>#VALUE!</v>
      </c>
    </row>
    <row r="569" spans="1:13" s="96" customFormat="1" x14ac:dyDescent="0.25">
      <c r="A569" s="93" t="s">
        <v>11333</v>
      </c>
      <c r="B569" s="93" t="s">
        <v>13846</v>
      </c>
      <c r="C569" s="93" t="s">
        <v>12</v>
      </c>
      <c r="D569" s="93" t="s">
        <v>1</v>
      </c>
      <c r="E569" s="93" t="s">
        <v>2</v>
      </c>
      <c r="F569" s="93">
        <v>4.3E-3</v>
      </c>
      <c r="G569" s="93">
        <v>-2.3999999999999998E-3</v>
      </c>
      <c r="H569" s="93" t="s">
        <v>4</v>
      </c>
      <c r="I569" s="94" t="s">
        <v>15618</v>
      </c>
      <c r="J569" s="95">
        <f t="shared" si="16"/>
        <v>-4.9999999999999958E-4</v>
      </c>
      <c r="K569" s="95">
        <f t="shared" si="17"/>
        <v>9.1000000000000004E-3</v>
      </c>
    </row>
    <row r="570" spans="1:13" x14ac:dyDescent="0.25">
      <c r="A570" s="12" t="s">
        <v>11353</v>
      </c>
      <c r="B570" s="12" t="s">
        <v>13851</v>
      </c>
      <c r="C570" s="12" t="s">
        <v>12</v>
      </c>
      <c r="D570" s="12" t="s">
        <v>1</v>
      </c>
      <c r="E570" s="12" t="s">
        <v>19</v>
      </c>
      <c r="F570" s="12">
        <v>15.53</v>
      </c>
      <c r="G570" s="12">
        <v>-1.49</v>
      </c>
      <c r="H570" s="12" t="s">
        <v>4</v>
      </c>
      <c r="I570" s="73"/>
      <c r="J570" s="16">
        <f t="shared" si="16"/>
        <v>12.549999999999999</v>
      </c>
      <c r="K570" s="16">
        <f t="shared" si="17"/>
        <v>18.509999999999998</v>
      </c>
    </row>
    <row r="571" spans="1:13" x14ac:dyDescent="0.25">
      <c r="A571" s="12" t="s">
        <v>11353</v>
      </c>
      <c r="B571" s="12" t="s">
        <v>13851</v>
      </c>
      <c r="C571" s="12" t="s">
        <v>12</v>
      </c>
      <c r="D571" s="12" t="s">
        <v>1</v>
      </c>
      <c r="E571" s="12" t="s">
        <v>19</v>
      </c>
      <c r="F571" s="12">
        <v>5.57</v>
      </c>
      <c r="G571" s="12">
        <v>-0.39</v>
      </c>
      <c r="H571" s="12" t="s">
        <v>4</v>
      </c>
      <c r="I571" s="73"/>
      <c r="J571" s="16">
        <f t="shared" si="16"/>
        <v>4.79</v>
      </c>
      <c r="K571" s="16">
        <f t="shared" si="17"/>
        <v>6.3500000000000005</v>
      </c>
    </row>
    <row r="572" spans="1:13" x14ac:dyDescent="0.25">
      <c r="A572" s="12" t="s">
        <v>11353</v>
      </c>
      <c r="B572" s="12" t="s">
        <v>13851</v>
      </c>
      <c r="C572" s="12" t="s">
        <v>12</v>
      </c>
      <c r="D572" s="12" t="s">
        <v>1</v>
      </c>
      <c r="E572" s="12" t="s">
        <v>2</v>
      </c>
      <c r="F572" s="12">
        <v>1.41</v>
      </c>
      <c r="G572" s="12">
        <v>-0.46</v>
      </c>
      <c r="H572" s="12" t="s">
        <v>4</v>
      </c>
      <c r="I572" s="73" t="s">
        <v>15619</v>
      </c>
      <c r="J572" s="16">
        <f t="shared" si="16"/>
        <v>0.48999999999999988</v>
      </c>
      <c r="K572" s="16">
        <f t="shared" si="17"/>
        <v>2.33</v>
      </c>
    </row>
    <row r="573" spans="1:13" s="96" customFormat="1" x14ac:dyDescent="0.25">
      <c r="A573" s="93" t="s">
        <v>11357</v>
      </c>
      <c r="B573" s="93" t="s">
        <v>13853</v>
      </c>
      <c r="C573" s="93" t="s">
        <v>12</v>
      </c>
      <c r="D573" s="93" t="s">
        <v>1</v>
      </c>
      <c r="E573" s="93" t="s">
        <v>9</v>
      </c>
      <c r="F573" s="93" t="s">
        <v>14388</v>
      </c>
      <c r="G573" s="93" t="s">
        <v>14389</v>
      </c>
      <c r="H573" s="93" t="s">
        <v>4</v>
      </c>
      <c r="I573" s="94"/>
      <c r="J573" s="95" t="e">
        <f t="shared" si="16"/>
        <v>#VALUE!</v>
      </c>
      <c r="K573" s="95" t="e">
        <f t="shared" si="17"/>
        <v>#VALUE!</v>
      </c>
    </row>
    <row r="574" spans="1:13" s="96" customFormat="1" x14ac:dyDescent="0.25">
      <c r="A574" s="93" t="s">
        <v>11357</v>
      </c>
      <c r="B574" s="93" t="s">
        <v>13853</v>
      </c>
      <c r="C574" s="93" t="s">
        <v>12</v>
      </c>
      <c r="D574" s="93" t="s">
        <v>1</v>
      </c>
      <c r="E574" s="93" t="s">
        <v>9</v>
      </c>
      <c r="F574" s="93">
        <v>8.0759999999999998E-2</v>
      </c>
      <c r="G574" s="93">
        <v>-1.8919999999999999E-2</v>
      </c>
      <c r="H574" s="93" t="s">
        <v>4</v>
      </c>
      <c r="I574" s="94"/>
      <c r="J574" s="95">
        <f t="shared" si="16"/>
        <v>4.292E-2</v>
      </c>
      <c r="K574" s="95">
        <f t="shared" si="17"/>
        <v>0.1186</v>
      </c>
    </row>
    <row r="575" spans="1:13" s="96" customFormat="1" x14ac:dyDescent="0.25">
      <c r="A575" s="93" t="s">
        <v>11357</v>
      </c>
      <c r="B575" s="93" t="s">
        <v>13853</v>
      </c>
      <c r="C575" s="93" t="s">
        <v>12</v>
      </c>
      <c r="D575" s="93" t="s">
        <v>1</v>
      </c>
      <c r="E575" s="93" t="s">
        <v>9</v>
      </c>
      <c r="F575" s="93">
        <v>2.1999999999999999E-2</v>
      </c>
      <c r="G575" s="93">
        <v>-2.0999999999999999E-3</v>
      </c>
      <c r="H575" s="93" t="s">
        <v>4</v>
      </c>
      <c r="I575" s="94"/>
      <c r="J575" s="95">
        <f t="shared" si="16"/>
        <v>1.78E-2</v>
      </c>
      <c r="K575" s="95">
        <f t="shared" si="17"/>
        <v>2.6199999999999998E-2</v>
      </c>
    </row>
    <row r="576" spans="1:13" s="96" customFormat="1" x14ac:dyDescent="0.25">
      <c r="A576" s="93" t="s">
        <v>11357</v>
      </c>
      <c r="B576" s="93" t="s">
        <v>13853</v>
      </c>
      <c r="C576" s="93" t="s">
        <v>12</v>
      </c>
      <c r="D576" s="93" t="s">
        <v>1</v>
      </c>
      <c r="E576" s="93" t="s">
        <v>9</v>
      </c>
      <c r="F576" s="93">
        <v>7.1000000000000004E-3</v>
      </c>
      <c r="G576" s="93">
        <v>-8.9999999999999998E-4</v>
      </c>
      <c r="H576" s="93" t="s">
        <v>4</v>
      </c>
      <c r="I576" s="94" t="s">
        <v>15620</v>
      </c>
      <c r="J576" s="95">
        <f t="shared" si="16"/>
        <v>5.3000000000000009E-3</v>
      </c>
      <c r="K576" s="95">
        <f t="shared" si="17"/>
        <v>8.8999999999999999E-3</v>
      </c>
    </row>
    <row r="577" spans="1:13" x14ac:dyDescent="0.25">
      <c r="A577" s="12" t="s">
        <v>11366</v>
      </c>
      <c r="B577" s="12" t="s">
        <v>13856</v>
      </c>
      <c r="C577" s="12" t="s">
        <v>12</v>
      </c>
      <c r="D577" s="12" t="s">
        <v>1</v>
      </c>
      <c r="E577" s="12" t="s">
        <v>2</v>
      </c>
      <c r="F577" s="51">
        <v>8.9129999999999995E-5</v>
      </c>
      <c r="G577" s="51"/>
      <c r="H577" s="12" t="s">
        <v>4</v>
      </c>
      <c r="I577" s="73"/>
      <c r="J577" s="16">
        <f t="shared" si="16"/>
        <v>8.9129999999999995E-5</v>
      </c>
      <c r="K577" s="16">
        <f t="shared" si="17"/>
        <v>8.9129999999999995E-5</v>
      </c>
    </row>
    <row r="578" spans="1:13" x14ac:dyDescent="0.25">
      <c r="A578" s="12" t="s">
        <v>11366</v>
      </c>
      <c r="B578" s="12" t="s">
        <v>13856</v>
      </c>
      <c r="C578" s="12" t="s">
        <v>12</v>
      </c>
      <c r="D578" s="12" t="s">
        <v>1</v>
      </c>
      <c r="E578" s="12" t="s">
        <v>2</v>
      </c>
      <c r="F578" s="12">
        <v>1.99E-3</v>
      </c>
      <c r="G578" s="12">
        <v>-1.2E-4</v>
      </c>
      <c r="H578" s="12" t="s">
        <v>4</v>
      </c>
      <c r="I578" s="73"/>
      <c r="J578" s="16">
        <f t="shared" si="16"/>
        <v>1.75E-3</v>
      </c>
      <c r="K578" s="16">
        <f t="shared" si="17"/>
        <v>2.2300000000000002E-3</v>
      </c>
    </row>
    <row r="579" spans="1:13" x14ac:dyDescent="0.25">
      <c r="A579" s="12" t="s">
        <v>11366</v>
      </c>
      <c r="B579" s="12" t="s">
        <v>13856</v>
      </c>
      <c r="C579" s="12" t="s">
        <v>12</v>
      </c>
      <c r="D579" s="12" t="s">
        <v>1</v>
      </c>
      <c r="E579" s="12" t="s">
        <v>9</v>
      </c>
      <c r="F579" s="51">
        <v>9.2639999999999994E-5</v>
      </c>
      <c r="G579" s="51">
        <v>-1.134E-5</v>
      </c>
      <c r="H579" s="12" t="s">
        <v>4</v>
      </c>
      <c r="I579" s="73" t="s">
        <v>15621</v>
      </c>
      <c r="J579" s="16">
        <f t="shared" ref="J579:J607" si="18">F579+2*G579</f>
        <v>6.9959999999999987E-5</v>
      </c>
      <c r="K579" s="16">
        <f t="shared" ref="K579:K607" si="19">F579-2*G579</f>
        <v>1.1532E-4</v>
      </c>
      <c r="L579">
        <f>MIN(J577:J579)</f>
        <v>6.9959999999999987E-5</v>
      </c>
      <c r="M579">
        <f>MAX(K577:K579)</f>
        <v>2.2300000000000002E-3</v>
      </c>
    </row>
    <row r="580" spans="1:13" s="96" customFormat="1" x14ac:dyDescent="0.25">
      <c r="A580" s="93" t="s">
        <v>11370</v>
      </c>
      <c r="B580" s="93" t="s">
        <v>13857</v>
      </c>
      <c r="C580" s="93" t="s">
        <v>12</v>
      </c>
      <c r="D580" s="93" t="s">
        <v>1</v>
      </c>
      <c r="E580" s="93" t="s">
        <v>2</v>
      </c>
      <c r="F580" s="93" t="s">
        <v>7239</v>
      </c>
      <c r="G580" s="93"/>
      <c r="H580" s="93" t="s">
        <v>4</v>
      </c>
      <c r="I580" s="93" t="s">
        <v>7239</v>
      </c>
      <c r="J580" s="95" t="e">
        <f t="shared" si="18"/>
        <v>#VALUE!</v>
      </c>
      <c r="K580" s="95" t="e">
        <f t="shared" si="19"/>
        <v>#VALUE!</v>
      </c>
    </row>
    <row r="581" spans="1:13" x14ac:dyDescent="0.25">
      <c r="A581" s="12" t="s">
        <v>11408</v>
      </c>
      <c r="B581" s="12" t="s">
        <v>13870</v>
      </c>
      <c r="C581" s="12" t="s">
        <v>12</v>
      </c>
      <c r="D581" s="12" t="s">
        <v>1</v>
      </c>
      <c r="E581" s="12" t="s">
        <v>2</v>
      </c>
      <c r="F581" s="12">
        <v>2</v>
      </c>
      <c r="G581" s="12">
        <v>-2</v>
      </c>
      <c r="H581" s="12" t="s">
        <v>4</v>
      </c>
      <c r="I581" s="73"/>
      <c r="J581" s="16">
        <f t="shared" si="18"/>
        <v>-2</v>
      </c>
      <c r="K581" s="16">
        <f t="shared" si="19"/>
        <v>6</v>
      </c>
    </row>
    <row r="582" spans="1:13" x14ac:dyDescent="0.25">
      <c r="A582" s="12" t="s">
        <v>11408</v>
      </c>
      <c r="B582" s="12" t="s">
        <v>13870</v>
      </c>
      <c r="C582" s="12" t="s">
        <v>12</v>
      </c>
      <c r="D582" s="12" t="s">
        <v>1</v>
      </c>
      <c r="E582" s="12" t="s">
        <v>2</v>
      </c>
      <c r="F582" s="12">
        <v>2</v>
      </c>
      <c r="G582" s="12"/>
      <c r="H582" s="12" t="s">
        <v>4</v>
      </c>
      <c r="I582" s="73" t="s">
        <v>15552</v>
      </c>
      <c r="J582" s="16">
        <f t="shared" si="18"/>
        <v>2</v>
      </c>
      <c r="K582" s="16">
        <f t="shared" si="19"/>
        <v>2</v>
      </c>
    </row>
    <row r="583" spans="1:13" s="96" customFormat="1" x14ac:dyDescent="0.25">
      <c r="A583" s="93" t="s">
        <v>11423</v>
      </c>
      <c r="B583" s="93" t="s">
        <v>13872</v>
      </c>
      <c r="C583" s="93" t="s">
        <v>12</v>
      </c>
      <c r="D583" s="93" t="s">
        <v>1</v>
      </c>
      <c r="E583" s="93" t="s">
        <v>9</v>
      </c>
      <c r="F583" s="93">
        <v>4.1000000000000002E-2</v>
      </c>
      <c r="G583" s="93">
        <v>-0.01</v>
      </c>
      <c r="H583" s="93" t="s">
        <v>4</v>
      </c>
      <c r="I583" s="94" t="s">
        <v>15622</v>
      </c>
      <c r="J583" s="95">
        <f t="shared" si="18"/>
        <v>2.1000000000000001E-2</v>
      </c>
      <c r="K583" s="95">
        <f t="shared" si="19"/>
        <v>6.0999999999999999E-2</v>
      </c>
    </row>
    <row r="584" spans="1:13" x14ac:dyDescent="0.25">
      <c r="A584" s="12" t="s">
        <v>11432</v>
      </c>
      <c r="B584" s="12" t="s">
        <v>13876</v>
      </c>
      <c r="C584" s="12" t="s">
        <v>12</v>
      </c>
      <c r="D584" s="12" t="s">
        <v>1</v>
      </c>
      <c r="E584" s="12" t="s">
        <v>22</v>
      </c>
      <c r="F584" s="12">
        <v>1.05</v>
      </c>
      <c r="G584" s="12">
        <v>-0.01</v>
      </c>
      <c r="H584" s="12" t="s">
        <v>4</v>
      </c>
      <c r="I584" s="73" t="s">
        <v>15623</v>
      </c>
      <c r="J584" s="16">
        <f t="shared" si="18"/>
        <v>1.03</v>
      </c>
      <c r="K584" s="16">
        <f t="shared" si="19"/>
        <v>1.07</v>
      </c>
    </row>
    <row r="585" spans="1:13" x14ac:dyDescent="0.25">
      <c r="A585" s="12" t="s">
        <v>11432</v>
      </c>
      <c r="B585" s="12" t="s">
        <v>13876</v>
      </c>
      <c r="C585" s="12" t="s">
        <v>12</v>
      </c>
      <c r="D585" s="12" t="s">
        <v>1</v>
      </c>
      <c r="E585" s="12" t="s">
        <v>9</v>
      </c>
      <c r="F585" s="12">
        <v>8.66</v>
      </c>
      <c r="G585" s="12">
        <v>-1.07</v>
      </c>
      <c r="H585" s="12" t="s">
        <v>4</v>
      </c>
      <c r="I585" s="73"/>
      <c r="J585" s="16">
        <f t="shared" si="18"/>
        <v>6.52</v>
      </c>
      <c r="K585" s="16">
        <f t="shared" si="19"/>
        <v>10.8</v>
      </c>
    </row>
    <row r="586" spans="1:13" s="96" customFormat="1" x14ac:dyDescent="0.25">
      <c r="A586" s="93" t="s">
        <v>11433</v>
      </c>
      <c r="B586" s="93" t="s">
        <v>13877</v>
      </c>
      <c r="C586" s="93" t="s">
        <v>12</v>
      </c>
      <c r="D586" s="93" t="s">
        <v>1</v>
      </c>
      <c r="E586" s="93" t="s">
        <v>19</v>
      </c>
      <c r="F586" s="93">
        <v>7.88</v>
      </c>
      <c r="G586" s="93">
        <v>-0.44</v>
      </c>
      <c r="H586" s="93" t="s">
        <v>4</v>
      </c>
      <c r="I586" s="94" t="s">
        <v>15624</v>
      </c>
      <c r="J586" s="95">
        <f t="shared" si="18"/>
        <v>7</v>
      </c>
      <c r="K586" s="95">
        <f t="shared" si="19"/>
        <v>8.76</v>
      </c>
    </row>
    <row r="587" spans="1:13" x14ac:dyDescent="0.25">
      <c r="A587" s="12" t="s">
        <v>11435</v>
      </c>
      <c r="B587" s="12" t="s">
        <v>13878</v>
      </c>
      <c r="C587" s="12" t="s">
        <v>12</v>
      </c>
      <c r="D587" s="12" t="s">
        <v>1</v>
      </c>
      <c r="E587" s="12" t="s">
        <v>2</v>
      </c>
      <c r="F587" s="12">
        <v>52</v>
      </c>
      <c r="G587" s="12" t="s">
        <v>14506</v>
      </c>
      <c r="H587" s="12" t="s">
        <v>4</v>
      </c>
      <c r="I587" s="12" t="s">
        <v>14506</v>
      </c>
      <c r="J587" s="16" t="e">
        <f t="shared" si="18"/>
        <v>#VALUE!</v>
      </c>
      <c r="K587" s="16" t="e">
        <f t="shared" si="19"/>
        <v>#VALUE!</v>
      </c>
    </row>
    <row r="588" spans="1:13" s="96" customFormat="1" x14ac:dyDescent="0.25">
      <c r="A588" s="93" t="s">
        <v>11476</v>
      </c>
      <c r="B588" s="93" t="s">
        <v>13893</v>
      </c>
      <c r="C588" s="93" t="s">
        <v>12</v>
      </c>
      <c r="D588" s="93" t="s">
        <v>1</v>
      </c>
      <c r="E588" s="93" t="s">
        <v>9</v>
      </c>
      <c r="F588" s="93" t="s">
        <v>6383</v>
      </c>
      <c r="G588" s="93" t="s">
        <v>14429</v>
      </c>
      <c r="H588" s="93" t="s">
        <v>4</v>
      </c>
      <c r="I588" s="93" t="s">
        <v>14429</v>
      </c>
      <c r="J588" s="95" t="e">
        <f t="shared" si="18"/>
        <v>#VALUE!</v>
      </c>
      <c r="K588" s="95" t="e">
        <f t="shared" si="19"/>
        <v>#VALUE!</v>
      </c>
    </row>
    <row r="589" spans="1:13" x14ac:dyDescent="0.25">
      <c r="A589" s="12" t="s">
        <v>11488</v>
      </c>
      <c r="B589" s="12" t="s">
        <v>13895</v>
      </c>
      <c r="C589" s="12" t="s">
        <v>12</v>
      </c>
      <c r="D589" s="12" t="s">
        <v>1</v>
      </c>
      <c r="E589" s="12" t="s">
        <v>9</v>
      </c>
      <c r="F589" s="12">
        <v>4.0000000000000002E-4</v>
      </c>
      <c r="G589" s="12"/>
      <c r="H589" s="12" t="s">
        <v>4</v>
      </c>
      <c r="I589" s="73" t="s">
        <v>15625</v>
      </c>
      <c r="J589" s="95">
        <f>F589*0.8</f>
        <v>3.2000000000000003E-4</v>
      </c>
      <c r="K589" s="95">
        <f>F589*1.2</f>
        <v>4.8000000000000001E-4</v>
      </c>
    </row>
    <row r="590" spans="1:13" s="96" customFormat="1" x14ac:dyDescent="0.25">
      <c r="A590" s="93" t="s">
        <v>11490</v>
      </c>
      <c r="B590" s="93" t="s">
        <v>13896</v>
      </c>
      <c r="C590" s="93" t="s">
        <v>12</v>
      </c>
      <c r="D590" s="93" t="s">
        <v>1</v>
      </c>
      <c r="E590" s="93" t="s">
        <v>2</v>
      </c>
      <c r="F590" s="93">
        <v>1.1650000000000001E-2</v>
      </c>
      <c r="G590" s="93">
        <v>-7.5300000000000002E-3</v>
      </c>
      <c r="H590" s="93" t="s">
        <v>4</v>
      </c>
      <c r="I590" s="94" t="s">
        <v>15626</v>
      </c>
      <c r="J590" s="95">
        <f t="shared" si="18"/>
        <v>-3.4099999999999998E-3</v>
      </c>
      <c r="K590" s="95">
        <f t="shared" si="19"/>
        <v>2.6710000000000001E-2</v>
      </c>
    </row>
    <row r="591" spans="1:13" x14ac:dyDescent="0.25">
      <c r="A591" s="12" t="s">
        <v>11508</v>
      </c>
      <c r="B591" s="12" t="s">
        <v>13899</v>
      </c>
      <c r="C591" s="12" t="s">
        <v>12</v>
      </c>
      <c r="D591" s="12" t="s">
        <v>1</v>
      </c>
      <c r="E591" s="12" t="s">
        <v>2</v>
      </c>
      <c r="F591" s="12" t="s">
        <v>14393</v>
      </c>
      <c r="G591" s="12" t="s">
        <v>14394</v>
      </c>
      <c r="H591" s="12" t="s">
        <v>4</v>
      </c>
      <c r="I591" s="12" t="s">
        <v>14394</v>
      </c>
      <c r="J591" s="16" t="e">
        <f t="shared" si="18"/>
        <v>#VALUE!</v>
      </c>
      <c r="K591" s="16" t="e">
        <f t="shared" si="19"/>
        <v>#VALUE!</v>
      </c>
    </row>
    <row r="592" spans="1:13" s="96" customFormat="1" x14ac:dyDescent="0.25">
      <c r="A592" s="93" t="s">
        <v>11518</v>
      </c>
      <c r="B592" s="93" t="s">
        <v>13904</v>
      </c>
      <c r="C592" s="93" t="s">
        <v>12</v>
      </c>
      <c r="D592" s="93" t="s">
        <v>1</v>
      </c>
      <c r="E592" s="93" t="s">
        <v>2</v>
      </c>
      <c r="F592" s="93">
        <v>1.35E-4</v>
      </c>
      <c r="G592" s="93">
        <v>-6.0000000000000002E-5</v>
      </c>
      <c r="H592" s="93" t="s">
        <v>4</v>
      </c>
      <c r="I592" s="94" t="s">
        <v>15627</v>
      </c>
      <c r="J592" s="95">
        <f t="shared" si="18"/>
        <v>1.4999999999999999E-5</v>
      </c>
      <c r="K592" s="95">
        <f t="shared" si="19"/>
        <v>2.5500000000000002E-4</v>
      </c>
    </row>
    <row r="593" spans="1:13" x14ac:dyDescent="0.25">
      <c r="A593" s="12" t="s">
        <v>11522</v>
      </c>
      <c r="B593" s="12" t="s">
        <v>13905</v>
      </c>
      <c r="C593" s="12" t="s">
        <v>12</v>
      </c>
      <c r="D593" s="12" t="s">
        <v>1</v>
      </c>
      <c r="E593" s="12" t="s">
        <v>9</v>
      </c>
      <c r="F593" s="12">
        <v>0.38</v>
      </c>
      <c r="G593" s="12" t="s">
        <v>14428</v>
      </c>
      <c r="H593" s="12" t="s">
        <v>4</v>
      </c>
      <c r="I593" s="73"/>
      <c r="J593" s="16" t="e">
        <f t="shared" si="18"/>
        <v>#VALUE!</v>
      </c>
      <c r="K593" s="16" t="e">
        <f t="shared" si="19"/>
        <v>#VALUE!</v>
      </c>
    </row>
    <row r="594" spans="1:13" x14ac:dyDescent="0.25">
      <c r="A594" s="12" t="s">
        <v>11522</v>
      </c>
      <c r="B594" s="12" t="s">
        <v>13905</v>
      </c>
      <c r="C594" s="12" t="s">
        <v>12</v>
      </c>
      <c r="D594" s="12" t="s">
        <v>1</v>
      </c>
      <c r="E594" s="12" t="s">
        <v>2</v>
      </c>
      <c r="F594" s="12">
        <v>1.3</v>
      </c>
      <c r="G594" s="12">
        <v>-0.2</v>
      </c>
      <c r="H594" s="12" t="s">
        <v>4</v>
      </c>
      <c r="I594" s="73" t="s">
        <v>15628</v>
      </c>
      <c r="J594" s="16">
        <f t="shared" si="18"/>
        <v>0.9</v>
      </c>
      <c r="K594" s="16">
        <f t="shared" si="19"/>
        <v>1.7000000000000002</v>
      </c>
    </row>
    <row r="595" spans="1:13" s="96" customFormat="1" x14ac:dyDescent="0.25">
      <c r="A595" s="93" t="s">
        <v>11537</v>
      </c>
      <c r="B595" s="93" t="s">
        <v>13910</v>
      </c>
      <c r="C595" s="93" t="s">
        <v>12</v>
      </c>
      <c r="D595" s="93" t="s">
        <v>1</v>
      </c>
      <c r="E595" s="93" t="s">
        <v>9</v>
      </c>
      <c r="F595" s="93">
        <v>1.848E-2</v>
      </c>
      <c r="G595" s="93">
        <v>-6.1700000000000001E-3</v>
      </c>
      <c r="H595" s="93" t="s">
        <v>4</v>
      </c>
      <c r="I595" s="94"/>
      <c r="J595" s="95">
        <f t="shared" si="18"/>
        <v>6.1399999999999996E-3</v>
      </c>
      <c r="K595" s="95">
        <f t="shared" si="19"/>
        <v>3.082E-2</v>
      </c>
    </row>
    <row r="596" spans="1:13" s="96" customFormat="1" x14ac:dyDescent="0.25">
      <c r="A596" s="93" t="s">
        <v>11537</v>
      </c>
      <c r="B596" s="93" t="s">
        <v>13910</v>
      </c>
      <c r="C596" s="93" t="s">
        <v>12</v>
      </c>
      <c r="D596" s="93" t="s">
        <v>1</v>
      </c>
      <c r="E596" s="93" t="s">
        <v>9</v>
      </c>
      <c r="F596" s="93">
        <v>1.0619999999999999E-2</v>
      </c>
      <c r="G596" s="93">
        <v>-4.5799999999999999E-3</v>
      </c>
      <c r="H596" s="93" t="s">
        <v>4</v>
      </c>
      <c r="I596" s="94"/>
      <c r="J596" s="95">
        <f t="shared" si="18"/>
        <v>1.4599999999999995E-3</v>
      </c>
      <c r="K596" s="95">
        <f t="shared" si="19"/>
        <v>1.9779999999999999E-2</v>
      </c>
    </row>
    <row r="597" spans="1:13" s="96" customFormat="1" x14ac:dyDescent="0.25">
      <c r="A597" s="93" t="s">
        <v>11537</v>
      </c>
      <c r="B597" s="93" t="s">
        <v>13910</v>
      </c>
      <c r="C597" s="93" t="s">
        <v>12</v>
      </c>
      <c r="D597" s="93" t="s">
        <v>1</v>
      </c>
      <c r="E597" s="93" t="s">
        <v>2</v>
      </c>
      <c r="F597" s="93">
        <v>0.15959999999999999</v>
      </c>
      <c r="G597" s="93">
        <v>-0.11020000000000001</v>
      </c>
      <c r="H597" s="93" t="s">
        <v>4</v>
      </c>
      <c r="I597" s="94" t="s">
        <v>15629</v>
      </c>
      <c r="J597" s="95">
        <f t="shared" si="18"/>
        <v>-6.0800000000000021E-2</v>
      </c>
      <c r="K597" s="95">
        <f t="shared" si="19"/>
        <v>0.38</v>
      </c>
    </row>
    <row r="598" spans="1:13" x14ac:dyDescent="0.25">
      <c r="A598" s="12" t="s">
        <v>11549</v>
      </c>
      <c r="B598" s="12" t="s">
        <v>13911</v>
      </c>
      <c r="C598" s="12" t="s">
        <v>12</v>
      </c>
      <c r="D598" s="12" t="s">
        <v>1</v>
      </c>
      <c r="E598" s="12" t="s">
        <v>2</v>
      </c>
      <c r="F598" s="12">
        <v>1.5100000000000001E-3</v>
      </c>
      <c r="G598" s="12">
        <v>-1.2099999999999999E-3</v>
      </c>
      <c r="H598" s="12" t="s">
        <v>4</v>
      </c>
      <c r="I598" s="73" t="s">
        <v>15630</v>
      </c>
      <c r="J598" s="16">
        <f t="shared" si="18"/>
        <v>-9.0999999999999978E-4</v>
      </c>
      <c r="K598" s="16">
        <f t="shared" si="19"/>
        <v>3.9299999999999995E-3</v>
      </c>
      <c r="L598">
        <v>0</v>
      </c>
      <c r="M598">
        <v>3.9299999999999995E-3</v>
      </c>
    </row>
    <row r="599" spans="1:13" s="96" customFormat="1" x14ac:dyDescent="0.25">
      <c r="A599" s="93" t="s">
        <v>11550</v>
      </c>
      <c r="B599" s="93" t="s">
        <v>13912</v>
      </c>
      <c r="C599" s="93" t="s">
        <v>12</v>
      </c>
      <c r="D599" s="93" t="s">
        <v>1</v>
      </c>
      <c r="E599" s="93" t="s">
        <v>2</v>
      </c>
      <c r="F599" s="93">
        <v>1.39E-3</v>
      </c>
      <c r="G599" s="93">
        <v>-1.09E-3</v>
      </c>
      <c r="H599" s="93" t="s">
        <v>4</v>
      </c>
      <c r="I599" s="94" t="s">
        <v>15631</v>
      </c>
      <c r="J599" s="95">
        <f t="shared" si="18"/>
        <v>-7.9000000000000012E-4</v>
      </c>
      <c r="K599" s="95">
        <f t="shared" si="19"/>
        <v>3.5700000000000003E-3</v>
      </c>
      <c r="L599" s="96">
        <v>0</v>
      </c>
      <c r="M599" s="96">
        <v>3.5700000000000003E-3</v>
      </c>
    </row>
    <row r="600" spans="1:13" x14ac:dyDescent="0.25">
      <c r="A600" s="12" t="s">
        <v>11551</v>
      </c>
      <c r="B600" s="12" t="s">
        <v>13913</v>
      </c>
      <c r="C600" s="12" t="s">
        <v>12</v>
      </c>
      <c r="D600" s="12" t="s">
        <v>1</v>
      </c>
      <c r="E600" s="12" t="s">
        <v>2</v>
      </c>
      <c r="F600" s="12">
        <v>4.8999999999999998E-4</v>
      </c>
      <c r="G600" s="12">
        <v>-4.4000000000000002E-4</v>
      </c>
      <c r="H600" s="12" t="s">
        <v>4</v>
      </c>
      <c r="I600" s="73" t="s">
        <v>15632</v>
      </c>
      <c r="J600" s="16">
        <f t="shared" si="18"/>
        <v>-3.9000000000000005E-4</v>
      </c>
      <c r="K600" s="16">
        <f t="shared" si="19"/>
        <v>1.3700000000000001E-3</v>
      </c>
    </row>
    <row r="601" spans="1:13" s="96" customFormat="1" x14ac:dyDescent="0.25">
      <c r="A601" s="93" t="s">
        <v>11552</v>
      </c>
      <c r="B601" s="93" t="s">
        <v>13914</v>
      </c>
      <c r="C601" s="93" t="s">
        <v>12</v>
      </c>
      <c r="D601" s="93" t="s">
        <v>1</v>
      </c>
      <c r="E601" s="93" t="s">
        <v>2</v>
      </c>
      <c r="F601" s="93">
        <v>6.2E-4</v>
      </c>
      <c r="G601" s="93">
        <v>-4.4000000000000002E-4</v>
      </c>
      <c r="H601" s="93" t="s">
        <v>4</v>
      </c>
      <c r="I601" s="94" t="s">
        <v>15633</v>
      </c>
      <c r="J601" s="95">
        <f t="shared" si="18"/>
        <v>-2.6000000000000003E-4</v>
      </c>
      <c r="K601" s="95">
        <f t="shared" si="19"/>
        <v>1.5E-3</v>
      </c>
    </row>
    <row r="602" spans="1:13" x14ac:dyDescent="0.25">
      <c r="A602" s="12" t="s">
        <v>11640</v>
      </c>
      <c r="B602" s="12" t="s">
        <v>13922</v>
      </c>
      <c r="C602" s="12" t="s">
        <v>12</v>
      </c>
      <c r="D602" s="12" t="s">
        <v>1</v>
      </c>
      <c r="E602" s="12" t="s">
        <v>9</v>
      </c>
      <c r="F602" s="12">
        <v>5.0000000000000001E-3</v>
      </c>
      <c r="G602" s="12">
        <v>-2E-3</v>
      </c>
      <c r="H602" s="12" t="s">
        <v>4</v>
      </c>
      <c r="I602" s="73" t="s">
        <v>15634</v>
      </c>
      <c r="J602" s="16">
        <f t="shared" si="18"/>
        <v>1E-3</v>
      </c>
      <c r="K602" s="16">
        <f t="shared" si="19"/>
        <v>9.0000000000000011E-3</v>
      </c>
    </row>
    <row r="603" spans="1:13" s="96" customFormat="1" x14ac:dyDescent="0.25">
      <c r="A603" s="93" t="s">
        <v>11727</v>
      </c>
      <c r="B603" s="93" t="s">
        <v>13924</v>
      </c>
      <c r="C603" s="93" t="s">
        <v>12</v>
      </c>
      <c r="D603" s="93" t="s">
        <v>1</v>
      </c>
      <c r="E603" s="93" t="s">
        <v>2</v>
      </c>
      <c r="F603" s="93">
        <v>7.5000000000000002E-6</v>
      </c>
      <c r="G603" s="93" t="s">
        <v>14479</v>
      </c>
      <c r="H603" s="93" t="s">
        <v>4</v>
      </c>
      <c r="I603" s="93" t="s">
        <v>14479</v>
      </c>
      <c r="J603" s="95">
        <v>0</v>
      </c>
      <c r="K603" s="95">
        <v>1.5E-5</v>
      </c>
    </row>
    <row r="604" spans="1:13" x14ac:dyDescent="0.25">
      <c r="A604" s="12" t="s">
        <v>11732</v>
      </c>
      <c r="B604" s="12" t="s">
        <v>13926</v>
      </c>
      <c r="C604" s="12" t="s">
        <v>12</v>
      </c>
      <c r="D604" s="12" t="s">
        <v>1</v>
      </c>
      <c r="E604" s="12" t="s">
        <v>2</v>
      </c>
      <c r="F604" s="12" t="s">
        <v>9432</v>
      </c>
      <c r="G604" s="12"/>
      <c r="H604" s="12" t="s">
        <v>4</v>
      </c>
      <c r="I604" s="73"/>
      <c r="J604" s="16">
        <v>0</v>
      </c>
      <c r="K604" s="16">
        <v>1E-3</v>
      </c>
    </row>
    <row r="605" spans="1:13" x14ac:dyDescent="0.25">
      <c r="A605" s="12" t="s">
        <v>11732</v>
      </c>
      <c r="B605" s="12" t="s">
        <v>13926</v>
      </c>
      <c r="C605" s="12" t="s">
        <v>12</v>
      </c>
      <c r="D605" s="12" t="s">
        <v>1</v>
      </c>
      <c r="E605" s="12" t="s">
        <v>2</v>
      </c>
      <c r="F605" s="12">
        <v>9.1E-4</v>
      </c>
      <c r="G605" s="12">
        <v>-3.1E-4</v>
      </c>
      <c r="H605" s="12" t="s">
        <v>4</v>
      </c>
      <c r="I605" s="12" t="s">
        <v>15635</v>
      </c>
      <c r="J605" s="16">
        <f t="shared" si="18"/>
        <v>2.9E-4</v>
      </c>
      <c r="K605" s="16">
        <f t="shared" si="19"/>
        <v>1.5300000000000001E-3</v>
      </c>
      <c r="L605">
        <f>MIN(J604:J605)</f>
        <v>0</v>
      </c>
      <c r="M605">
        <f>MAX(K604:K605)</f>
        <v>1.5300000000000001E-3</v>
      </c>
    </row>
    <row r="606" spans="1:13" s="96" customFormat="1" x14ac:dyDescent="0.25">
      <c r="A606" s="93" t="s">
        <v>11733</v>
      </c>
      <c r="B606" s="93" t="s">
        <v>13927</v>
      </c>
      <c r="C606" s="93" t="s">
        <v>12</v>
      </c>
      <c r="D606" s="93" t="s">
        <v>1</v>
      </c>
      <c r="E606" s="93" t="s">
        <v>2</v>
      </c>
      <c r="F606" s="93">
        <v>3.85</v>
      </c>
      <c r="G606" s="93" t="s">
        <v>14427</v>
      </c>
      <c r="H606" s="93" t="s">
        <v>4</v>
      </c>
      <c r="I606" s="93" t="s">
        <v>14427</v>
      </c>
      <c r="J606" s="95" t="e">
        <f t="shared" si="18"/>
        <v>#VALUE!</v>
      </c>
      <c r="K606" s="95" t="e">
        <f t="shared" si="19"/>
        <v>#VALUE!</v>
      </c>
    </row>
    <row r="607" spans="1:13" x14ac:dyDescent="0.25">
      <c r="A607" s="12" t="s">
        <v>12890</v>
      </c>
      <c r="B607" s="12" t="s">
        <v>13957</v>
      </c>
      <c r="C607" s="12" t="s">
        <v>12</v>
      </c>
      <c r="D607" s="12" t="s">
        <v>1</v>
      </c>
      <c r="E607" s="12" t="s">
        <v>2</v>
      </c>
      <c r="F607" s="12">
        <v>3.8999999999999999E-4</v>
      </c>
      <c r="G607" s="12">
        <v>-1.6000000000000001E-4</v>
      </c>
      <c r="H607" s="12" t="s">
        <v>4</v>
      </c>
      <c r="I607" s="73" t="s">
        <v>15636</v>
      </c>
      <c r="J607" s="16">
        <f t="shared" si="18"/>
        <v>6.9999999999999967E-5</v>
      </c>
      <c r="K607" s="16">
        <f t="shared" si="19"/>
        <v>7.1000000000000002E-4</v>
      </c>
    </row>
    <row r="608" spans="1:13" x14ac:dyDescent="0.25">
      <c r="A608" s="120" t="s">
        <v>24831</v>
      </c>
    </row>
    <row r="609" spans="1:11" x14ac:dyDescent="0.25">
      <c r="A609" t="s">
        <v>24834</v>
      </c>
      <c r="B609" t="s">
        <v>22601</v>
      </c>
      <c r="C609" s="12" t="s">
        <v>12</v>
      </c>
      <c r="D609" s="12" t="s">
        <v>1</v>
      </c>
      <c r="E609" s="12" t="s">
        <v>9</v>
      </c>
      <c r="F609">
        <v>6.9000000000000006E-2</v>
      </c>
      <c r="G609">
        <v>-1.9E-2</v>
      </c>
      <c r="I609" s="61" t="s">
        <v>24838</v>
      </c>
      <c r="J609" s="16">
        <f t="shared" ref="J609" si="20">F609+2*G609</f>
        <v>3.1000000000000007E-2</v>
      </c>
      <c r="K609" s="16">
        <f t="shared" ref="K609" si="21">F609-2*G609</f>
        <v>0.10700000000000001</v>
      </c>
    </row>
    <row r="610" spans="1:11" x14ac:dyDescent="0.25">
      <c r="A610" t="s">
        <v>12724</v>
      </c>
      <c r="B610" t="s">
        <v>22621</v>
      </c>
      <c r="C610" s="12" t="s">
        <v>12</v>
      </c>
      <c r="D610" s="12" t="s">
        <v>1</v>
      </c>
      <c r="E610" s="12" t="s">
        <v>9</v>
      </c>
      <c r="F610">
        <v>2.4E-2</v>
      </c>
      <c r="G610">
        <v>-7.0000000000000001E-3</v>
      </c>
      <c r="I610" s="61" t="s">
        <v>15612</v>
      </c>
      <c r="J610" s="16">
        <f t="shared" ref="J610" si="22">F610+2*G610</f>
        <v>0.01</v>
      </c>
      <c r="K610" s="16">
        <f t="shared" ref="K610" si="23">F610-2*G610</f>
        <v>3.7999999999999999E-2</v>
      </c>
    </row>
  </sheetData>
  <sortState ref="A1:J606">
    <sortCondition ref="A132"/>
  </sortState>
  <conditionalFormatting sqref="A2:A607 A611:A1048576">
    <cfRule type="duplicateValues" dxfId="3" priority="2"/>
  </conditionalFormatting>
  <conditionalFormatting sqref="A608">
    <cfRule type="duplicateValues" dxfId="2" priority="1"/>
  </conditionalFormatting>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535"/>
  <sheetViews>
    <sheetView topLeftCell="A339" zoomScale="96" zoomScaleNormal="96" zoomScalePageLayoutView="130" workbookViewId="0">
      <selection activeCell="B345" sqref="B345"/>
    </sheetView>
  </sheetViews>
  <sheetFormatPr defaultColWidth="11" defaultRowHeight="15.75" outlineLevelCol="1" x14ac:dyDescent="0.25"/>
  <cols>
    <col min="1" max="1" width="20.5" customWidth="1" outlineLevel="1"/>
    <col min="2" max="5" width="10.875" customWidth="1" outlineLevel="1"/>
    <col min="6" max="7" width="20.5" customWidth="1" outlineLevel="1"/>
    <col min="8" max="8" width="10.875" customWidth="1" outlineLevel="1"/>
    <col min="9" max="9" width="20.5" style="7" customWidth="1" outlineLevel="1"/>
    <col min="10" max="10" width="9.625" style="6" customWidth="1" outlineLevel="1"/>
  </cols>
  <sheetData>
    <row r="1" spans="1:60" x14ac:dyDescent="0.25">
      <c r="A1" t="s">
        <v>14885</v>
      </c>
      <c r="B1" t="s">
        <v>14886</v>
      </c>
      <c r="C1" t="s">
        <v>14887</v>
      </c>
      <c r="D1" t="s">
        <v>14888</v>
      </c>
      <c r="E1" t="s">
        <v>14889</v>
      </c>
    </row>
    <row r="3" spans="1:60" x14ac:dyDescent="0.25">
      <c r="A3" s="67" t="s">
        <v>14819</v>
      </c>
      <c r="B3" s="67" t="s">
        <v>14820</v>
      </c>
      <c r="C3" s="67" t="s">
        <v>14821</v>
      </c>
      <c r="D3" s="67" t="s">
        <v>14822</v>
      </c>
      <c r="E3" s="67" t="s">
        <v>14823</v>
      </c>
      <c r="F3" s="67" t="s">
        <v>14824</v>
      </c>
      <c r="G3" s="67" t="s">
        <v>14891</v>
      </c>
      <c r="H3" s="67" t="s">
        <v>14890</v>
      </c>
      <c r="I3" s="68" t="s">
        <v>14827</v>
      </c>
      <c r="J3" s="69"/>
      <c r="K3" s="70" t="s">
        <v>14828</v>
      </c>
      <c r="L3" s="70" t="s">
        <v>14829</v>
      </c>
    </row>
    <row r="4" spans="1:60" s="12" customFormat="1" x14ac:dyDescent="0.25">
      <c r="A4" s="9" t="s">
        <v>10414</v>
      </c>
      <c r="B4" s="10" t="s">
        <v>13368</v>
      </c>
      <c r="C4" s="10" t="s">
        <v>0</v>
      </c>
      <c r="D4" s="10" t="s">
        <v>1</v>
      </c>
      <c r="E4" s="10" t="s">
        <v>19</v>
      </c>
      <c r="F4" s="10">
        <v>0.04</v>
      </c>
      <c r="G4" s="10">
        <v>-0.03</v>
      </c>
      <c r="H4" s="10" t="s">
        <v>4</v>
      </c>
      <c r="I4" s="11" t="s">
        <v>14340</v>
      </c>
      <c r="J4" s="30"/>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row>
    <row r="5" spans="1:60" s="16" customFormat="1" x14ac:dyDescent="0.25">
      <c r="A5" s="13" t="s">
        <v>10415</v>
      </c>
      <c r="B5" s="14" t="s">
        <v>13369</v>
      </c>
      <c r="C5" s="14" t="s">
        <v>0</v>
      </c>
      <c r="D5" s="14" t="s">
        <v>1</v>
      </c>
      <c r="E5" s="14" t="s">
        <v>2</v>
      </c>
      <c r="F5" s="14">
        <v>3.33</v>
      </c>
      <c r="G5" s="14">
        <v>-5</v>
      </c>
      <c r="H5" s="14" t="s">
        <v>4</v>
      </c>
      <c r="I5" s="15"/>
      <c r="J5" s="18"/>
      <c r="K5">
        <v>-6.67</v>
      </c>
      <c r="L5">
        <v>13.33</v>
      </c>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row>
    <row r="6" spans="1:60" s="16" customFormat="1" x14ac:dyDescent="0.25">
      <c r="A6" s="17" t="s">
        <v>10415</v>
      </c>
      <c r="B6" s="18" t="s">
        <v>13369</v>
      </c>
      <c r="C6" s="18" t="s">
        <v>0</v>
      </c>
      <c r="D6" s="18" t="s">
        <v>1</v>
      </c>
      <c r="E6" s="18" t="s">
        <v>2</v>
      </c>
      <c r="F6" s="18">
        <v>9.4</v>
      </c>
      <c r="G6" s="18" t="s">
        <v>13987</v>
      </c>
      <c r="H6" s="18" t="s">
        <v>4</v>
      </c>
      <c r="I6" s="19" t="s">
        <v>13987</v>
      </c>
      <c r="J6" s="18"/>
      <c r="K6" t="e">
        <v>#VALUE!</v>
      </c>
      <c r="L6" t="e">
        <v>#VALUE!</v>
      </c>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row>
    <row r="7" spans="1:60" s="16" customFormat="1" x14ac:dyDescent="0.25">
      <c r="A7" s="20" t="s">
        <v>10415</v>
      </c>
      <c r="B7" s="21" t="s">
        <v>13369</v>
      </c>
      <c r="C7" s="21" t="s">
        <v>0</v>
      </c>
      <c r="D7" s="21" t="s">
        <v>1</v>
      </c>
      <c r="E7" s="21" t="s">
        <v>2</v>
      </c>
      <c r="F7" s="21">
        <v>8.6</v>
      </c>
      <c r="G7" s="21" t="s">
        <v>13988</v>
      </c>
      <c r="H7" s="21" t="s">
        <v>4</v>
      </c>
      <c r="I7" s="22"/>
      <c r="J7" s="18"/>
      <c r="K7" t="e">
        <v>#VALUE!</v>
      </c>
      <c r="L7" t="e">
        <v>#VALUE!</v>
      </c>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row>
    <row r="8" spans="1:60" s="16" customFormat="1" x14ac:dyDescent="0.25">
      <c r="A8" s="23" t="s">
        <v>10416</v>
      </c>
      <c r="B8" s="24" t="s">
        <v>13370</v>
      </c>
      <c r="C8" s="24" t="s">
        <v>0</v>
      </c>
      <c r="D8" s="24" t="s">
        <v>1</v>
      </c>
      <c r="E8" s="24" t="s">
        <v>2</v>
      </c>
      <c r="F8" s="24">
        <v>54</v>
      </c>
      <c r="G8" s="24" t="s">
        <v>13984</v>
      </c>
      <c r="H8" s="24" t="s">
        <v>4</v>
      </c>
      <c r="I8" s="25" t="s">
        <v>13984</v>
      </c>
      <c r="J8" s="18"/>
      <c r="K8" t="e">
        <v>#VALUE!</v>
      </c>
      <c r="L8" t="e">
        <v>#VALUE!</v>
      </c>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row>
    <row r="9" spans="1:60" s="12" customFormat="1" x14ac:dyDescent="0.25">
      <c r="A9" s="26" t="s">
        <v>10418</v>
      </c>
      <c r="B9" s="27" t="s">
        <v>13372</v>
      </c>
      <c r="C9" s="27" t="s">
        <v>0</v>
      </c>
      <c r="D9" s="27" t="s">
        <v>1</v>
      </c>
      <c r="E9" s="27" t="s">
        <v>2</v>
      </c>
      <c r="F9" s="27">
        <v>36</v>
      </c>
      <c r="G9" s="27">
        <v>-20</v>
      </c>
      <c r="H9" s="27" t="s">
        <v>4</v>
      </c>
      <c r="I9" s="28" t="s">
        <v>14528</v>
      </c>
      <c r="J9" s="30"/>
      <c r="K9">
        <v>-4</v>
      </c>
      <c r="L9">
        <v>76</v>
      </c>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row>
    <row r="10" spans="1:60" s="12" customFormat="1" x14ac:dyDescent="0.25">
      <c r="A10" s="29" t="s">
        <v>10418</v>
      </c>
      <c r="B10" s="30" t="s">
        <v>13372</v>
      </c>
      <c r="C10" s="30" t="s">
        <v>0</v>
      </c>
      <c r="D10" s="30" t="s">
        <v>1</v>
      </c>
      <c r="E10" s="30" t="s">
        <v>2</v>
      </c>
      <c r="F10" s="30">
        <v>38</v>
      </c>
      <c r="G10" s="30">
        <v>-31</v>
      </c>
      <c r="H10" s="30" t="s">
        <v>4</v>
      </c>
      <c r="I10" s="31"/>
      <c r="J10" s="30"/>
      <c r="K10">
        <v>-24</v>
      </c>
      <c r="L10">
        <v>100</v>
      </c>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row>
    <row r="11" spans="1:60" s="12" customFormat="1" x14ac:dyDescent="0.25">
      <c r="A11" s="32" t="s">
        <v>10418</v>
      </c>
      <c r="B11" s="33" t="s">
        <v>13372</v>
      </c>
      <c r="C11" s="33" t="s">
        <v>0</v>
      </c>
      <c r="D11" s="33" t="s">
        <v>1</v>
      </c>
      <c r="E11" s="33" t="s">
        <v>2</v>
      </c>
      <c r="F11" s="33">
        <v>86</v>
      </c>
      <c r="G11" s="33">
        <v>-53</v>
      </c>
      <c r="H11" s="33" t="s">
        <v>4</v>
      </c>
      <c r="I11" s="34"/>
      <c r="J11" s="30"/>
      <c r="K11">
        <v>-20</v>
      </c>
      <c r="L11">
        <v>192</v>
      </c>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row>
    <row r="12" spans="1:60" s="38" customFormat="1" x14ac:dyDescent="0.25">
      <c r="A12" s="26" t="s">
        <v>10419</v>
      </c>
      <c r="B12" s="27" t="s">
        <v>13373</v>
      </c>
      <c r="C12" s="27" t="s">
        <v>0</v>
      </c>
      <c r="D12" s="27" t="s">
        <v>1</v>
      </c>
      <c r="E12" s="27" t="s">
        <v>2</v>
      </c>
      <c r="F12" s="27">
        <v>0.6</v>
      </c>
      <c r="G12" s="27">
        <v>-0.6</v>
      </c>
      <c r="H12" s="27" t="s">
        <v>4</v>
      </c>
      <c r="I12" s="28" t="s">
        <v>14529</v>
      </c>
      <c r="J12" s="30"/>
      <c r="K12">
        <v>-0.6</v>
      </c>
      <c r="L12">
        <v>1.7999999999999998</v>
      </c>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row>
    <row r="13" spans="1:60" s="38" customFormat="1" x14ac:dyDescent="0.25">
      <c r="A13" s="29" t="s">
        <v>10419</v>
      </c>
      <c r="B13" s="30" t="s">
        <v>13373</v>
      </c>
      <c r="C13" s="30" t="s">
        <v>0</v>
      </c>
      <c r="D13" s="30" t="s">
        <v>1</v>
      </c>
      <c r="E13" s="30" t="s">
        <v>2</v>
      </c>
      <c r="F13" s="30">
        <v>5.1999999999999998E-2</v>
      </c>
      <c r="G13" s="30" t="s">
        <v>14134</v>
      </c>
      <c r="H13" s="30" t="s">
        <v>4</v>
      </c>
      <c r="I13" s="31"/>
      <c r="J13" s="30"/>
      <c r="K13" t="e">
        <v>#VALUE!</v>
      </c>
      <c r="L13" t="e">
        <v>#VALUE!</v>
      </c>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row>
    <row r="14" spans="1:60" s="38" customFormat="1" x14ac:dyDescent="0.25">
      <c r="A14" s="32" t="s">
        <v>10419</v>
      </c>
      <c r="B14" s="33" t="s">
        <v>13373</v>
      </c>
      <c r="C14" s="33" t="s">
        <v>0</v>
      </c>
      <c r="D14" s="33" t="s">
        <v>1</v>
      </c>
      <c r="E14" s="33" t="s">
        <v>2</v>
      </c>
      <c r="F14" s="33">
        <v>0.2</v>
      </c>
      <c r="G14" s="33" t="s">
        <v>14135</v>
      </c>
      <c r="H14" s="33" t="s">
        <v>4</v>
      </c>
      <c r="I14" s="34"/>
      <c r="J14" s="30"/>
      <c r="K14" t="e">
        <v>#VALUE!</v>
      </c>
      <c r="L14" t="e">
        <v>#VALUE!</v>
      </c>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row>
    <row r="15" spans="1:60" s="16" customFormat="1" x14ac:dyDescent="0.25">
      <c r="A15" s="23" t="s">
        <v>10420</v>
      </c>
      <c r="B15" s="24" t="s">
        <v>13374</v>
      </c>
      <c r="C15" s="24" t="s">
        <v>0</v>
      </c>
      <c r="D15" s="24" t="s">
        <v>1</v>
      </c>
      <c r="E15" s="24" t="s">
        <v>2</v>
      </c>
      <c r="F15" s="24">
        <v>0.2</v>
      </c>
      <c r="G15" s="24" t="s">
        <v>14125</v>
      </c>
      <c r="H15" s="24" t="s">
        <v>4</v>
      </c>
      <c r="I15" s="25" t="s">
        <v>14125</v>
      </c>
      <c r="J15" s="18"/>
      <c r="K15" t="e">
        <v>#VALUE!</v>
      </c>
      <c r="L15" t="e">
        <v>#VALUE!</v>
      </c>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row>
    <row r="16" spans="1:60" s="12" customFormat="1" x14ac:dyDescent="0.25">
      <c r="A16" s="9" t="s">
        <v>10421</v>
      </c>
      <c r="B16" s="10" t="s">
        <v>13375</v>
      </c>
      <c r="C16" s="10" t="s">
        <v>0</v>
      </c>
      <c r="D16" s="10" t="s">
        <v>1</v>
      </c>
      <c r="E16" s="10" t="s">
        <v>2</v>
      </c>
      <c r="F16" s="10">
        <v>3.8999999999999998E-3</v>
      </c>
      <c r="G16" s="10">
        <v>-4.0000000000000002E-4</v>
      </c>
      <c r="H16" s="10" t="s">
        <v>4</v>
      </c>
      <c r="I16" s="11" t="s">
        <v>14530</v>
      </c>
      <c r="J16" s="30"/>
      <c r="K16">
        <v>3.0999999999999999E-3</v>
      </c>
      <c r="L16">
        <v>4.7000000000000002E-3</v>
      </c>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row>
    <row r="17" spans="1:60" s="16" customFormat="1" x14ac:dyDescent="0.25">
      <c r="A17" s="23" t="s">
        <v>10422</v>
      </c>
      <c r="B17" s="24" t="s">
        <v>13376</v>
      </c>
      <c r="C17" s="24" t="s">
        <v>0</v>
      </c>
      <c r="D17" s="24" t="s">
        <v>1</v>
      </c>
      <c r="E17" s="24" t="s">
        <v>19</v>
      </c>
      <c r="F17" s="24">
        <v>7.2999999999999995E-2</v>
      </c>
      <c r="G17" s="24" t="s">
        <v>13971</v>
      </c>
      <c r="H17" s="24" t="s">
        <v>4</v>
      </c>
      <c r="I17" s="25" t="s">
        <v>13971</v>
      </c>
      <c r="J17" s="18"/>
      <c r="K17" t="e">
        <v>#VALUE!</v>
      </c>
      <c r="L17" t="e">
        <v>#VALUE!</v>
      </c>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row>
    <row r="18" spans="1:60" s="16" customFormat="1" x14ac:dyDescent="0.25">
      <c r="A18" s="13" t="s">
        <v>10423</v>
      </c>
      <c r="B18" s="14" t="s">
        <v>13377</v>
      </c>
      <c r="C18" s="14" t="s">
        <v>0</v>
      </c>
      <c r="D18" s="14" t="s">
        <v>1</v>
      </c>
      <c r="E18" s="14" t="s">
        <v>19</v>
      </c>
      <c r="F18" s="14">
        <v>7.1000000000000004E-3</v>
      </c>
      <c r="G18" s="14">
        <v>-5.0000000000000001E-3</v>
      </c>
      <c r="H18" s="14" t="s">
        <v>4</v>
      </c>
      <c r="I18" s="15"/>
      <c r="J18" s="18"/>
      <c r="K18">
        <v>-2.8999999999999998E-3</v>
      </c>
      <c r="L18">
        <v>1.7100000000000001E-2</v>
      </c>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row>
    <row r="19" spans="1:60" s="16" customFormat="1" x14ac:dyDescent="0.25">
      <c r="A19" s="17" t="s">
        <v>10423</v>
      </c>
      <c r="B19" s="18" t="s">
        <v>13377</v>
      </c>
      <c r="C19" s="18" t="s">
        <v>0</v>
      </c>
      <c r="D19" s="18" t="s">
        <v>1</v>
      </c>
      <c r="E19" s="18" t="s">
        <v>22</v>
      </c>
      <c r="F19" s="18">
        <v>9.7000000000000003E-3</v>
      </c>
      <c r="G19" s="18">
        <v>-6.6499999999999997E-3</v>
      </c>
      <c r="H19" s="18" t="s">
        <v>4</v>
      </c>
      <c r="I19" s="19"/>
      <c r="J19" s="18"/>
      <c r="K19">
        <v>-3.599999999999999E-3</v>
      </c>
      <c r="L19">
        <v>2.3E-2</v>
      </c>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60" s="16" customFormat="1" x14ac:dyDescent="0.25">
      <c r="A20" s="17" t="s">
        <v>10423</v>
      </c>
      <c r="B20" s="18" t="s">
        <v>13377</v>
      </c>
      <c r="C20" s="18" t="s">
        <v>0</v>
      </c>
      <c r="D20" s="18" t="s">
        <v>1</v>
      </c>
      <c r="E20" s="18" t="s">
        <v>2</v>
      </c>
      <c r="F20" s="18">
        <v>0.04</v>
      </c>
      <c r="G20" s="18">
        <v>-7.0000000000000001E-3</v>
      </c>
      <c r="H20" s="18" t="s">
        <v>4</v>
      </c>
      <c r="I20" s="19"/>
      <c r="J20" s="18"/>
      <c r="K20">
        <v>2.6000000000000002E-2</v>
      </c>
      <c r="L20">
        <v>5.3999999999999999E-2</v>
      </c>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60" s="16" customFormat="1" x14ac:dyDescent="0.25">
      <c r="A21" s="20" t="s">
        <v>10423</v>
      </c>
      <c r="B21" s="21" t="s">
        <v>13377</v>
      </c>
      <c r="C21" s="21" t="s">
        <v>0</v>
      </c>
      <c r="D21" s="21" t="s">
        <v>1</v>
      </c>
      <c r="E21" s="21" t="s">
        <v>2</v>
      </c>
      <c r="F21" s="21">
        <v>2.7E-2</v>
      </c>
      <c r="G21" s="21" t="s">
        <v>14003</v>
      </c>
      <c r="H21" s="21" t="s">
        <v>4</v>
      </c>
      <c r="I21" s="22" t="s">
        <v>14531</v>
      </c>
      <c r="J21" s="18"/>
      <c r="K21" t="e">
        <v>#VALUE!</v>
      </c>
      <c r="L21" t="e">
        <v>#VALUE!</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row>
    <row r="22" spans="1:60" s="16" customFormat="1" x14ac:dyDescent="0.25">
      <c r="A22" s="13" t="s">
        <v>10424</v>
      </c>
      <c r="B22" s="14" t="s">
        <v>13378</v>
      </c>
      <c r="C22" s="14" t="s">
        <v>0</v>
      </c>
      <c r="D22" s="14" t="s">
        <v>1</v>
      </c>
      <c r="E22" s="14" t="s">
        <v>2</v>
      </c>
      <c r="F22" s="14">
        <v>11</v>
      </c>
      <c r="G22" s="14">
        <v>-1.7</v>
      </c>
      <c r="H22" s="14" t="s">
        <v>4</v>
      </c>
      <c r="I22" s="15"/>
      <c r="J22" s="18"/>
      <c r="K22">
        <v>7.6</v>
      </c>
      <c r="L22">
        <v>14.4</v>
      </c>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row>
    <row r="23" spans="1:60" s="16" customFormat="1" x14ac:dyDescent="0.25">
      <c r="A23" s="20" t="s">
        <v>10424</v>
      </c>
      <c r="B23" s="21" t="s">
        <v>13378</v>
      </c>
      <c r="C23" s="21" t="s">
        <v>0</v>
      </c>
      <c r="D23" s="21" t="s">
        <v>1</v>
      </c>
      <c r="E23" s="21" t="s">
        <v>2</v>
      </c>
      <c r="F23" s="21">
        <v>14</v>
      </c>
      <c r="G23" s="21" t="s">
        <v>13993</v>
      </c>
      <c r="H23" s="21" t="s">
        <v>4</v>
      </c>
      <c r="I23" s="22" t="s">
        <v>13993</v>
      </c>
      <c r="J23" s="18"/>
      <c r="K23" t="e">
        <v>#VALUE!</v>
      </c>
      <c r="L23" t="e">
        <v>#VALUE!</v>
      </c>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row>
    <row r="24" spans="1:60" s="38" customFormat="1" x14ac:dyDescent="0.25">
      <c r="A24" s="26" t="s">
        <v>10425</v>
      </c>
      <c r="B24" s="27" t="s">
        <v>13379</v>
      </c>
      <c r="C24" s="27" t="s">
        <v>0</v>
      </c>
      <c r="D24" s="27" t="s">
        <v>1</v>
      </c>
      <c r="E24" s="27" t="s">
        <v>22</v>
      </c>
      <c r="F24" s="27">
        <v>6.5</v>
      </c>
      <c r="G24" s="27">
        <v>-0.432</v>
      </c>
      <c r="H24" s="27" t="s">
        <v>4</v>
      </c>
      <c r="I24" s="28"/>
      <c r="J24" s="30"/>
      <c r="K24">
        <v>5.6360000000000001</v>
      </c>
      <c r="L24">
        <v>7.3639999999999999</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row>
    <row r="25" spans="1:60" s="38" customFormat="1" x14ac:dyDescent="0.25">
      <c r="A25" s="29" t="s">
        <v>10425</v>
      </c>
      <c r="B25" s="30" t="s">
        <v>13379</v>
      </c>
      <c r="C25" s="30" t="s">
        <v>0</v>
      </c>
      <c r="D25" s="30" t="s">
        <v>1</v>
      </c>
      <c r="E25" s="30" t="s">
        <v>22</v>
      </c>
      <c r="F25" s="30">
        <v>6.3460000000000001</v>
      </c>
      <c r="G25" s="30">
        <v>-0.51800000000000002</v>
      </c>
      <c r="H25" s="30" t="s">
        <v>4</v>
      </c>
      <c r="I25" s="31"/>
      <c r="J25" s="30"/>
      <c r="K25">
        <v>5.3100000000000005</v>
      </c>
      <c r="L25">
        <v>7.3819999999999997</v>
      </c>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row>
    <row r="26" spans="1:60" s="38" customFormat="1" x14ac:dyDescent="0.25">
      <c r="A26" s="29" t="s">
        <v>10425</v>
      </c>
      <c r="B26" s="30" t="s">
        <v>13379</v>
      </c>
      <c r="C26" s="30" t="s">
        <v>0</v>
      </c>
      <c r="D26" s="30" t="s">
        <v>1</v>
      </c>
      <c r="E26" s="30" t="s">
        <v>22</v>
      </c>
      <c r="F26" s="30">
        <v>6.6950000000000003</v>
      </c>
      <c r="G26" s="30">
        <v>-0.55500000000000005</v>
      </c>
      <c r="H26" s="30" t="s">
        <v>4</v>
      </c>
      <c r="I26" s="31"/>
      <c r="J26" s="30"/>
      <c r="K26">
        <v>5.585</v>
      </c>
      <c r="L26">
        <v>7.8050000000000006</v>
      </c>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row>
    <row r="27" spans="1:60" s="38" customFormat="1" x14ac:dyDescent="0.25">
      <c r="A27" s="29" t="s">
        <v>10425</v>
      </c>
      <c r="B27" s="30" t="s">
        <v>13379</v>
      </c>
      <c r="C27" s="30" t="s">
        <v>0</v>
      </c>
      <c r="D27" s="30" t="s">
        <v>1</v>
      </c>
      <c r="E27" s="30" t="s">
        <v>22</v>
      </c>
      <c r="F27" s="30">
        <v>6.3869999999999996</v>
      </c>
      <c r="G27" s="30">
        <v>-0.58599999999999997</v>
      </c>
      <c r="H27" s="30" t="s">
        <v>4</v>
      </c>
      <c r="I27" s="31"/>
      <c r="J27" s="30"/>
      <c r="K27">
        <v>5.2149999999999999</v>
      </c>
      <c r="L27">
        <v>7.5589999999999993</v>
      </c>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row>
    <row r="28" spans="1:60" s="38" customFormat="1" x14ac:dyDescent="0.25">
      <c r="A28" s="29" t="s">
        <v>10425</v>
      </c>
      <c r="B28" s="30" t="s">
        <v>13379</v>
      </c>
      <c r="C28" s="30" t="s">
        <v>0</v>
      </c>
      <c r="D28" s="30" t="s">
        <v>1</v>
      </c>
      <c r="E28" s="30" t="s">
        <v>22</v>
      </c>
      <c r="F28" s="30">
        <v>5.7910000000000004</v>
      </c>
      <c r="G28" s="30">
        <v>-0.60899999999999999</v>
      </c>
      <c r="H28" s="30" t="s">
        <v>4</v>
      </c>
      <c r="I28" s="31"/>
      <c r="J28" s="30"/>
      <c r="K28">
        <v>4.5730000000000004</v>
      </c>
      <c r="L28">
        <v>7.0090000000000003</v>
      </c>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row>
    <row r="29" spans="1:60" s="38" customFormat="1" x14ac:dyDescent="0.25">
      <c r="A29" s="29" t="s">
        <v>10425</v>
      </c>
      <c r="B29" s="30" t="s">
        <v>13379</v>
      </c>
      <c r="C29" s="30" t="s">
        <v>0</v>
      </c>
      <c r="D29" s="30" t="s">
        <v>1</v>
      </c>
      <c r="E29" s="30" t="s">
        <v>22</v>
      </c>
      <c r="F29" s="30">
        <v>6.6609999999999996</v>
      </c>
      <c r="G29" s="30">
        <v>-0.69199999999999995</v>
      </c>
      <c r="H29" s="30" t="s">
        <v>4</v>
      </c>
      <c r="I29" s="31"/>
      <c r="J29" s="30"/>
      <c r="K29">
        <v>5.2769999999999992</v>
      </c>
      <c r="L29">
        <v>8.0449999999999999</v>
      </c>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row>
    <row r="30" spans="1:60" s="38" customFormat="1" x14ac:dyDescent="0.25">
      <c r="A30" s="29" t="s">
        <v>10425</v>
      </c>
      <c r="B30" s="30" t="s">
        <v>13379</v>
      </c>
      <c r="C30" s="30" t="s">
        <v>0</v>
      </c>
      <c r="D30" s="30" t="s">
        <v>1</v>
      </c>
      <c r="E30" s="30" t="s">
        <v>22</v>
      </c>
      <c r="F30" s="30">
        <v>7.9109999999999996</v>
      </c>
      <c r="G30" s="30">
        <v>-1</v>
      </c>
      <c r="H30" s="30" t="s">
        <v>4</v>
      </c>
      <c r="I30" s="31"/>
      <c r="J30" s="30"/>
      <c r="K30">
        <v>5.9109999999999996</v>
      </c>
      <c r="L30">
        <v>9.9109999999999996</v>
      </c>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row>
    <row r="31" spans="1:60" s="38" customFormat="1" x14ac:dyDescent="0.25">
      <c r="A31" s="29" t="s">
        <v>10425</v>
      </c>
      <c r="B31" s="30" t="s">
        <v>13379</v>
      </c>
      <c r="C31" s="30" t="s">
        <v>0</v>
      </c>
      <c r="D31" s="30" t="s">
        <v>1</v>
      </c>
      <c r="E31" s="30" t="s">
        <v>22</v>
      </c>
      <c r="F31" s="30">
        <v>42.411999999999999</v>
      </c>
      <c r="G31" s="30">
        <v>-35.918999999999997</v>
      </c>
      <c r="H31" s="30" t="s">
        <v>4</v>
      </c>
      <c r="I31" s="31"/>
      <c r="J31" s="30"/>
      <c r="K31">
        <v>-29.425999999999995</v>
      </c>
      <c r="L31">
        <v>114.25</v>
      </c>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row>
    <row r="32" spans="1:60" s="38" customFormat="1" x14ac:dyDescent="0.25">
      <c r="A32" s="32" t="s">
        <v>10425</v>
      </c>
      <c r="B32" s="33" t="s">
        <v>13379</v>
      </c>
      <c r="C32" s="33" t="s">
        <v>0</v>
      </c>
      <c r="D32" s="33" t="s">
        <v>1</v>
      </c>
      <c r="E32" s="33" t="s">
        <v>2</v>
      </c>
      <c r="F32" s="33">
        <v>0.23</v>
      </c>
      <c r="G32" s="33" t="s">
        <v>13998</v>
      </c>
      <c r="H32" s="33" t="s">
        <v>4</v>
      </c>
      <c r="I32" s="34" t="s">
        <v>14532</v>
      </c>
      <c r="J32" s="30"/>
      <c r="K32" t="e">
        <v>#VALUE!</v>
      </c>
      <c r="L32" t="e">
        <v>#VALUE!</v>
      </c>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row>
    <row r="33" spans="1:60" s="12" customFormat="1" x14ac:dyDescent="0.25">
      <c r="A33" s="9" t="s">
        <v>10426</v>
      </c>
      <c r="B33" s="10" t="s">
        <v>13380</v>
      </c>
      <c r="C33" s="10" t="s">
        <v>0</v>
      </c>
      <c r="D33" s="10" t="s">
        <v>1</v>
      </c>
      <c r="E33" s="10" t="s">
        <v>2</v>
      </c>
      <c r="F33" s="10">
        <v>6.8999999999999997E-4</v>
      </c>
      <c r="G33" s="10">
        <v>-2.0000000000000001E-4</v>
      </c>
      <c r="H33" s="10" t="s">
        <v>4</v>
      </c>
      <c r="I33" s="11" t="s">
        <v>14533</v>
      </c>
      <c r="J33" s="30"/>
      <c r="K33">
        <v>2.8999999999999995E-4</v>
      </c>
      <c r="L33">
        <v>1.09E-3</v>
      </c>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row>
    <row r="34" spans="1:60" s="16" customFormat="1" x14ac:dyDescent="0.25">
      <c r="A34" s="23" t="s">
        <v>10427</v>
      </c>
      <c r="B34" s="24" t="s">
        <v>13381</v>
      </c>
      <c r="C34" s="24" t="s">
        <v>0</v>
      </c>
      <c r="D34" s="24" t="s">
        <v>1</v>
      </c>
      <c r="E34" s="24" t="s">
        <v>2</v>
      </c>
      <c r="F34" s="24">
        <v>2.5000000000000001E-3</v>
      </c>
      <c r="G34" s="24" t="s">
        <v>13995</v>
      </c>
      <c r="H34" s="24" t="s">
        <v>4</v>
      </c>
      <c r="I34" s="25" t="s">
        <v>13995</v>
      </c>
      <c r="J34" s="18"/>
      <c r="K34" t="e">
        <v>#VALUE!</v>
      </c>
      <c r="L34" t="e">
        <v>#VALUE!</v>
      </c>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row>
    <row r="35" spans="1:60" s="16" customFormat="1" x14ac:dyDescent="0.25">
      <c r="A35" s="13" t="s">
        <v>10428</v>
      </c>
      <c r="B35" s="14" t="s">
        <v>13382</v>
      </c>
      <c r="C35" s="14" t="s">
        <v>0</v>
      </c>
      <c r="D35" s="14" t="s">
        <v>1</v>
      </c>
      <c r="E35" s="14" t="s">
        <v>2</v>
      </c>
      <c r="F35" s="14">
        <v>21</v>
      </c>
      <c r="G35" s="14">
        <v>-2</v>
      </c>
      <c r="H35" s="14" t="s">
        <v>4</v>
      </c>
      <c r="I35" s="15"/>
      <c r="J35" s="18"/>
      <c r="K35">
        <v>17</v>
      </c>
      <c r="L35">
        <v>25</v>
      </c>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row>
    <row r="36" spans="1:60" s="16" customFormat="1" x14ac:dyDescent="0.25">
      <c r="A36" s="20" t="s">
        <v>10428</v>
      </c>
      <c r="B36" s="21" t="s">
        <v>13382</v>
      </c>
      <c r="C36" s="21" t="s">
        <v>0</v>
      </c>
      <c r="D36" s="21" t="s">
        <v>1</v>
      </c>
      <c r="E36" s="21" t="s">
        <v>2</v>
      </c>
      <c r="F36" s="21">
        <v>20</v>
      </c>
      <c r="G36" s="21" t="s">
        <v>13991</v>
      </c>
      <c r="H36" s="21" t="s">
        <v>4</v>
      </c>
      <c r="I36" s="22" t="s">
        <v>13991</v>
      </c>
      <c r="J36" s="18"/>
      <c r="K36" t="e">
        <v>#VALUE!</v>
      </c>
      <c r="L36" t="e">
        <v>#VALUE!</v>
      </c>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row>
    <row r="37" spans="1:60" s="12" customFormat="1" x14ac:dyDescent="0.25">
      <c r="A37" s="9" t="s">
        <v>10431</v>
      </c>
      <c r="B37" s="10" t="s">
        <v>13384</v>
      </c>
      <c r="C37" s="10" t="s">
        <v>0</v>
      </c>
      <c r="D37" s="10" t="s">
        <v>1</v>
      </c>
      <c r="E37" s="10" t="s">
        <v>2</v>
      </c>
      <c r="F37" s="10">
        <v>9.2999999999999992E-3</v>
      </c>
      <c r="G37" s="10">
        <v>-5.0000000000000001E-4</v>
      </c>
      <c r="H37" s="10" t="s">
        <v>4</v>
      </c>
      <c r="I37" s="11" t="s">
        <v>14534</v>
      </c>
      <c r="J37" s="30"/>
      <c r="K37">
        <v>8.2999999999999984E-3</v>
      </c>
      <c r="L37">
        <v>1.03E-2</v>
      </c>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row>
    <row r="38" spans="1:60" s="16" customFormat="1" x14ac:dyDescent="0.25">
      <c r="A38" s="13" t="s">
        <v>10432</v>
      </c>
      <c r="B38" s="14" t="s">
        <v>13385</v>
      </c>
      <c r="C38" s="14" t="s">
        <v>0</v>
      </c>
      <c r="D38" s="14" t="s">
        <v>1</v>
      </c>
      <c r="E38" s="14" t="s">
        <v>2</v>
      </c>
      <c r="F38" s="14">
        <v>1.2700000000000001E-3</v>
      </c>
      <c r="G38" s="14">
        <v>-6.7000000000000002E-4</v>
      </c>
      <c r="H38" s="14" t="s">
        <v>4</v>
      </c>
      <c r="I38" s="15" t="s">
        <v>14341</v>
      </c>
      <c r="J38" s="18"/>
      <c r="K38">
        <v>-6.9999999999999967E-5</v>
      </c>
      <c r="L38">
        <v>2.6100000000000003E-3</v>
      </c>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row>
    <row r="39" spans="1:60" s="16" customFormat="1" x14ac:dyDescent="0.25">
      <c r="A39" s="17" t="s">
        <v>10432</v>
      </c>
      <c r="B39" s="18" t="s">
        <v>13385</v>
      </c>
      <c r="C39" s="18" t="s">
        <v>0</v>
      </c>
      <c r="D39" s="18" t="s">
        <v>1</v>
      </c>
      <c r="E39" s="18" t="s">
        <v>2</v>
      </c>
      <c r="F39" s="18">
        <v>3.3999999999999998E-3</v>
      </c>
      <c r="G39" s="18" t="s">
        <v>14061</v>
      </c>
      <c r="H39" s="18" t="s">
        <v>4</v>
      </c>
      <c r="I39" s="19"/>
      <c r="J39" s="18"/>
      <c r="K39" t="e">
        <v>#VALUE!</v>
      </c>
      <c r="L39" t="e">
        <v>#VALUE!</v>
      </c>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row>
    <row r="40" spans="1:60" s="16" customFormat="1" x14ac:dyDescent="0.25">
      <c r="A40" s="17" t="s">
        <v>10432</v>
      </c>
      <c r="B40" s="18" t="s">
        <v>13385</v>
      </c>
      <c r="C40" s="18" t="s">
        <v>0</v>
      </c>
      <c r="D40" s="18" t="s">
        <v>1</v>
      </c>
      <c r="E40" s="18" t="s">
        <v>9</v>
      </c>
      <c r="F40" s="18">
        <v>1.6000000000000001E-3</v>
      </c>
      <c r="G40" s="18" t="s">
        <v>14062</v>
      </c>
      <c r="H40" s="18" t="s">
        <v>4</v>
      </c>
      <c r="I40" s="19"/>
      <c r="J40" s="18"/>
      <c r="K40" t="e">
        <v>#VALUE!</v>
      </c>
      <c r="L40" t="e">
        <v>#VALUE!</v>
      </c>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row>
    <row r="41" spans="1:60" s="16" customFormat="1" x14ac:dyDescent="0.25">
      <c r="A41" s="20" t="s">
        <v>10432</v>
      </c>
      <c r="B41" s="21" t="s">
        <v>13385</v>
      </c>
      <c r="C41" s="21" t="s">
        <v>0</v>
      </c>
      <c r="D41" s="21" t="s">
        <v>1</v>
      </c>
      <c r="E41" s="21" t="s">
        <v>19</v>
      </c>
      <c r="F41" s="21">
        <v>2.3999999999999998E-3</v>
      </c>
      <c r="G41" s="21" t="s">
        <v>14063</v>
      </c>
      <c r="H41" s="21" t="s">
        <v>4</v>
      </c>
      <c r="I41" s="22"/>
      <c r="J41" s="18"/>
      <c r="K41" t="e">
        <v>#VALUE!</v>
      </c>
      <c r="L41" t="e">
        <v>#VALUE!</v>
      </c>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row>
    <row r="42" spans="1:60" s="38" customFormat="1" x14ac:dyDescent="0.25">
      <c r="A42" s="26" t="s">
        <v>10433</v>
      </c>
      <c r="B42" s="27" t="s">
        <v>13386</v>
      </c>
      <c r="C42" s="27" t="s">
        <v>0</v>
      </c>
      <c r="D42" s="27" t="s">
        <v>1</v>
      </c>
      <c r="E42" s="27" t="s">
        <v>22</v>
      </c>
      <c r="F42" s="27">
        <v>0.12</v>
      </c>
      <c r="G42" s="27">
        <v>-1.4E-2</v>
      </c>
      <c r="H42" s="27" t="s">
        <v>4</v>
      </c>
      <c r="I42" s="28"/>
      <c r="J42" s="30"/>
      <c r="K42">
        <v>9.1999999999999998E-2</v>
      </c>
      <c r="L42">
        <v>0.14799999999999999</v>
      </c>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row>
    <row r="43" spans="1:60" s="38" customFormat="1" x14ac:dyDescent="0.25">
      <c r="A43" s="32" t="s">
        <v>10433</v>
      </c>
      <c r="B43" s="33" t="s">
        <v>13386</v>
      </c>
      <c r="C43" s="33" t="s">
        <v>0</v>
      </c>
      <c r="D43" s="33" t="s">
        <v>1</v>
      </c>
      <c r="E43" s="33" t="s">
        <v>2</v>
      </c>
      <c r="F43" s="33">
        <v>6.4999999999999997E-4</v>
      </c>
      <c r="G43" s="33" t="s">
        <v>14035</v>
      </c>
      <c r="H43" s="33" t="s">
        <v>4</v>
      </c>
      <c r="I43" s="34" t="s">
        <v>14535</v>
      </c>
      <c r="J43" s="30"/>
      <c r="K43" t="e">
        <v>#VALUE!</v>
      </c>
      <c r="L43" t="e">
        <v>#VALUE!</v>
      </c>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row>
    <row r="44" spans="1:60" s="12" customFormat="1" x14ac:dyDescent="0.25">
      <c r="A44" s="9" t="s">
        <v>10434</v>
      </c>
      <c r="B44" s="10" t="s">
        <v>13387</v>
      </c>
      <c r="C44" s="10" t="s">
        <v>0</v>
      </c>
      <c r="D44" s="10" t="s">
        <v>1</v>
      </c>
      <c r="E44" s="10" t="s">
        <v>2</v>
      </c>
      <c r="F44" s="10">
        <v>5</v>
      </c>
      <c r="G44" s="10">
        <v>-2.2000000000000002</v>
      </c>
      <c r="H44" s="10" t="s">
        <v>4</v>
      </c>
      <c r="I44" s="11" t="s">
        <v>14536</v>
      </c>
      <c r="J44" s="30"/>
      <c r="K44">
        <v>0.59999999999999964</v>
      </c>
      <c r="L44">
        <v>9.4</v>
      </c>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row>
    <row r="45" spans="1:60" s="38" customFormat="1" x14ac:dyDescent="0.25">
      <c r="A45" s="26" t="s">
        <v>10435</v>
      </c>
      <c r="B45" s="27" t="s">
        <v>13388</v>
      </c>
      <c r="C45" s="27" t="s">
        <v>0</v>
      </c>
      <c r="D45" s="27" t="s">
        <v>1</v>
      </c>
      <c r="E45" s="27" t="s">
        <v>2</v>
      </c>
      <c r="F45" s="27">
        <v>6.54</v>
      </c>
      <c r="G45" s="27">
        <v>-1</v>
      </c>
      <c r="H45" s="27" t="s">
        <v>4</v>
      </c>
      <c r="I45" s="28"/>
      <c r="J45" s="30"/>
      <c r="K45">
        <v>4.54</v>
      </c>
      <c r="L45">
        <v>8.5399999999999991</v>
      </c>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row>
    <row r="46" spans="1:60" s="38" customFormat="1" x14ac:dyDescent="0.25">
      <c r="A46" s="32" t="s">
        <v>10435</v>
      </c>
      <c r="B46" s="33" t="s">
        <v>13388</v>
      </c>
      <c r="C46" s="33" t="s">
        <v>0</v>
      </c>
      <c r="D46" s="33" t="s">
        <v>1</v>
      </c>
      <c r="E46" s="33" t="s">
        <v>2</v>
      </c>
      <c r="F46" s="33">
        <v>3.1</v>
      </c>
      <c r="G46" s="33">
        <v>-7.5</v>
      </c>
      <c r="H46" s="33" t="s">
        <v>4</v>
      </c>
      <c r="I46" s="34" t="s">
        <v>14537</v>
      </c>
      <c r="J46" s="30"/>
      <c r="K46">
        <v>-11.9</v>
      </c>
      <c r="L46">
        <v>18.100000000000001</v>
      </c>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row>
    <row r="47" spans="1:60" s="12" customFormat="1" x14ac:dyDescent="0.25">
      <c r="A47" s="26" t="s">
        <v>10436</v>
      </c>
      <c r="B47" s="27" t="s">
        <v>13389</v>
      </c>
      <c r="C47" s="27" t="s">
        <v>0</v>
      </c>
      <c r="D47" s="27" t="s">
        <v>1</v>
      </c>
      <c r="E47" s="27" t="s">
        <v>2</v>
      </c>
      <c r="F47" s="27">
        <v>0.3</v>
      </c>
      <c r="G47" s="27">
        <v>-0.1</v>
      </c>
      <c r="H47" s="27" t="s">
        <v>4</v>
      </c>
      <c r="I47" s="28" t="s">
        <v>14538</v>
      </c>
      <c r="J47" s="30"/>
      <c r="K47">
        <v>9.9999999999999978E-2</v>
      </c>
      <c r="L47">
        <v>0.5</v>
      </c>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row>
    <row r="48" spans="1:60" s="12" customFormat="1" x14ac:dyDescent="0.25">
      <c r="A48" s="32" t="s">
        <v>10436</v>
      </c>
      <c r="B48" s="33" t="s">
        <v>13389</v>
      </c>
      <c r="C48" s="33" t="s">
        <v>0</v>
      </c>
      <c r="D48" s="33" t="s">
        <v>1</v>
      </c>
      <c r="E48" s="33" t="s">
        <v>2</v>
      </c>
      <c r="F48" s="33">
        <v>0.64</v>
      </c>
      <c r="G48" s="33">
        <v>-0.15</v>
      </c>
      <c r="H48" s="33" t="s">
        <v>4</v>
      </c>
      <c r="I48" s="34"/>
      <c r="J48" s="30"/>
      <c r="K48">
        <v>0.34</v>
      </c>
      <c r="L48">
        <v>0.94</v>
      </c>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row>
    <row r="49" spans="1:60" s="12" customFormat="1" x14ac:dyDescent="0.25">
      <c r="A49" s="9" t="s">
        <v>10437</v>
      </c>
      <c r="B49" s="10" t="s">
        <v>13390</v>
      </c>
      <c r="C49" s="10" t="s">
        <v>0</v>
      </c>
      <c r="D49" s="10" t="s">
        <v>1</v>
      </c>
      <c r="E49" s="10" t="s">
        <v>2</v>
      </c>
      <c r="F49" s="10">
        <v>0.38</v>
      </c>
      <c r="G49" s="10">
        <v>-0.2</v>
      </c>
      <c r="H49" s="10" t="s">
        <v>4</v>
      </c>
      <c r="I49" s="11" t="s">
        <v>14539</v>
      </c>
      <c r="J49" s="30"/>
      <c r="K49">
        <v>-2.0000000000000018E-2</v>
      </c>
      <c r="L49">
        <v>0.78</v>
      </c>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row>
    <row r="50" spans="1:60" s="38" customFormat="1" x14ac:dyDescent="0.25">
      <c r="A50" s="13" t="s">
        <v>10438</v>
      </c>
      <c r="B50" s="14" t="s">
        <v>13391</v>
      </c>
      <c r="C50" s="14" t="s">
        <v>0</v>
      </c>
      <c r="D50" s="14" t="s">
        <v>1</v>
      </c>
      <c r="E50" s="14" t="s">
        <v>2</v>
      </c>
      <c r="F50" s="14">
        <v>2.63E-4</v>
      </c>
      <c r="G50" s="14">
        <v>-1.4E-5</v>
      </c>
      <c r="H50" s="14" t="s">
        <v>4</v>
      </c>
      <c r="I50" s="15"/>
      <c r="J50" s="18"/>
      <c r="K50">
        <v>2.3499999999999999E-4</v>
      </c>
      <c r="L50">
        <v>2.9099999999999997E-4</v>
      </c>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row>
    <row r="51" spans="1:60" s="38" customFormat="1" x14ac:dyDescent="0.25">
      <c r="A51" s="17" t="s">
        <v>10438</v>
      </c>
      <c r="B51" s="18" t="s">
        <v>13391</v>
      </c>
      <c r="C51" s="18" t="s">
        <v>0</v>
      </c>
      <c r="D51" s="18" t="s">
        <v>1</v>
      </c>
      <c r="E51" s="18" t="s">
        <v>2</v>
      </c>
      <c r="F51" s="18">
        <v>2.8200000000000002E-4</v>
      </c>
      <c r="G51" s="18">
        <v>-3.6999999999999998E-5</v>
      </c>
      <c r="H51" s="18" t="s">
        <v>4</v>
      </c>
      <c r="I51" s="19"/>
      <c r="J51" s="18"/>
      <c r="K51">
        <v>2.0800000000000001E-4</v>
      </c>
      <c r="L51">
        <v>3.5600000000000003E-4</v>
      </c>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row>
    <row r="52" spans="1:60" s="38" customFormat="1" x14ac:dyDescent="0.25">
      <c r="A52" s="17" t="s">
        <v>10438</v>
      </c>
      <c r="B52" s="18" t="s">
        <v>13391</v>
      </c>
      <c r="C52" s="18" t="s">
        <v>0</v>
      </c>
      <c r="D52" s="18" t="s">
        <v>1</v>
      </c>
      <c r="E52" s="18" t="s">
        <v>2</v>
      </c>
      <c r="F52" s="18">
        <v>4.2000000000000002E-4</v>
      </c>
      <c r="G52" s="18">
        <v>-4.0000000000000003E-5</v>
      </c>
      <c r="H52" s="18" t="s">
        <v>4</v>
      </c>
      <c r="I52" s="19"/>
      <c r="J52" s="18"/>
      <c r="K52">
        <v>3.4000000000000002E-4</v>
      </c>
      <c r="L52">
        <v>5.0000000000000001E-4</v>
      </c>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row>
    <row r="53" spans="1:60" s="38" customFormat="1" x14ac:dyDescent="0.25">
      <c r="A53" s="17" t="s">
        <v>10438</v>
      </c>
      <c r="B53" s="18" t="s">
        <v>13391</v>
      </c>
      <c r="C53" s="18" t="s">
        <v>0</v>
      </c>
      <c r="D53" s="18" t="s">
        <v>1</v>
      </c>
      <c r="E53" s="18" t="s">
        <v>2</v>
      </c>
      <c r="F53" s="18">
        <v>2.5999999999999998E-5</v>
      </c>
      <c r="G53" s="18" t="s">
        <v>14024</v>
      </c>
      <c r="H53" s="18" t="s">
        <v>4</v>
      </c>
      <c r="I53" s="19"/>
      <c r="J53" s="18"/>
      <c r="K53" t="e">
        <v>#VALUE!</v>
      </c>
      <c r="L53" t="e">
        <v>#VALUE!</v>
      </c>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row>
    <row r="54" spans="1:60" s="38" customFormat="1" x14ac:dyDescent="0.25">
      <c r="A54" s="20" t="s">
        <v>10438</v>
      </c>
      <c r="B54" s="21" t="s">
        <v>13391</v>
      </c>
      <c r="C54" s="21" t="s">
        <v>0</v>
      </c>
      <c r="D54" s="21" t="s">
        <v>1</v>
      </c>
      <c r="E54" s="21" t="s">
        <v>2</v>
      </c>
      <c r="F54" s="21">
        <v>1.1E-4</v>
      </c>
      <c r="G54" s="21" t="s">
        <v>14025</v>
      </c>
      <c r="H54" s="21" t="s">
        <v>4</v>
      </c>
      <c r="I54" s="19" t="s">
        <v>14378</v>
      </c>
      <c r="J54" s="18"/>
      <c r="K54" t="e">
        <v>#VALUE!</v>
      </c>
      <c r="L54" t="e">
        <v>#VALUE!</v>
      </c>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row>
    <row r="55" spans="1:60" s="12" customFormat="1" x14ac:dyDescent="0.25">
      <c r="A55" s="9" t="s">
        <v>10439</v>
      </c>
      <c r="B55" s="10" t="s">
        <v>13392</v>
      </c>
      <c r="C55" s="10" t="s">
        <v>0</v>
      </c>
      <c r="D55" s="10" t="s">
        <v>1</v>
      </c>
      <c r="E55" s="10" t="s">
        <v>2</v>
      </c>
      <c r="F55" s="10">
        <v>6.0000000000000001E-3</v>
      </c>
      <c r="G55" s="10">
        <v>-2.9999999999999997E-4</v>
      </c>
      <c r="H55" s="10" t="s">
        <v>4</v>
      </c>
      <c r="I55" s="11" t="s">
        <v>14540</v>
      </c>
      <c r="J55" s="30"/>
      <c r="K55">
        <v>5.4000000000000003E-3</v>
      </c>
      <c r="L55">
        <v>6.6E-3</v>
      </c>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row>
    <row r="56" spans="1:60" s="16" customFormat="1" x14ac:dyDescent="0.25">
      <c r="A56" s="23" t="s">
        <v>10440</v>
      </c>
      <c r="B56" s="24" t="s">
        <v>13393</v>
      </c>
      <c r="C56" s="24" t="s">
        <v>0</v>
      </c>
      <c r="D56" s="24" t="s">
        <v>1</v>
      </c>
      <c r="E56" s="24" t="s">
        <v>2</v>
      </c>
      <c r="F56" s="24">
        <v>1</v>
      </c>
      <c r="G56" s="24" t="s">
        <v>14064</v>
      </c>
      <c r="H56" s="24" t="s">
        <v>4</v>
      </c>
      <c r="I56" s="25" t="s">
        <v>14064</v>
      </c>
      <c r="J56" s="18"/>
      <c r="K56" t="e">
        <v>#VALUE!</v>
      </c>
      <c r="L56" t="e">
        <v>#VALUE!</v>
      </c>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row>
    <row r="57" spans="1:60" s="16" customFormat="1" x14ac:dyDescent="0.25">
      <c r="A57" s="13" t="s">
        <v>10441</v>
      </c>
      <c r="B57" s="14" t="s">
        <v>13394</v>
      </c>
      <c r="C57" s="14" t="s">
        <v>0</v>
      </c>
      <c r="D57" s="14" t="s">
        <v>1</v>
      </c>
      <c r="E57" s="14" t="s">
        <v>9</v>
      </c>
      <c r="F57" s="14">
        <v>41.9</v>
      </c>
      <c r="G57" s="14">
        <v>-15.1</v>
      </c>
      <c r="H57" s="14" t="s">
        <v>4</v>
      </c>
      <c r="I57" s="15"/>
      <c r="J57" s="18"/>
      <c r="K57">
        <v>11.7</v>
      </c>
      <c r="L57">
        <v>72.099999999999994</v>
      </c>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row>
    <row r="58" spans="1:60" s="16" customFormat="1" x14ac:dyDescent="0.25">
      <c r="A58" s="20" t="s">
        <v>10441</v>
      </c>
      <c r="B58" s="21" t="s">
        <v>13394</v>
      </c>
      <c r="C58" s="21" t="s">
        <v>0</v>
      </c>
      <c r="D58" s="21" t="s">
        <v>1</v>
      </c>
      <c r="E58" s="21" t="s">
        <v>2</v>
      </c>
      <c r="F58" s="21">
        <v>30.4</v>
      </c>
      <c r="G58" s="21" t="s">
        <v>14011</v>
      </c>
      <c r="H58" s="21" t="s">
        <v>4</v>
      </c>
      <c r="I58" s="22" t="s">
        <v>14541</v>
      </c>
      <c r="J58" s="18"/>
      <c r="K58" t="e">
        <v>#VALUE!</v>
      </c>
      <c r="L58" t="e">
        <v>#VALUE!</v>
      </c>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row>
    <row r="59" spans="1:60" x14ac:dyDescent="0.25">
      <c r="A59" s="13" t="s">
        <v>10442</v>
      </c>
      <c r="B59" s="14" t="s">
        <v>13395</v>
      </c>
      <c r="C59" s="14" t="s">
        <v>0</v>
      </c>
      <c r="D59" s="14" t="s">
        <v>1</v>
      </c>
      <c r="E59" s="14" t="s">
        <v>9</v>
      </c>
      <c r="F59" s="14">
        <v>72</v>
      </c>
      <c r="G59" s="14">
        <v>-22.4</v>
      </c>
      <c r="H59" s="14" t="s">
        <v>4</v>
      </c>
      <c r="I59" s="15"/>
      <c r="J59" s="18"/>
      <c r="K59">
        <v>27.200000000000003</v>
      </c>
      <c r="L59">
        <v>116.8</v>
      </c>
    </row>
    <row r="60" spans="1:60" x14ac:dyDescent="0.25">
      <c r="A60" s="17" t="s">
        <v>10442</v>
      </c>
      <c r="B60" s="18" t="s">
        <v>13395</v>
      </c>
      <c r="C60" s="18" t="s">
        <v>0</v>
      </c>
      <c r="D60" s="18" t="s">
        <v>1</v>
      </c>
      <c r="E60" s="18" t="s">
        <v>2</v>
      </c>
      <c r="F60" s="18">
        <v>33.6</v>
      </c>
      <c r="G60" s="18" t="s">
        <v>14181</v>
      </c>
      <c r="H60" s="18" t="s">
        <v>4</v>
      </c>
      <c r="I60" s="19"/>
      <c r="J60" s="18"/>
      <c r="K60" t="e">
        <v>#VALUE!</v>
      </c>
      <c r="L60" t="e">
        <v>#VALUE!</v>
      </c>
    </row>
    <row r="61" spans="1:60" x14ac:dyDescent="0.25">
      <c r="A61" s="20" t="s">
        <v>10442</v>
      </c>
      <c r="B61" s="21" t="s">
        <v>13395</v>
      </c>
      <c r="C61" s="21" t="s">
        <v>0</v>
      </c>
      <c r="D61" s="21" t="s">
        <v>1</v>
      </c>
      <c r="E61" s="21" t="s">
        <v>2</v>
      </c>
      <c r="F61" s="21">
        <v>82</v>
      </c>
      <c r="G61" s="21" t="s">
        <v>14182</v>
      </c>
      <c r="H61" s="21" t="s">
        <v>4</v>
      </c>
      <c r="I61" s="22" t="s">
        <v>14182</v>
      </c>
      <c r="J61" s="18"/>
      <c r="K61" t="e">
        <v>#VALUE!</v>
      </c>
      <c r="L61" t="e">
        <v>#VALUE!</v>
      </c>
    </row>
    <row r="62" spans="1:60" x14ac:dyDescent="0.25">
      <c r="A62" s="13" t="s">
        <v>10443</v>
      </c>
      <c r="B62" s="14" t="s">
        <v>13396</v>
      </c>
      <c r="C62" s="14" t="s">
        <v>0</v>
      </c>
      <c r="D62" s="14" t="s">
        <v>1</v>
      </c>
      <c r="E62" s="14" t="s">
        <v>9</v>
      </c>
      <c r="F62" s="14">
        <v>60.8</v>
      </c>
      <c r="G62" s="14">
        <v>-15.9</v>
      </c>
      <c r="H62" s="14" t="s">
        <v>4</v>
      </c>
      <c r="I62" s="15"/>
      <c r="J62" s="18"/>
      <c r="K62">
        <v>28.999999999999996</v>
      </c>
      <c r="L62">
        <v>92.6</v>
      </c>
    </row>
    <row r="63" spans="1:60" x14ac:dyDescent="0.25">
      <c r="A63" s="17" t="s">
        <v>10443</v>
      </c>
      <c r="B63" s="18" t="s">
        <v>13396</v>
      </c>
      <c r="C63" s="18" t="s">
        <v>0</v>
      </c>
      <c r="D63" s="18" t="s">
        <v>1</v>
      </c>
      <c r="E63" s="18" t="s">
        <v>2</v>
      </c>
      <c r="F63" s="18">
        <v>36</v>
      </c>
      <c r="G63" s="18">
        <v>-18</v>
      </c>
      <c r="H63" s="18" t="s">
        <v>4</v>
      </c>
      <c r="I63" s="19"/>
      <c r="J63" s="18"/>
      <c r="K63">
        <v>0</v>
      </c>
      <c r="L63">
        <v>72</v>
      </c>
    </row>
    <row r="64" spans="1:60" x14ac:dyDescent="0.25">
      <c r="A64" s="17" t="s">
        <v>10443</v>
      </c>
      <c r="B64" s="18" t="s">
        <v>13396</v>
      </c>
      <c r="C64" s="18" t="s">
        <v>0</v>
      </c>
      <c r="D64" s="18" t="s">
        <v>1</v>
      </c>
      <c r="E64" s="18" t="s">
        <v>9</v>
      </c>
      <c r="F64" s="18">
        <v>88.6</v>
      </c>
      <c r="G64" s="18" t="s">
        <v>14048</v>
      </c>
      <c r="H64" s="18" t="s">
        <v>4</v>
      </c>
      <c r="I64" s="19"/>
      <c r="J64" s="18"/>
      <c r="K64" t="e">
        <v>#VALUE!</v>
      </c>
      <c r="L64" t="e">
        <v>#VALUE!</v>
      </c>
    </row>
    <row r="65" spans="1:12" x14ac:dyDescent="0.25">
      <c r="A65" s="17" t="s">
        <v>10443</v>
      </c>
      <c r="B65" s="18" t="s">
        <v>13396</v>
      </c>
      <c r="C65" s="18" t="s">
        <v>0</v>
      </c>
      <c r="D65" s="18" t="s">
        <v>1</v>
      </c>
      <c r="E65" s="18" t="s">
        <v>9</v>
      </c>
      <c r="F65" s="18">
        <v>51</v>
      </c>
      <c r="G65" s="18" t="s">
        <v>14049</v>
      </c>
      <c r="H65" s="18" t="s">
        <v>4</v>
      </c>
      <c r="I65" s="19"/>
      <c r="J65" s="18"/>
      <c r="K65" t="e">
        <v>#VALUE!</v>
      </c>
      <c r="L65" t="e">
        <v>#VALUE!</v>
      </c>
    </row>
    <row r="66" spans="1:12" x14ac:dyDescent="0.25">
      <c r="A66" s="17" t="s">
        <v>10443</v>
      </c>
      <c r="B66" s="18" t="s">
        <v>13396</v>
      </c>
      <c r="C66" s="18" t="s">
        <v>0</v>
      </c>
      <c r="D66" s="18" t="s">
        <v>1</v>
      </c>
      <c r="E66" s="18" t="s">
        <v>2</v>
      </c>
      <c r="F66" s="18">
        <v>63</v>
      </c>
      <c r="G66" s="18" t="s">
        <v>14050</v>
      </c>
      <c r="H66" s="18" t="s">
        <v>4</v>
      </c>
      <c r="I66" s="19"/>
      <c r="J66" s="18"/>
      <c r="K66" t="e">
        <v>#VALUE!</v>
      </c>
      <c r="L66" t="e">
        <v>#VALUE!</v>
      </c>
    </row>
    <row r="67" spans="1:12" x14ac:dyDescent="0.25">
      <c r="A67" s="17" t="s">
        <v>10443</v>
      </c>
      <c r="B67" s="18" t="s">
        <v>13396</v>
      </c>
      <c r="C67" s="18" t="s">
        <v>0</v>
      </c>
      <c r="D67" s="18" t="s">
        <v>1</v>
      </c>
      <c r="E67" s="18" t="s">
        <v>2</v>
      </c>
      <c r="F67" s="18">
        <v>22.2</v>
      </c>
      <c r="G67" s="18" t="s">
        <v>14051</v>
      </c>
      <c r="H67" s="18" t="s">
        <v>4</v>
      </c>
      <c r="I67" s="19"/>
      <c r="J67" s="18"/>
      <c r="K67" t="e">
        <v>#VALUE!</v>
      </c>
      <c r="L67" t="e">
        <v>#VALUE!</v>
      </c>
    </row>
    <row r="68" spans="1:12" x14ac:dyDescent="0.25">
      <c r="A68" s="17" t="s">
        <v>10443</v>
      </c>
      <c r="B68" s="18" t="s">
        <v>13396</v>
      </c>
      <c r="C68" s="18" t="s">
        <v>0</v>
      </c>
      <c r="D68" s="18" t="s">
        <v>1</v>
      </c>
      <c r="E68" s="18" t="s">
        <v>22</v>
      </c>
      <c r="F68" s="18">
        <v>27</v>
      </c>
      <c r="G68" s="18" t="s">
        <v>14052</v>
      </c>
      <c r="H68" s="18" t="s">
        <v>4</v>
      </c>
      <c r="I68" s="19"/>
      <c r="J68" s="18"/>
      <c r="K68" t="e">
        <v>#VALUE!</v>
      </c>
      <c r="L68" t="e">
        <v>#VALUE!</v>
      </c>
    </row>
    <row r="69" spans="1:12" x14ac:dyDescent="0.25">
      <c r="A69" s="20" t="s">
        <v>10443</v>
      </c>
      <c r="B69" s="21" t="s">
        <v>13396</v>
      </c>
      <c r="C69" s="21" t="s">
        <v>0</v>
      </c>
      <c r="D69" s="21" t="s">
        <v>1</v>
      </c>
      <c r="E69" s="21" t="s">
        <v>19</v>
      </c>
      <c r="F69" s="21">
        <v>50.9</v>
      </c>
      <c r="G69" s="21" t="s">
        <v>14053</v>
      </c>
      <c r="H69" s="21" t="s">
        <v>4</v>
      </c>
      <c r="I69" s="22" t="s">
        <v>14342</v>
      </c>
      <c r="J69" s="18"/>
      <c r="K69" t="e">
        <v>#VALUE!</v>
      </c>
      <c r="L69" t="e">
        <v>#VALUE!</v>
      </c>
    </row>
    <row r="70" spans="1:12" x14ac:dyDescent="0.25">
      <c r="A70" s="26" t="s">
        <v>10444</v>
      </c>
      <c r="B70" s="27" t="s">
        <v>13397</v>
      </c>
      <c r="C70" s="27" t="s">
        <v>0</v>
      </c>
      <c r="D70" s="27" t="s">
        <v>1</v>
      </c>
      <c r="E70" s="27" t="s">
        <v>19</v>
      </c>
      <c r="F70" s="27">
        <v>5.0999999999999996</v>
      </c>
      <c r="G70" s="27">
        <v>-1.3</v>
      </c>
      <c r="H70" s="27" t="s">
        <v>4</v>
      </c>
      <c r="I70" s="28"/>
      <c r="J70" s="30"/>
      <c r="K70">
        <v>2.4999999999999996</v>
      </c>
      <c r="L70">
        <v>7.6999999999999993</v>
      </c>
    </row>
    <row r="71" spans="1:12" x14ac:dyDescent="0.25">
      <c r="A71" s="29" t="s">
        <v>10444</v>
      </c>
      <c r="B71" s="30" t="s">
        <v>13397</v>
      </c>
      <c r="C71" s="30" t="s">
        <v>0</v>
      </c>
      <c r="D71" s="30" t="s">
        <v>1</v>
      </c>
      <c r="E71" s="30" t="s">
        <v>22</v>
      </c>
      <c r="F71" s="30">
        <v>14</v>
      </c>
      <c r="G71" s="30">
        <v>-3</v>
      </c>
      <c r="H71" s="30" t="s">
        <v>4</v>
      </c>
      <c r="I71" s="31"/>
      <c r="J71" s="30"/>
      <c r="K71">
        <v>8</v>
      </c>
      <c r="L71">
        <v>20</v>
      </c>
    </row>
    <row r="72" spans="1:12" x14ac:dyDescent="0.25">
      <c r="A72" s="29" t="s">
        <v>10444</v>
      </c>
      <c r="B72" s="30" t="s">
        <v>13397</v>
      </c>
      <c r="C72" s="30" t="s">
        <v>0</v>
      </c>
      <c r="D72" s="30" t="s">
        <v>1</v>
      </c>
      <c r="E72" s="30" t="s">
        <v>22</v>
      </c>
      <c r="F72" s="30">
        <v>6.2</v>
      </c>
      <c r="G72" s="30">
        <v>-3.1</v>
      </c>
      <c r="H72" s="30" t="s">
        <v>4</v>
      </c>
      <c r="I72" s="31"/>
      <c r="J72" s="30"/>
      <c r="K72">
        <v>0</v>
      </c>
      <c r="L72">
        <v>12.4</v>
      </c>
    </row>
    <row r="73" spans="1:12" x14ac:dyDescent="0.25">
      <c r="A73" s="32" t="s">
        <v>10444</v>
      </c>
      <c r="B73" s="33" t="s">
        <v>13397</v>
      </c>
      <c r="C73" s="33" t="s">
        <v>0</v>
      </c>
      <c r="D73" s="33" t="s">
        <v>1</v>
      </c>
      <c r="E73" s="33" t="s">
        <v>2</v>
      </c>
      <c r="F73" s="33">
        <v>51</v>
      </c>
      <c r="G73" s="33" t="s">
        <v>14026</v>
      </c>
      <c r="H73" s="33" t="s">
        <v>4</v>
      </c>
      <c r="I73" s="34" t="s">
        <v>14542</v>
      </c>
      <c r="J73" s="30"/>
      <c r="K73" t="e">
        <v>#VALUE!</v>
      </c>
      <c r="L73" t="e">
        <v>#VALUE!</v>
      </c>
    </row>
    <row r="74" spans="1:12" x14ac:dyDescent="0.25">
      <c r="A74" s="26" t="s">
        <v>10446</v>
      </c>
      <c r="B74" s="27" t="s">
        <v>13398</v>
      </c>
      <c r="C74" s="27" t="s">
        <v>0</v>
      </c>
      <c r="D74" s="27" t="s">
        <v>1</v>
      </c>
      <c r="E74" s="27" t="s">
        <v>2</v>
      </c>
      <c r="F74" s="27">
        <v>4.2500000000000003E-2</v>
      </c>
      <c r="G74" s="27">
        <v>-2.8999999999999998E-3</v>
      </c>
      <c r="H74" s="27" t="s">
        <v>4</v>
      </c>
      <c r="I74" s="28"/>
      <c r="J74" s="30"/>
      <c r="K74">
        <v>3.6700000000000003E-2</v>
      </c>
      <c r="L74">
        <v>4.8300000000000003E-2</v>
      </c>
    </row>
    <row r="75" spans="1:12" x14ac:dyDescent="0.25">
      <c r="A75" s="29" t="s">
        <v>10446</v>
      </c>
      <c r="B75" s="30" t="s">
        <v>13398</v>
      </c>
      <c r="C75" s="30" t="s">
        <v>0</v>
      </c>
      <c r="D75" s="30" t="s">
        <v>1</v>
      </c>
      <c r="E75" s="30" t="s">
        <v>2</v>
      </c>
      <c r="F75" s="30">
        <v>0.28499999999999998</v>
      </c>
      <c r="G75" s="30">
        <v>-0.06</v>
      </c>
      <c r="H75" s="30" t="s">
        <v>4</v>
      </c>
      <c r="I75" s="31"/>
      <c r="J75" s="30"/>
      <c r="K75">
        <v>0.16499999999999998</v>
      </c>
      <c r="L75">
        <v>0.40499999999999997</v>
      </c>
    </row>
    <row r="76" spans="1:12" x14ac:dyDescent="0.25">
      <c r="A76" s="29" t="s">
        <v>10446</v>
      </c>
      <c r="B76" s="30" t="s">
        <v>13398</v>
      </c>
      <c r="C76" s="30" t="s">
        <v>0</v>
      </c>
      <c r="D76" s="30" t="s">
        <v>1</v>
      </c>
      <c r="E76" s="30" t="s">
        <v>2</v>
      </c>
      <c r="F76" s="30">
        <v>0.505</v>
      </c>
      <c r="G76" s="30">
        <v>-0.14199999999999999</v>
      </c>
      <c r="H76" s="30" t="s">
        <v>4</v>
      </c>
      <c r="I76" s="31"/>
      <c r="J76" s="30"/>
      <c r="K76">
        <v>0.22100000000000003</v>
      </c>
      <c r="L76">
        <v>0.78899999999999992</v>
      </c>
    </row>
    <row r="77" spans="1:12" x14ac:dyDescent="0.25">
      <c r="A77" s="29" t="s">
        <v>10446</v>
      </c>
      <c r="B77" s="30" t="s">
        <v>13398</v>
      </c>
      <c r="C77" s="30" t="s">
        <v>0</v>
      </c>
      <c r="D77" s="30" t="s">
        <v>1</v>
      </c>
      <c r="E77" s="30" t="s">
        <v>2</v>
      </c>
      <c r="F77" s="30">
        <v>0.31</v>
      </c>
      <c r="G77" s="30">
        <v>-0.28999999999999998</v>
      </c>
      <c r="H77" s="30" t="s">
        <v>4</v>
      </c>
      <c r="I77" s="31"/>
      <c r="J77" s="30"/>
      <c r="K77">
        <v>-0.26999999999999996</v>
      </c>
      <c r="L77">
        <v>0.8899999999999999</v>
      </c>
    </row>
    <row r="78" spans="1:12" x14ac:dyDescent="0.25">
      <c r="A78" s="29" t="s">
        <v>10446</v>
      </c>
      <c r="B78" s="30" t="s">
        <v>13398</v>
      </c>
      <c r="C78" s="30" t="s">
        <v>0</v>
      </c>
      <c r="D78" s="30" t="s">
        <v>1</v>
      </c>
      <c r="E78" s="30" t="s">
        <v>2</v>
      </c>
      <c r="F78" s="30">
        <v>5.66</v>
      </c>
      <c r="G78" s="30">
        <v>-1.71</v>
      </c>
      <c r="H78" s="30" t="s">
        <v>4</v>
      </c>
      <c r="I78" s="31"/>
      <c r="J78" s="30"/>
      <c r="K78">
        <v>2.2400000000000002</v>
      </c>
      <c r="L78">
        <v>9.08</v>
      </c>
    </row>
    <row r="79" spans="1:12" x14ac:dyDescent="0.25">
      <c r="A79" s="32" t="s">
        <v>10446</v>
      </c>
      <c r="B79" s="33" t="s">
        <v>13398</v>
      </c>
      <c r="C79" s="33" t="s">
        <v>0</v>
      </c>
      <c r="D79" s="33" t="s">
        <v>1</v>
      </c>
      <c r="E79" s="33" t="s">
        <v>2</v>
      </c>
      <c r="F79" s="33">
        <v>0.2</v>
      </c>
      <c r="G79" s="33" t="s">
        <v>14017</v>
      </c>
      <c r="H79" s="33" t="s">
        <v>4</v>
      </c>
      <c r="I79" s="34" t="s">
        <v>14543</v>
      </c>
      <c r="J79" s="30"/>
      <c r="K79" t="e">
        <v>#VALUE!</v>
      </c>
      <c r="L79" t="e">
        <v>#VALUE!</v>
      </c>
    </row>
    <row r="80" spans="1:12" x14ac:dyDescent="0.25">
      <c r="A80" s="16" t="s">
        <v>10447</v>
      </c>
      <c r="B80" s="16" t="s">
        <v>13399</v>
      </c>
      <c r="C80" s="16" t="s">
        <v>0</v>
      </c>
      <c r="D80" s="16" t="s">
        <v>1</v>
      </c>
      <c r="E80" s="16" t="s">
        <v>2</v>
      </c>
      <c r="F80" s="16">
        <v>27.5</v>
      </c>
      <c r="G80" s="16">
        <v>-3.6</v>
      </c>
      <c r="H80" s="16" t="s">
        <v>4</v>
      </c>
      <c r="I80" s="19"/>
      <c r="J80" s="16"/>
      <c r="K80">
        <v>20.3</v>
      </c>
      <c r="L80">
        <v>34.700000000000003</v>
      </c>
    </row>
    <row r="81" spans="1:12" x14ac:dyDescent="0.25">
      <c r="A81" s="16" t="s">
        <v>10447</v>
      </c>
      <c r="B81" s="16" t="s">
        <v>13399</v>
      </c>
      <c r="C81" s="16" t="s">
        <v>0</v>
      </c>
      <c r="D81" s="16" t="s">
        <v>1</v>
      </c>
      <c r="E81" s="16" t="s">
        <v>2</v>
      </c>
      <c r="F81" s="16">
        <v>29</v>
      </c>
      <c r="G81" s="16" t="s">
        <v>14250</v>
      </c>
      <c r="H81" s="16" t="s">
        <v>4</v>
      </c>
      <c r="I81" s="19"/>
      <c r="J81" s="16"/>
      <c r="K81" t="e">
        <v>#VALUE!</v>
      </c>
      <c r="L81" t="e">
        <v>#VALUE!</v>
      </c>
    </row>
    <row r="82" spans="1:12" x14ac:dyDescent="0.25">
      <c r="A82" s="16" t="s">
        <v>10447</v>
      </c>
      <c r="B82" s="16" t="s">
        <v>13399</v>
      </c>
      <c r="C82" s="16" t="s">
        <v>0</v>
      </c>
      <c r="D82" s="16" t="s">
        <v>1</v>
      </c>
      <c r="E82" s="16" t="s">
        <v>2</v>
      </c>
      <c r="F82" s="16">
        <v>40</v>
      </c>
      <c r="G82" s="16" t="s">
        <v>14251</v>
      </c>
      <c r="H82" s="16" t="s">
        <v>4</v>
      </c>
      <c r="I82" s="19"/>
      <c r="J82" s="16"/>
      <c r="K82" t="e">
        <v>#VALUE!</v>
      </c>
      <c r="L82" t="e">
        <v>#VALUE!</v>
      </c>
    </row>
    <row r="83" spans="1:12" x14ac:dyDescent="0.25">
      <c r="A83" s="16" t="s">
        <v>10447</v>
      </c>
      <c r="B83" s="16" t="s">
        <v>13399</v>
      </c>
      <c r="C83" s="16" t="s">
        <v>0</v>
      </c>
      <c r="D83" s="16" t="s">
        <v>1</v>
      </c>
      <c r="E83" s="16" t="s">
        <v>2</v>
      </c>
      <c r="F83" s="16">
        <v>29</v>
      </c>
      <c r="G83" s="16" t="s">
        <v>14252</v>
      </c>
      <c r="H83" s="16" t="s">
        <v>4</v>
      </c>
      <c r="I83" s="19"/>
      <c r="J83" s="16"/>
      <c r="K83" t="e">
        <v>#VALUE!</v>
      </c>
      <c r="L83" t="e">
        <v>#VALUE!</v>
      </c>
    </row>
    <row r="84" spans="1:12" x14ac:dyDescent="0.25">
      <c r="A84" s="16" t="s">
        <v>10447</v>
      </c>
      <c r="B84" s="16" t="s">
        <v>13399</v>
      </c>
      <c r="C84" s="16" t="s">
        <v>0</v>
      </c>
      <c r="D84" s="16" t="s">
        <v>1</v>
      </c>
      <c r="E84" s="16" t="s">
        <v>22</v>
      </c>
      <c r="F84" s="16">
        <v>35</v>
      </c>
      <c r="G84" s="16" t="s">
        <v>14253</v>
      </c>
      <c r="H84" s="16" t="s">
        <v>4</v>
      </c>
      <c r="I84" s="19"/>
      <c r="J84" s="16"/>
      <c r="K84" t="e">
        <v>#VALUE!</v>
      </c>
      <c r="L84" t="e">
        <v>#VALUE!</v>
      </c>
    </row>
    <row r="85" spans="1:12" x14ac:dyDescent="0.25">
      <c r="A85" s="16" t="s">
        <v>10447</v>
      </c>
      <c r="B85" s="16" t="s">
        <v>13399</v>
      </c>
      <c r="C85" s="16" t="s">
        <v>0</v>
      </c>
      <c r="D85" s="16" t="s">
        <v>1</v>
      </c>
      <c r="E85" s="16" t="s">
        <v>19</v>
      </c>
      <c r="F85" s="16">
        <v>29</v>
      </c>
      <c r="G85" s="16" t="s">
        <v>14254</v>
      </c>
      <c r="H85" s="16" t="s">
        <v>4</v>
      </c>
      <c r="I85" s="19"/>
      <c r="J85" s="16"/>
      <c r="K85" t="e">
        <v>#VALUE!</v>
      </c>
      <c r="L85" t="e">
        <v>#VALUE!</v>
      </c>
    </row>
    <row r="86" spans="1:12" x14ac:dyDescent="0.25">
      <c r="A86" s="16" t="s">
        <v>10447</v>
      </c>
      <c r="B86" s="16" t="s">
        <v>13399</v>
      </c>
      <c r="C86" s="16" t="s">
        <v>0</v>
      </c>
      <c r="D86" s="16" t="s">
        <v>1</v>
      </c>
      <c r="E86" s="16" t="s">
        <v>2</v>
      </c>
      <c r="F86" s="16">
        <v>52.5</v>
      </c>
      <c r="G86" s="16" t="s">
        <v>14255</v>
      </c>
      <c r="H86" s="16" t="s">
        <v>4</v>
      </c>
      <c r="I86" s="19" t="s">
        <v>14379</v>
      </c>
      <c r="J86" s="16"/>
      <c r="K86" t="e">
        <v>#VALUE!</v>
      </c>
      <c r="L86" t="e">
        <v>#VALUE!</v>
      </c>
    </row>
    <row r="87" spans="1:12" x14ac:dyDescent="0.25">
      <c r="A87" s="13" t="s">
        <v>10449</v>
      </c>
      <c r="B87" s="14" t="s">
        <v>13401</v>
      </c>
      <c r="C87" s="14" t="s">
        <v>0</v>
      </c>
      <c r="D87" s="14" t="s">
        <v>1</v>
      </c>
      <c r="E87" s="14" t="s">
        <v>19</v>
      </c>
      <c r="F87" s="14">
        <v>6.0999999999999997E-4</v>
      </c>
      <c r="G87" s="14">
        <v>-2.2000000000000001E-4</v>
      </c>
      <c r="H87" s="14" t="s">
        <v>4</v>
      </c>
      <c r="I87" s="15" t="s">
        <v>14343</v>
      </c>
      <c r="J87" s="18"/>
      <c r="K87">
        <v>1.6999999999999996E-4</v>
      </c>
      <c r="L87">
        <v>1.0499999999999999E-3</v>
      </c>
    </row>
    <row r="88" spans="1:12" x14ac:dyDescent="0.25">
      <c r="A88" s="17" t="s">
        <v>10449</v>
      </c>
      <c r="B88" s="18" t="s">
        <v>13401</v>
      </c>
      <c r="C88" s="18" t="s">
        <v>0</v>
      </c>
      <c r="D88" s="18" t="s">
        <v>1</v>
      </c>
      <c r="E88" s="18" t="s">
        <v>2</v>
      </c>
      <c r="F88" s="18">
        <v>5.8999999999999999E-3</v>
      </c>
      <c r="G88" s="18" t="s">
        <v>14028</v>
      </c>
      <c r="H88" s="18" t="s">
        <v>4</v>
      </c>
      <c r="I88" s="19"/>
      <c r="J88" s="18"/>
      <c r="K88" t="e">
        <v>#VALUE!</v>
      </c>
      <c r="L88" t="e">
        <v>#VALUE!</v>
      </c>
    </row>
    <row r="89" spans="1:12" x14ac:dyDescent="0.25">
      <c r="A89" s="17" t="s">
        <v>10449</v>
      </c>
      <c r="B89" s="18" t="s">
        <v>13401</v>
      </c>
      <c r="C89" s="18" t="s">
        <v>0</v>
      </c>
      <c r="D89" s="18" t="s">
        <v>1</v>
      </c>
      <c r="E89" s="18" t="s">
        <v>19</v>
      </c>
      <c r="F89" s="18">
        <v>3.15E-3</v>
      </c>
      <c r="G89" s="18" t="s">
        <v>14029</v>
      </c>
      <c r="H89" s="18" t="s">
        <v>4</v>
      </c>
      <c r="I89" s="19"/>
      <c r="J89" s="18"/>
      <c r="K89" t="e">
        <v>#VALUE!</v>
      </c>
      <c r="L89" t="e">
        <v>#VALUE!</v>
      </c>
    </row>
    <row r="90" spans="1:12" x14ac:dyDescent="0.25">
      <c r="A90" s="17" t="s">
        <v>10449</v>
      </c>
      <c r="B90" s="18" t="s">
        <v>13401</v>
      </c>
      <c r="C90" s="18" t="s">
        <v>0</v>
      </c>
      <c r="D90" s="18" t="s">
        <v>1</v>
      </c>
      <c r="E90" s="18" t="s">
        <v>2</v>
      </c>
      <c r="F90" s="18">
        <v>2.2000000000000001E-3</v>
      </c>
      <c r="G90" s="18" t="s">
        <v>14030</v>
      </c>
      <c r="H90" s="18" t="s">
        <v>4</v>
      </c>
      <c r="I90" s="19"/>
      <c r="J90" s="18"/>
      <c r="K90" t="e">
        <v>#VALUE!</v>
      </c>
      <c r="L90" t="e">
        <v>#VALUE!</v>
      </c>
    </row>
    <row r="91" spans="1:12" x14ac:dyDescent="0.25">
      <c r="A91" s="17" t="s">
        <v>10449</v>
      </c>
      <c r="B91" s="18" t="s">
        <v>13401</v>
      </c>
      <c r="C91" s="18" t="s">
        <v>0</v>
      </c>
      <c r="D91" s="18" t="s">
        <v>1</v>
      </c>
      <c r="E91" s="18" t="s">
        <v>19</v>
      </c>
      <c r="F91" s="18">
        <v>5.0000000000000001E-3</v>
      </c>
      <c r="G91" s="18" t="s">
        <v>14031</v>
      </c>
      <c r="H91" s="18" t="s">
        <v>4</v>
      </c>
      <c r="I91" s="19"/>
      <c r="J91" s="18"/>
      <c r="K91" t="e">
        <v>#VALUE!</v>
      </c>
      <c r="L91" t="e">
        <v>#VALUE!</v>
      </c>
    </row>
    <row r="92" spans="1:12" x14ac:dyDescent="0.25">
      <c r="A92" s="17" t="s">
        <v>10449</v>
      </c>
      <c r="B92" s="18" t="s">
        <v>13401</v>
      </c>
      <c r="C92" s="18" t="s">
        <v>0</v>
      </c>
      <c r="D92" s="18" t="s">
        <v>1</v>
      </c>
      <c r="E92" s="18" t="s">
        <v>19</v>
      </c>
      <c r="F92" s="18">
        <v>4.0000000000000001E-3</v>
      </c>
      <c r="G92" s="18" t="s">
        <v>14032</v>
      </c>
      <c r="H92" s="18" t="s">
        <v>4</v>
      </c>
      <c r="I92" s="19"/>
      <c r="J92" s="18"/>
      <c r="K92" t="e">
        <v>#VALUE!</v>
      </c>
      <c r="L92" t="e">
        <v>#VALUE!</v>
      </c>
    </row>
    <row r="93" spans="1:12" x14ac:dyDescent="0.25">
      <c r="A93" s="17" t="s">
        <v>10449</v>
      </c>
      <c r="B93" s="18" t="s">
        <v>13401</v>
      </c>
      <c r="C93" s="18" t="s">
        <v>0</v>
      </c>
      <c r="D93" s="18" t="s">
        <v>1</v>
      </c>
      <c r="E93" s="18" t="s">
        <v>19</v>
      </c>
      <c r="F93" s="18">
        <v>1E-3</v>
      </c>
      <c r="G93" s="18" t="s">
        <v>14033</v>
      </c>
      <c r="H93" s="18" t="s">
        <v>4</v>
      </c>
      <c r="I93" s="19"/>
      <c r="J93" s="18"/>
      <c r="K93" t="e">
        <v>#VALUE!</v>
      </c>
      <c r="L93" t="e">
        <v>#VALUE!</v>
      </c>
    </row>
    <row r="94" spans="1:12" x14ac:dyDescent="0.25">
      <c r="A94" s="20" t="s">
        <v>10449</v>
      </c>
      <c r="B94" s="21" t="s">
        <v>13401</v>
      </c>
      <c r="C94" s="21" t="s">
        <v>0</v>
      </c>
      <c r="D94" s="21" t="s">
        <v>1</v>
      </c>
      <c r="E94" s="21" t="s">
        <v>19</v>
      </c>
      <c r="F94" s="21">
        <v>5.7000000000000002E-3</v>
      </c>
      <c r="G94" s="21" t="s">
        <v>14034</v>
      </c>
      <c r="H94" s="21" t="s">
        <v>4</v>
      </c>
      <c r="I94" s="22"/>
      <c r="J94" s="18"/>
      <c r="K94" t="e">
        <v>#VALUE!</v>
      </c>
      <c r="L94" t="e">
        <v>#VALUE!</v>
      </c>
    </row>
    <row r="95" spans="1:12" x14ac:dyDescent="0.25">
      <c r="A95" s="13" t="s">
        <v>10450</v>
      </c>
      <c r="B95" s="14" t="s">
        <v>13402</v>
      </c>
      <c r="C95" s="14" t="s">
        <v>0</v>
      </c>
      <c r="D95" s="14" t="s">
        <v>1</v>
      </c>
      <c r="E95" s="14" t="s">
        <v>2</v>
      </c>
      <c r="F95" s="14">
        <v>8</v>
      </c>
      <c r="G95" s="14">
        <v>-0.9</v>
      </c>
      <c r="H95" s="14" t="s">
        <v>4</v>
      </c>
      <c r="I95" s="15"/>
      <c r="J95" s="18"/>
      <c r="K95">
        <v>6.2</v>
      </c>
      <c r="L95">
        <v>9.8000000000000007</v>
      </c>
    </row>
    <row r="96" spans="1:12" x14ac:dyDescent="0.25">
      <c r="A96" s="17" t="s">
        <v>10450</v>
      </c>
      <c r="B96" s="18" t="s">
        <v>13402</v>
      </c>
      <c r="C96" s="18" t="s">
        <v>0</v>
      </c>
      <c r="D96" s="18" t="s">
        <v>1</v>
      </c>
      <c r="E96" s="18" t="s">
        <v>2</v>
      </c>
      <c r="F96" s="18">
        <v>15.2</v>
      </c>
      <c r="G96" s="18">
        <v>-2</v>
      </c>
      <c r="H96" s="18" t="s">
        <v>4</v>
      </c>
      <c r="I96" s="19"/>
      <c r="J96" s="18"/>
      <c r="K96">
        <v>11.2</v>
      </c>
      <c r="L96">
        <v>19.2</v>
      </c>
    </row>
    <row r="97" spans="1:12" x14ac:dyDescent="0.25">
      <c r="A97" s="20" t="s">
        <v>10450</v>
      </c>
      <c r="B97" s="21" t="s">
        <v>13402</v>
      </c>
      <c r="C97" s="21" t="s">
        <v>0</v>
      </c>
      <c r="D97" s="21" t="s">
        <v>1</v>
      </c>
      <c r="E97" s="21" t="s">
        <v>2</v>
      </c>
      <c r="F97" s="21">
        <v>13</v>
      </c>
      <c r="G97" s="21" t="s">
        <v>14060</v>
      </c>
      <c r="H97" s="21" t="s">
        <v>4</v>
      </c>
      <c r="I97" s="45" t="s">
        <v>14344</v>
      </c>
      <c r="J97" s="56"/>
      <c r="K97" t="e">
        <v>#VALUE!</v>
      </c>
      <c r="L97" t="e">
        <v>#VALUE!</v>
      </c>
    </row>
    <row r="98" spans="1:12" x14ac:dyDescent="0.25">
      <c r="A98" s="13" t="s">
        <v>10451</v>
      </c>
      <c r="B98" s="14" t="s">
        <v>13403</v>
      </c>
      <c r="C98" s="14" t="s">
        <v>0</v>
      </c>
      <c r="D98" s="14" t="s">
        <v>1</v>
      </c>
      <c r="E98" s="14" t="s">
        <v>19</v>
      </c>
      <c r="F98" s="14">
        <v>1.76</v>
      </c>
      <c r="G98" s="14">
        <v>-0.74</v>
      </c>
      <c r="H98" s="14" t="s">
        <v>4</v>
      </c>
      <c r="I98" s="15"/>
      <c r="J98" s="18"/>
      <c r="K98">
        <v>0.28000000000000003</v>
      </c>
      <c r="L98">
        <v>3.24</v>
      </c>
    </row>
    <row r="99" spans="1:12" x14ac:dyDescent="0.25">
      <c r="A99" s="17" t="s">
        <v>10451</v>
      </c>
      <c r="B99" s="18" t="s">
        <v>13403</v>
      </c>
      <c r="C99" s="18" t="s">
        <v>0</v>
      </c>
      <c r="D99" s="18" t="s">
        <v>1</v>
      </c>
      <c r="E99" s="18" t="s">
        <v>19</v>
      </c>
      <c r="F99" s="18">
        <v>1.76</v>
      </c>
      <c r="G99" s="18">
        <v>-0.74</v>
      </c>
      <c r="H99" s="18" t="s">
        <v>4</v>
      </c>
      <c r="I99" s="19"/>
      <c r="J99" s="18"/>
      <c r="K99">
        <v>0.28000000000000003</v>
      </c>
      <c r="L99">
        <v>3.24</v>
      </c>
    </row>
    <row r="100" spans="1:12" x14ac:dyDescent="0.25">
      <c r="A100" s="17" t="s">
        <v>10451</v>
      </c>
      <c r="B100" s="18" t="s">
        <v>13403</v>
      </c>
      <c r="C100" s="18" t="s">
        <v>0</v>
      </c>
      <c r="D100" s="18" t="s">
        <v>1</v>
      </c>
      <c r="E100" s="18" t="s">
        <v>22</v>
      </c>
      <c r="F100" s="18">
        <v>3</v>
      </c>
      <c r="G100" s="18">
        <v>-0.85</v>
      </c>
      <c r="H100" s="18" t="s">
        <v>4</v>
      </c>
      <c r="I100" s="19"/>
      <c r="J100" s="18"/>
      <c r="K100">
        <v>1.3</v>
      </c>
      <c r="L100">
        <v>4.7</v>
      </c>
    </row>
    <row r="101" spans="1:12" x14ac:dyDescent="0.25">
      <c r="A101" s="17" t="s">
        <v>10451</v>
      </c>
      <c r="B101" s="18" t="s">
        <v>13403</v>
      </c>
      <c r="C101" s="18" t="s">
        <v>0</v>
      </c>
      <c r="D101" s="18" t="s">
        <v>1</v>
      </c>
      <c r="E101" s="18" t="s">
        <v>22</v>
      </c>
      <c r="F101" s="18">
        <v>3</v>
      </c>
      <c r="G101" s="18">
        <v>-0.85</v>
      </c>
      <c r="H101" s="18" t="s">
        <v>4</v>
      </c>
      <c r="I101" s="19"/>
      <c r="J101" s="18"/>
      <c r="K101">
        <v>1.3</v>
      </c>
      <c r="L101">
        <v>4.7</v>
      </c>
    </row>
    <row r="102" spans="1:12" x14ac:dyDescent="0.25">
      <c r="A102" s="17" t="s">
        <v>10451</v>
      </c>
      <c r="B102" s="18" t="s">
        <v>13403</v>
      </c>
      <c r="C102" s="18" t="s">
        <v>0</v>
      </c>
      <c r="D102" s="18" t="s">
        <v>1</v>
      </c>
      <c r="E102" s="18" t="s">
        <v>2</v>
      </c>
      <c r="F102" s="18">
        <v>3.8</v>
      </c>
      <c r="G102" s="18">
        <v>-2.9</v>
      </c>
      <c r="H102" s="18" t="s">
        <v>4</v>
      </c>
      <c r="I102" s="19"/>
      <c r="J102" s="18"/>
      <c r="K102">
        <v>-2</v>
      </c>
      <c r="L102">
        <v>9.6</v>
      </c>
    </row>
    <row r="103" spans="1:12" x14ac:dyDescent="0.25">
      <c r="A103" s="17" t="s">
        <v>10451</v>
      </c>
      <c r="B103" s="18" t="s">
        <v>13403</v>
      </c>
      <c r="C103" s="18" t="s">
        <v>0</v>
      </c>
      <c r="D103" s="18" t="s">
        <v>1</v>
      </c>
      <c r="E103" s="18" t="s">
        <v>2</v>
      </c>
      <c r="F103" s="18">
        <v>3</v>
      </c>
      <c r="G103" s="18" t="s">
        <v>14020</v>
      </c>
      <c r="H103" s="18" t="s">
        <v>4</v>
      </c>
      <c r="I103" s="19"/>
      <c r="J103" s="18"/>
      <c r="K103" t="e">
        <v>#VALUE!</v>
      </c>
      <c r="L103" t="e">
        <v>#VALUE!</v>
      </c>
    </row>
    <row r="104" spans="1:12" x14ac:dyDescent="0.25">
      <c r="A104" s="20" t="s">
        <v>10451</v>
      </c>
      <c r="B104" s="21" t="s">
        <v>13403</v>
      </c>
      <c r="C104" s="21" t="s">
        <v>0</v>
      </c>
      <c r="D104" s="21" t="s">
        <v>1</v>
      </c>
      <c r="E104" s="21" t="s">
        <v>2</v>
      </c>
      <c r="F104" s="21">
        <v>5</v>
      </c>
      <c r="G104" s="21" t="s">
        <v>14021</v>
      </c>
      <c r="H104" s="21" t="s">
        <v>4</v>
      </c>
      <c r="I104" s="22" t="s">
        <v>14345</v>
      </c>
      <c r="J104" s="18"/>
      <c r="K104" t="e">
        <v>#VALUE!</v>
      </c>
      <c r="L104" t="e">
        <v>#VALUE!</v>
      </c>
    </row>
    <row r="105" spans="1:12" x14ac:dyDescent="0.25">
      <c r="A105" s="9" t="s">
        <v>10452</v>
      </c>
      <c r="B105" s="10" t="s">
        <v>13404</v>
      </c>
      <c r="C105" s="10" t="s">
        <v>0</v>
      </c>
      <c r="D105" s="10" t="s">
        <v>1</v>
      </c>
      <c r="E105" s="10" t="s">
        <v>2</v>
      </c>
      <c r="F105" s="10">
        <v>8.5000000000000006E-3</v>
      </c>
      <c r="G105" s="10">
        <v>-5.0000000000000001E-4</v>
      </c>
      <c r="H105" s="10" t="s">
        <v>4</v>
      </c>
      <c r="I105" s="11" t="s">
        <v>14346</v>
      </c>
      <c r="J105" s="30"/>
      <c r="K105">
        <v>7.5000000000000006E-3</v>
      </c>
      <c r="L105">
        <v>9.5000000000000015E-3</v>
      </c>
    </row>
    <row r="106" spans="1:12" x14ac:dyDescent="0.25">
      <c r="A106" s="13" t="s">
        <v>10453</v>
      </c>
      <c r="B106" s="14" t="s">
        <v>13405</v>
      </c>
      <c r="C106" s="14" t="s">
        <v>0</v>
      </c>
      <c r="D106" s="14" t="s">
        <v>1</v>
      </c>
      <c r="E106" s="14" t="s">
        <v>9</v>
      </c>
      <c r="F106" s="14">
        <v>40.6</v>
      </c>
      <c r="G106" s="14">
        <v>-36.5</v>
      </c>
      <c r="H106" s="14" t="s">
        <v>4</v>
      </c>
      <c r="I106" s="15"/>
      <c r="J106" s="18"/>
      <c r="K106">
        <v>-32.4</v>
      </c>
      <c r="L106">
        <v>113.6</v>
      </c>
    </row>
    <row r="107" spans="1:12" x14ac:dyDescent="0.25">
      <c r="A107" s="20" t="s">
        <v>10453</v>
      </c>
      <c r="B107" s="21" t="s">
        <v>13405</v>
      </c>
      <c r="C107" s="21" t="s">
        <v>0</v>
      </c>
      <c r="D107" s="21" t="s">
        <v>1</v>
      </c>
      <c r="E107" s="21" t="s">
        <v>2</v>
      </c>
      <c r="F107" s="21">
        <v>21</v>
      </c>
      <c r="G107" s="21" t="s">
        <v>14012</v>
      </c>
      <c r="H107" s="21" t="s">
        <v>4</v>
      </c>
      <c r="I107" s="22" t="s">
        <v>14544</v>
      </c>
      <c r="J107" s="18"/>
      <c r="K107" t="e">
        <v>#VALUE!</v>
      </c>
      <c r="L107" t="e">
        <v>#VALUE!</v>
      </c>
    </row>
    <row r="108" spans="1:12" x14ac:dyDescent="0.25">
      <c r="A108" s="13" t="s">
        <v>10455</v>
      </c>
      <c r="B108" s="14" t="s">
        <v>13407</v>
      </c>
      <c r="C108" s="14" t="s">
        <v>0</v>
      </c>
      <c r="D108" s="14" t="s">
        <v>1</v>
      </c>
      <c r="E108" s="14" t="s">
        <v>9</v>
      </c>
      <c r="F108" s="14">
        <v>45.7</v>
      </c>
      <c r="G108" s="14">
        <v>-11.6</v>
      </c>
      <c r="H108" s="14" t="s">
        <v>4</v>
      </c>
      <c r="I108" s="15"/>
      <c r="J108" s="18"/>
      <c r="K108">
        <v>22.500000000000004</v>
      </c>
      <c r="L108">
        <v>68.900000000000006</v>
      </c>
    </row>
    <row r="109" spans="1:12" x14ac:dyDescent="0.25">
      <c r="A109" s="17" t="s">
        <v>10455</v>
      </c>
      <c r="B109" s="18" t="s">
        <v>13407</v>
      </c>
      <c r="C109" s="18" t="s">
        <v>0</v>
      </c>
      <c r="D109" s="18" t="s">
        <v>1</v>
      </c>
      <c r="E109" s="18" t="s">
        <v>19</v>
      </c>
      <c r="F109" s="18">
        <v>38.200000000000003</v>
      </c>
      <c r="G109" s="18">
        <v>-5.4</v>
      </c>
      <c r="H109" s="18" t="s">
        <v>4</v>
      </c>
      <c r="I109" s="19"/>
      <c r="J109" s="18"/>
      <c r="K109">
        <v>27.400000000000002</v>
      </c>
      <c r="L109">
        <v>49</v>
      </c>
    </row>
    <row r="110" spans="1:12" x14ac:dyDescent="0.25">
      <c r="A110" s="17" t="s">
        <v>10455</v>
      </c>
      <c r="B110" s="18" t="s">
        <v>13407</v>
      </c>
      <c r="C110" s="18" t="s">
        <v>0</v>
      </c>
      <c r="D110" s="18" t="s">
        <v>1</v>
      </c>
      <c r="E110" s="18" t="s">
        <v>2</v>
      </c>
      <c r="F110" s="18">
        <v>33.6</v>
      </c>
      <c r="G110" s="18">
        <v>-6.2</v>
      </c>
      <c r="H110" s="18" t="s">
        <v>4</v>
      </c>
      <c r="I110" s="19"/>
      <c r="J110" s="18"/>
      <c r="K110">
        <v>21.200000000000003</v>
      </c>
      <c r="L110">
        <v>46</v>
      </c>
    </row>
    <row r="111" spans="1:12" x14ac:dyDescent="0.25">
      <c r="A111" s="17" t="s">
        <v>10455</v>
      </c>
      <c r="B111" s="18" t="s">
        <v>13407</v>
      </c>
      <c r="C111" s="18" t="s">
        <v>0</v>
      </c>
      <c r="D111" s="18" t="s">
        <v>1</v>
      </c>
      <c r="E111" s="18" t="s">
        <v>9</v>
      </c>
      <c r="F111" s="18">
        <v>29.74</v>
      </c>
      <c r="G111" s="18">
        <v>-7.55</v>
      </c>
      <c r="H111" s="18" t="s">
        <v>4</v>
      </c>
      <c r="I111" s="19"/>
      <c r="J111" s="18"/>
      <c r="K111">
        <v>14.639999999999999</v>
      </c>
      <c r="L111">
        <v>44.839999999999996</v>
      </c>
    </row>
    <row r="112" spans="1:12" x14ac:dyDescent="0.25">
      <c r="A112" s="20" t="s">
        <v>10455</v>
      </c>
      <c r="B112" s="21" t="s">
        <v>13407</v>
      </c>
      <c r="C112" s="21" t="s">
        <v>0</v>
      </c>
      <c r="D112" s="21" t="s">
        <v>1</v>
      </c>
      <c r="E112" s="21" t="s">
        <v>2</v>
      </c>
      <c r="F112" s="21">
        <v>43</v>
      </c>
      <c r="G112" s="21" t="s">
        <v>14106</v>
      </c>
      <c r="H112" s="21" t="s">
        <v>4</v>
      </c>
      <c r="I112" s="22" t="s">
        <v>14347</v>
      </c>
      <c r="J112" s="18"/>
      <c r="K112" t="e">
        <v>#VALUE!</v>
      </c>
      <c r="L112" t="e">
        <v>#VALUE!</v>
      </c>
    </row>
    <row r="113" spans="1:12" x14ac:dyDescent="0.25">
      <c r="A113" s="26" t="s">
        <v>10456</v>
      </c>
      <c r="B113" s="27" t="s">
        <v>13408</v>
      </c>
      <c r="C113" s="27" t="s">
        <v>0</v>
      </c>
      <c r="D113" s="27" t="s">
        <v>1</v>
      </c>
      <c r="E113" s="27" t="s">
        <v>2</v>
      </c>
      <c r="F113" s="27">
        <v>0.32</v>
      </c>
      <c r="G113" s="27">
        <v>-0.19</v>
      </c>
      <c r="H113" s="27" t="s">
        <v>4</v>
      </c>
      <c r="I113" s="28"/>
      <c r="J113" s="30"/>
      <c r="K113">
        <v>-0.06</v>
      </c>
      <c r="L113">
        <v>0.7</v>
      </c>
    </row>
    <row r="114" spans="1:12" x14ac:dyDescent="0.25">
      <c r="A114" s="29" t="s">
        <v>10456</v>
      </c>
      <c r="B114" s="30" t="s">
        <v>13408</v>
      </c>
      <c r="C114" s="30" t="s">
        <v>0</v>
      </c>
      <c r="D114" s="30" t="s">
        <v>1</v>
      </c>
      <c r="E114" s="30" t="s">
        <v>2</v>
      </c>
      <c r="F114" s="30">
        <v>0.46</v>
      </c>
      <c r="G114" s="30">
        <v>-0.3</v>
      </c>
      <c r="H114" s="30" t="s">
        <v>4</v>
      </c>
      <c r="I114" s="31"/>
      <c r="J114" s="30"/>
      <c r="K114">
        <v>-0.13999999999999996</v>
      </c>
      <c r="L114">
        <v>1.06</v>
      </c>
    </row>
    <row r="115" spans="1:12" x14ac:dyDescent="0.25">
      <c r="A115" s="29" t="s">
        <v>10456</v>
      </c>
      <c r="B115" s="30" t="s">
        <v>13408</v>
      </c>
      <c r="C115" s="30" t="s">
        <v>0</v>
      </c>
      <c r="D115" s="30" t="s">
        <v>1</v>
      </c>
      <c r="E115" s="30" t="s">
        <v>2</v>
      </c>
      <c r="F115" s="30">
        <v>0.34</v>
      </c>
      <c r="G115" s="30" t="s">
        <v>14110</v>
      </c>
      <c r="H115" s="30" t="s">
        <v>4</v>
      </c>
      <c r="I115" s="31"/>
      <c r="J115" s="30"/>
      <c r="K115" t="e">
        <v>#VALUE!</v>
      </c>
      <c r="L115" t="e">
        <v>#VALUE!</v>
      </c>
    </row>
    <row r="116" spans="1:12" x14ac:dyDescent="0.25">
      <c r="A116" s="29" t="s">
        <v>10456</v>
      </c>
      <c r="B116" s="30" t="s">
        <v>13408</v>
      </c>
      <c r="C116" s="30" t="s">
        <v>0</v>
      </c>
      <c r="D116" s="30" t="s">
        <v>1</v>
      </c>
      <c r="E116" s="30" t="s">
        <v>2</v>
      </c>
      <c r="F116" s="30">
        <v>0.19900000000000001</v>
      </c>
      <c r="G116" s="30" t="s">
        <v>14111</v>
      </c>
      <c r="H116" s="30" t="s">
        <v>4</v>
      </c>
      <c r="I116" s="31"/>
      <c r="J116" s="30"/>
      <c r="K116" t="e">
        <v>#VALUE!</v>
      </c>
      <c r="L116" t="e">
        <v>#VALUE!</v>
      </c>
    </row>
    <row r="117" spans="1:12" x14ac:dyDescent="0.25">
      <c r="A117" s="29" t="s">
        <v>10456</v>
      </c>
      <c r="B117" s="30" t="s">
        <v>13408</v>
      </c>
      <c r="C117" s="30" t="s">
        <v>0</v>
      </c>
      <c r="D117" s="30" t="s">
        <v>1</v>
      </c>
      <c r="E117" s="30" t="s">
        <v>2</v>
      </c>
      <c r="F117" s="30">
        <v>0.35899999999999999</v>
      </c>
      <c r="G117" s="30" t="s">
        <v>14112</v>
      </c>
      <c r="H117" s="30" t="s">
        <v>4</v>
      </c>
      <c r="I117" s="31"/>
      <c r="J117" s="30"/>
      <c r="K117" t="e">
        <v>#VALUE!</v>
      </c>
      <c r="L117" t="e">
        <v>#VALUE!</v>
      </c>
    </row>
    <row r="118" spans="1:12" x14ac:dyDescent="0.25">
      <c r="A118" s="29" t="s">
        <v>10456</v>
      </c>
      <c r="B118" s="30" t="s">
        <v>13408</v>
      </c>
      <c r="C118" s="30" t="s">
        <v>0</v>
      </c>
      <c r="D118" s="30" t="s">
        <v>1</v>
      </c>
      <c r="E118" s="30" t="s">
        <v>2</v>
      </c>
      <c r="F118" s="30">
        <v>0.42699999999999999</v>
      </c>
      <c r="G118" s="30" t="s">
        <v>14113</v>
      </c>
      <c r="H118" s="30" t="s">
        <v>4</v>
      </c>
      <c r="I118" s="31"/>
      <c r="J118" s="30"/>
      <c r="K118" t="e">
        <v>#VALUE!</v>
      </c>
      <c r="L118" t="e">
        <v>#VALUE!</v>
      </c>
    </row>
    <row r="119" spans="1:12" x14ac:dyDescent="0.25">
      <c r="A119" s="29" t="s">
        <v>10456</v>
      </c>
      <c r="B119" s="30" t="s">
        <v>13408</v>
      </c>
      <c r="C119" s="30" t="s">
        <v>0</v>
      </c>
      <c r="D119" s="30" t="s">
        <v>1</v>
      </c>
      <c r="E119" s="30" t="s">
        <v>2</v>
      </c>
      <c r="F119" s="30">
        <v>0.38600000000000001</v>
      </c>
      <c r="G119" s="30" t="s">
        <v>14114</v>
      </c>
      <c r="H119" s="30" t="s">
        <v>4</v>
      </c>
      <c r="I119" s="31"/>
      <c r="J119" s="30"/>
      <c r="K119" t="e">
        <v>#VALUE!</v>
      </c>
      <c r="L119" t="e">
        <v>#VALUE!</v>
      </c>
    </row>
    <row r="120" spans="1:12" x14ac:dyDescent="0.25">
      <c r="A120" s="29" t="s">
        <v>10456</v>
      </c>
      <c r="B120" s="30" t="s">
        <v>13408</v>
      </c>
      <c r="C120" s="30" t="s">
        <v>0</v>
      </c>
      <c r="D120" s="30" t="s">
        <v>1</v>
      </c>
      <c r="E120" s="30" t="s">
        <v>2</v>
      </c>
      <c r="F120" s="30">
        <v>0.34799999999999998</v>
      </c>
      <c r="G120" s="30" t="s">
        <v>14115</v>
      </c>
      <c r="H120" s="30" t="s">
        <v>4</v>
      </c>
      <c r="I120" s="31"/>
      <c r="J120" s="30"/>
      <c r="K120" t="e">
        <v>#VALUE!</v>
      </c>
      <c r="L120" t="e">
        <v>#VALUE!</v>
      </c>
    </row>
    <row r="121" spans="1:12" x14ac:dyDescent="0.25">
      <c r="A121" s="29" t="s">
        <v>10456</v>
      </c>
      <c r="B121" s="30" t="s">
        <v>13408</v>
      </c>
      <c r="C121" s="30" t="s">
        <v>0</v>
      </c>
      <c r="D121" s="30" t="s">
        <v>1</v>
      </c>
      <c r="E121" s="30" t="s">
        <v>2</v>
      </c>
      <c r="F121" s="30">
        <v>0.313</v>
      </c>
      <c r="G121" s="30" t="s">
        <v>14116</v>
      </c>
      <c r="H121" s="30" t="s">
        <v>4</v>
      </c>
      <c r="I121" s="31"/>
      <c r="J121" s="30"/>
      <c r="K121" t="e">
        <v>#VALUE!</v>
      </c>
      <c r="L121" t="e">
        <v>#VALUE!</v>
      </c>
    </row>
    <row r="122" spans="1:12" x14ac:dyDescent="0.25">
      <c r="A122" s="29" t="s">
        <v>10456</v>
      </c>
      <c r="B122" s="30" t="s">
        <v>13408</v>
      </c>
      <c r="C122" s="30" t="s">
        <v>0</v>
      </c>
      <c r="D122" s="30" t="s">
        <v>1</v>
      </c>
      <c r="E122" s="30" t="s">
        <v>2</v>
      </c>
      <c r="F122" s="30">
        <v>0.28199999999999997</v>
      </c>
      <c r="G122" s="30" t="s">
        <v>14117</v>
      </c>
      <c r="H122" s="30" t="s">
        <v>4</v>
      </c>
      <c r="I122" s="31"/>
      <c r="J122" s="30"/>
      <c r="K122" t="e">
        <v>#VALUE!</v>
      </c>
      <c r="L122" t="e">
        <v>#VALUE!</v>
      </c>
    </row>
    <row r="123" spans="1:12" x14ac:dyDescent="0.25">
      <c r="A123" s="29" t="s">
        <v>10456</v>
      </c>
      <c r="B123" s="30" t="s">
        <v>13408</v>
      </c>
      <c r="C123" s="30" t="s">
        <v>0</v>
      </c>
      <c r="D123" s="30" t="s">
        <v>1</v>
      </c>
      <c r="E123" s="30" t="s">
        <v>2</v>
      </c>
      <c r="F123" s="30">
        <v>0.255</v>
      </c>
      <c r="G123" s="30" t="s">
        <v>14118</v>
      </c>
      <c r="H123" s="30" t="s">
        <v>4</v>
      </c>
      <c r="I123" s="31"/>
      <c r="J123" s="30"/>
      <c r="K123" t="e">
        <v>#VALUE!</v>
      </c>
      <c r="L123" t="e">
        <v>#VALUE!</v>
      </c>
    </row>
    <row r="124" spans="1:12" x14ac:dyDescent="0.25">
      <c r="A124" s="32" t="s">
        <v>10456</v>
      </c>
      <c r="B124" s="33" t="s">
        <v>13408</v>
      </c>
      <c r="C124" s="33" t="s">
        <v>0</v>
      </c>
      <c r="D124" s="33" t="s">
        <v>1</v>
      </c>
      <c r="E124" s="33" t="s">
        <v>2</v>
      </c>
      <c r="F124" s="33">
        <v>0.14000000000000001</v>
      </c>
      <c r="G124" s="33" t="s">
        <v>14119</v>
      </c>
      <c r="H124" s="33" t="s">
        <v>4</v>
      </c>
      <c r="I124" s="34" t="s">
        <v>14545</v>
      </c>
      <c r="J124" s="30"/>
      <c r="K124" t="e">
        <v>#VALUE!</v>
      </c>
      <c r="L124" t="e">
        <v>#VALUE!</v>
      </c>
    </row>
    <row r="125" spans="1:12" x14ac:dyDescent="0.25">
      <c r="A125" s="26" t="s">
        <v>10457</v>
      </c>
      <c r="B125" s="27" t="s">
        <v>13409</v>
      </c>
      <c r="C125" s="27" t="s">
        <v>0</v>
      </c>
      <c r="D125" s="27" t="s">
        <v>1</v>
      </c>
      <c r="E125" s="27" t="s">
        <v>22</v>
      </c>
      <c r="F125" s="27">
        <v>30.1</v>
      </c>
      <c r="G125" s="27">
        <v>-12.3</v>
      </c>
      <c r="H125" s="27" t="s">
        <v>4</v>
      </c>
      <c r="I125" s="28"/>
      <c r="J125" s="30"/>
      <c r="K125">
        <v>5.5</v>
      </c>
      <c r="L125">
        <v>54.7</v>
      </c>
    </row>
    <row r="126" spans="1:12" x14ac:dyDescent="0.25">
      <c r="A126" s="29" t="s">
        <v>10457</v>
      </c>
      <c r="B126" s="30" t="s">
        <v>13409</v>
      </c>
      <c r="C126" s="30" t="s">
        <v>0</v>
      </c>
      <c r="D126" s="30" t="s">
        <v>1</v>
      </c>
      <c r="E126" s="30" t="s">
        <v>19</v>
      </c>
      <c r="F126" s="30">
        <v>54.8</v>
      </c>
      <c r="G126" s="30">
        <v>-21</v>
      </c>
      <c r="H126" s="30" t="s">
        <v>4</v>
      </c>
      <c r="I126" s="31"/>
      <c r="J126" s="30"/>
      <c r="K126">
        <v>12.799999999999997</v>
      </c>
      <c r="L126">
        <v>96.8</v>
      </c>
    </row>
    <row r="127" spans="1:12" x14ac:dyDescent="0.25">
      <c r="A127" s="29" t="s">
        <v>10457</v>
      </c>
      <c r="B127" s="30" t="s">
        <v>13409</v>
      </c>
      <c r="C127" s="30" t="s">
        <v>0</v>
      </c>
      <c r="D127" s="30" t="s">
        <v>1</v>
      </c>
      <c r="E127" s="30" t="s">
        <v>9</v>
      </c>
      <c r="F127" s="30">
        <v>84</v>
      </c>
      <c r="G127" s="30">
        <v>-23.2</v>
      </c>
      <c r="H127" s="30" t="s">
        <v>4</v>
      </c>
      <c r="I127" s="31"/>
      <c r="J127" s="30"/>
      <c r="K127">
        <v>37.6</v>
      </c>
      <c r="L127">
        <v>130.4</v>
      </c>
    </row>
    <row r="128" spans="1:12" x14ac:dyDescent="0.25">
      <c r="A128" s="29" t="s">
        <v>10457</v>
      </c>
      <c r="B128" s="30" t="s">
        <v>13409</v>
      </c>
      <c r="C128" s="30" t="s">
        <v>0</v>
      </c>
      <c r="D128" s="30" t="s">
        <v>1</v>
      </c>
      <c r="E128" s="30" t="s">
        <v>9</v>
      </c>
      <c r="F128" s="30">
        <v>36.700000000000003</v>
      </c>
      <c r="G128" s="30">
        <v>-28.3</v>
      </c>
      <c r="H128" s="30" t="s">
        <v>4</v>
      </c>
      <c r="I128" s="31"/>
      <c r="J128" s="30"/>
      <c r="K128">
        <v>-19.899999999999999</v>
      </c>
      <c r="L128">
        <v>93.300000000000011</v>
      </c>
    </row>
    <row r="129" spans="1:12" x14ac:dyDescent="0.25">
      <c r="A129" s="29" t="s">
        <v>10457</v>
      </c>
      <c r="B129" s="30" t="s">
        <v>13409</v>
      </c>
      <c r="C129" s="30" t="s">
        <v>0</v>
      </c>
      <c r="D129" s="30" t="s">
        <v>1</v>
      </c>
      <c r="E129" s="30" t="s">
        <v>9</v>
      </c>
      <c r="F129" s="30">
        <v>53</v>
      </c>
      <c r="G129" s="30" t="s">
        <v>14105</v>
      </c>
      <c r="H129" s="30" t="s">
        <v>4</v>
      </c>
      <c r="I129" s="31" t="s">
        <v>14546</v>
      </c>
      <c r="J129" s="30"/>
      <c r="K129" t="e">
        <v>#VALUE!</v>
      </c>
      <c r="L129" t="e">
        <v>#VALUE!</v>
      </c>
    </row>
    <row r="130" spans="1:12" x14ac:dyDescent="0.25">
      <c r="A130" s="35" t="s">
        <v>10458</v>
      </c>
      <c r="B130" s="36" t="s">
        <v>13410</v>
      </c>
      <c r="C130" s="36" t="s">
        <v>0</v>
      </c>
      <c r="D130" s="36" t="s">
        <v>1</v>
      </c>
      <c r="E130" s="36" t="s">
        <v>2</v>
      </c>
      <c r="F130" s="36">
        <v>0.82</v>
      </c>
      <c r="G130" s="36">
        <v>-8.9999999999999993E-3</v>
      </c>
      <c r="H130" s="36" t="s">
        <v>4</v>
      </c>
      <c r="I130" s="37"/>
      <c r="J130" s="40"/>
      <c r="K130">
        <v>0.80199999999999994</v>
      </c>
      <c r="L130">
        <v>0.83799999999999997</v>
      </c>
    </row>
    <row r="131" spans="1:12" x14ac:dyDescent="0.25">
      <c r="A131" s="39" t="s">
        <v>10458</v>
      </c>
      <c r="B131" s="40" t="s">
        <v>13410</v>
      </c>
      <c r="C131" s="40" t="s">
        <v>0</v>
      </c>
      <c r="D131" s="40" t="s">
        <v>1</v>
      </c>
      <c r="E131" s="40" t="s">
        <v>2</v>
      </c>
      <c r="F131" s="40">
        <v>3.76</v>
      </c>
      <c r="G131" s="40">
        <v>-9.8000000000000004E-2</v>
      </c>
      <c r="H131" s="40" t="s">
        <v>4</v>
      </c>
      <c r="I131" s="41"/>
      <c r="J131" s="40"/>
      <c r="K131">
        <v>3.5639999999999996</v>
      </c>
      <c r="L131">
        <v>3.956</v>
      </c>
    </row>
    <row r="132" spans="1:12" x14ac:dyDescent="0.25">
      <c r="A132" s="39" t="s">
        <v>10458</v>
      </c>
      <c r="B132" s="40" t="s">
        <v>13410</v>
      </c>
      <c r="C132" s="40" t="s">
        <v>0</v>
      </c>
      <c r="D132" s="40" t="s">
        <v>1</v>
      </c>
      <c r="E132" s="40" t="s">
        <v>22</v>
      </c>
      <c r="F132" s="40">
        <v>33</v>
      </c>
      <c r="G132" s="40" t="s">
        <v>14366</v>
      </c>
      <c r="H132" s="40" t="s">
        <v>4</v>
      </c>
      <c r="I132" s="41"/>
      <c r="J132" s="40"/>
      <c r="K132" t="e">
        <v>#VALUE!</v>
      </c>
      <c r="L132" t="e">
        <v>#VALUE!</v>
      </c>
    </row>
    <row r="133" spans="1:12" x14ac:dyDescent="0.25">
      <c r="A133" s="39" t="s">
        <v>10458</v>
      </c>
      <c r="B133" s="40" t="s">
        <v>13410</v>
      </c>
      <c r="C133" s="40" t="s">
        <v>0</v>
      </c>
      <c r="D133" s="40" t="s">
        <v>1</v>
      </c>
      <c r="E133" s="40" t="s">
        <v>19</v>
      </c>
      <c r="F133" s="40">
        <v>32</v>
      </c>
      <c r="G133" s="40">
        <v>-82</v>
      </c>
      <c r="H133" s="40" t="s">
        <v>4</v>
      </c>
      <c r="I133" s="41"/>
      <c r="J133" s="40"/>
      <c r="K133">
        <v>-132</v>
      </c>
      <c r="L133">
        <v>196</v>
      </c>
    </row>
    <row r="134" spans="1:12" x14ac:dyDescent="0.25">
      <c r="A134" s="39" t="s">
        <v>10458</v>
      </c>
      <c r="B134" s="40" t="s">
        <v>13410</v>
      </c>
      <c r="C134" s="40" t="s">
        <v>0</v>
      </c>
      <c r="D134" s="40" t="s">
        <v>1</v>
      </c>
      <c r="E134" s="40" t="s">
        <v>2</v>
      </c>
      <c r="F134" s="40">
        <v>4141</v>
      </c>
      <c r="G134" s="40" t="s">
        <v>14096</v>
      </c>
      <c r="H134" s="40" t="s">
        <v>4</v>
      </c>
      <c r="I134" s="41"/>
      <c r="J134" s="40"/>
      <c r="K134" t="e">
        <v>#VALUE!</v>
      </c>
      <c r="L134" t="e">
        <v>#VALUE!</v>
      </c>
    </row>
    <row r="135" spans="1:12" x14ac:dyDescent="0.25">
      <c r="A135" s="39" t="s">
        <v>10458</v>
      </c>
      <c r="B135" s="40" t="s">
        <v>13410</v>
      </c>
      <c r="C135" s="40" t="s">
        <v>0</v>
      </c>
      <c r="D135" s="40" t="s">
        <v>1</v>
      </c>
      <c r="E135" s="40" t="s">
        <v>2</v>
      </c>
      <c r="F135" s="40">
        <v>5700</v>
      </c>
      <c r="G135" s="40" t="s">
        <v>14097</v>
      </c>
      <c r="H135" s="40" t="s">
        <v>4</v>
      </c>
      <c r="I135" s="41"/>
      <c r="J135" s="40"/>
      <c r="K135" t="e">
        <v>#VALUE!</v>
      </c>
      <c r="L135" t="e">
        <v>#VALUE!</v>
      </c>
    </row>
    <row r="136" spans="1:12" x14ac:dyDescent="0.25">
      <c r="A136" s="42" t="s">
        <v>10458</v>
      </c>
      <c r="B136" s="43" t="s">
        <v>13410</v>
      </c>
      <c r="C136" s="43" t="s">
        <v>0</v>
      </c>
      <c r="D136" s="43" t="s">
        <v>1</v>
      </c>
      <c r="E136" s="43" t="s">
        <v>2</v>
      </c>
      <c r="F136" s="43">
        <v>5000</v>
      </c>
      <c r="G136" s="43" t="s">
        <v>14098</v>
      </c>
      <c r="H136" s="43" t="s">
        <v>4</v>
      </c>
      <c r="I136" s="44" t="s">
        <v>14547</v>
      </c>
      <c r="J136" s="40"/>
      <c r="K136" t="e">
        <v>#VALUE!</v>
      </c>
      <c r="L136" t="e">
        <v>#VALUE!</v>
      </c>
    </row>
    <row r="137" spans="1:12" x14ac:dyDescent="0.25">
      <c r="A137" s="26" t="s">
        <v>10459</v>
      </c>
      <c r="B137" s="27" t="s">
        <v>13411</v>
      </c>
      <c r="C137" s="27" t="s">
        <v>0</v>
      </c>
      <c r="D137" s="27" t="s">
        <v>1</v>
      </c>
      <c r="E137" s="27" t="s">
        <v>19</v>
      </c>
      <c r="F137" s="27">
        <v>2.9E-4</v>
      </c>
      <c r="G137" s="27">
        <v>-2.0999999999999999E-5</v>
      </c>
      <c r="H137" s="27" t="s">
        <v>4</v>
      </c>
      <c r="I137" s="28"/>
      <c r="J137" s="30"/>
      <c r="K137">
        <v>2.4800000000000001E-4</v>
      </c>
      <c r="L137">
        <v>3.3199999999999999E-4</v>
      </c>
    </row>
    <row r="138" spans="1:12" x14ac:dyDescent="0.25">
      <c r="A138" s="29" t="s">
        <v>10459</v>
      </c>
      <c r="B138" s="30" t="s">
        <v>13411</v>
      </c>
      <c r="C138" s="30" t="s">
        <v>0</v>
      </c>
      <c r="D138" s="30" t="s">
        <v>1</v>
      </c>
      <c r="E138" s="30" t="s">
        <v>22</v>
      </c>
      <c r="F138" s="30">
        <v>2.9999999999999997E-4</v>
      </c>
      <c r="G138" s="30">
        <v>-3.0000000000000001E-5</v>
      </c>
      <c r="H138" s="30" t="s">
        <v>4</v>
      </c>
      <c r="I138" s="31"/>
      <c r="J138" s="30"/>
      <c r="K138">
        <v>2.3999999999999998E-4</v>
      </c>
      <c r="L138">
        <v>3.5999999999999997E-4</v>
      </c>
    </row>
    <row r="139" spans="1:12" x14ac:dyDescent="0.25">
      <c r="A139" s="29" t="s">
        <v>10459</v>
      </c>
      <c r="B139" s="30" t="s">
        <v>13411</v>
      </c>
      <c r="C139" s="30" t="s">
        <v>0</v>
      </c>
      <c r="D139" s="30" t="s">
        <v>1</v>
      </c>
      <c r="E139" s="30" t="s">
        <v>2</v>
      </c>
      <c r="F139" s="30">
        <v>1.64E-3</v>
      </c>
      <c r="G139" s="30">
        <v>-1.2E-4</v>
      </c>
      <c r="H139" s="30" t="s">
        <v>4</v>
      </c>
      <c r="I139" s="31"/>
      <c r="J139" s="30"/>
      <c r="K139">
        <v>1.4E-3</v>
      </c>
      <c r="L139">
        <v>1.8799999999999999E-3</v>
      </c>
    </row>
    <row r="140" spans="1:12" x14ac:dyDescent="0.25">
      <c r="A140" s="32" t="s">
        <v>10459</v>
      </c>
      <c r="B140" s="33" t="s">
        <v>13411</v>
      </c>
      <c r="C140" s="33" t="s">
        <v>0</v>
      </c>
      <c r="D140" s="33" t="s">
        <v>1</v>
      </c>
      <c r="E140" s="33" t="s">
        <v>22</v>
      </c>
      <c r="F140" s="33">
        <v>7.2000000000000005E-4</v>
      </c>
      <c r="G140" s="33" t="s">
        <v>14018</v>
      </c>
      <c r="H140" s="33" t="s">
        <v>4</v>
      </c>
      <c r="I140" s="34" t="s">
        <v>14548</v>
      </c>
      <c r="J140" s="30"/>
      <c r="K140" t="e">
        <v>#VALUE!</v>
      </c>
      <c r="L140" t="e">
        <v>#VALUE!</v>
      </c>
    </row>
    <row r="141" spans="1:12" x14ac:dyDescent="0.25">
      <c r="A141" s="9" t="s">
        <v>10463</v>
      </c>
      <c r="B141" s="10" t="s">
        <v>13413</v>
      </c>
      <c r="C141" s="10" t="s">
        <v>0</v>
      </c>
      <c r="D141" s="10" t="s">
        <v>1</v>
      </c>
      <c r="E141" s="10" t="s">
        <v>2</v>
      </c>
      <c r="F141" s="10">
        <v>22.5</v>
      </c>
      <c r="G141" s="10">
        <v>-4.5</v>
      </c>
      <c r="H141" s="10" t="s">
        <v>4</v>
      </c>
      <c r="I141" s="11" t="s">
        <v>14549</v>
      </c>
      <c r="J141" s="30"/>
      <c r="K141">
        <v>13.5</v>
      </c>
      <c r="L141">
        <v>31.5</v>
      </c>
    </row>
    <row r="142" spans="1:12" x14ac:dyDescent="0.25">
      <c r="A142" s="13" t="s">
        <v>10464</v>
      </c>
      <c r="B142" s="14" t="s">
        <v>13414</v>
      </c>
      <c r="C142" s="14" t="s">
        <v>0</v>
      </c>
      <c r="D142" s="14" t="s">
        <v>1</v>
      </c>
      <c r="E142" s="14" t="s">
        <v>19</v>
      </c>
      <c r="F142" s="14">
        <v>0.31</v>
      </c>
      <c r="G142" s="14" t="s">
        <v>14005</v>
      </c>
      <c r="H142" s="14" t="s">
        <v>4</v>
      </c>
      <c r="I142" s="15" t="s">
        <v>14005</v>
      </c>
      <c r="J142" s="18"/>
      <c r="K142" t="e">
        <v>#VALUE!</v>
      </c>
      <c r="L142" t="e">
        <v>#VALUE!</v>
      </c>
    </row>
    <row r="143" spans="1:12" x14ac:dyDescent="0.25">
      <c r="A143" s="17" t="s">
        <v>10464</v>
      </c>
      <c r="B143" s="18" t="s">
        <v>13414</v>
      </c>
      <c r="C143" s="18" t="s">
        <v>0</v>
      </c>
      <c r="D143" s="18" t="s">
        <v>1</v>
      </c>
      <c r="E143" s="18" t="s">
        <v>2</v>
      </c>
      <c r="F143" s="18">
        <v>0.31</v>
      </c>
      <c r="G143" s="18" t="s">
        <v>14005</v>
      </c>
      <c r="H143" s="18" t="s">
        <v>4</v>
      </c>
      <c r="I143" s="19"/>
      <c r="J143" s="18"/>
      <c r="K143" t="e">
        <v>#VALUE!</v>
      </c>
      <c r="L143" t="e">
        <v>#VALUE!</v>
      </c>
    </row>
    <row r="144" spans="1:12" x14ac:dyDescent="0.25">
      <c r="A144" s="20" t="s">
        <v>10464</v>
      </c>
      <c r="B144" s="21" t="s">
        <v>13414</v>
      </c>
      <c r="C144" s="21" t="s">
        <v>0</v>
      </c>
      <c r="D144" s="21" t="s">
        <v>1</v>
      </c>
      <c r="E144" s="21" t="s">
        <v>22</v>
      </c>
      <c r="F144" s="21">
        <v>0.32</v>
      </c>
      <c r="G144" s="21" t="s">
        <v>14006</v>
      </c>
      <c r="H144" s="21" t="s">
        <v>4</v>
      </c>
      <c r="I144" s="22"/>
      <c r="J144" s="18"/>
      <c r="K144" t="e">
        <v>#VALUE!</v>
      </c>
      <c r="L144" t="e">
        <v>#VALUE!</v>
      </c>
    </row>
    <row r="145" spans="1:13" x14ac:dyDescent="0.25">
      <c r="A145" s="13" t="s">
        <v>10465</v>
      </c>
      <c r="B145" s="14" t="s">
        <v>13415</v>
      </c>
      <c r="C145" s="14" t="s">
        <v>0</v>
      </c>
      <c r="D145" s="14" t="s">
        <v>1</v>
      </c>
      <c r="E145" s="14" t="s">
        <v>22</v>
      </c>
      <c r="F145" s="14">
        <v>0.02</v>
      </c>
      <c r="G145" s="14">
        <v>-1.0999999999999999E-2</v>
      </c>
      <c r="H145" s="14" t="s">
        <v>4</v>
      </c>
      <c r="I145" s="15"/>
      <c r="J145" s="18"/>
      <c r="K145">
        <v>-1.9999999999999983E-3</v>
      </c>
      <c r="L145">
        <v>4.1999999999999996E-2</v>
      </c>
    </row>
    <row r="146" spans="1:13" x14ac:dyDescent="0.25">
      <c r="A146" s="17" t="s">
        <v>10465</v>
      </c>
      <c r="B146" s="18" t="s">
        <v>13415</v>
      </c>
      <c r="C146" s="18" t="s">
        <v>0</v>
      </c>
      <c r="D146" s="18" t="s">
        <v>1</v>
      </c>
      <c r="E146" s="18" t="s">
        <v>19</v>
      </c>
      <c r="F146" s="18">
        <v>1E-3</v>
      </c>
      <c r="G146" s="18" t="s">
        <v>14128</v>
      </c>
      <c r="H146" s="18" t="s">
        <v>4</v>
      </c>
      <c r="I146" s="19"/>
      <c r="J146" s="18"/>
      <c r="K146" t="e">
        <v>#VALUE!</v>
      </c>
      <c r="L146" t="e">
        <v>#VALUE!</v>
      </c>
    </row>
    <row r="147" spans="1:13" x14ac:dyDescent="0.25">
      <c r="A147" s="17" t="s">
        <v>10465</v>
      </c>
      <c r="B147" s="18" t="s">
        <v>13415</v>
      </c>
      <c r="C147" s="18" t="s">
        <v>0</v>
      </c>
      <c r="D147" s="18" t="s">
        <v>1</v>
      </c>
      <c r="E147" s="18" t="s">
        <v>19</v>
      </c>
      <c r="F147" s="18">
        <v>8.6999999999999994E-3</v>
      </c>
      <c r="G147" s="18" t="s">
        <v>14129</v>
      </c>
      <c r="H147" s="18" t="s">
        <v>4</v>
      </c>
      <c r="I147" s="19"/>
      <c r="J147" s="18"/>
      <c r="K147" t="e">
        <v>#VALUE!</v>
      </c>
      <c r="L147" t="e">
        <v>#VALUE!</v>
      </c>
    </row>
    <row r="148" spans="1:13" x14ac:dyDescent="0.25">
      <c r="A148" s="20" t="s">
        <v>10465</v>
      </c>
      <c r="B148" s="21" t="s">
        <v>13415</v>
      </c>
      <c r="C148" s="21" t="s">
        <v>0</v>
      </c>
      <c r="D148" s="21" t="s">
        <v>1</v>
      </c>
      <c r="E148" s="21" t="s">
        <v>2</v>
      </c>
      <c r="F148" s="21">
        <v>2.3E-2</v>
      </c>
      <c r="G148" s="21" t="s">
        <v>14130</v>
      </c>
      <c r="H148" s="21" t="s">
        <v>4</v>
      </c>
      <c r="I148" s="22" t="s">
        <v>14550</v>
      </c>
      <c r="J148" s="18"/>
      <c r="K148" t="e">
        <v>#VALUE!</v>
      </c>
      <c r="L148" t="e">
        <v>#VALUE!</v>
      </c>
    </row>
    <row r="149" spans="1:13" x14ac:dyDescent="0.25">
      <c r="A149" s="26" t="s">
        <v>10466</v>
      </c>
      <c r="B149" s="27" t="s">
        <v>13416</v>
      </c>
      <c r="C149" s="27" t="s">
        <v>0</v>
      </c>
      <c r="D149" s="27" t="s">
        <v>1</v>
      </c>
      <c r="E149" s="27" t="s">
        <v>22</v>
      </c>
      <c r="F149" s="27">
        <v>51.7</v>
      </c>
      <c r="G149" s="27">
        <v>-1.7</v>
      </c>
      <c r="H149" s="27" t="s">
        <v>4</v>
      </c>
      <c r="I149" s="28"/>
      <c r="J149" s="30"/>
      <c r="K149">
        <v>48.300000000000004</v>
      </c>
      <c r="L149">
        <v>55.1</v>
      </c>
    </row>
    <row r="150" spans="1:13" x14ac:dyDescent="0.25">
      <c r="A150" s="29" t="s">
        <v>10466</v>
      </c>
      <c r="B150" s="30" t="s">
        <v>13416</v>
      </c>
      <c r="C150" s="30" t="s">
        <v>0</v>
      </c>
      <c r="D150" s="30" t="s">
        <v>1</v>
      </c>
      <c r="E150" s="30" t="s">
        <v>22</v>
      </c>
      <c r="F150" s="30">
        <v>54</v>
      </c>
      <c r="G150" s="30">
        <v>-18.8</v>
      </c>
      <c r="H150" s="30" t="s">
        <v>4</v>
      </c>
      <c r="I150" s="31"/>
      <c r="J150" s="30"/>
      <c r="K150">
        <v>16.399999999999999</v>
      </c>
      <c r="L150">
        <v>91.6</v>
      </c>
    </row>
    <row r="151" spans="1:13" x14ac:dyDescent="0.25">
      <c r="A151" s="29" t="s">
        <v>10466</v>
      </c>
      <c r="B151" s="30" t="s">
        <v>13416</v>
      </c>
      <c r="C151" s="30" t="s">
        <v>0</v>
      </c>
      <c r="D151" s="30" t="s">
        <v>1</v>
      </c>
      <c r="E151" s="30" t="s">
        <v>2</v>
      </c>
      <c r="F151" s="30">
        <v>13.6</v>
      </c>
      <c r="G151" s="30">
        <v>-3.6</v>
      </c>
      <c r="H151" s="30" t="s">
        <v>4</v>
      </c>
      <c r="I151" s="31"/>
      <c r="J151" s="30"/>
      <c r="K151">
        <v>6.3999999999999995</v>
      </c>
      <c r="L151">
        <v>20.8</v>
      </c>
    </row>
    <row r="152" spans="1:13" x14ac:dyDescent="0.25">
      <c r="A152" s="29" t="s">
        <v>10466</v>
      </c>
      <c r="B152" s="30" t="s">
        <v>13416</v>
      </c>
      <c r="C152" s="30" t="s">
        <v>0</v>
      </c>
      <c r="D152" s="30" t="s">
        <v>1</v>
      </c>
      <c r="E152" s="30" t="s">
        <v>22</v>
      </c>
      <c r="F152" s="30">
        <v>65.7</v>
      </c>
      <c r="G152" s="30">
        <v>-4.5999999999999996</v>
      </c>
      <c r="H152" s="30" t="s">
        <v>4</v>
      </c>
      <c r="I152" s="31"/>
      <c r="J152" s="30"/>
      <c r="K152">
        <v>56.5</v>
      </c>
      <c r="L152">
        <v>74.900000000000006</v>
      </c>
    </row>
    <row r="153" spans="1:13" x14ac:dyDescent="0.25">
      <c r="A153" s="29" t="s">
        <v>10466</v>
      </c>
      <c r="B153" s="30" t="s">
        <v>13416</v>
      </c>
      <c r="C153" s="30" t="s">
        <v>0</v>
      </c>
      <c r="D153" s="30" t="s">
        <v>1</v>
      </c>
      <c r="E153" s="30" t="s">
        <v>19</v>
      </c>
      <c r="F153" s="30">
        <v>51.8</v>
      </c>
      <c r="G153" s="30">
        <v>-4.9000000000000004</v>
      </c>
      <c r="H153" s="30" t="s">
        <v>4</v>
      </c>
      <c r="I153" s="31"/>
      <c r="J153" s="30"/>
      <c r="K153">
        <v>42</v>
      </c>
      <c r="L153">
        <v>61.599999999999994</v>
      </c>
    </row>
    <row r="154" spans="1:13" x14ac:dyDescent="0.25">
      <c r="A154" s="29" t="s">
        <v>10466</v>
      </c>
      <c r="B154" s="30" t="s">
        <v>13416</v>
      </c>
      <c r="C154" s="30" t="s">
        <v>0</v>
      </c>
      <c r="D154" s="30" t="s">
        <v>1</v>
      </c>
      <c r="E154" s="30" t="s">
        <v>19</v>
      </c>
      <c r="F154" s="30">
        <v>57.5</v>
      </c>
      <c r="G154" s="30">
        <v>-5.9</v>
      </c>
      <c r="H154" s="30" t="s">
        <v>4</v>
      </c>
      <c r="I154" s="31"/>
      <c r="J154" s="30"/>
      <c r="K154">
        <v>45.7</v>
      </c>
      <c r="L154">
        <v>69.3</v>
      </c>
    </row>
    <row r="155" spans="1:13" x14ac:dyDescent="0.25">
      <c r="A155" s="29" t="s">
        <v>10466</v>
      </c>
      <c r="B155" s="30" t="s">
        <v>13416</v>
      </c>
      <c r="C155" s="30" t="s">
        <v>0</v>
      </c>
      <c r="D155" s="30" t="s">
        <v>1</v>
      </c>
      <c r="E155" s="30" t="s">
        <v>19</v>
      </c>
      <c r="F155" s="30">
        <v>56</v>
      </c>
      <c r="G155" s="30">
        <v>-7</v>
      </c>
      <c r="H155" s="30" t="s">
        <v>4</v>
      </c>
      <c r="I155" s="31"/>
      <c r="J155" s="30"/>
      <c r="K155">
        <v>42</v>
      </c>
      <c r="L155">
        <v>70</v>
      </c>
    </row>
    <row r="156" spans="1:13" x14ac:dyDescent="0.25">
      <c r="A156" s="29" t="s">
        <v>10466</v>
      </c>
      <c r="B156" s="30" t="s">
        <v>13416</v>
      </c>
      <c r="C156" s="30" t="s">
        <v>0</v>
      </c>
      <c r="D156" s="30" t="s">
        <v>1</v>
      </c>
      <c r="E156" s="30" t="s">
        <v>22</v>
      </c>
      <c r="F156" s="30">
        <v>63.4</v>
      </c>
      <c r="G156" s="30">
        <v>-7.4</v>
      </c>
      <c r="H156" s="30" t="s">
        <v>4</v>
      </c>
      <c r="I156" s="31"/>
      <c r="J156" s="30"/>
      <c r="K156">
        <v>48.599999999999994</v>
      </c>
      <c r="L156">
        <v>78.2</v>
      </c>
      <c r="M156">
        <f>MIN(K149:K157)</f>
        <v>6.3999999999999995</v>
      </c>
    </row>
    <row r="157" spans="1:13" x14ac:dyDescent="0.25">
      <c r="A157" s="32" t="s">
        <v>10466</v>
      </c>
      <c r="B157" s="33" t="s">
        <v>13416</v>
      </c>
      <c r="C157" s="33" t="s">
        <v>0</v>
      </c>
      <c r="D157" s="33" t="s">
        <v>1</v>
      </c>
      <c r="E157" s="33" t="s">
        <v>19</v>
      </c>
      <c r="F157" s="33">
        <v>53.2</v>
      </c>
      <c r="G157" s="33">
        <v>-7.7</v>
      </c>
      <c r="H157" s="33" t="s">
        <v>4</v>
      </c>
      <c r="I157" s="34" t="s">
        <v>14551</v>
      </c>
      <c r="J157" s="30"/>
      <c r="K157">
        <v>37.800000000000004</v>
      </c>
      <c r="L157">
        <v>68.600000000000009</v>
      </c>
      <c r="M157">
        <f>MAX(L149:L157)</f>
        <v>91.6</v>
      </c>
    </row>
    <row r="158" spans="1:13" x14ac:dyDescent="0.25">
      <c r="A158" s="26" t="s">
        <v>10470</v>
      </c>
      <c r="B158" s="27" t="s">
        <v>13420</v>
      </c>
      <c r="C158" s="27" t="s">
        <v>0</v>
      </c>
      <c r="D158" s="27" t="s">
        <v>1</v>
      </c>
      <c r="E158" s="27" t="s">
        <v>2</v>
      </c>
      <c r="F158" s="27">
        <v>40</v>
      </c>
      <c r="G158" s="27">
        <v>-4</v>
      </c>
      <c r="H158" s="27" t="s">
        <v>4</v>
      </c>
      <c r="I158" s="28"/>
      <c r="J158" s="30"/>
      <c r="K158">
        <v>32</v>
      </c>
      <c r="L158">
        <v>48</v>
      </c>
    </row>
    <row r="159" spans="1:13" x14ac:dyDescent="0.25">
      <c r="A159" s="29" t="s">
        <v>10470</v>
      </c>
      <c r="B159" s="30" t="s">
        <v>13420</v>
      </c>
      <c r="C159" s="30" t="s">
        <v>0</v>
      </c>
      <c r="D159" s="30" t="s">
        <v>1</v>
      </c>
      <c r="E159" s="30" t="s">
        <v>19</v>
      </c>
      <c r="F159" s="30">
        <v>33</v>
      </c>
      <c r="G159" s="30">
        <v>-4</v>
      </c>
      <c r="H159" s="30" t="s">
        <v>4</v>
      </c>
      <c r="I159" s="31"/>
      <c r="J159" s="30"/>
      <c r="K159">
        <v>25</v>
      </c>
      <c r="L159">
        <v>41</v>
      </c>
    </row>
    <row r="160" spans="1:13" x14ac:dyDescent="0.25">
      <c r="A160" s="29" t="s">
        <v>10470</v>
      </c>
      <c r="B160" s="30" t="s">
        <v>13420</v>
      </c>
      <c r="C160" s="30" t="s">
        <v>0</v>
      </c>
      <c r="D160" s="30" t="s">
        <v>1</v>
      </c>
      <c r="E160" s="30" t="s">
        <v>2</v>
      </c>
      <c r="F160" s="30">
        <v>34</v>
      </c>
      <c r="G160" s="30">
        <v>-5</v>
      </c>
      <c r="H160" s="30" t="s">
        <v>4</v>
      </c>
      <c r="I160" s="31"/>
      <c r="J160" s="30"/>
      <c r="K160">
        <v>24</v>
      </c>
      <c r="L160">
        <v>44</v>
      </c>
    </row>
    <row r="161" spans="1:12" x14ac:dyDescent="0.25">
      <c r="A161" s="32" t="s">
        <v>10470</v>
      </c>
      <c r="B161" s="33" t="s">
        <v>13420</v>
      </c>
      <c r="C161" s="33" t="s">
        <v>0</v>
      </c>
      <c r="D161" s="33" t="s">
        <v>1</v>
      </c>
      <c r="E161" s="33" t="s">
        <v>2</v>
      </c>
      <c r="F161" s="33">
        <v>29</v>
      </c>
      <c r="G161" s="33">
        <v>-5</v>
      </c>
      <c r="H161" s="33" t="s">
        <v>4</v>
      </c>
      <c r="I161" s="34" t="s">
        <v>14552</v>
      </c>
      <c r="J161" s="30"/>
      <c r="K161">
        <v>19</v>
      </c>
      <c r="L161">
        <v>39</v>
      </c>
    </row>
    <row r="162" spans="1:12" x14ac:dyDescent="0.25">
      <c r="A162" s="26" t="s">
        <v>10472</v>
      </c>
      <c r="B162" s="27" t="s">
        <v>13421</v>
      </c>
      <c r="C162" s="27" t="s">
        <v>0</v>
      </c>
      <c r="D162" s="27" t="s">
        <v>1</v>
      </c>
      <c r="E162" s="27" t="s">
        <v>2</v>
      </c>
      <c r="F162" s="27">
        <v>0.1</v>
      </c>
      <c r="G162" s="27">
        <v>0</v>
      </c>
      <c r="H162" s="27" t="s">
        <v>4</v>
      </c>
      <c r="I162" s="28"/>
      <c r="J162" s="30"/>
      <c r="K162">
        <v>0.1</v>
      </c>
      <c r="L162">
        <v>0.1</v>
      </c>
    </row>
    <row r="163" spans="1:12" x14ac:dyDescent="0.25">
      <c r="A163" s="32" t="s">
        <v>10472</v>
      </c>
      <c r="B163" s="33" t="s">
        <v>13421</v>
      </c>
      <c r="C163" s="33" t="s">
        <v>0</v>
      </c>
      <c r="D163" s="33" t="s">
        <v>1</v>
      </c>
      <c r="E163" s="33" t="s">
        <v>2</v>
      </c>
      <c r="F163" s="33">
        <v>0.25</v>
      </c>
      <c r="G163" s="33">
        <v>-0.19</v>
      </c>
      <c r="H163" s="33" t="s">
        <v>4</v>
      </c>
      <c r="I163" s="34" t="s">
        <v>14553</v>
      </c>
      <c r="J163" s="30"/>
      <c r="K163">
        <v>-0.13</v>
      </c>
      <c r="L163">
        <v>0.63</v>
      </c>
    </row>
    <row r="164" spans="1:12" x14ac:dyDescent="0.25">
      <c r="A164" s="13" t="s">
        <v>10473</v>
      </c>
      <c r="B164" s="14" t="s">
        <v>13422</v>
      </c>
      <c r="C164" s="14" t="s">
        <v>0</v>
      </c>
      <c r="D164" s="14" t="s">
        <v>1</v>
      </c>
      <c r="E164" s="14" t="s">
        <v>2</v>
      </c>
      <c r="F164" s="14">
        <v>2.6</v>
      </c>
      <c r="G164" s="14" t="s">
        <v>14132</v>
      </c>
      <c r="H164" s="14" t="s">
        <v>4</v>
      </c>
      <c r="I164" s="15"/>
      <c r="J164" s="18"/>
      <c r="K164" t="e">
        <v>#VALUE!</v>
      </c>
      <c r="L164" t="e">
        <v>#VALUE!</v>
      </c>
    </row>
    <row r="165" spans="1:12" x14ac:dyDescent="0.25">
      <c r="A165" s="20" t="s">
        <v>10473</v>
      </c>
      <c r="B165" s="21" t="s">
        <v>13422</v>
      </c>
      <c r="C165" s="21" t="s">
        <v>0</v>
      </c>
      <c r="D165" s="21" t="s">
        <v>1</v>
      </c>
      <c r="E165" s="21" t="s">
        <v>2</v>
      </c>
      <c r="F165" s="21">
        <v>1.9</v>
      </c>
      <c r="G165" s="21" t="s">
        <v>14133</v>
      </c>
      <c r="H165" s="21" t="s">
        <v>4</v>
      </c>
      <c r="I165" s="22" t="s">
        <v>14348</v>
      </c>
      <c r="J165" s="18"/>
      <c r="K165" t="e">
        <v>#VALUE!</v>
      </c>
      <c r="L165" t="e">
        <v>#VALUE!</v>
      </c>
    </row>
    <row r="166" spans="1:12" x14ac:dyDescent="0.25">
      <c r="A166" s="13" t="s">
        <v>10474</v>
      </c>
      <c r="B166" s="14" t="s">
        <v>13423</v>
      </c>
      <c r="C166" s="14" t="s">
        <v>0</v>
      </c>
      <c r="D166" s="14" t="s">
        <v>1</v>
      </c>
      <c r="E166" s="14" t="s">
        <v>2</v>
      </c>
      <c r="F166" s="14">
        <v>54.2</v>
      </c>
      <c r="G166" s="14">
        <v>-0.8</v>
      </c>
      <c r="H166" s="14" t="s">
        <v>4</v>
      </c>
      <c r="I166" s="15"/>
      <c r="J166" s="18"/>
      <c r="K166">
        <v>52.6</v>
      </c>
      <c r="L166">
        <v>55.800000000000004</v>
      </c>
    </row>
    <row r="167" spans="1:12" x14ac:dyDescent="0.25">
      <c r="A167" s="17" t="s">
        <v>10474</v>
      </c>
      <c r="B167" s="18" t="s">
        <v>13423</v>
      </c>
      <c r="C167" s="18" t="s">
        <v>0</v>
      </c>
      <c r="D167" s="18" t="s">
        <v>1</v>
      </c>
      <c r="E167" s="18" t="s">
        <v>9</v>
      </c>
      <c r="F167" s="18">
        <v>114.2</v>
      </c>
      <c r="G167" s="18">
        <v>-27</v>
      </c>
      <c r="H167" s="18" t="s">
        <v>4</v>
      </c>
      <c r="I167" s="19"/>
      <c r="J167" s="18"/>
      <c r="K167">
        <v>60.2</v>
      </c>
      <c r="L167">
        <v>168.2</v>
      </c>
    </row>
    <row r="168" spans="1:12" x14ac:dyDescent="0.25">
      <c r="A168" s="17" t="s">
        <v>10474</v>
      </c>
      <c r="B168" s="18" t="s">
        <v>13423</v>
      </c>
      <c r="C168" s="18" t="s">
        <v>0</v>
      </c>
      <c r="D168" s="18" t="s">
        <v>1</v>
      </c>
      <c r="E168" s="18" t="s">
        <v>2</v>
      </c>
      <c r="F168" s="18">
        <v>122</v>
      </c>
      <c r="G168" s="18">
        <v>-30</v>
      </c>
      <c r="H168" s="18" t="s">
        <v>4</v>
      </c>
      <c r="I168" s="19"/>
      <c r="J168" s="18"/>
      <c r="K168">
        <v>62</v>
      </c>
      <c r="L168">
        <v>182</v>
      </c>
    </row>
    <row r="169" spans="1:12" x14ac:dyDescent="0.25">
      <c r="A169" s="17" t="s">
        <v>10474</v>
      </c>
      <c r="B169" s="18" t="s">
        <v>13423</v>
      </c>
      <c r="C169" s="18" t="s">
        <v>0</v>
      </c>
      <c r="D169" s="18" t="s">
        <v>1</v>
      </c>
      <c r="E169" s="18" t="s">
        <v>2</v>
      </c>
      <c r="F169" s="18">
        <v>88</v>
      </c>
      <c r="G169" s="18">
        <v>-33</v>
      </c>
      <c r="H169" s="18" t="s">
        <v>4</v>
      </c>
      <c r="I169" s="19"/>
      <c r="J169" s="18"/>
      <c r="K169">
        <v>22</v>
      </c>
      <c r="L169">
        <v>154</v>
      </c>
    </row>
    <row r="170" spans="1:12" x14ac:dyDescent="0.25">
      <c r="A170" s="20" t="s">
        <v>10474</v>
      </c>
      <c r="B170" s="21" t="s">
        <v>13423</v>
      </c>
      <c r="C170" s="21" t="s">
        <v>0</v>
      </c>
      <c r="D170" s="21" t="s">
        <v>1</v>
      </c>
      <c r="E170" s="21" t="s">
        <v>2</v>
      </c>
      <c r="F170" s="21">
        <v>190</v>
      </c>
      <c r="G170" s="21" t="s">
        <v>14099</v>
      </c>
      <c r="H170" s="21" t="s">
        <v>4</v>
      </c>
      <c r="I170" s="22" t="s">
        <v>14554</v>
      </c>
      <c r="J170" s="18"/>
      <c r="K170" t="e">
        <v>#VALUE!</v>
      </c>
      <c r="L170" t="e">
        <v>#VALUE!</v>
      </c>
    </row>
    <row r="171" spans="1:12" x14ac:dyDescent="0.25">
      <c r="A171" s="26" t="s">
        <v>10476</v>
      </c>
      <c r="B171" s="27" t="s">
        <v>13425</v>
      </c>
      <c r="C171" s="27" t="s">
        <v>0</v>
      </c>
      <c r="D171" s="27" t="s">
        <v>1</v>
      </c>
      <c r="E171" s="27" t="s">
        <v>22</v>
      </c>
      <c r="F171" s="27">
        <v>6</v>
      </c>
      <c r="G171" s="27">
        <v>-0.3</v>
      </c>
      <c r="H171" s="27" t="s">
        <v>4</v>
      </c>
      <c r="I171" s="28"/>
      <c r="J171" s="30"/>
      <c r="K171">
        <v>5.4</v>
      </c>
      <c r="L171">
        <v>6.6</v>
      </c>
    </row>
    <row r="172" spans="1:12" x14ac:dyDescent="0.25">
      <c r="A172" s="29" t="s">
        <v>10476</v>
      </c>
      <c r="B172" s="30" t="s">
        <v>13425</v>
      </c>
      <c r="C172" s="30" t="s">
        <v>0</v>
      </c>
      <c r="D172" s="30" t="s">
        <v>1</v>
      </c>
      <c r="E172" s="30" t="s">
        <v>19</v>
      </c>
      <c r="F172" s="30">
        <v>6.8</v>
      </c>
      <c r="G172" s="30">
        <v>-0.3</v>
      </c>
      <c r="H172" s="30" t="s">
        <v>4</v>
      </c>
      <c r="I172" s="31"/>
      <c r="J172" s="30"/>
      <c r="K172">
        <v>6.2</v>
      </c>
      <c r="L172">
        <v>7.3999999999999995</v>
      </c>
    </row>
    <row r="173" spans="1:12" x14ac:dyDescent="0.25">
      <c r="A173" s="29" t="s">
        <v>10476</v>
      </c>
      <c r="B173" s="30" t="s">
        <v>13425</v>
      </c>
      <c r="C173" s="30" t="s">
        <v>0</v>
      </c>
      <c r="D173" s="30" t="s">
        <v>1</v>
      </c>
      <c r="E173" s="30" t="s">
        <v>2</v>
      </c>
      <c r="F173" s="30">
        <v>10.6</v>
      </c>
      <c r="G173" s="30">
        <v>-1.9</v>
      </c>
      <c r="H173" s="30" t="s">
        <v>4</v>
      </c>
      <c r="I173" s="31"/>
      <c r="J173" s="30"/>
      <c r="K173">
        <v>6.8</v>
      </c>
      <c r="L173">
        <v>14.399999999999999</v>
      </c>
    </row>
    <row r="174" spans="1:12" x14ac:dyDescent="0.25">
      <c r="A174" s="29" t="s">
        <v>10476</v>
      </c>
      <c r="B174" s="30" t="s">
        <v>13425</v>
      </c>
      <c r="C174" s="30" t="s">
        <v>0</v>
      </c>
      <c r="D174" s="30" t="s">
        <v>1</v>
      </c>
      <c r="E174" s="30" t="s">
        <v>2</v>
      </c>
      <c r="F174" s="30">
        <v>27.5</v>
      </c>
      <c r="G174" s="30">
        <v>-3.3</v>
      </c>
      <c r="H174" s="30" t="s">
        <v>4</v>
      </c>
      <c r="I174" s="31"/>
      <c r="J174" s="30"/>
      <c r="K174">
        <v>20.9</v>
      </c>
      <c r="L174">
        <v>34.1</v>
      </c>
    </row>
    <row r="175" spans="1:12" x14ac:dyDescent="0.25">
      <c r="A175" s="32" t="s">
        <v>10476</v>
      </c>
      <c r="B175" s="33" t="s">
        <v>13425</v>
      </c>
      <c r="C175" s="33" t="s">
        <v>0</v>
      </c>
      <c r="D175" s="33" t="s">
        <v>1</v>
      </c>
      <c r="E175" s="33" t="s">
        <v>9</v>
      </c>
      <c r="F175" s="33">
        <v>14.5</v>
      </c>
      <c r="G175" s="33">
        <v>-5.3</v>
      </c>
      <c r="H175" s="33" t="s">
        <v>4</v>
      </c>
      <c r="I175" s="34" t="s">
        <v>14555</v>
      </c>
      <c r="J175" s="30"/>
      <c r="K175">
        <v>3.9000000000000004</v>
      </c>
      <c r="L175">
        <v>25.1</v>
      </c>
    </row>
    <row r="176" spans="1:12" x14ac:dyDescent="0.25">
      <c r="A176" s="13" t="s">
        <v>10478</v>
      </c>
      <c r="B176" s="14" t="s">
        <v>13426</v>
      </c>
      <c r="C176" s="14" t="s">
        <v>0</v>
      </c>
      <c r="D176" s="14" t="s">
        <v>1</v>
      </c>
      <c r="E176" s="14" t="s">
        <v>2</v>
      </c>
      <c r="F176" s="14">
        <v>0.32900000000000001</v>
      </c>
      <c r="G176" s="14" t="s">
        <v>14121</v>
      </c>
      <c r="H176" s="14" t="s">
        <v>4</v>
      </c>
      <c r="I176" s="15"/>
      <c r="J176" s="18"/>
      <c r="K176" t="e">
        <v>#VALUE!</v>
      </c>
      <c r="L176" t="e">
        <v>#VALUE!</v>
      </c>
    </row>
    <row r="177" spans="1:12" x14ac:dyDescent="0.25">
      <c r="A177" s="17" t="s">
        <v>10478</v>
      </c>
      <c r="B177" s="18" t="s">
        <v>13426</v>
      </c>
      <c r="C177" s="18" t="s">
        <v>0</v>
      </c>
      <c r="D177" s="18" t="s">
        <v>1</v>
      </c>
      <c r="E177" s="18" t="s">
        <v>2</v>
      </c>
      <c r="F177" s="18">
        <v>0.17</v>
      </c>
      <c r="G177" s="18" t="s">
        <v>14122</v>
      </c>
      <c r="H177" s="18" t="s">
        <v>4</v>
      </c>
      <c r="I177" s="19"/>
      <c r="J177" s="18"/>
      <c r="K177" t="e">
        <v>#VALUE!</v>
      </c>
      <c r="L177" t="e">
        <v>#VALUE!</v>
      </c>
    </row>
    <row r="178" spans="1:12" x14ac:dyDescent="0.25">
      <c r="A178" s="17" t="s">
        <v>10478</v>
      </c>
      <c r="B178" s="18" t="s">
        <v>13426</v>
      </c>
      <c r="C178" s="18" t="s">
        <v>0</v>
      </c>
      <c r="D178" s="18" t="s">
        <v>1</v>
      </c>
      <c r="E178" s="18" t="s">
        <v>2</v>
      </c>
      <c r="F178" s="18">
        <v>1</v>
      </c>
      <c r="G178" s="18" t="s">
        <v>14123</v>
      </c>
      <c r="H178" s="18" t="s">
        <v>4</v>
      </c>
      <c r="I178" s="19"/>
      <c r="J178" s="18"/>
      <c r="K178" t="e">
        <v>#VALUE!</v>
      </c>
      <c r="L178" t="e">
        <v>#VALUE!</v>
      </c>
    </row>
    <row r="179" spans="1:12" x14ac:dyDescent="0.25">
      <c r="A179" s="20" t="s">
        <v>10478</v>
      </c>
      <c r="B179" s="21" t="s">
        <v>13426</v>
      </c>
      <c r="C179" s="21" t="s">
        <v>0</v>
      </c>
      <c r="D179" s="21" t="s">
        <v>1</v>
      </c>
      <c r="E179" s="21" t="s">
        <v>2</v>
      </c>
      <c r="F179" s="21">
        <v>0.126</v>
      </c>
      <c r="G179" s="21" t="s">
        <v>14124</v>
      </c>
      <c r="H179" s="21" t="s">
        <v>4</v>
      </c>
      <c r="I179" s="22" t="s">
        <v>14349</v>
      </c>
      <c r="J179" s="18"/>
      <c r="K179" t="e">
        <v>#VALUE!</v>
      </c>
      <c r="L179" t="e">
        <v>#VALUE!</v>
      </c>
    </row>
    <row r="180" spans="1:12" x14ac:dyDescent="0.25">
      <c r="A180" s="13" t="s">
        <v>10480</v>
      </c>
      <c r="B180" s="14" t="s">
        <v>13428</v>
      </c>
      <c r="C180" s="14" t="s">
        <v>0</v>
      </c>
      <c r="D180" s="14" t="s">
        <v>1</v>
      </c>
      <c r="E180" s="14" t="s">
        <v>2</v>
      </c>
      <c r="F180" s="14">
        <v>0.82</v>
      </c>
      <c r="G180" s="14" t="s">
        <v>14162</v>
      </c>
      <c r="H180" s="14" t="s">
        <v>4</v>
      </c>
      <c r="I180" s="15"/>
      <c r="J180" s="18"/>
      <c r="K180" t="e">
        <v>#VALUE!</v>
      </c>
      <c r="L180" t="e">
        <v>#VALUE!</v>
      </c>
    </row>
    <row r="181" spans="1:12" x14ac:dyDescent="0.25">
      <c r="A181" s="17" t="s">
        <v>10480</v>
      </c>
      <c r="B181" s="18" t="s">
        <v>13428</v>
      </c>
      <c r="C181" s="18" t="s">
        <v>0</v>
      </c>
      <c r="D181" s="18" t="s">
        <v>1</v>
      </c>
      <c r="E181" s="18" t="s">
        <v>2</v>
      </c>
      <c r="F181" s="18">
        <v>0.36</v>
      </c>
      <c r="G181" s="18" t="s">
        <v>14163</v>
      </c>
      <c r="H181" s="18" t="s">
        <v>4</v>
      </c>
      <c r="I181" s="15" t="s">
        <v>14162</v>
      </c>
      <c r="J181" s="18"/>
      <c r="K181" t="e">
        <v>#VALUE!</v>
      </c>
      <c r="L181" t="e">
        <v>#VALUE!</v>
      </c>
    </row>
    <row r="182" spans="1:12" x14ac:dyDescent="0.25">
      <c r="A182" s="13" t="s">
        <v>10481</v>
      </c>
      <c r="B182" s="14" t="s">
        <v>13429</v>
      </c>
      <c r="C182" s="14" t="s">
        <v>0</v>
      </c>
      <c r="D182" s="14" t="s">
        <v>1</v>
      </c>
      <c r="E182" s="14" t="s">
        <v>2</v>
      </c>
      <c r="F182" s="14">
        <v>40</v>
      </c>
      <c r="G182" s="14" t="s">
        <v>14143</v>
      </c>
      <c r="H182" s="14" t="s">
        <v>4</v>
      </c>
      <c r="I182" s="15"/>
      <c r="J182" s="18"/>
      <c r="K182" t="e">
        <v>#VALUE!</v>
      </c>
      <c r="L182" t="e">
        <v>#VALUE!</v>
      </c>
    </row>
    <row r="183" spans="1:12" x14ac:dyDescent="0.25">
      <c r="A183" s="17" t="s">
        <v>10481</v>
      </c>
      <c r="B183" s="18" t="s">
        <v>13429</v>
      </c>
      <c r="C183" s="18" t="s">
        <v>0</v>
      </c>
      <c r="D183" s="18" t="s">
        <v>1</v>
      </c>
      <c r="E183" s="18" t="s">
        <v>2</v>
      </c>
      <c r="F183" s="18">
        <v>15</v>
      </c>
      <c r="G183" s="18" t="s">
        <v>14144</v>
      </c>
      <c r="H183" s="18" t="s">
        <v>4</v>
      </c>
      <c r="I183" s="15" t="s">
        <v>14143</v>
      </c>
      <c r="J183" s="18"/>
      <c r="K183" t="e">
        <v>#VALUE!</v>
      </c>
      <c r="L183" t="e">
        <v>#VALUE!</v>
      </c>
    </row>
    <row r="184" spans="1:12" x14ac:dyDescent="0.25">
      <c r="A184" s="13" t="s">
        <v>10482</v>
      </c>
      <c r="B184" s="14" t="s">
        <v>13430</v>
      </c>
      <c r="C184" s="14" t="s">
        <v>0</v>
      </c>
      <c r="D184" s="14" t="s">
        <v>1</v>
      </c>
      <c r="E184" s="14" t="s">
        <v>2</v>
      </c>
      <c r="F184" s="14">
        <v>0.11</v>
      </c>
      <c r="G184" s="14">
        <v>-2.3E-2</v>
      </c>
      <c r="H184" s="14" t="s">
        <v>4</v>
      </c>
      <c r="I184" s="15"/>
      <c r="J184" s="18"/>
      <c r="K184">
        <v>6.4000000000000001E-2</v>
      </c>
      <c r="L184">
        <v>0.156</v>
      </c>
    </row>
    <row r="185" spans="1:12" x14ac:dyDescent="0.25">
      <c r="A185" s="20" t="s">
        <v>10482</v>
      </c>
      <c r="B185" s="21" t="s">
        <v>13430</v>
      </c>
      <c r="C185" s="21" t="s">
        <v>0</v>
      </c>
      <c r="D185" s="21" t="s">
        <v>1</v>
      </c>
      <c r="E185" s="21" t="s">
        <v>2</v>
      </c>
      <c r="F185" s="21">
        <v>1</v>
      </c>
      <c r="G185" s="21" t="s">
        <v>13997</v>
      </c>
      <c r="H185" s="21" t="s">
        <v>4</v>
      </c>
      <c r="I185" s="22" t="s">
        <v>14350</v>
      </c>
      <c r="J185" s="18"/>
      <c r="K185" t="e">
        <v>#VALUE!</v>
      </c>
      <c r="L185" t="e">
        <v>#VALUE!</v>
      </c>
    </row>
    <row r="186" spans="1:12" x14ac:dyDescent="0.25">
      <c r="A186" s="26" t="s">
        <v>10483</v>
      </c>
      <c r="B186" s="27" t="s">
        <v>13431</v>
      </c>
      <c r="C186" s="27" t="s">
        <v>0</v>
      </c>
      <c r="D186" s="27" t="s">
        <v>1</v>
      </c>
      <c r="E186" s="27" t="s">
        <v>2</v>
      </c>
      <c r="F186" s="27">
        <v>7.8</v>
      </c>
      <c r="G186" s="27">
        <v>-1.7</v>
      </c>
      <c r="H186" s="27" t="s">
        <v>4</v>
      </c>
      <c r="I186" s="28"/>
      <c r="J186" s="30"/>
      <c r="K186">
        <v>4.4000000000000004</v>
      </c>
      <c r="L186">
        <v>11.2</v>
      </c>
    </row>
    <row r="187" spans="1:12" x14ac:dyDescent="0.25">
      <c r="A187" s="32" t="s">
        <v>10483</v>
      </c>
      <c r="B187" s="33" t="s">
        <v>13431</v>
      </c>
      <c r="C187" s="33" t="s">
        <v>0</v>
      </c>
      <c r="D187" s="33" t="s">
        <v>1</v>
      </c>
      <c r="E187" s="33" t="s">
        <v>2</v>
      </c>
      <c r="F187" s="33">
        <v>7.9</v>
      </c>
      <c r="G187" s="33">
        <v>-2.4</v>
      </c>
      <c r="H187" s="33" t="s">
        <v>4</v>
      </c>
      <c r="I187" s="34" t="s">
        <v>14556</v>
      </c>
      <c r="J187" s="30"/>
      <c r="K187">
        <v>3.1000000000000005</v>
      </c>
      <c r="L187">
        <v>12.7</v>
      </c>
    </row>
    <row r="188" spans="1:12" x14ac:dyDescent="0.25">
      <c r="A188" s="26" t="s">
        <v>10484</v>
      </c>
      <c r="B188" s="27" t="s">
        <v>13432</v>
      </c>
      <c r="C188" s="27" t="s">
        <v>0</v>
      </c>
      <c r="D188" s="27" t="s">
        <v>1</v>
      </c>
      <c r="E188" s="27" t="s">
        <v>22</v>
      </c>
      <c r="F188" s="27">
        <v>2.7E-2</v>
      </c>
      <c r="G188" s="27">
        <v>-4.0000000000000001E-3</v>
      </c>
      <c r="H188" s="27" t="s">
        <v>4</v>
      </c>
      <c r="I188" s="28"/>
      <c r="J188" s="30"/>
      <c r="K188">
        <v>1.9E-2</v>
      </c>
      <c r="L188">
        <v>3.5000000000000003E-2</v>
      </c>
    </row>
    <row r="189" spans="1:12" x14ac:dyDescent="0.25">
      <c r="A189" s="29" t="s">
        <v>10484</v>
      </c>
      <c r="B189" s="30" t="s">
        <v>13432</v>
      </c>
      <c r="C189" s="30" t="s">
        <v>0</v>
      </c>
      <c r="D189" s="30" t="s">
        <v>1</v>
      </c>
      <c r="E189" s="30" t="s">
        <v>22</v>
      </c>
      <c r="F189" s="30">
        <v>2.9000000000000001E-2</v>
      </c>
      <c r="G189" s="30">
        <v>-5.0000000000000001E-3</v>
      </c>
      <c r="H189" s="30" t="s">
        <v>4</v>
      </c>
      <c r="I189" s="31"/>
      <c r="J189" s="30"/>
      <c r="K189">
        <v>1.9000000000000003E-2</v>
      </c>
      <c r="L189">
        <v>3.9E-2</v>
      </c>
    </row>
    <row r="190" spans="1:12" x14ac:dyDescent="0.25">
      <c r="A190" s="29" t="s">
        <v>10484</v>
      </c>
      <c r="B190" s="30" t="s">
        <v>13432</v>
      </c>
      <c r="C190" s="30" t="s">
        <v>0</v>
      </c>
      <c r="D190" s="30" t="s">
        <v>1</v>
      </c>
      <c r="E190" s="30" t="s">
        <v>22</v>
      </c>
      <c r="F190" s="30">
        <v>0.03</v>
      </c>
      <c r="G190" s="30">
        <v>-6.0000000000000001E-3</v>
      </c>
      <c r="H190" s="30" t="s">
        <v>4</v>
      </c>
      <c r="I190" s="31"/>
      <c r="J190" s="30"/>
      <c r="K190">
        <v>1.7999999999999999E-2</v>
      </c>
      <c r="L190">
        <v>4.1999999999999996E-2</v>
      </c>
    </row>
    <row r="191" spans="1:12" x14ac:dyDescent="0.25">
      <c r="A191" s="29" t="s">
        <v>10484</v>
      </c>
      <c r="B191" s="30" t="s">
        <v>13432</v>
      </c>
      <c r="C191" s="30" t="s">
        <v>0</v>
      </c>
      <c r="D191" s="30" t="s">
        <v>1</v>
      </c>
      <c r="E191" s="30" t="s">
        <v>22</v>
      </c>
      <c r="F191" s="30">
        <v>4.8000000000000001E-2</v>
      </c>
      <c r="G191" s="30">
        <v>-8.9999999999999993E-3</v>
      </c>
      <c r="H191" s="30" t="s">
        <v>4</v>
      </c>
      <c r="I191" s="31"/>
      <c r="J191" s="30"/>
      <c r="K191">
        <v>3.0000000000000002E-2</v>
      </c>
      <c r="L191">
        <v>6.6000000000000003E-2</v>
      </c>
    </row>
    <row r="192" spans="1:12" x14ac:dyDescent="0.25">
      <c r="A192" s="29" t="s">
        <v>10484</v>
      </c>
      <c r="B192" s="30" t="s">
        <v>13432</v>
      </c>
      <c r="C192" s="30" t="s">
        <v>0</v>
      </c>
      <c r="D192" s="30" t="s">
        <v>1</v>
      </c>
      <c r="E192" s="30" t="s">
        <v>22</v>
      </c>
      <c r="F192" s="30">
        <v>4.7E-2</v>
      </c>
      <c r="G192" s="30">
        <v>-0.01</v>
      </c>
      <c r="H192" s="30" t="s">
        <v>4</v>
      </c>
      <c r="I192" s="31"/>
      <c r="J192" s="30"/>
      <c r="K192">
        <v>2.7E-2</v>
      </c>
      <c r="L192">
        <v>6.7000000000000004E-2</v>
      </c>
    </row>
    <row r="193" spans="1:12" x14ac:dyDescent="0.25">
      <c r="A193" s="29" t="s">
        <v>10484</v>
      </c>
      <c r="B193" s="30" t="s">
        <v>13432</v>
      </c>
      <c r="C193" s="30" t="s">
        <v>0</v>
      </c>
      <c r="D193" s="30" t="s">
        <v>1</v>
      </c>
      <c r="E193" s="30" t="s">
        <v>22</v>
      </c>
      <c r="F193" s="30">
        <v>7.8E-2</v>
      </c>
      <c r="G193" s="30">
        <v>-2.9000000000000001E-2</v>
      </c>
      <c r="H193" s="30" t="s">
        <v>4</v>
      </c>
      <c r="I193" s="31"/>
      <c r="J193" s="30"/>
      <c r="K193">
        <v>1.9999999999999997E-2</v>
      </c>
      <c r="L193">
        <v>0.13600000000000001</v>
      </c>
    </row>
    <row r="194" spans="1:12" x14ac:dyDescent="0.25">
      <c r="A194" s="29" t="s">
        <v>10484</v>
      </c>
      <c r="B194" s="30" t="s">
        <v>13432</v>
      </c>
      <c r="C194" s="30" t="s">
        <v>0</v>
      </c>
      <c r="D194" s="30" t="s">
        <v>1</v>
      </c>
      <c r="E194" s="30" t="s">
        <v>22</v>
      </c>
      <c r="F194" s="30">
        <v>2.9000000000000001E-2</v>
      </c>
      <c r="G194" s="30">
        <v>-4.4999999999999998E-2</v>
      </c>
      <c r="H194" s="30" t="s">
        <v>4</v>
      </c>
      <c r="I194" s="31"/>
      <c r="J194" s="30"/>
      <c r="K194">
        <v>-6.0999999999999999E-2</v>
      </c>
      <c r="L194">
        <v>0.11899999999999999</v>
      </c>
    </row>
    <row r="195" spans="1:12" x14ac:dyDescent="0.25">
      <c r="A195" s="29" t="s">
        <v>10484</v>
      </c>
      <c r="B195" s="30" t="s">
        <v>13432</v>
      </c>
      <c r="C195" s="30" t="s">
        <v>0</v>
      </c>
      <c r="D195" s="30" t="s">
        <v>1</v>
      </c>
      <c r="E195" s="30" t="s">
        <v>2</v>
      </c>
      <c r="F195" s="30">
        <v>8.2000000000000003E-2</v>
      </c>
      <c r="G195" s="30">
        <v>-0.05</v>
      </c>
      <c r="H195" s="30" t="s">
        <v>4</v>
      </c>
      <c r="I195" s="31"/>
      <c r="J195" s="30"/>
      <c r="K195">
        <v>-1.8000000000000002E-2</v>
      </c>
      <c r="L195">
        <v>0.182</v>
      </c>
    </row>
    <row r="196" spans="1:12" x14ac:dyDescent="0.25">
      <c r="A196" s="32" t="s">
        <v>10484</v>
      </c>
      <c r="B196" s="33" t="s">
        <v>13432</v>
      </c>
      <c r="C196" s="33" t="s">
        <v>0</v>
      </c>
      <c r="D196" s="33" t="s">
        <v>1</v>
      </c>
      <c r="E196" s="33" t="s">
        <v>22</v>
      </c>
      <c r="F196" s="33">
        <v>0.16600000000000001</v>
      </c>
      <c r="G196" s="33">
        <v>-0.14699999999999999</v>
      </c>
      <c r="H196" s="33" t="s">
        <v>4</v>
      </c>
      <c r="I196" s="34" t="s">
        <v>10139</v>
      </c>
      <c r="J196" s="30"/>
      <c r="K196">
        <v>-0.12799999999999997</v>
      </c>
      <c r="L196">
        <v>0.45999999999999996</v>
      </c>
    </row>
    <row r="197" spans="1:12" x14ac:dyDescent="0.25">
      <c r="A197" s="23" t="s">
        <v>10485</v>
      </c>
      <c r="B197" s="24" t="s">
        <v>13433</v>
      </c>
      <c r="C197" s="24" t="s">
        <v>0</v>
      </c>
      <c r="D197" s="24" t="s">
        <v>1</v>
      </c>
      <c r="E197" s="24" t="s">
        <v>22</v>
      </c>
      <c r="F197" s="24">
        <v>3.05</v>
      </c>
      <c r="G197" s="24" t="s">
        <v>14177</v>
      </c>
      <c r="H197" s="24" t="s">
        <v>4</v>
      </c>
      <c r="I197" s="25" t="s">
        <v>14351</v>
      </c>
      <c r="J197" s="18"/>
      <c r="K197" t="e">
        <v>#VALUE!</v>
      </c>
      <c r="L197" t="e">
        <v>#VALUE!</v>
      </c>
    </row>
    <row r="198" spans="1:12" x14ac:dyDescent="0.25">
      <c r="A198" s="13" t="s">
        <v>10486</v>
      </c>
      <c r="B198" s="14" t="s">
        <v>13434</v>
      </c>
      <c r="C198" s="14" t="s">
        <v>0</v>
      </c>
      <c r="D198" s="14" t="s">
        <v>1</v>
      </c>
      <c r="E198" s="14" t="s">
        <v>2</v>
      </c>
      <c r="F198" s="14">
        <v>2.1000000000000001E-2</v>
      </c>
      <c r="G198" s="14" t="s">
        <v>14151</v>
      </c>
      <c r="H198" s="14" t="s">
        <v>4</v>
      </c>
      <c r="I198" s="15"/>
      <c r="J198" s="18"/>
      <c r="K198" t="e">
        <v>#VALUE!</v>
      </c>
      <c r="L198" t="e">
        <v>#VALUE!</v>
      </c>
    </row>
    <row r="199" spans="1:12" x14ac:dyDescent="0.25">
      <c r="A199" s="17" t="s">
        <v>10486</v>
      </c>
      <c r="B199" s="18" t="s">
        <v>13434</v>
      </c>
      <c r="C199" s="18" t="s">
        <v>0</v>
      </c>
      <c r="D199" s="18" t="s">
        <v>1</v>
      </c>
      <c r="E199" s="18" t="s">
        <v>9</v>
      </c>
      <c r="F199" s="18">
        <v>3.9E-2</v>
      </c>
      <c r="G199" s="18" t="s">
        <v>14152</v>
      </c>
      <c r="H199" s="18" t="s">
        <v>4</v>
      </c>
      <c r="I199" s="19"/>
      <c r="J199" s="18"/>
      <c r="K199" t="e">
        <v>#VALUE!</v>
      </c>
      <c r="L199" t="e">
        <v>#VALUE!</v>
      </c>
    </row>
    <row r="200" spans="1:12" x14ac:dyDescent="0.25">
      <c r="A200" s="17" t="s">
        <v>10486</v>
      </c>
      <c r="B200" s="18" t="s">
        <v>13434</v>
      </c>
      <c r="C200" s="18" t="s">
        <v>0</v>
      </c>
      <c r="D200" s="18" t="s">
        <v>1</v>
      </c>
      <c r="E200" s="18" t="s">
        <v>9</v>
      </c>
      <c r="F200" s="18">
        <v>1.0999999999999999E-2</v>
      </c>
      <c r="G200" s="18" t="s">
        <v>14153</v>
      </c>
      <c r="H200" s="18" t="s">
        <v>4</v>
      </c>
      <c r="I200" s="19"/>
      <c r="J200" s="18"/>
      <c r="K200" t="e">
        <v>#VALUE!</v>
      </c>
      <c r="L200" t="e">
        <v>#VALUE!</v>
      </c>
    </row>
    <row r="201" spans="1:12" x14ac:dyDescent="0.25">
      <c r="A201" s="17" t="s">
        <v>10486</v>
      </c>
      <c r="B201" s="18" t="s">
        <v>13434</v>
      </c>
      <c r="C201" s="18" t="s">
        <v>0</v>
      </c>
      <c r="D201" s="18" t="s">
        <v>1</v>
      </c>
      <c r="E201" s="18" t="s">
        <v>9</v>
      </c>
      <c r="F201" s="18">
        <v>8.9999999999999993E-3</v>
      </c>
      <c r="G201" s="18" t="s">
        <v>14154</v>
      </c>
      <c r="H201" s="18" t="s">
        <v>4</v>
      </c>
      <c r="I201" s="19"/>
      <c r="J201" s="18"/>
      <c r="K201" t="e">
        <v>#VALUE!</v>
      </c>
      <c r="L201" t="e">
        <v>#VALUE!</v>
      </c>
    </row>
    <row r="202" spans="1:12" x14ac:dyDescent="0.25">
      <c r="A202" s="17" t="s">
        <v>10486</v>
      </c>
      <c r="B202" s="18" t="s">
        <v>13434</v>
      </c>
      <c r="C202" s="18" t="s">
        <v>0</v>
      </c>
      <c r="D202" s="18" t="s">
        <v>1</v>
      </c>
      <c r="E202" s="18" t="s">
        <v>2</v>
      </c>
      <c r="F202" s="18">
        <v>7.6999999999999999E-2</v>
      </c>
      <c r="G202" s="18" t="s">
        <v>14155</v>
      </c>
      <c r="H202" s="18" t="s">
        <v>4</v>
      </c>
      <c r="I202" s="19"/>
      <c r="J202" s="18"/>
      <c r="K202" t="e">
        <v>#VALUE!</v>
      </c>
      <c r="L202" t="e">
        <v>#VALUE!</v>
      </c>
    </row>
    <row r="203" spans="1:12" x14ac:dyDescent="0.25">
      <c r="A203" s="17" t="s">
        <v>10486</v>
      </c>
      <c r="B203" s="18" t="s">
        <v>13434</v>
      </c>
      <c r="C203" s="18" t="s">
        <v>0</v>
      </c>
      <c r="D203" s="18" t="s">
        <v>1</v>
      </c>
      <c r="E203" s="18" t="s">
        <v>2</v>
      </c>
      <c r="F203" s="18">
        <v>0.02</v>
      </c>
      <c r="G203" s="18" t="s">
        <v>14156</v>
      </c>
      <c r="H203" s="18" t="s">
        <v>4</v>
      </c>
      <c r="I203" s="19"/>
      <c r="J203" s="18"/>
      <c r="K203" t="e">
        <v>#VALUE!</v>
      </c>
      <c r="L203" t="e">
        <v>#VALUE!</v>
      </c>
    </row>
    <row r="204" spans="1:12" x14ac:dyDescent="0.25">
      <c r="A204" s="17" t="s">
        <v>10486</v>
      </c>
      <c r="B204" s="18" t="s">
        <v>13434</v>
      </c>
      <c r="C204" s="18" t="s">
        <v>0</v>
      </c>
      <c r="D204" s="18" t="s">
        <v>1</v>
      </c>
      <c r="E204" s="18" t="s">
        <v>19</v>
      </c>
      <c r="F204" s="18">
        <v>8.9999999999999993E-3</v>
      </c>
      <c r="G204" s="18" t="s">
        <v>14157</v>
      </c>
      <c r="H204" s="18" t="s">
        <v>4</v>
      </c>
      <c r="I204" s="19"/>
      <c r="J204" s="18"/>
      <c r="K204" t="e">
        <v>#VALUE!</v>
      </c>
      <c r="L204" t="e">
        <v>#VALUE!</v>
      </c>
    </row>
    <row r="205" spans="1:12" x14ac:dyDescent="0.25">
      <c r="A205" s="20" t="s">
        <v>10486</v>
      </c>
      <c r="B205" s="21" t="s">
        <v>13434</v>
      </c>
      <c r="C205" s="21" t="s">
        <v>0</v>
      </c>
      <c r="D205" s="21" t="s">
        <v>1</v>
      </c>
      <c r="E205" s="21" t="s">
        <v>2</v>
      </c>
      <c r="F205" s="21">
        <v>2.3E-2</v>
      </c>
      <c r="G205" s="21" t="s">
        <v>14158</v>
      </c>
      <c r="H205" s="21" t="s">
        <v>4</v>
      </c>
      <c r="I205" s="22" t="s">
        <v>14352</v>
      </c>
      <c r="J205" s="18"/>
      <c r="K205" t="e">
        <v>#VALUE!</v>
      </c>
      <c r="L205" t="e">
        <v>#VALUE!</v>
      </c>
    </row>
    <row r="206" spans="1:12" x14ac:dyDescent="0.25">
      <c r="A206" s="26" t="s">
        <v>10487</v>
      </c>
      <c r="B206" s="27" t="s">
        <v>13435</v>
      </c>
      <c r="C206" s="27" t="s">
        <v>0</v>
      </c>
      <c r="D206" s="27" t="s">
        <v>1</v>
      </c>
      <c r="E206" s="27" t="s">
        <v>2</v>
      </c>
      <c r="F206" s="27">
        <v>4440</v>
      </c>
      <c r="G206" s="27">
        <v>-100</v>
      </c>
      <c r="H206" s="27" t="s">
        <v>4</v>
      </c>
      <c r="I206" s="28"/>
      <c r="J206" s="30"/>
      <c r="K206">
        <v>4240</v>
      </c>
      <c r="L206">
        <v>4640</v>
      </c>
    </row>
    <row r="207" spans="1:12" x14ac:dyDescent="0.25">
      <c r="A207" s="29" t="s">
        <v>10487</v>
      </c>
      <c r="B207" s="30" t="s">
        <v>13435</v>
      </c>
      <c r="C207" s="30" t="s">
        <v>0</v>
      </c>
      <c r="D207" s="30" t="s">
        <v>1</v>
      </c>
      <c r="E207" s="30" t="s">
        <v>2</v>
      </c>
      <c r="F207" s="30">
        <v>4470</v>
      </c>
      <c r="G207" s="30">
        <v>-110</v>
      </c>
      <c r="H207" s="30" t="s">
        <v>4</v>
      </c>
      <c r="I207" s="31"/>
      <c r="J207" s="30"/>
      <c r="K207">
        <v>4250</v>
      </c>
      <c r="L207">
        <v>4690</v>
      </c>
    </row>
    <row r="208" spans="1:12" x14ac:dyDescent="0.25">
      <c r="A208" s="29" t="s">
        <v>10487</v>
      </c>
      <c r="B208" s="30" t="s">
        <v>13435</v>
      </c>
      <c r="C208" s="30" t="s">
        <v>0</v>
      </c>
      <c r="D208" s="30" t="s">
        <v>1</v>
      </c>
      <c r="E208" s="30" t="s">
        <v>2</v>
      </c>
      <c r="F208" s="30">
        <v>5350</v>
      </c>
      <c r="G208" s="30">
        <v>-120</v>
      </c>
      <c r="H208" s="30" t="s">
        <v>4</v>
      </c>
      <c r="I208" s="31"/>
      <c r="J208" s="30"/>
      <c r="K208">
        <v>5110</v>
      </c>
      <c r="L208">
        <v>5590</v>
      </c>
    </row>
    <row r="209" spans="1:13" x14ac:dyDescent="0.25">
      <c r="A209" s="29" t="s">
        <v>10487</v>
      </c>
      <c r="B209" s="30" t="s">
        <v>13435</v>
      </c>
      <c r="C209" s="30" t="s">
        <v>0</v>
      </c>
      <c r="D209" s="30" t="s">
        <v>1</v>
      </c>
      <c r="E209" s="30" t="s">
        <v>2</v>
      </c>
      <c r="F209" s="30">
        <v>4750</v>
      </c>
      <c r="G209" s="30">
        <v>-184</v>
      </c>
      <c r="H209" s="30" t="s">
        <v>4</v>
      </c>
      <c r="I209" s="31"/>
      <c r="J209" s="30"/>
      <c r="K209">
        <v>4382</v>
      </c>
      <c r="L209">
        <v>5118</v>
      </c>
    </row>
    <row r="210" spans="1:13" x14ac:dyDescent="0.25">
      <c r="A210" s="29" t="s">
        <v>10487</v>
      </c>
      <c r="B210" s="30" t="s">
        <v>13435</v>
      </c>
      <c r="C210" s="30" t="s">
        <v>0</v>
      </c>
      <c r="D210" s="30" t="s">
        <v>1</v>
      </c>
      <c r="E210" s="30" t="s">
        <v>19</v>
      </c>
      <c r="F210" s="30">
        <v>4470</v>
      </c>
      <c r="G210" s="30">
        <v>-346</v>
      </c>
      <c r="H210" s="30" t="s">
        <v>4</v>
      </c>
      <c r="I210" s="31"/>
      <c r="J210" s="30"/>
      <c r="K210">
        <v>3778</v>
      </c>
      <c r="L210">
        <v>5162</v>
      </c>
    </row>
    <row r="211" spans="1:13" x14ac:dyDescent="0.25">
      <c r="A211" s="29" t="s">
        <v>10487</v>
      </c>
      <c r="B211" s="30" t="s">
        <v>13435</v>
      </c>
      <c r="C211" s="30" t="s">
        <v>0</v>
      </c>
      <c r="D211" s="30" t="s">
        <v>1</v>
      </c>
      <c r="E211" s="30" t="s">
        <v>2</v>
      </c>
      <c r="F211" s="30">
        <v>4440</v>
      </c>
      <c r="G211" s="30">
        <v>-370</v>
      </c>
      <c r="H211" s="30" t="s">
        <v>4</v>
      </c>
      <c r="I211" s="31"/>
      <c r="J211" s="30"/>
      <c r="K211">
        <v>3700</v>
      </c>
      <c r="L211">
        <v>5180</v>
      </c>
    </row>
    <row r="212" spans="1:13" x14ac:dyDescent="0.25">
      <c r="A212" s="29" t="s">
        <v>10487</v>
      </c>
      <c r="B212" s="30" t="s">
        <v>13435</v>
      </c>
      <c r="C212" s="30" t="s">
        <v>0</v>
      </c>
      <c r="D212" s="30" t="s">
        <v>1</v>
      </c>
      <c r="E212" s="30" t="s">
        <v>9</v>
      </c>
      <c r="F212" s="30">
        <v>4971.3</v>
      </c>
      <c r="G212" s="30">
        <v>-372.8</v>
      </c>
      <c r="H212" s="30" t="s">
        <v>4</v>
      </c>
      <c r="I212" s="31"/>
      <c r="J212" s="30"/>
      <c r="K212">
        <v>4225.7</v>
      </c>
      <c r="L212">
        <v>5716.9000000000005</v>
      </c>
    </row>
    <row r="213" spans="1:13" x14ac:dyDescent="0.25">
      <c r="A213" s="29" t="s">
        <v>10487</v>
      </c>
      <c r="B213" s="30" t="s">
        <v>13435</v>
      </c>
      <c r="C213" s="30" t="s">
        <v>0</v>
      </c>
      <c r="D213" s="30" t="s">
        <v>1</v>
      </c>
      <c r="E213" s="30" t="s">
        <v>2</v>
      </c>
      <c r="F213" s="30">
        <v>5181</v>
      </c>
      <c r="G213" s="30">
        <v>-394</v>
      </c>
      <c r="H213" s="30" t="s">
        <v>4</v>
      </c>
      <c r="I213" s="31"/>
      <c r="J213" s="30"/>
      <c r="K213">
        <v>4393</v>
      </c>
      <c r="L213">
        <v>5969</v>
      </c>
    </row>
    <row r="214" spans="1:13" x14ac:dyDescent="0.25">
      <c r="A214" s="29" t="s">
        <v>10487</v>
      </c>
      <c r="B214" s="30" t="s">
        <v>13435</v>
      </c>
      <c r="C214" s="30" t="s">
        <v>0</v>
      </c>
      <c r="D214" s="30" t="s">
        <v>1</v>
      </c>
      <c r="E214" s="30" t="s">
        <v>22</v>
      </c>
      <c r="F214" s="30">
        <v>4570</v>
      </c>
      <c r="G214" s="30">
        <v>-411</v>
      </c>
      <c r="H214" s="30" t="s">
        <v>4</v>
      </c>
      <c r="I214" s="31"/>
      <c r="J214" s="30"/>
      <c r="K214">
        <v>3748</v>
      </c>
      <c r="L214">
        <v>5392</v>
      </c>
    </row>
    <row r="215" spans="1:13" x14ac:dyDescent="0.25">
      <c r="A215" s="29" t="s">
        <v>10487</v>
      </c>
      <c r="B215" s="30" t="s">
        <v>13435</v>
      </c>
      <c r="C215" s="30" t="s">
        <v>0</v>
      </c>
      <c r="D215" s="30" t="s">
        <v>1</v>
      </c>
      <c r="E215" s="30" t="s">
        <v>2</v>
      </c>
      <c r="F215" s="30">
        <v>12000</v>
      </c>
      <c r="G215" s="30">
        <v>-4440</v>
      </c>
      <c r="H215" s="30" t="s">
        <v>4</v>
      </c>
      <c r="I215" s="31"/>
      <c r="J215" s="30"/>
      <c r="K215">
        <v>3120</v>
      </c>
      <c r="L215">
        <v>20880</v>
      </c>
    </row>
    <row r="216" spans="1:13" x14ac:dyDescent="0.25">
      <c r="A216" s="29" t="s">
        <v>10487</v>
      </c>
      <c r="B216" s="30" t="s">
        <v>13435</v>
      </c>
      <c r="C216" s="30" t="s">
        <v>0</v>
      </c>
      <c r="D216" s="30" t="s">
        <v>1</v>
      </c>
      <c r="E216" s="30" t="s">
        <v>2</v>
      </c>
      <c r="F216" s="30">
        <v>5400</v>
      </c>
      <c r="G216" s="30" t="s">
        <v>14165</v>
      </c>
      <c r="H216" s="30" t="s">
        <v>4</v>
      </c>
      <c r="I216" s="31"/>
      <c r="J216" s="30"/>
      <c r="K216" t="e">
        <v>#VALUE!</v>
      </c>
      <c r="L216" t="e">
        <v>#VALUE!</v>
      </c>
    </row>
    <row r="217" spans="1:13" x14ac:dyDescent="0.25">
      <c r="A217" s="29" t="s">
        <v>10487</v>
      </c>
      <c r="B217" s="30" t="s">
        <v>13435</v>
      </c>
      <c r="C217" s="30" t="s">
        <v>0</v>
      </c>
      <c r="D217" s="30" t="s">
        <v>1</v>
      </c>
      <c r="E217" s="30" t="s">
        <v>2</v>
      </c>
      <c r="F217" s="30">
        <v>3900</v>
      </c>
      <c r="G217" s="30" t="s">
        <v>14166</v>
      </c>
      <c r="H217" s="30" t="s">
        <v>4</v>
      </c>
      <c r="I217" s="31"/>
      <c r="J217" s="30"/>
      <c r="K217" t="e">
        <v>#VALUE!</v>
      </c>
      <c r="L217" t="e">
        <v>#VALUE!</v>
      </c>
    </row>
    <row r="218" spans="1:13" x14ac:dyDescent="0.25">
      <c r="A218" s="29" t="s">
        <v>10487</v>
      </c>
      <c r="B218" s="30" t="s">
        <v>13435</v>
      </c>
      <c r="C218" s="30" t="s">
        <v>0</v>
      </c>
      <c r="D218" s="30" t="s">
        <v>1</v>
      </c>
      <c r="E218" s="30" t="s">
        <v>2</v>
      </c>
      <c r="F218" s="30">
        <v>5300</v>
      </c>
      <c r="G218" s="30" t="s">
        <v>14167</v>
      </c>
      <c r="H218" s="30" t="s">
        <v>4</v>
      </c>
      <c r="I218" s="31"/>
      <c r="J218" s="30"/>
      <c r="K218" t="e">
        <v>#VALUE!</v>
      </c>
      <c r="L218" t="e">
        <v>#VALUE!</v>
      </c>
    </row>
    <row r="219" spans="1:13" x14ac:dyDescent="0.25">
      <c r="A219" s="29" t="s">
        <v>10487</v>
      </c>
      <c r="B219" s="30" t="s">
        <v>13435</v>
      </c>
      <c r="C219" s="30" t="s">
        <v>0</v>
      </c>
      <c r="D219" s="30" t="s">
        <v>1</v>
      </c>
      <c r="E219" s="30" t="s">
        <v>2</v>
      </c>
      <c r="F219" s="30">
        <v>2200</v>
      </c>
      <c r="G219" s="30" t="s">
        <v>14168</v>
      </c>
      <c r="H219" s="30" t="s">
        <v>4</v>
      </c>
      <c r="I219" s="31"/>
      <c r="J219" s="30"/>
      <c r="K219" t="e">
        <v>#VALUE!</v>
      </c>
      <c r="L219" t="e">
        <v>#VALUE!</v>
      </c>
    </row>
    <row r="220" spans="1:13" x14ac:dyDescent="0.25">
      <c r="A220" s="29" t="s">
        <v>10487</v>
      </c>
      <c r="B220" s="30" t="s">
        <v>13435</v>
      </c>
      <c r="C220" s="30" t="s">
        <v>0</v>
      </c>
      <c r="D220" s="30" t="s">
        <v>1</v>
      </c>
      <c r="E220" s="30" t="s">
        <v>2</v>
      </c>
      <c r="F220" s="30">
        <v>2750</v>
      </c>
      <c r="G220" s="30" t="s">
        <v>14169</v>
      </c>
      <c r="H220" s="30" t="s">
        <v>4</v>
      </c>
      <c r="I220" s="31"/>
      <c r="J220" s="30"/>
      <c r="K220" t="e">
        <v>#VALUE!</v>
      </c>
      <c r="L220" t="e">
        <v>#VALUE!</v>
      </c>
    </row>
    <row r="221" spans="1:13" x14ac:dyDescent="0.25">
      <c r="A221" s="29" t="s">
        <v>10487</v>
      </c>
      <c r="B221" s="30" t="s">
        <v>13435</v>
      </c>
      <c r="C221" s="30" t="s">
        <v>0</v>
      </c>
      <c r="D221" s="30" t="s">
        <v>1</v>
      </c>
      <c r="E221" s="30" t="s">
        <v>2</v>
      </c>
      <c r="F221" s="30">
        <v>4400</v>
      </c>
      <c r="G221" s="30" t="s">
        <v>14170</v>
      </c>
      <c r="H221" s="30" t="s">
        <v>4</v>
      </c>
      <c r="I221" s="31"/>
      <c r="J221" s="30"/>
      <c r="K221" t="e">
        <v>#VALUE!</v>
      </c>
      <c r="L221" t="e">
        <v>#VALUE!</v>
      </c>
    </row>
    <row r="222" spans="1:13" x14ac:dyDescent="0.25">
      <c r="A222" s="29" t="s">
        <v>10487</v>
      </c>
      <c r="B222" s="30" t="s">
        <v>13435</v>
      </c>
      <c r="C222" s="30" t="s">
        <v>0</v>
      </c>
      <c r="D222" s="30" t="s">
        <v>1</v>
      </c>
      <c r="E222" s="30" t="s">
        <v>2</v>
      </c>
      <c r="F222" s="30">
        <v>4450</v>
      </c>
      <c r="G222" s="30" t="s">
        <v>14171</v>
      </c>
      <c r="H222" s="30" t="s">
        <v>4</v>
      </c>
      <c r="I222" s="31"/>
      <c r="J222" s="30"/>
      <c r="K222" t="e">
        <v>#VALUE!</v>
      </c>
      <c r="L222" t="e">
        <v>#VALUE!</v>
      </c>
    </row>
    <row r="223" spans="1:13" x14ac:dyDescent="0.25">
      <c r="A223" s="29" t="s">
        <v>10487</v>
      </c>
      <c r="B223" s="30" t="s">
        <v>13435</v>
      </c>
      <c r="C223" s="30" t="s">
        <v>0</v>
      </c>
      <c r="D223" s="30" t="s">
        <v>1</v>
      </c>
      <c r="E223" s="30" t="s">
        <v>2</v>
      </c>
      <c r="F223" s="30">
        <v>5450</v>
      </c>
      <c r="G223" s="30" t="s">
        <v>14172</v>
      </c>
      <c r="H223" s="30" t="s">
        <v>4</v>
      </c>
      <c r="I223" s="31"/>
      <c r="J223" s="30"/>
      <c r="K223" t="e">
        <v>#VALUE!</v>
      </c>
      <c r="L223" t="e">
        <v>#VALUE!</v>
      </c>
      <c r="M223">
        <f>MIN(K206:K215)</f>
        <v>3120</v>
      </c>
    </row>
    <row r="224" spans="1:13" x14ac:dyDescent="0.25">
      <c r="A224" s="32" t="s">
        <v>10487</v>
      </c>
      <c r="B224" s="33" t="s">
        <v>13435</v>
      </c>
      <c r="C224" s="33" t="s">
        <v>0</v>
      </c>
      <c r="D224" s="33" t="s">
        <v>1</v>
      </c>
      <c r="E224" s="33" t="s">
        <v>2</v>
      </c>
      <c r="F224" s="33">
        <v>4400</v>
      </c>
      <c r="G224" s="33" t="s">
        <v>14173</v>
      </c>
      <c r="H224" s="33" t="s">
        <v>4</v>
      </c>
      <c r="I224" s="34" t="s">
        <v>14557</v>
      </c>
      <c r="J224" s="30"/>
      <c r="K224" t="e">
        <v>#VALUE!</v>
      </c>
      <c r="L224" t="e">
        <v>#VALUE!</v>
      </c>
      <c r="M224">
        <f>MAX(L206:L215)</f>
        <v>20880</v>
      </c>
    </row>
    <row r="225" spans="1:12" x14ac:dyDescent="0.25">
      <c r="A225" s="26" t="s">
        <v>10488</v>
      </c>
      <c r="B225" s="27" t="s">
        <v>13436</v>
      </c>
      <c r="C225" s="27" t="s">
        <v>0</v>
      </c>
      <c r="D225" s="27" t="s">
        <v>1</v>
      </c>
      <c r="E225" s="27" t="s">
        <v>9</v>
      </c>
      <c r="F225" s="27">
        <v>329.9</v>
      </c>
      <c r="G225" s="27">
        <v>-105.6</v>
      </c>
      <c r="H225" s="27" t="s">
        <v>4</v>
      </c>
      <c r="I225" s="28"/>
      <c r="J225" s="30"/>
      <c r="K225">
        <v>118.69999999999999</v>
      </c>
      <c r="L225">
        <v>541.09999999999991</v>
      </c>
    </row>
    <row r="226" spans="1:12" x14ac:dyDescent="0.25">
      <c r="A226" s="29" t="s">
        <v>10488</v>
      </c>
      <c r="B226" s="30" t="s">
        <v>13436</v>
      </c>
      <c r="C226" s="30" t="s">
        <v>0</v>
      </c>
      <c r="D226" s="30" t="s">
        <v>1</v>
      </c>
      <c r="E226" s="30" t="s">
        <v>9</v>
      </c>
      <c r="F226" s="30">
        <v>325.39999999999998</v>
      </c>
      <c r="G226" s="30">
        <v>-126.8</v>
      </c>
      <c r="H226" s="30" t="s">
        <v>4</v>
      </c>
      <c r="I226" s="31"/>
      <c r="J226" s="30"/>
      <c r="K226">
        <v>71.799999999999983</v>
      </c>
      <c r="L226">
        <v>579</v>
      </c>
    </row>
    <row r="227" spans="1:12" x14ac:dyDescent="0.25">
      <c r="A227" s="29" t="s">
        <v>10488</v>
      </c>
      <c r="B227" s="30" t="s">
        <v>13436</v>
      </c>
      <c r="C227" s="30" t="s">
        <v>0</v>
      </c>
      <c r="D227" s="30" t="s">
        <v>1</v>
      </c>
      <c r="E227" s="30" t="s">
        <v>9</v>
      </c>
      <c r="F227" s="30">
        <v>460</v>
      </c>
      <c r="G227" s="30">
        <v>-275</v>
      </c>
      <c r="H227" s="30" t="s">
        <v>4</v>
      </c>
      <c r="I227" s="31"/>
      <c r="J227" s="30"/>
      <c r="K227">
        <v>-90</v>
      </c>
      <c r="L227">
        <v>1010</v>
      </c>
    </row>
    <row r="228" spans="1:12" x14ac:dyDescent="0.25">
      <c r="A228" s="29" t="s">
        <v>10488</v>
      </c>
      <c r="B228" s="30" t="s">
        <v>13436</v>
      </c>
      <c r="C228" s="30" t="s">
        <v>0</v>
      </c>
      <c r="D228" s="30" t="s">
        <v>1</v>
      </c>
      <c r="E228" s="30" t="s">
        <v>22</v>
      </c>
      <c r="F228" s="30">
        <v>234</v>
      </c>
      <c r="G228" s="30">
        <v>-34</v>
      </c>
      <c r="H228" s="30" t="s">
        <v>4</v>
      </c>
      <c r="I228" s="31"/>
      <c r="J228" s="30"/>
      <c r="K228">
        <v>166</v>
      </c>
      <c r="L228">
        <v>302</v>
      </c>
    </row>
    <row r="229" spans="1:12" x14ac:dyDescent="0.25">
      <c r="A229" s="29" t="s">
        <v>10488</v>
      </c>
      <c r="B229" s="30" t="s">
        <v>13436</v>
      </c>
      <c r="C229" s="30" t="s">
        <v>0</v>
      </c>
      <c r="D229" s="30" t="s">
        <v>1</v>
      </c>
      <c r="E229" s="30" t="s">
        <v>22</v>
      </c>
      <c r="F229" s="30">
        <v>242</v>
      </c>
      <c r="G229" s="30">
        <v>-44</v>
      </c>
      <c r="H229" s="30" t="s">
        <v>4</v>
      </c>
      <c r="I229" s="31"/>
      <c r="J229" s="30"/>
      <c r="K229">
        <v>154</v>
      </c>
      <c r="L229">
        <v>330</v>
      </c>
    </row>
    <row r="230" spans="1:12" x14ac:dyDescent="0.25">
      <c r="A230" s="29" t="s">
        <v>10488</v>
      </c>
      <c r="B230" s="30" t="s">
        <v>13436</v>
      </c>
      <c r="C230" s="30" t="s">
        <v>0</v>
      </c>
      <c r="D230" s="30" t="s">
        <v>1</v>
      </c>
      <c r="E230" s="30" t="s">
        <v>22</v>
      </c>
      <c r="F230" s="30">
        <v>212.4</v>
      </c>
      <c r="G230" s="30">
        <v>-57.4</v>
      </c>
      <c r="H230" s="30" t="s">
        <v>4</v>
      </c>
      <c r="I230" s="31"/>
      <c r="J230" s="30"/>
      <c r="K230">
        <v>97.600000000000009</v>
      </c>
      <c r="L230">
        <v>327.2</v>
      </c>
    </row>
    <row r="231" spans="1:12" x14ac:dyDescent="0.25">
      <c r="A231" s="29" t="s">
        <v>10488</v>
      </c>
      <c r="B231" s="30" t="s">
        <v>13436</v>
      </c>
      <c r="C231" s="30" t="s">
        <v>0</v>
      </c>
      <c r="D231" s="30" t="s">
        <v>1</v>
      </c>
      <c r="E231" s="30" t="s">
        <v>19</v>
      </c>
      <c r="F231" s="30">
        <v>258</v>
      </c>
      <c r="G231" s="30">
        <v>-64</v>
      </c>
      <c r="H231" s="30" t="s">
        <v>4</v>
      </c>
      <c r="I231" s="31"/>
      <c r="J231" s="30"/>
      <c r="K231">
        <v>130</v>
      </c>
      <c r="L231">
        <v>386</v>
      </c>
    </row>
    <row r="232" spans="1:12" x14ac:dyDescent="0.25">
      <c r="A232" s="29" t="s">
        <v>10488</v>
      </c>
      <c r="B232" s="30" t="s">
        <v>13436</v>
      </c>
      <c r="C232" s="30" t="s">
        <v>0</v>
      </c>
      <c r="D232" s="30" t="s">
        <v>1</v>
      </c>
      <c r="E232" s="30" t="s">
        <v>2</v>
      </c>
      <c r="F232" s="30">
        <v>280</v>
      </c>
      <c r="G232" s="30" t="s">
        <v>14178</v>
      </c>
      <c r="H232" s="30" t="s">
        <v>4</v>
      </c>
      <c r="I232" s="31"/>
      <c r="J232" s="30"/>
      <c r="K232" t="e">
        <v>#VALUE!</v>
      </c>
      <c r="L232" t="e">
        <v>#VALUE!</v>
      </c>
    </row>
    <row r="233" spans="1:12" x14ac:dyDescent="0.25">
      <c r="A233" s="29" t="s">
        <v>10488</v>
      </c>
      <c r="B233" s="30" t="s">
        <v>13436</v>
      </c>
      <c r="C233" s="30" t="s">
        <v>0</v>
      </c>
      <c r="D233" s="30" t="s">
        <v>1</v>
      </c>
      <c r="E233" s="30" t="s">
        <v>2</v>
      </c>
      <c r="F233" s="30">
        <v>486</v>
      </c>
      <c r="G233" s="30" t="s">
        <v>14179</v>
      </c>
      <c r="H233" s="30" t="s">
        <v>4</v>
      </c>
      <c r="I233" s="31"/>
      <c r="J233" s="30"/>
      <c r="K233" t="e">
        <v>#VALUE!</v>
      </c>
      <c r="L233" t="e">
        <v>#VALUE!</v>
      </c>
    </row>
    <row r="234" spans="1:12" x14ac:dyDescent="0.25">
      <c r="A234" s="32" t="s">
        <v>10488</v>
      </c>
      <c r="B234" s="33" t="s">
        <v>13436</v>
      </c>
      <c r="C234" s="33" t="s">
        <v>0</v>
      </c>
      <c r="D234" s="33" t="s">
        <v>1</v>
      </c>
      <c r="E234" s="33" t="s">
        <v>2</v>
      </c>
      <c r="F234" s="33">
        <v>230</v>
      </c>
      <c r="G234" s="33" t="s">
        <v>14180</v>
      </c>
      <c r="H234" s="33" t="s">
        <v>4</v>
      </c>
      <c r="I234" s="34" t="s">
        <v>14558</v>
      </c>
      <c r="J234" s="30"/>
      <c r="K234" t="e">
        <v>#VALUE!</v>
      </c>
      <c r="L234" t="e">
        <v>#VALUE!</v>
      </c>
    </row>
    <row r="235" spans="1:12" x14ac:dyDescent="0.25">
      <c r="A235" s="26" t="s">
        <v>10489</v>
      </c>
      <c r="B235" s="27" t="s">
        <v>13437</v>
      </c>
      <c r="C235" s="27" t="s">
        <v>0</v>
      </c>
      <c r="D235" s="27" t="s">
        <v>1</v>
      </c>
      <c r="E235" s="27" t="s">
        <v>2</v>
      </c>
      <c r="F235" s="27">
        <v>10.199999999999999</v>
      </c>
      <c r="G235" s="27">
        <v>-1.8</v>
      </c>
      <c r="H235" s="27" t="s">
        <v>4</v>
      </c>
      <c r="I235" s="28"/>
      <c r="J235" s="30"/>
      <c r="K235">
        <v>6.6</v>
      </c>
      <c r="L235">
        <v>13.799999999999999</v>
      </c>
    </row>
    <row r="236" spans="1:12" x14ac:dyDescent="0.25">
      <c r="A236" s="32" t="s">
        <v>10489</v>
      </c>
      <c r="B236" s="33" t="s">
        <v>13437</v>
      </c>
      <c r="C236" s="33" t="s">
        <v>0</v>
      </c>
      <c r="D236" s="33" t="s">
        <v>1</v>
      </c>
      <c r="E236" s="33" t="s">
        <v>2</v>
      </c>
      <c r="F236" s="33">
        <v>9.9</v>
      </c>
      <c r="G236" s="33">
        <v>-2.2999999999999998</v>
      </c>
      <c r="H236" s="33" t="s">
        <v>4</v>
      </c>
      <c r="I236" s="34" t="s">
        <v>14559</v>
      </c>
      <c r="J236" s="30"/>
      <c r="K236">
        <v>5.3000000000000007</v>
      </c>
      <c r="L236">
        <v>14.5</v>
      </c>
    </row>
    <row r="237" spans="1:12" x14ac:dyDescent="0.25">
      <c r="A237" s="26" t="s">
        <v>10490</v>
      </c>
      <c r="B237" s="27" t="s">
        <v>13438</v>
      </c>
      <c r="C237" s="27" t="s">
        <v>0</v>
      </c>
      <c r="D237" s="27" t="s">
        <v>1</v>
      </c>
      <c r="E237" s="27" t="s">
        <v>22</v>
      </c>
      <c r="F237" s="27">
        <v>4.3499999999999996</v>
      </c>
      <c r="G237" s="27">
        <v>-2.1</v>
      </c>
      <c r="H237" s="27" t="s">
        <v>4</v>
      </c>
      <c r="I237" s="28"/>
      <c r="J237" s="30"/>
      <c r="K237">
        <v>0.14999999999999947</v>
      </c>
      <c r="L237">
        <v>8.5500000000000007</v>
      </c>
    </row>
    <row r="238" spans="1:12" x14ac:dyDescent="0.25">
      <c r="A238" s="29" t="s">
        <v>10490</v>
      </c>
      <c r="B238" s="30" t="s">
        <v>13438</v>
      </c>
      <c r="C238" s="30" t="s">
        <v>0</v>
      </c>
      <c r="D238" s="30" t="s">
        <v>1</v>
      </c>
      <c r="E238" s="30" t="s">
        <v>22</v>
      </c>
      <c r="F238" s="30">
        <v>3.2</v>
      </c>
      <c r="G238" s="30">
        <v>-2.2000000000000002</v>
      </c>
      <c r="H238" s="30" t="s">
        <v>4</v>
      </c>
      <c r="I238" s="31"/>
      <c r="J238" s="30"/>
      <c r="K238">
        <v>-1.2000000000000002</v>
      </c>
      <c r="L238">
        <v>7.6000000000000005</v>
      </c>
    </row>
    <row r="239" spans="1:12" x14ac:dyDescent="0.25">
      <c r="A239" s="29" t="s">
        <v>10490</v>
      </c>
      <c r="B239" s="30" t="s">
        <v>13438</v>
      </c>
      <c r="C239" s="30" t="s">
        <v>0</v>
      </c>
      <c r="D239" s="30" t="s">
        <v>1</v>
      </c>
      <c r="E239" s="30" t="s">
        <v>22</v>
      </c>
      <c r="F239" s="30">
        <v>12</v>
      </c>
      <c r="G239" s="30">
        <v>-3</v>
      </c>
      <c r="H239" s="30" t="s">
        <v>4</v>
      </c>
      <c r="I239" s="31"/>
      <c r="J239" s="30"/>
      <c r="K239">
        <v>6</v>
      </c>
      <c r="L239">
        <v>18</v>
      </c>
    </row>
    <row r="240" spans="1:12" x14ac:dyDescent="0.25">
      <c r="A240" s="29" t="s">
        <v>10490</v>
      </c>
      <c r="B240" s="30" t="s">
        <v>13438</v>
      </c>
      <c r="C240" s="30" t="s">
        <v>0</v>
      </c>
      <c r="D240" s="30" t="s">
        <v>1</v>
      </c>
      <c r="E240" s="30" t="s">
        <v>22</v>
      </c>
      <c r="F240" s="30">
        <v>10.9</v>
      </c>
      <c r="G240" s="30">
        <v>-4.5</v>
      </c>
      <c r="H240" s="30" t="s">
        <v>4</v>
      </c>
      <c r="I240" s="31"/>
      <c r="J240" s="30"/>
      <c r="K240">
        <v>1.9000000000000004</v>
      </c>
      <c r="L240">
        <v>19.899999999999999</v>
      </c>
    </row>
    <row r="241" spans="1:12" x14ac:dyDescent="0.25">
      <c r="A241" s="29" t="s">
        <v>10490</v>
      </c>
      <c r="B241" s="30" t="s">
        <v>13438</v>
      </c>
      <c r="C241" s="30" t="s">
        <v>0</v>
      </c>
      <c r="D241" s="30" t="s">
        <v>1</v>
      </c>
      <c r="E241" s="30" t="s">
        <v>22</v>
      </c>
      <c r="F241" s="30">
        <v>12.8</v>
      </c>
      <c r="G241" s="30">
        <v>-4.5999999999999996</v>
      </c>
      <c r="H241" s="30" t="s">
        <v>4</v>
      </c>
      <c r="I241" s="31"/>
      <c r="J241" s="30"/>
      <c r="K241">
        <v>3.6000000000000014</v>
      </c>
      <c r="L241">
        <v>22</v>
      </c>
    </row>
    <row r="242" spans="1:12" x14ac:dyDescent="0.25">
      <c r="A242" s="29" t="s">
        <v>10490</v>
      </c>
      <c r="B242" s="30" t="s">
        <v>13438</v>
      </c>
      <c r="C242" s="30" t="s">
        <v>0</v>
      </c>
      <c r="D242" s="30" t="s">
        <v>1</v>
      </c>
      <c r="E242" s="30" t="s">
        <v>2</v>
      </c>
      <c r="F242" s="30">
        <v>37.03</v>
      </c>
      <c r="G242" s="30">
        <v>-4.76</v>
      </c>
      <c r="H242" s="30" t="s">
        <v>4</v>
      </c>
      <c r="I242" s="31"/>
      <c r="J242" s="30"/>
      <c r="K242">
        <v>27.51</v>
      </c>
      <c r="L242">
        <v>46.55</v>
      </c>
    </row>
    <row r="243" spans="1:12" x14ac:dyDescent="0.25">
      <c r="A243" s="32" t="s">
        <v>10490</v>
      </c>
      <c r="B243" s="33" t="s">
        <v>13438</v>
      </c>
      <c r="C243" s="33" t="s">
        <v>0</v>
      </c>
      <c r="D243" s="33" t="s">
        <v>1</v>
      </c>
      <c r="E243" s="33" t="s">
        <v>22</v>
      </c>
      <c r="F243" s="33">
        <v>12.5</v>
      </c>
      <c r="G243" s="33">
        <v>-5.2</v>
      </c>
      <c r="H243" s="33" t="s">
        <v>4</v>
      </c>
      <c r="I243" s="34" t="s">
        <v>14560</v>
      </c>
      <c r="J243" s="30"/>
      <c r="K243">
        <v>2.0999999999999996</v>
      </c>
      <c r="L243">
        <v>22.9</v>
      </c>
    </row>
    <row r="244" spans="1:12" x14ac:dyDescent="0.25">
      <c r="A244" s="9" t="s">
        <v>10491</v>
      </c>
      <c r="B244" s="10" t="s">
        <v>13439</v>
      </c>
      <c r="C244" s="10" t="s">
        <v>0</v>
      </c>
      <c r="D244" s="10" t="s">
        <v>1</v>
      </c>
      <c r="E244" s="10" t="s">
        <v>2</v>
      </c>
      <c r="F244" s="10">
        <v>30</v>
      </c>
      <c r="G244" s="10">
        <v>-3</v>
      </c>
      <c r="H244" s="10" t="s">
        <v>4</v>
      </c>
      <c r="I244" s="11" t="s">
        <v>14561</v>
      </c>
      <c r="J244" s="30"/>
      <c r="K244">
        <v>24</v>
      </c>
      <c r="L244">
        <v>36</v>
      </c>
    </row>
    <row r="245" spans="1:12" x14ac:dyDescent="0.25">
      <c r="A245" s="26" t="s">
        <v>10492</v>
      </c>
      <c r="B245" s="27" t="s">
        <v>13440</v>
      </c>
      <c r="C245" s="27" t="s">
        <v>0</v>
      </c>
      <c r="D245" s="27" t="s">
        <v>1</v>
      </c>
      <c r="E245" s="27" t="s">
        <v>19</v>
      </c>
      <c r="F245" s="27">
        <v>165</v>
      </c>
      <c r="G245" s="27">
        <v>-23</v>
      </c>
      <c r="H245" s="27" t="s">
        <v>4</v>
      </c>
      <c r="I245" s="28"/>
      <c r="J245" s="30"/>
      <c r="K245">
        <v>119</v>
      </c>
      <c r="L245">
        <v>211</v>
      </c>
    </row>
    <row r="246" spans="1:12" x14ac:dyDescent="0.25">
      <c r="A246" s="32" t="s">
        <v>10492</v>
      </c>
      <c r="B246" s="33" t="s">
        <v>13440</v>
      </c>
      <c r="C246" s="33" t="s">
        <v>0</v>
      </c>
      <c r="D246" s="33" t="s">
        <v>1</v>
      </c>
      <c r="E246" s="33" t="s">
        <v>22</v>
      </c>
      <c r="F246" s="33">
        <v>165</v>
      </c>
      <c r="G246" s="33">
        <v>-32</v>
      </c>
      <c r="H246" s="33" t="s">
        <v>4</v>
      </c>
      <c r="I246" s="34" t="s">
        <v>14562</v>
      </c>
      <c r="J246" s="30"/>
      <c r="K246">
        <v>101</v>
      </c>
      <c r="L246">
        <v>229</v>
      </c>
    </row>
    <row r="247" spans="1:12" x14ac:dyDescent="0.25">
      <c r="A247" s="13" t="s">
        <v>10493</v>
      </c>
      <c r="B247" s="14" t="s">
        <v>13441</v>
      </c>
      <c r="C247" s="14" t="s">
        <v>0</v>
      </c>
      <c r="D247" s="14" t="s">
        <v>1</v>
      </c>
      <c r="E247" s="14" t="s">
        <v>2</v>
      </c>
      <c r="F247" s="14">
        <v>1.22</v>
      </c>
      <c r="G247" s="14">
        <v>-0.4</v>
      </c>
      <c r="H247" s="14" t="s">
        <v>4</v>
      </c>
      <c r="I247" s="15"/>
      <c r="J247" s="18"/>
      <c r="K247">
        <v>0.41999999999999993</v>
      </c>
      <c r="L247">
        <v>2.02</v>
      </c>
    </row>
    <row r="248" spans="1:12" x14ac:dyDescent="0.25">
      <c r="A248" s="17" t="s">
        <v>10493</v>
      </c>
      <c r="B248" s="18" t="s">
        <v>13441</v>
      </c>
      <c r="C248" s="18" t="s">
        <v>0</v>
      </c>
      <c r="D248" s="18" t="s">
        <v>1</v>
      </c>
      <c r="E248" s="18" t="s">
        <v>2</v>
      </c>
      <c r="F248" s="18">
        <v>1.9</v>
      </c>
      <c r="G248" s="18">
        <v>-0.68</v>
      </c>
      <c r="H248" s="18" t="s">
        <v>4</v>
      </c>
      <c r="I248" s="19"/>
      <c r="J248" s="18"/>
      <c r="K248">
        <v>0.53999999999999981</v>
      </c>
      <c r="L248">
        <v>3.26</v>
      </c>
    </row>
    <row r="249" spans="1:12" x14ac:dyDescent="0.25">
      <c r="A249" s="17" t="s">
        <v>10493</v>
      </c>
      <c r="B249" s="18" t="s">
        <v>13441</v>
      </c>
      <c r="C249" s="18" t="s">
        <v>0</v>
      </c>
      <c r="D249" s="18" t="s">
        <v>1</v>
      </c>
      <c r="E249" s="18" t="s">
        <v>2</v>
      </c>
      <c r="F249" s="18">
        <v>2.8</v>
      </c>
      <c r="G249" s="18">
        <v>-0.9</v>
      </c>
      <c r="H249" s="18" t="s">
        <v>4</v>
      </c>
      <c r="I249" s="19"/>
      <c r="J249" s="18"/>
      <c r="K249">
        <v>0.99999999999999978</v>
      </c>
      <c r="L249">
        <v>4.5999999999999996</v>
      </c>
    </row>
    <row r="250" spans="1:12" x14ac:dyDescent="0.25">
      <c r="A250" s="17" t="s">
        <v>10493</v>
      </c>
      <c r="B250" s="18" t="s">
        <v>13441</v>
      </c>
      <c r="C250" s="18" t="s">
        <v>0</v>
      </c>
      <c r="D250" s="18" t="s">
        <v>1</v>
      </c>
      <c r="E250" s="18" t="s">
        <v>2</v>
      </c>
      <c r="F250" s="18">
        <v>3.08</v>
      </c>
      <c r="G250" s="18" t="s">
        <v>14187</v>
      </c>
      <c r="H250" s="18" t="s">
        <v>4</v>
      </c>
      <c r="I250" s="19"/>
      <c r="J250" s="18"/>
      <c r="K250" t="e">
        <v>#VALUE!</v>
      </c>
      <c r="L250" t="e">
        <v>#VALUE!</v>
      </c>
    </row>
    <row r="251" spans="1:12" x14ac:dyDescent="0.25">
      <c r="A251" s="17" t="s">
        <v>10493</v>
      </c>
      <c r="B251" s="18" t="s">
        <v>13441</v>
      </c>
      <c r="C251" s="18" t="s">
        <v>0</v>
      </c>
      <c r="D251" s="18" t="s">
        <v>1</v>
      </c>
      <c r="E251" s="18" t="s">
        <v>9</v>
      </c>
      <c r="F251" s="18">
        <v>19</v>
      </c>
      <c r="G251" s="18" t="s">
        <v>14188</v>
      </c>
      <c r="H251" s="18" t="s">
        <v>4</v>
      </c>
      <c r="I251" s="19"/>
      <c r="J251" s="18"/>
      <c r="K251" t="e">
        <v>#VALUE!</v>
      </c>
      <c r="L251" t="e">
        <v>#VALUE!</v>
      </c>
    </row>
    <row r="252" spans="1:12" x14ac:dyDescent="0.25">
      <c r="A252" s="17" t="s">
        <v>10493</v>
      </c>
      <c r="B252" s="18" t="s">
        <v>13441</v>
      </c>
      <c r="C252" s="18" t="s">
        <v>0</v>
      </c>
      <c r="D252" s="18" t="s">
        <v>1</v>
      </c>
      <c r="E252" s="18" t="s">
        <v>2</v>
      </c>
      <c r="F252" s="18">
        <v>2</v>
      </c>
      <c r="G252" s="18" t="s">
        <v>13972</v>
      </c>
      <c r="H252" s="18" t="s">
        <v>4</v>
      </c>
      <c r="I252" s="19"/>
      <c r="J252" s="18"/>
      <c r="K252" t="e">
        <v>#VALUE!</v>
      </c>
      <c r="L252" t="e">
        <v>#VALUE!</v>
      </c>
    </row>
    <row r="253" spans="1:12" x14ac:dyDescent="0.25">
      <c r="A253" s="20" t="s">
        <v>10493</v>
      </c>
      <c r="B253" s="21" t="s">
        <v>13441</v>
      </c>
      <c r="C253" s="21" t="s">
        <v>0</v>
      </c>
      <c r="D253" s="21" t="s">
        <v>1</v>
      </c>
      <c r="E253" s="21" t="s">
        <v>2</v>
      </c>
      <c r="F253" s="21">
        <v>16.8</v>
      </c>
      <c r="G253" s="21" t="s">
        <v>14189</v>
      </c>
      <c r="H253" s="21" t="s">
        <v>4</v>
      </c>
      <c r="I253" s="22" t="s">
        <v>14563</v>
      </c>
      <c r="J253" s="18"/>
      <c r="K253" t="e">
        <v>#VALUE!</v>
      </c>
      <c r="L253" t="e">
        <v>#VALUE!</v>
      </c>
    </row>
    <row r="254" spans="1:12" x14ac:dyDescent="0.25">
      <c r="A254" s="23" t="s">
        <v>10494</v>
      </c>
      <c r="B254" s="24" t="s">
        <v>13442</v>
      </c>
      <c r="C254" s="24" t="s">
        <v>0</v>
      </c>
      <c r="D254" s="24" t="s">
        <v>1</v>
      </c>
      <c r="E254" s="24" t="s">
        <v>2</v>
      </c>
      <c r="F254" s="24">
        <v>4.2999999999999997E-2</v>
      </c>
      <c r="G254" s="24" t="s">
        <v>14210</v>
      </c>
      <c r="H254" s="24" t="s">
        <v>4</v>
      </c>
      <c r="I254" s="25" t="s">
        <v>14210</v>
      </c>
      <c r="J254" s="18"/>
      <c r="K254" t="e">
        <v>#VALUE!</v>
      </c>
      <c r="L254" t="e">
        <v>#VALUE!</v>
      </c>
    </row>
    <row r="255" spans="1:12" x14ac:dyDescent="0.25">
      <c r="A255" s="26" t="s">
        <v>10495</v>
      </c>
      <c r="B255" s="27" t="s">
        <v>13443</v>
      </c>
      <c r="C255" s="27" t="s">
        <v>0</v>
      </c>
      <c r="D255" s="27" t="s">
        <v>1</v>
      </c>
      <c r="E255" s="27" t="s">
        <v>9</v>
      </c>
      <c r="F255" s="27">
        <v>431.6</v>
      </c>
      <c r="G255" s="27">
        <v>-100.4</v>
      </c>
      <c r="H255" s="27" t="s">
        <v>4</v>
      </c>
      <c r="I255" s="28"/>
      <c r="J255" s="30"/>
      <c r="K255">
        <v>230.8</v>
      </c>
      <c r="L255">
        <v>632.40000000000009</v>
      </c>
    </row>
    <row r="256" spans="1:12" x14ac:dyDescent="0.25">
      <c r="A256" s="29" t="s">
        <v>10495</v>
      </c>
      <c r="B256" s="30" t="s">
        <v>13443</v>
      </c>
      <c r="C256" s="30" t="s">
        <v>0</v>
      </c>
      <c r="D256" s="30" t="s">
        <v>1</v>
      </c>
      <c r="E256" s="30" t="s">
        <v>19</v>
      </c>
      <c r="F256" s="30">
        <v>50</v>
      </c>
      <c r="G256" s="30">
        <v>-16</v>
      </c>
      <c r="H256" s="30" t="s">
        <v>4</v>
      </c>
      <c r="I256" s="31"/>
      <c r="J256" s="30"/>
      <c r="K256">
        <v>18</v>
      </c>
      <c r="L256">
        <v>82</v>
      </c>
    </row>
    <row r="257" spans="1:12" x14ac:dyDescent="0.25">
      <c r="A257" s="29" t="s">
        <v>10495</v>
      </c>
      <c r="B257" s="30" t="s">
        <v>13443</v>
      </c>
      <c r="C257" s="30" t="s">
        <v>0</v>
      </c>
      <c r="D257" s="30" t="s">
        <v>1</v>
      </c>
      <c r="E257" s="30" t="s">
        <v>2</v>
      </c>
      <c r="F257" s="30">
        <v>40</v>
      </c>
      <c r="G257" s="30">
        <v>-19</v>
      </c>
      <c r="H257" s="30" t="s">
        <v>4</v>
      </c>
      <c r="I257" s="31"/>
      <c r="J257" s="30"/>
      <c r="K257">
        <v>2</v>
      </c>
      <c r="L257">
        <v>78</v>
      </c>
    </row>
    <row r="258" spans="1:12" x14ac:dyDescent="0.25">
      <c r="A258" s="29" t="s">
        <v>10495</v>
      </c>
      <c r="B258" s="30" t="s">
        <v>13443</v>
      </c>
      <c r="C258" s="30" t="s">
        <v>0</v>
      </c>
      <c r="D258" s="30" t="s">
        <v>1</v>
      </c>
      <c r="E258" s="30" t="s">
        <v>22</v>
      </c>
      <c r="F258" s="30">
        <v>43</v>
      </c>
      <c r="G258" s="30">
        <v>-9</v>
      </c>
      <c r="H258" s="30" t="s">
        <v>4</v>
      </c>
      <c r="I258" s="31"/>
      <c r="J258" s="30"/>
      <c r="K258">
        <v>25</v>
      </c>
      <c r="L258">
        <v>61</v>
      </c>
    </row>
    <row r="259" spans="1:12" x14ac:dyDescent="0.25">
      <c r="A259" s="29" t="s">
        <v>10495</v>
      </c>
      <c r="B259" s="30" t="s">
        <v>13443</v>
      </c>
      <c r="C259" s="30" t="s">
        <v>0</v>
      </c>
      <c r="D259" s="30" t="s">
        <v>1</v>
      </c>
      <c r="E259" s="30" t="s">
        <v>2</v>
      </c>
      <c r="F259" s="30">
        <v>39</v>
      </c>
      <c r="G259" s="30">
        <v>-9</v>
      </c>
      <c r="H259" s="30" t="s">
        <v>4</v>
      </c>
      <c r="I259" s="31"/>
      <c r="J259" s="30"/>
      <c r="K259">
        <v>21</v>
      </c>
      <c r="L259">
        <v>57</v>
      </c>
    </row>
    <row r="260" spans="1:12" x14ac:dyDescent="0.25">
      <c r="A260" s="29" t="s">
        <v>10495</v>
      </c>
      <c r="B260" s="30" t="s">
        <v>13443</v>
      </c>
      <c r="C260" s="30" t="s">
        <v>0</v>
      </c>
      <c r="D260" s="30" t="s">
        <v>1</v>
      </c>
      <c r="E260" s="30" t="s">
        <v>2</v>
      </c>
      <c r="F260" s="30">
        <v>68</v>
      </c>
      <c r="G260" s="30" t="s">
        <v>14183</v>
      </c>
      <c r="H260" s="30" t="s">
        <v>4</v>
      </c>
      <c r="I260" s="31"/>
      <c r="J260" s="30"/>
      <c r="K260" t="e">
        <v>#VALUE!</v>
      </c>
      <c r="L260" t="e">
        <v>#VALUE!</v>
      </c>
    </row>
    <row r="261" spans="1:12" x14ac:dyDescent="0.25">
      <c r="A261" s="29" t="s">
        <v>10495</v>
      </c>
      <c r="B261" s="30" t="s">
        <v>13443</v>
      </c>
      <c r="C261" s="30" t="s">
        <v>0</v>
      </c>
      <c r="D261" s="30" t="s">
        <v>1</v>
      </c>
      <c r="E261" s="30" t="s">
        <v>2</v>
      </c>
      <c r="F261" s="30">
        <v>145</v>
      </c>
      <c r="G261" s="30" t="s">
        <v>14184</v>
      </c>
      <c r="H261" s="30" t="s">
        <v>4</v>
      </c>
      <c r="I261" s="31"/>
      <c r="J261" s="30"/>
      <c r="K261" t="e">
        <v>#VALUE!</v>
      </c>
      <c r="L261" t="e">
        <v>#VALUE!</v>
      </c>
    </row>
    <row r="262" spans="1:12" x14ac:dyDescent="0.25">
      <c r="A262" s="32" t="s">
        <v>10495</v>
      </c>
      <c r="B262" s="33" t="s">
        <v>13443</v>
      </c>
      <c r="C262" s="33" t="s">
        <v>0</v>
      </c>
      <c r="D262" s="33" t="s">
        <v>1</v>
      </c>
      <c r="E262" s="33" t="s">
        <v>2</v>
      </c>
      <c r="F262" s="33">
        <v>53</v>
      </c>
      <c r="G262" s="33" t="s">
        <v>14185</v>
      </c>
      <c r="H262" s="33" t="s">
        <v>4</v>
      </c>
      <c r="I262" s="34" t="s">
        <v>14564</v>
      </c>
      <c r="J262" s="30"/>
      <c r="K262" t="e">
        <v>#VALUE!</v>
      </c>
      <c r="L262" t="e">
        <v>#VALUE!</v>
      </c>
    </row>
    <row r="263" spans="1:12" x14ac:dyDescent="0.25">
      <c r="A263" s="9" t="s">
        <v>10497</v>
      </c>
      <c r="B263" s="10" t="s">
        <v>13445</v>
      </c>
      <c r="C263" s="10" t="s">
        <v>0</v>
      </c>
      <c r="D263" s="10" t="s">
        <v>1</v>
      </c>
      <c r="E263" s="10" t="s">
        <v>2</v>
      </c>
      <c r="F263" s="10">
        <v>0.8</v>
      </c>
      <c r="G263" s="10">
        <v>-0.5</v>
      </c>
      <c r="H263" s="10" t="s">
        <v>4</v>
      </c>
      <c r="I263" s="11" t="s">
        <v>14529</v>
      </c>
      <c r="J263" s="30"/>
      <c r="K263">
        <v>-0.19999999999999996</v>
      </c>
      <c r="L263">
        <v>1.8</v>
      </c>
    </row>
    <row r="264" spans="1:12" x14ac:dyDescent="0.25">
      <c r="A264" s="13" t="s">
        <v>10498</v>
      </c>
      <c r="B264" s="14" t="s">
        <v>13446</v>
      </c>
      <c r="C264" s="14" t="s">
        <v>0</v>
      </c>
      <c r="D264" s="14" t="s">
        <v>1</v>
      </c>
      <c r="E264" s="14" t="s">
        <v>2</v>
      </c>
      <c r="F264" s="14">
        <v>1.5</v>
      </c>
      <c r="G264" s="14" t="s">
        <v>13992</v>
      </c>
      <c r="H264" s="14" t="s">
        <v>4</v>
      </c>
      <c r="I264" s="15"/>
      <c r="J264" s="18"/>
      <c r="K264" t="e">
        <v>#VALUE!</v>
      </c>
      <c r="L264" t="e">
        <v>#VALUE!</v>
      </c>
    </row>
    <row r="265" spans="1:12" x14ac:dyDescent="0.25">
      <c r="A265" s="20" t="s">
        <v>10498</v>
      </c>
      <c r="B265" s="21" t="s">
        <v>13446</v>
      </c>
      <c r="C265" s="21" t="s">
        <v>0</v>
      </c>
      <c r="D265" s="21" t="s">
        <v>1</v>
      </c>
      <c r="E265" s="21" t="s">
        <v>2</v>
      </c>
      <c r="F265" s="21">
        <v>2</v>
      </c>
      <c r="G265" s="21" t="s">
        <v>13992</v>
      </c>
      <c r="H265" s="21" t="s">
        <v>4</v>
      </c>
      <c r="I265" s="22" t="s">
        <v>13992</v>
      </c>
      <c r="J265" s="18"/>
      <c r="K265" t="e">
        <v>#VALUE!</v>
      </c>
      <c r="L265" t="e">
        <v>#VALUE!</v>
      </c>
    </row>
    <row r="266" spans="1:12" x14ac:dyDescent="0.25">
      <c r="A266" s="26" t="s">
        <v>10499</v>
      </c>
      <c r="B266" s="27" t="s">
        <v>13447</v>
      </c>
      <c r="C266" s="27" t="s">
        <v>0</v>
      </c>
      <c r="D266" s="27" t="s">
        <v>1</v>
      </c>
      <c r="E266" s="27" t="s">
        <v>2</v>
      </c>
      <c r="F266" s="27">
        <v>0.06</v>
      </c>
      <c r="G266" s="27">
        <v>-0.04</v>
      </c>
      <c r="H266" s="27" t="s">
        <v>4</v>
      </c>
      <c r="I266" s="28"/>
      <c r="J266" s="30"/>
      <c r="K266">
        <v>-2.0000000000000004E-2</v>
      </c>
      <c r="L266">
        <v>0.14000000000000001</v>
      </c>
    </row>
    <row r="267" spans="1:12" x14ac:dyDescent="0.25">
      <c r="A267" s="32" t="s">
        <v>10499</v>
      </c>
      <c r="B267" s="33" t="s">
        <v>13447</v>
      </c>
      <c r="C267" s="33" t="s">
        <v>0</v>
      </c>
      <c r="D267" s="33" t="s">
        <v>1</v>
      </c>
      <c r="E267" s="33" t="s">
        <v>9</v>
      </c>
      <c r="F267" s="33">
        <v>0.88</v>
      </c>
      <c r="G267" s="33">
        <v>-0.26</v>
      </c>
      <c r="H267" s="33" t="s">
        <v>4</v>
      </c>
      <c r="I267" s="34" t="s">
        <v>14565</v>
      </c>
      <c r="J267" s="30"/>
      <c r="K267">
        <v>0.36</v>
      </c>
      <c r="L267">
        <v>1.4</v>
      </c>
    </row>
    <row r="268" spans="1:12" x14ac:dyDescent="0.25">
      <c r="A268" s="13" t="s">
        <v>10500</v>
      </c>
      <c r="B268" s="14" t="s">
        <v>13448</v>
      </c>
      <c r="C268" s="14" t="s">
        <v>0</v>
      </c>
      <c r="D268" s="14" t="s">
        <v>1</v>
      </c>
      <c r="E268" s="14" t="s">
        <v>2</v>
      </c>
      <c r="F268" s="14">
        <v>10</v>
      </c>
      <c r="G268" s="14" t="s">
        <v>14186</v>
      </c>
      <c r="H268" s="14" t="s">
        <v>4</v>
      </c>
      <c r="I268" s="15"/>
      <c r="J268" s="18"/>
      <c r="K268" t="e">
        <v>#VALUE!</v>
      </c>
      <c r="L268" t="e">
        <v>#VALUE!</v>
      </c>
    </row>
    <row r="269" spans="1:12" x14ac:dyDescent="0.25">
      <c r="A269" s="17" t="s">
        <v>10500</v>
      </c>
      <c r="B269" s="18" t="s">
        <v>13448</v>
      </c>
      <c r="C269" s="18" t="s">
        <v>0</v>
      </c>
      <c r="D269" s="18" t="s">
        <v>1</v>
      </c>
      <c r="E269" s="18" t="s">
        <v>9</v>
      </c>
      <c r="F269" s="18">
        <v>5</v>
      </c>
      <c r="G269" s="18"/>
      <c r="H269" s="18" t="s">
        <v>4</v>
      </c>
      <c r="I269" s="15" t="s">
        <v>14186</v>
      </c>
      <c r="J269" s="18"/>
      <c r="K269">
        <v>5</v>
      </c>
      <c r="L269">
        <v>5</v>
      </c>
    </row>
    <row r="270" spans="1:12" x14ac:dyDescent="0.25">
      <c r="A270" s="26" t="s">
        <v>10502</v>
      </c>
      <c r="B270" s="27" t="s">
        <v>13449</v>
      </c>
      <c r="C270" s="27" t="s">
        <v>0</v>
      </c>
      <c r="D270" s="27" t="s">
        <v>1</v>
      </c>
      <c r="E270" s="27" t="s">
        <v>2</v>
      </c>
      <c r="F270" s="27">
        <v>224.5</v>
      </c>
      <c r="G270" s="27">
        <v>-119.8</v>
      </c>
      <c r="H270" s="27" t="s">
        <v>4</v>
      </c>
      <c r="I270" s="28"/>
      <c r="J270" s="30"/>
      <c r="K270">
        <v>-15.099999999999994</v>
      </c>
      <c r="L270">
        <v>464.1</v>
      </c>
    </row>
    <row r="271" spans="1:12" x14ac:dyDescent="0.25">
      <c r="A271" s="29" t="s">
        <v>10502</v>
      </c>
      <c r="B271" s="30" t="s">
        <v>13449</v>
      </c>
      <c r="C271" s="30" t="s">
        <v>0</v>
      </c>
      <c r="D271" s="30" t="s">
        <v>1</v>
      </c>
      <c r="E271" s="30" t="s">
        <v>9</v>
      </c>
      <c r="F271" s="30">
        <v>32.799999999999997</v>
      </c>
      <c r="G271" s="30">
        <v>-13.3</v>
      </c>
      <c r="H271" s="30" t="s">
        <v>4</v>
      </c>
      <c r="I271" s="31"/>
      <c r="J271" s="30"/>
      <c r="K271">
        <v>6.1999999999999957</v>
      </c>
      <c r="L271">
        <v>59.4</v>
      </c>
    </row>
    <row r="272" spans="1:12" x14ac:dyDescent="0.25">
      <c r="A272" s="29" t="s">
        <v>10502</v>
      </c>
      <c r="B272" s="30" t="s">
        <v>13449</v>
      </c>
      <c r="C272" s="30" t="s">
        <v>0</v>
      </c>
      <c r="D272" s="30" t="s">
        <v>1</v>
      </c>
      <c r="E272" s="30" t="s">
        <v>2</v>
      </c>
      <c r="F272" s="30">
        <v>106.5</v>
      </c>
      <c r="G272" s="30">
        <v>-91.2</v>
      </c>
      <c r="H272" s="30" t="s">
        <v>4</v>
      </c>
      <c r="I272" s="31"/>
      <c r="J272" s="30"/>
      <c r="K272">
        <v>-75.900000000000006</v>
      </c>
      <c r="L272">
        <v>288.89999999999998</v>
      </c>
    </row>
    <row r="273" spans="1:12" x14ac:dyDescent="0.25">
      <c r="A273" s="32" t="s">
        <v>10502</v>
      </c>
      <c r="B273" s="33" t="s">
        <v>13449</v>
      </c>
      <c r="C273" s="33" t="s">
        <v>0</v>
      </c>
      <c r="D273" s="33" t="s">
        <v>1</v>
      </c>
      <c r="E273" s="33" t="s">
        <v>2</v>
      </c>
      <c r="F273" s="33">
        <v>121.7</v>
      </c>
      <c r="G273" s="33">
        <v>-97.8</v>
      </c>
      <c r="H273" s="33" t="s">
        <v>4</v>
      </c>
      <c r="I273" s="34" t="s">
        <v>14566</v>
      </c>
      <c r="J273" s="30"/>
      <c r="K273">
        <v>-73.899999999999991</v>
      </c>
      <c r="L273">
        <v>317.3</v>
      </c>
    </row>
    <row r="274" spans="1:12" x14ac:dyDescent="0.25">
      <c r="A274" s="26" t="s">
        <v>10503</v>
      </c>
      <c r="B274" s="27" t="s">
        <v>13450</v>
      </c>
      <c r="C274" s="27" t="s">
        <v>0</v>
      </c>
      <c r="D274" s="27" t="s">
        <v>1</v>
      </c>
      <c r="E274" s="27" t="s">
        <v>22</v>
      </c>
      <c r="F274" s="27">
        <v>39</v>
      </c>
      <c r="G274" s="27">
        <v>-12</v>
      </c>
      <c r="H274" s="27" t="s">
        <v>4</v>
      </c>
      <c r="I274" s="28"/>
      <c r="J274" s="30"/>
      <c r="K274">
        <v>15</v>
      </c>
      <c r="L274">
        <v>63</v>
      </c>
    </row>
    <row r="275" spans="1:12" x14ac:dyDescent="0.25">
      <c r="A275" s="29" t="s">
        <v>10503</v>
      </c>
      <c r="B275" s="30" t="s">
        <v>13450</v>
      </c>
      <c r="C275" s="30" t="s">
        <v>0</v>
      </c>
      <c r="D275" s="30" t="s">
        <v>1</v>
      </c>
      <c r="E275" s="30" t="s">
        <v>2</v>
      </c>
      <c r="F275" s="30">
        <v>88.3</v>
      </c>
      <c r="G275" s="30">
        <v>-34.700000000000003</v>
      </c>
      <c r="H275" s="30" t="s">
        <v>4</v>
      </c>
      <c r="I275" s="31"/>
      <c r="J275" s="30"/>
      <c r="K275">
        <v>18.899999999999991</v>
      </c>
      <c r="L275">
        <v>157.69999999999999</v>
      </c>
    </row>
    <row r="276" spans="1:12" x14ac:dyDescent="0.25">
      <c r="A276" s="29" t="s">
        <v>10503</v>
      </c>
      <c r="B276" s="30" t="s">
        <v>13450</v>
      </c>
      <c r="C276" s="30" t="s">
        <v>0</v>
      </c>
      <c r="D276" s="30" t="s">
        <v>1</v>
      </c>
      <c r="E276" s="30" t="s">
        <v>2</v>
      </c>
      <c r="F276" s="30">
        <v>210</v>
      </c>
      <c r="G276" s="30">
        <v>-92</v>
      </c>
      <c r="H276" s="30" t="s">
        <v>4</v>
      </c>
      <c r="I276" s="31"/>
      <c r="J276" s="30"/>
      <c r="K276">
        <v>26</v>
      </c>
      <c r="L276">
        <v>394</v>
      </c>
    </row>
    <row r="277" spans="1:12" x14ac:dyDescent="0.25">
      <c r="A277" s="29" t="s">
        <v>10503</v>
      </c>
      <c r="B277" s="30" t="s">
        <v>13450</v>
      </c>
      <c r="C277" s="30" t="s">
        <v>0</v>
      </c>
      <c r="D277" s="30" t="s">
        <v>1</v>
      </c>
      <c r="E277" s="30" t="s">
        <v>2</v>
      </c>
      <c r="F277" s="30">
        <v>0.52</v>
      </c>
      <c r="G277" s="30" t="s">
        <v>14160</v>
      </c>
      <c r="H277" s="30" t="s">
        <v>4</v>
      </c>
      <c r="I277" s="31"/>
      <c r="J277" s="30"/>
      <c r="K277" t="e">
        <v>#VALUE!</v>
      </c>
      <c r="L277" t="e">
        <v>#VALUE!</v>
      </c>
    </row>
    <row r="278" spans="1:12" x14ac:dyDescent="0.25">
      <c r="A278" s="32" t="s">
        <v>10503</v>
      </c>
      <c r="B278" s="33" t="s">
        <v>13450</v>
      </c>
      <c r="C278" s="33" t="s">
        <v>0</v>
      </c>
      <c r="D278" s="33" t="s">
        <v>1</v>
      </c>
      <c r="E278" s="33" t="s">
        <v>2</v>
      </c>
      <c r="F278" s="33">
        <v>1</v>
      </c>
      <c r="G278" s="33" t="s">
        <v>13972</v>
      </c>
      <c r="H278" s="33" t="s">
        <v>4</v>
      </c>
      <c r="I278" s="34" t="s">
        <v>14567</v>
      </c>
      <c r="J278" s="30"/>
      <c r="K278" t="e">
        <v>#VALUE!</v>
      </c>
      <c r="L278" t="e">
        <v>#VALUE!</v>
      </c>
    </row>
    <row r="279" spans="1:12" x14ac:dyDescent="0.25">
      <c r="A279" s="13" t="s">
        <v>10504</v>
      </c>
      <c r="B279" s="14" t="s">
        <v>13451</v>
      </c>
      <c r="C279" s="14" t="s">
        <v>0</v>
      </c>
      <c r="D279" s="14" t="s">
        <v>1</v>
      </c>
      <c r="E279" s="14" t="s">
        <v>19</v>
      </c>
      <c r="F279" s="14">
        <v>1.7000000000000001E-4</v>
      </c>
      <c r="G279" s="14">
        <v>-7.1000000000000005E-5</v>
      </c>
      <c r="H279" s="14" t="s">
        <v>4</v>
      </c>
      <c r="I279" s="15"/>
      <c r="J279" s="18"/>
      <c r="K279">
        <v>2.8000000000000003E-5</v>
      </c>
      <c r="L279">
        <v>3.1199999999999999E-4</v>
      </c>
    </row>
    <row r="280" spans="1:12" x14ac:dyDescent="0.25">
      <c r="A280" s="17" t="s">
        <v>10504</v>
      </c>
      <c r="B280" s="18" t="s">
        <v>13451</v>
      </c>
      <c r="C280" s="18" t="s">
        <v>0</v>
      </c>
      <c r="D280" s="18" t="s">
        <v>1</v>
      </c>
      <c r="E280" s="18" t="s">
        <v>22</v>
      </c>
      <c r="F280" s="18">
        <v>2.0000000000000001E-4</v>
      </c>
      <c r="G280" s="18" t="s">
        <v>14139</v>
      </c>
      <c r="H280" s="18" t="s">
        <v>4</v>
      </c>
      <c r="I280" s="19"/>
      <c r="J280" s="18"/>
      <c r="K280" t="e">
        <v>#VALUE!</v>
      </c>
      <c r="L280" t="e">
        <v>#VALUE!</v>
      </c>
    </row>
    <row r="281" spans="1:12" x14ac:dyDescent="0.25">
      <c r="A281" s="20" t="s">
        <v>10504</v>
      </c>
      <c r="B281" s="21" t="s">
        <v>13451</v>
      </c>
      <c r="C281" s="21" t="s">
        <v>0</v>
      </c>
      <c r="D281" s="21" t="s">
        <v>1</v>
      </c>
      <c r="E281" s="21" t="s">
        <v>19</v>
      </c>
      <c r="F281" s="21">
        <v>1.2E-4</v>
      </c>
      <c r="G281" s="21" t="s">
        <v>14140</v>
      </c>
      <c r="H281" s="21" t="s">
        <v>4</v>
      </c>
      <c r="I281" s="22" t="s">
        <v>14568</v>
      </c>
      <c r="J281" s="18"/>
      <c r="K281" t="e">
        <v>#VALUE!</v>
      </c>
      <c r="L281" t="e">
        <v>#VALUE!</v>
      </c>
    </row>
    <row r="282" spans="1:12" x14ac:dyDescent="0.25">
      <c r="A282" s="26" t="s">
        <v>10505</v>
      </c>
      <c r="B282" s="27" t="s">
        <v>13452</v>
      </c>
      <c r="C282" s="27" t="s">
        <v>0</v>
      </c>
      <c r="D282" s="27" t="s">
        <v>1</v>
      </c>
      <c r="E282" s="27" t="s">
        <v>22</v>
      </c>
      <c r="F282" s="27">
        <v>33</v>
      </c>
      <c r="G282" s="27">
        <v>-12</v>
      </c>
      <c r="H282" s="27" t="s">
        <v>4</v>
      </c>
      <c r="I282" s="28"/>
      <c r="J282" s="30"/>
      <c r="K282">
        <v>9</v>
      </c>
      <c r="L282">
        <v>57</v>
      </c>
    </row>
    <row r="283" spans="1:12" x14ac:dyDescent="0.25">
      <c r="A283" s="29" t="s">
        <v>10505</v>
      </c>
      <c r="B283" s="30" t="s">
        <v>13452</v>
      </c>
      <c r="C283" s="30" t="s">
        <v>0</v>
      </c>
      <c r="D283" s="30" t="s">
        <v>1</v>
      </c>
      <c r="E283" s="30" t="s">
        <v>19</v>
      </c>
      <c r="F283" s="30">
        <v>46</v>
      </c>
      <c r="G283" s="30">
        <v>-13</v>
      </c>
      <c r="H283" s="30" t="s">
        <v>4</v>
      </c>
      <c r="I283" s="31"/>
      <c r="J283" s="30"/>
      <c r="K283">
        <v>20</v>
      </c>
      <c r="L283">
        <v>72</v>
      </c>
    </row>
    <row r="284" spans="1:12" x14ac:dyDescent="0.25">
      <c r="A284" s="29" t="s">
        <v>10505</v>
      </c>
      <c r="B284" s="30" t="s">
        <v>13452</v>
      </c>
      <c r="C284" s="30" t="s">
        <v>0</v>
      </c>
      <c r="D284" s="30" t="s">
        <v>1</v>
      </c>
      <c r="E284" s="30" t="s">
        <v>9</v>
      </c>
      <c r="F284" s="30">
        <v>97.4</v>
      </c>
      <c r="G284" s="30">
        <v>-13.2</v>
      </c>
      <c r="H284" s="30" t="s">
        <v>4</v>
      </c>
      <c r="I284" s="31"/>
      <c r="J284" s="30"/>
      <c r="K284">
        <v>71</v>
      </c>
      <c r="L284">
        <v>123.80000000000001</v>
      </c>
    </row>
    <row r="285" spans="1:12" x14ac:dyDescent="0.25">
      <c r="A285" s="29" t="s">
        <v>10505</v>
      </c>
      <c r="B285" s="30" t="s">
        <v>13452</v>
      </c>
      <c r="C285" s="30" t="s">
        <v>0</v>
      </c>
      <c r="D285" s="30" t="s">
        <v>1</v>
      </c>
      <c r="E285" s="30" t="s">
        <v>22</v>
      </c>
      <c r="F285" s="30">
        <v>35</v>
      </c>
      <c r="G285" s="30">
        <v>-14</v>
      </c>
      <c r="H285" s="30" t="s">
        <v>4</v>
      </c>
      <c r="I285" s="31"/>
      <c r="J285" s="30"/>
      <c r="K285">
        <v>7</v>
      </c>
      <c r="L285">
        <v>63</v>
      </c>
    </row>
    <row r="286" spans="1:12" x14ac:dyDescent="0.25">
      <c r="A286" s="29" t="s">
        <v>10505</v>
      </c>
      <c r="B286" s="30" t="s">
        <v>13452</v>
      </c>
      <c r="C286" s="30" t="s">
        <v>0</v>
      </c>
      <c r="D286" s="30" t="s">
        <v>1</v>
      </c>
      <c r="E286" s="30" t="s">
        <v>19</v>
      </c>
      <c r="F286" s="30">
        <v>37</v>
      </c>
      <c r="G286" s="30">
        <v>-14</v>
      </c>
      <c r="H286" s="30" t="s">
        <v>4</v>
      </c>
      <c r="I286" s="31"/>
      <c r="J286" s="30"/>
      <c r="K286">
        <v>9</v>
      </c>
      <c r="L286">
        <v>65</v>
      </c>
    </row>
    <row r="287" spans="1:12" x14ac:dyDescent="0.25">
      <c r="A287" s="29" t="s">
        <v>10505</v>
      </c>
      <c r="B287" s="30" t="s">
        <v>13452</v>
      </c>
      <c r="C287" s="30" t="s">
        <v>0</v>
      </c>
      <c r="D287" s="30" t="s">
        <v>1</v>
      </c>
      <c r="E287" s="30" t="s">
        <v>22</v>
      </c>
      <c r="F287" s="30">
        <v>60</v>
      </c>
      <c r="G287" s="30">
        <v>-16</v>
      </c>
      <c r="H287" s="30" t="s">
        <v>4</v>
      </c>
      <c r="I287" s="31"/>
      <c r="J287" s="30"/>
      <c r="K287">
        <v>28</v>
      </c>
      <c r="L287">
        <v>92</v>
      </c>
    </row>
    <row r="288" spans="1:12" x14ac:dyDescent="0.25">
      <c r="A288" s="29" t="s">
        <v>10505</v>
      </c>
      <c r="B288" s="30" t="s">
        <v>13452</v>
      </c>
      <c r="C288" s="30" t="s">
        <v>0</v>
      </c>
      <c r="D288" s="30" t="s">
        <v>1</v>
      </c>
      <c r="E288" s="30" t="s">
        <v>9</v>
      </c>
      <c r="F288" s="30">
        <v>65</v>
      </c>
      <c r="G288" s="30">
        <v>-35</v>
      </c>
      <c r="H288" s="30" t="s">
        <v>4</v>
      </c>
      <c r="I288" s="31"/>
      <c r="J288" s="30"/>
      <c r="K288">
        <v>-5</v>
      </c>
      <c r="L288">
        <v>135</v>
      </c>
    </row>
    <row r="289" spans="1:12" x14ac:dyDescent="0.25">
      <c r="A289" s="29" t="s">
        <v>10505</v>
      </c>
      <c r="B289" s="30" t="s">
        <v>13452</v>
      </c>
      <c r="C289" s="30" t="s">
        <v>0</v>
      </c>
      <c r="D289" s="30" t="s">
        <v>1</v>
      </c>
      <c r="E289" s="30" t="s">
        <v>22</v>
      </c>
      <c r="F289" s="30">
        <v>145</v>
      </c>
      <c r="G289" s="30">
        <v>-6</v>
      </c>
      <c r="H289" s="30" t="s">
        <v>4</v>
      </c>
      <c r="I289" s="31"/>
      <c r="J289" s="30"/>
      <c r="K289">
        <v>133</v>
      </c>
      <c r="L289">
        <v>157</v>
      </c>
    </row>
    <row r="290" spans="1:12" x14ac:dyDescent="0.25">
      <c r="A290" s="32" t="s">
        <v>10505</v>
      </c>
      <c r="B290" s="33" t="s">
        <v>13452</v>
      </c>
      <c r="C290" s="33" t="s">
        <v>0</v>
      </c>
      <c r="D290" s="33" t="s">
        <v>1</v>
      </c>
      <c r="E290" s="33" t="s">
        <v>2</v>
      </c>
      <c r="F290" s="33">
        <v>24</v>
      </c>
      <c r="G290" s="33" t="s">
        <v>14176</v>
      </c>
      <c r="H290" s="33" t="s">
        <v>4</v>
      </c>
      <c r="I290" s="34" t="s">
        <v>14569</v>
      </c>
      <c r="J290" s="30"/>
      <c r="K290" t="e">
        <v>#VALUE!</v>
      </c>
      <c r="L290" t="e">
        <v>#VALUE!</v>
      </c>
    </row>
    <row r="291" spans="1:12" x14ac:dyDescent="0.25">
      <c r="A291" s="13" t="s">
        <v>10506</v>
      </c>
      <c r="B291" s="14" t="s">
        <v>13453</v>
      </c>
      <c r="C291" s="14" t="s">
        <v>0</v>
      </c>
      <c r="D291" s="14" t="s">
        <v>1</v>
      </c>
      <c r="E291" s="14" t="s">
        <v>2</v>
      </c>
      <c r="F291" s="14">
        <v>52.3</v>
      </c>
      <c r="G291" s="14" t="s">
        <v>14141</v>
      </c>
      <c r="H291" s="14" t="s">
        <v>4</v>
      </c>
      <c r="I291" s="15"/>
      <c r="J291" s="18"/>
      <c r="K291" t="e">
        <v>#VALUE!</v>
      </c>
      <c r="L291" t="e">
        <v>#VALUE!</v>
      </c>
    </row>
    <row r="292" spans="1:12" x14ac:dyDescent="0.25">
      <c r="A292" s="20" t="s">
        <v>10506</v>
      </c>
      <c r="B292" s="21" t="s">
        <v>13453</v>
      </c>
      <c r="C292" s="21" t="s">
        <v>0</v>
      </c>
      <c r="D292" s="21" t="s">
        <v>1</v>
      </c>
      <c r="E292" s="21" t="s">
        <v>2</v>
      </c>
      <c r="F292" s="21">
        <v>1.6</v>
      </c>
      <c r="G292" s="21" t="s">
        <v>14142</v>
      </c>
      <c r="H292" s="21" t="s">
        <v>4</v>
      </c>
      <c r="I292" s="22" t="s">
        <v>14354</v>
      </c>
      <c r="J292" s="18"/>
      <c r="K292" t="e">
        <v>#VALUE!</v>
      </c>
      <c r="L292" t="e">
        <v>#VALUE!</v>
      </c>
    </row>
    <row r="293" spans="1:12" x14ac:dyDescent="0.25">
      <c r="A293" s="26" t="s">
        <v>10508</v>
      </c>
      <c r="B293" s="27" t="s">
        <v>13454</v>
      </c>
      <c r="C293" s="27" t="s">
        <v>0</v>
      </c>
      <c r="D293" s="27" t="s">
        <v>1</v>
      </c>
      <c r="E293" s="27" t="s">
        <v>19</v>
      </c>
      <c r="F293" s="27">
        <v>1.4999999999999999E-4</v>
      </c>
      <c r="G293" s="27">
        <v>-7.4999999999999993E-5</v>
      </c>
      <c r="H293" s="27" t="s">
        <v>4</v>
      </c>
      <c r="I293" s="28"/>
      <c r="J293" s="30"/>
      <c r="K293">
        <v>0</v>
      </c>
      <c r="L293">
        <v>2.9999999999999997E-4</v>
      </c>
    </row>
    <row r="294" spans="1:12" x14ac:dyDescent="0.25">
      <c r="A294" s="29" t="s">
        <v>10508</v>
      </c>
      <c r="B294" s="30" t="s">
        <v>13454</v>
      </c>
      <c r="C294" s="30" t="s">
        <v>0</v>
      </c>
      <c r="D294" s="30" t="s">
        <v>1</v>
      </c>
      <c r="E294" s="30" t="s">
        <v>22</v>
      </c>
      <c r="F294" s="30">
        <v>9.0000000000000006E-5</v>
      </c>
      <c r="G294" s="30" t="s">
        <v>14138</v>
      </c>
      <c r="H294" s="30" t="s">
        <v>4</v>
      </c>
      <c r="I294" s="31"/>
      <c r="J294" s="30"/>
      <c r="K294" t="e">
        <v>#VALUE!</v>
      </c>
      <c r="L294" t="e">
        <v>#VALUE!</v>
      </c>
    </row>
    <row r="295" spans="1:12" x14ac:dyDescent="0.25">
      <c r="A295" s="32" t="s">
        <v>10508</v>
      </c>
      <c r="B295" s="33" t="s">
        <v>13454</v>
      </c>
      <c r="C295" s="33" t="s">
        <v>0</v>
      </c>
      <c r="D295" s="33" t="s">
        <v>1</v>
      </c>
      <c r="E295" s="33" t="s">
        <v>19</v>
      </c>
      <c r="F295" s="33">
        <v>9.0000000000000006E-5</v>
      </c>
      <c r="G295" s="33" t="s">
        <v>14138</v>
      </c>
      <c r="H295" s="33" t="s">
        <v>4</v>
      </c>
      <c r="I295" s="34" t="s">
        <v>14138</v>
      </c>
      <c r="J295" s="30"/>
      <c r="K295" t="e">
        <v>#VALUE!</v>
      </c>
      <c r="L295" t="e">
        <v>#VALUE!</v>
      </c>
    </row>
    <row r="296" spans="1:12" x14ac:dyDescent="0.25">
      <c r="A296" s="26" t="s">
        <v>10509</v>
      </c>
      <c r="B296" s="27" t="s">
        <v>13455</v>
      </c>
      <c r="C296" s="27" t="s">
        <v>0</v>
      </c>
      <c r="D296" s="27" t="s">
        <v>1</v>
      </c>
      <c r="E296" s="27" t="s">
        <v>22</v>
      </c>
      <c r="F296" s="27">
        <v>0.65</v>
      </c>
      <c r="G296" s="27">
        <v>-0.19</v>
      </c>
      <c r="H296" s="27" t="s">
        <v>4</v>
      </c>
      <c r="I296" s="28"/>
      <c r="J296" s="30"/>
      <c r="K296">
        <v>0.27</v>
      </c>
      <c r="L296">
        <v>1.03</v>
      </c>
    </row>
    <row r="297" spans="1:12" x14ac:dyDescent="0.25">
      <c r="A297" s="32" t="s">
        <v>10509</v>
      </c>
      <c r="B297" s="33" t="s">
        <v>13455</v>
      </c>
      <c r="C297" s="33" t="s">
        <v>0</v>
      </c>
      <c r="D297" s="33" t="s">
        <v>1</v>
      </c>
      <c r="E297" s="33" t="s">
        <v>19</v>
      </c>
      <c r="F297" s="33">
        <v>1</v>
      </c>
      <c r="G297" s="33">
        <v>-0.31</v>
      </c>
      <c r="H297" s="33" t="s">
        <v>4</v>
      </c>
      <c r="I297" s="34" t="s">
        <v>14570</v>
      </c>
      <c r="J297" s="30"/>
      <c r="K297">
        <v>0.38</v>
      </c>
      <c r="L297">
        <v>1.62</v>
      </c>
    </row>
    <row r="298" spans="1:12" x14ac:dyDescent="0.25">
      <c r="A298" s="9" t="s">
        <v>10510</v>
      </c>
      <c r="B298" s="10" t="s">
        <v>13456</v>
      </c>
      <c r="C298" s="10" t="s">
        <v>0</v>
      </c>
      <c r="D298" s="10" t="s">
        <v>1</v>
      </c>
      <c r="E298" s="10" t="s">
        <v>2</v>
      </c>
      <c r="F298" s="10">
        <v>6.0000000000000001E-3</v>
      </c>
      <c r="G298" s="10">
        <v>-2E-3</v>
      </c>
      <c r="H298" s="10" t="s">
        <v>4</v>
      </c>
      <c r="I298" s="11" t="s">
        <v>14571</v>
      </c>
      <c r="J298" s="30"/>
      <c r="K298">
        <v>2E-3</v>
      </c>
      <c r="L298">
        <v>0.01</v>
      </c>
    </row>
    <row r="299" spans="1:12" x14ac:dyDescent="0.25">
      <c r="A299" s="13" t="s">
        <v>10511</v>
      </c>
      <c r="B299" s="14" t="s">
        <v>13457</v>
      </c>
      <c r="C299" s="14" t="s">
        <v>0</v>
      </c>
      <c r="D299" s="14" t="s">
        <v>1</v>
      </c>
      <c r="E299" s="14" t="s">
        <v>2</v>
      </c>
      <c r="F299" s="14">
        <v>3.2</v>
      </c>
      <c r="G299" s="14">
        <v>-0.9</v>
      </c>
      <c r="H299" s="14" t="s">
        <v>4</v>
      </c>
      <c r="I299" s="15"/>
      <c r="J299" s="18"/>
      <c r="K299">
        <v>1.4000000000000001</v>
      </c>
      <c r="L299">
        <v>5</v>
      </c>
    </row>
    <row r="300" spans="1:12" x14ac:dyDescent="0.25">
      <c r="A300" s="20" t="s">
        <v>10511</v>
      </c>
      <c r="B300" s="21" t="s">
        <v>13457</v>
      </c>
      <c r="C300" s="21" t="s">
        <v>0</v>
      </c>
      <c r="D300" s="21" t="s">
        <v>1</v>
      </c>
      <c r="E300" s="21" t="s">
        <v>2</v>
      </c>
      <c r="F300" s="21">
        <v>12</v>
      </c>
      <c r="G300" s="21" t="s">
        <v>14235</v>
      </c>
      <c r="H300" s="21" t="s">
        <v>4</v>
      </c>
      <c r="I300" s="22" t="s">
        <v>14235</v>
      </c>
      <c r="J300" s="18"/>
      <c r="K300" t="e">
        <v>#VALUE!</v>
      </c>
      <c r="L300" t="e">
        <v>#VALUE!</v>
      </c>
    </row>
    <row r="301" spans="1:12" x14ac:dyDescent="0.25">
      <c r="A301" s="26" t="s">
        <v>10512</v>
      </c>
      <c r="B301" s="27" t="s">
        <v>13458</v>
      </c>
      <c r="C301" s="27" t="s">
        <v>0</v>
      </c>
      <c r="D301" s="27" t="s">
        <v>1</v>
      </c>
      <c r="E301" s="27" t="s">
        <v>22</v>
      </c>
      <c r="F301" s="27">
        <v>0.38</v>
      </c>
      <c r="G301" s="27">
        <v>-0.18</v>
      </c>
      <c r="H301" s="27" t="s">
        <v>4</v>
      </c>
      <c r="I301" s="28"/>
      <c r="J301" s="30"/>
      <c r="K301">
        <v>2.0000000000000018E-2</v>
      </c>
      <c r="L301">
        <v>0.74</v>
      </c>
    </row>
    <row r="302" spans="1:12" x14ac:dyDescent="0.25">
      <c r="A302" s="29" t="s">
        <v>10512</v>
      </c>
      <c r="B302" s="30" t="s">
        <v>13458</v>
      </c>
      <c r="C302" s="30" t="s">
        <v>0</v>
      </c>
      <c r="D302" s="30" t="s">
        <v>1</v>
      </c>
      <c r="E302" s="30" t="s">
        <v>2</v>
      </c>
      <c r="F302" s="30">
        <v>4.87</v>
      </c>
      <c r="G302" s="30">
        <v>-0.36</v>
      </c>
      <c r="H302" s="30" t="s">
        <v>4</v>
      </c>
      <c r="I302" s="31"/>
      <c r="J302" s="30"/>
      <c r="K302">
        <v>4.1500000000000004</v>
      </c>
      <c r="L302">
        <v>5.59</v>
      </c>
    </row>
    <row r="303" spans="1:12" x14ac:dyDescent="0.25">
      <c r="A303" s="29" t="s">
        <v>10512</v>
      </c>
      <c r="B303" s="30" t="s">
        <v>13458</v>
      </c>
      <c r="C303" s="30" t="s">
        <v>0</v>
      </c>
      <c r="D303" s="30" t="s">
        <v>1</v>
      </c>
      <c r="E303" s="30" t="s">
        <v>22</v>
      </c>
      <c r="F303" s="30">
        <v>1.66</v>
      </c>
      <c r="G303" s="30">
        <v>-0.38</v>
      </c>
      <c r="H303" s="30" t="s">
        <v>4</v>
      </c>
      <c r="I303" s="31"/>
      <c r="J303" s="30"/>
      <c r="K303">
        <v>0.89999999999999991</v>
      </c>
      <c r="L303">
        <v>2.42</v>
      </c>
    </row>
    <row r="304" spans="1:12" x14ac:dyDescent="0.25">
      <c r="A304" s="29" t="s">
        <v>10512</v>
      </c>
      <c r="B304" s="30" t="s">
        <v>13458</v>
      </c>
      <c r="C304" s="30" t="s">
        <v>0</v>
      </c>
      <c r="D304" s="30" t="s">
        <v>1</v>
      </c>
      <c r="E304" s="30" t="s">
        <v>22</v>
      </c>
      <c r="F304" s="30">
        <v>1</v>
      </c>
      <c r="G304" s="30">
        <v>-0.9</v>
      </c>
      <c r="H304" s="30" t="s">
        <v>4</v>
      </c>
      <c r="I304" s="31"/>
      <c r="J304" s="30"/>
      <c r="K304">
        <v>-0.8</v>
      </c>
      <c r="L304">
        <v>2.8</v>
      </c>
    </row>
    <row r="305" spans="1:12" x14ac:dyDescent="0.25">
      <c r="A305" s="29" t="s">
        <v>10512</v>
      </c>
      <c r="B305" s="30" t="s">
        <v>13458</v>
      </c>
      <c r="C305" s="30" t="s">
        <v>0</v>
      </c>
      <c r="D305" s="30" t="s">
        <v>1</v>
      </c>
      <c r="E305" s="30" t="s">
        <v>22</v>
      </c>
      <c r="F305" s="30">
        <v>4.22</v>
      </c>
      <c r="G305" s="30">
        <v>-1.61</v>
      </c>
      <c r="H305" s="30" t="s">
        <v>4</v>
      </c>
      <c r="I305" s="31"/>
      <c r="J305" s="30"/>
      <c r="K305">
        <v>0.99999999999999956</v>
      </c>
      <c r="L305">
        <v>7.4399999999999995</v>
      </c>
    </row>
    <row r="306" spans="1:12" x14ac:dyDescent="0.25">
      <c r="A306" s="29" t="s">
        <v>10512</v>
      </c>
      <c r="B306" s="30" t="s">
        <v>13458</v>
      </c>
      <c r="C306" s="30" t="s">
        <v>0</v>
      </c>
      <c r="D306" s="30" t="s">
        <v>1</v>
      </c>
      <c r="E306" s="30" t="s">
        <v>9</v>
      </c>
      <c r="F306" s="30">
        <v>34.200000000000003</v>
      </c>
      <c r="G306" s="30">
        <v>-10.3</v>
      </c>
      <c r="H306" s="30" t="s">
        <v>4</v>
      </c>
      <c r="I306" s="31"/>
      <c r="J306" s="30"/>
      <c r="K306">
        <v>13.600000000000001</v>
      </c>
      <c r="L306">
        <v>54.800000000000004</v>
      </c>
    </row>
    <row r="307" spans="1:12" x14ac:dyDescent="0.25">
      <c r="A307" s="29" t="s">
        <v>10512</v>
      </c>
      <c r="B307" s="30" t="s">
        <v>13458</v>
      </c>
      <c r="C307" s="30" t="s">
        <v>0</v>
      </c>
      <c r="D307" s="30" t="s">
        <v>1</v>
      </c>
      <c r="E307" s="30" t="s">
        <v>22</v>
      </c>
      <c r="F307" s="30">
        <v>8.14</v>
      </c>
      <c r="G307" s="30">
        <v>-2.86</v>
      </c>
      <c r="H307" s="30" t="s">
        <v>4</v>
      </c>
      <c r="I307" s="31"/>
      <c r="J307" s="30"/>
      <c r="K307">
        <v>2.4200000000000008</v>
      </c>
      <c r="L307">
        <v>13.86</v>
      </c>
    </row>
    <row r="308" spans="1:12" x14ac:dyDescent="0.25">
      <c r="A308" s="29" t="s">
        <v>10512</v>
      </c>
      <c r="B308" s="30" t="s">
        <v>13458</v>
      </c>
      <c r="C308" s="30" t="s">
        <v>0</v>
      </c>
      <c r="D308" s="30" t="s">
        <v>1</v>
      </c>
      <c r="E308" s="30" t="s">
        <v>2</v>
      </c>
      <c r="F308" s="30">
        <v>11.02</v>
      </c>
      <c r="G308" s="30">
        <v>-3.67</v>
      </c>
      <c r="H308" s="30" t="s">
        <v>4</v>
      </c>
      <c r="I308" s="31"/>
      <c r="J308" s="30"/>
      <c r="K308">
        <v>3.6799999999999997</v>
      </c>
      <c r="L308">
        <v>18.36</v>
      </c>
    </row>
    <row r="309" spans="1:12" x14ac:dyDescent="0.25">
      <c r="A309" s="32" t="s">
        <v>10512</v>
      </c>
      <c r="B309" s="33" t="s">
        <v>13458</v>
      </c>
      <c r="C309" s="33" t="s">
        <v>0</v>
      </c>
      <c r="D309" s="33" t="s">
        <v>1</v>
      </c>
      <c r="E309" s="33" t="s">
        <v>19</v>
      </c>
      <c r="F309" s="33">
        <v>5.6</v>
      </c>
      <c r="G309" s="33" t="s">
        <v>14215</v>
      </c>
      <c r="H309" s="33" t="s">
        <v>4</v>
      </c>
      <c r="I309" s="34" t="s">
        <v>14572</v>
      </c>
      <c r="J309" s="30"/>
      <c r="K309" t="e">
        <v>#VALUE!</v>
      </c>
      <c r="L309" t="e">
        <v>#VALUE!</v>
      </c>
    </row>
    <row r="310" spans="1:12" x14ac:dyDescent="0.25">
      <c r="A310" s="26" t="s">
        <v>10513</v>
      </c>
      <c r="B310" s="27" t="s">
        <v>13459</v>
      </c>
      <c r="C310" s="27" t="s">
        <v>0</v>
      </c>
      <c r="D310" s="27" t="s">
        <v>1</v>
      </c>
      <c r="E310" s="27" t="s">
        <v>22</v>
      </c>
      <c r="F310" s="27">
        <v>68</v>
      </c>
      <c r="G310" s="27">
        <v>-10</v>
      </c>
      <c r="H310" s="27" t="s">
        <v>4</v>
      </c>
      <c r="I310" s="28"/>
      <c r="J310" s="30"/>
      <c r="K310">
        <v>48</v>
      </c>
      <c r="L310">
        <v>88</v>
      </c>
    </row>
    <row r="311" spans="1:12" x14ac:dyDescent="0.25">
      <c r="A311" s="29" t="s">
        <v>10513</v>
      </c>
      <c r="B311" s="30" t="s">
        <v>13459</v>
      </c>
      <c r="C311" s="30" t="s">
        <v>0</v>
      </c>
      <c r="D311" s="30" t="s">
        <v>1</v>
      </c>
      <c r="E311" s="30" t="s">
        <v>9</v>
      </c>
      <c r="F311" s="30">
        <v>120</v>
      </c>
      <c r="G311" s="30">
        <v>-100</v>
      </c>
      <c r="H311" s="30" t="s">
        <v>4</v>
      </c>
      <c r="I311" s="31"/>
      <c r="J311" s="30"/>
      <c r="K311">
        <v>-80</v>
      </c>
      <c r="L311">
        <v>320</v>
      </c>
    </row>
    <row r="312" spans="1:12" x14ac:dyDescent="0.25">
      <c r="A312" s="29" t="s">
        <v>10513</v>
      </c>
      <c r="B312" s="30" t="s">
        <v>13459</v>
      </c>
      <c r="C312" s="30" t="s">
        <v>0</v>
      </c>
      <c r="D312" s="30" t="s">
        <v>1</v>
      </c>
      <c r="E312" s="30" t="s">
        <v>19</v>
      </c>
      <c r="F312" s="30">
        <v>61</v>
      </c>
      <c r="G312" s="30">
        <v>-13</v>
      </c>
      <c r="H312" s="30" t="s">
        <v>4</v>
      </c>
      <c r="I312" s="31"/>
      <c r="J312" s="30"/>
      <c r="K312">
        <v>35</v>
      </c>
      <c r="L312">
        <v>87</v>
      </c>
    </row>
    <row r="313" spans="1:12" x14ac:dyDescent="0.25">
      <c r="A313" s="29" t="s">
        <v>10513</v>
      </c>
      <c r="B313" s="30" t="s">
        <v>13459</v>
      </c>
      <c r="C313" s="30" t="s">
        <v>0</v>
      </c>
      <c r="D313" s="30" t="s">
        <v>1</v>
      </c>
      <c r="E313" s="30" t="s">
        <v>22</v>
      </c>
      <c r="F313" s="30">
        <v>72</v>
      </c>
      <c r="G313" s="30">
        <v>-15</v>
      </c>
      <c r="H313" s="30" t="s">
        <v>4</v>
      </c>
      <c r="I313" s="31"/>
      <c r="J313" s="30"/>
      <c r="K313">
        <v>42</v>
      </c>
      <c r="L313">
        <v>102</v>
      </c>
    </row>
    <row r="314" spans="1:12" x14ac:dyDescent="0.25">
      <c r="A314" s="29" t="s">
        <v>10513</v>
      </c>
      <c r="B314" s="30" t="s">
        <v>13459</v>
      </c>
      <c r="C314" s="30" t="s">
        <v>0</v>
      </c>
      <c r="D314" s="30" t="s">
        <v>1</v>
      </c>
      <c r="E314" s="30" t="s">
        <v>9</v>
      </c>
      <c r="F314" s="30">
        <v>143</v>
      </c>
      <c r="G314" s="30">
        <v>-35.299999999999997</v>
      </c>
      <c r="H314" s="30" t="s">
        <v>4</v>
      </c>
      <c r="I314" s="31"/>
      <c r="J314" s="30"/>
      <c r="K314">
        <v>72.400000000000006</v>
      </c>
      <c r="L314">
        <v>213.6</v>
      </c>
    </row>
    <row r="315" spans="1:12" x14ac:dyDescent="0.25">
      <c r="A315" s="29" t="s">
        <v>10513</v>
      </c>
      <c r="B315" s="30" t="s">
        <v>13459</v>
      </c>
      <c r="C315" s="30" t="s">
        <v>0</v>
      </c>
      <c r="D315" s="30" t="s">
        <v>1</v>
      </c>
      <c r="E315" s="30" t="s">
        <v>2</v>
      </c>
      <c r="F315" s="30">
        <v>142</v>
      </c>
      <c r="G315" s="30">
        <v>-4</v>
      </c>
      <c r="H315" s="30" t="s">
        <v>4</v>
      </c>
      <c r="I315" s="31"/>
      <c r="J315" s="30"/>
      <c r="K315">
        <v>134</v>
      </c>
      <c r="L315">
        <v>150</v>
      </c>
    </row>
    <row r="316" spans="1:12" x14ac:dyDescent="0.25">
      <c r="A316" s="29" t="s">
        <v>10513</v>
      </c>
      <c r="B316" s="30" t="s">
        <v>13459</v>
      </c>
      <c r="C316" s="30" t="s">
        <v>0</v>
      </c>
      <c r="D316" s="30" t="s">
        <v>1</v>
      </c>
      <c r="E316" s="30" t="s">
        <v>9</v>
      </c>
      <c r="F316" s="30">
        <v>54.5</v>
      </c>
      <c r="G316" s="30">
        <v>-9.6999999999999993</v>
      </c>
      <c r="H316" s="30" t="s">
        <v>4</v>
      </c>
      <c r="I316" s="31"/>
      <c r="J316" s="30"/>
      <c r="K316">
        <v>35.1</v>
      </c>
      <c r="L316">
        <v>73.900000000000006</v>
      </c>
    </row>
    <row r="317" spans="1:12" x14ac:dyDescent="0.25">
      <c r="A317" s="29" t="s">
        <v>10513</v>
      </c>
      <c r="B317" s="30" t="s">
        <v>13459</v>
      </c>
      <c r="C317" s="30" t="s">
        <v>0</v>
      </c>
      <c r="D317" s="30" t="s">
        <v>1</v>
      </c>
      <c r="E317" s="30" t="s">
        <v>2</v>
      </c>
      <c r="F317" s="30">
        <v>59</v>
      </c>
      <c r="G317" s="30" t="s">
        <v>14321</v>
      </c>
      <c r="H317" s="30" t="s">
        <v>4</v>
      </c>
      <c r="I317" s="31"/>
      <c r="J317" s="30"/>
      <c r="K317" t="e">
        <v>#VALUE!</v>
      </c>
      <c r="L317" t="e">
        <v>#VALUE!</v>
      </c>
    </row>
    <row r="318" spans="1:12" x14ac:dyDescent="0.25">
      <c r="A318" s="32" t="s">
        <v>10513</v>
      </c>
      <c r="B318" s="33" t="s">
        <v>13459</v>
      </c>
      <c r="C318" s="33" t="s">
        <v>0</v>
      </c>
      <c r="D318" s="33" t="s">
        <v>1</v>
      </c>
      <c r="E318" s="33" t="s">
        <v>2</v>
      </c>
      <c r="F318" s="33">
        <v>100</v>
      </c>
      <c r="G318" s="33" t="s">
        <v>14322</v>
      </c>
      <c r="H318" s="33" t="s">
        <v>4</v>
      </c>
      <c r="I318" s="34" t="s">
        <v>14573</v>
      </c>
      <c r="J318" s="30"/>
      <c r="K318" t="e">
        <v>#VALUE!</v>
      </c>
      <c r="L318" t="e">
        <v>#VALUE!</v>
      </c>
    </row>
    <row r="319" spans="1:12" x14ac:dyDescent="0.25">
      <c r="A319" s="26" t="s">
        <v>10514</v>
      </c>
      <c r="B319" s="27" t="s">
        <v>13460</v>
      </c>
      <c r="C319" s="27" t="s">
        <v>0</v>
      </c>
      <c r="D319" s="27" t="s">
        <v>1</v>
      </c>
      <c r="E319" s="27" t="s">
        <v>9</v>
      </c>
      <c r="F319" s="27">
        <v>80</v>
      </c>
      <c r="G319" s="27">
        <v>-20</v>
      </c>
      <c r="H319" s="27" t="s">
        <v>4</v>
      </c>
      <c r="I319" s="28"/>
      <c r="J319" s="30"/>
      <c r="K319">
        <v>40</v>
      </c>
      <c r="L319">
        <v>120</v>
      </c>
    </row>
    <row r="320" spans="1:12" x14ac:dyDescent="0.25">
      <c r="A320" s="29" t="s">
        <v>10514</v>
      </c>
      <c r="B320" s="30" t="s">
        <v>13460</v>
      </c>
      <c r="C320" s="30" t="s">
        <v>0</v>
      </c>
      <c r="D320" s="30" t="s">
        <v>1</v>
      </c>
      <c r="E320" s="30" t="s">
        <v>9</v>
      </c>
      <c r="F320" s="30">
        <v>78.099999999999994</v>
      </c>
      <c r="G320" s="30">
        <v>-20.5</v>
      </c>
      <c r="H320" s="30" t="s">
        <v>4</v>
      </c>
      <c r="I320" s="31"/>
      <c r="J320" s="30"/>
      <c r="K320">
        <v>37.099999999999994</v>
      </c>
      <c r="L320">
        <v>119.1</v>
      </c>
    </row>
    <row r="321" spans="1:12" x14ac:dyDescent="0.25">
      <c r="A321" s="29" t="s">
        <v>10514</v>
      </c>
      <c r="B321" s="30" t="s">
        <v>13460</v>
      </c>
      <c r="C321" s="30" t="s">
        <v>0</v>
      </c>
      <c r="D321" s="30" t="s">
        <v>1</v>
      </c>
      <c r="E321" s="30" t="s">
        <v>9</v>
      </c>
      <c r="F321" s="30">
        <v>85.2</v>
      </c>
      <c r="G321" s="30">
        <v>-23</v>
      </c>
      <c r="H321" s="30" t="s">
        <v>4</v>
      </c>
      <c r="I321" s="31"/>
      <c r="J321" s="30"/>
      <c r="K321">
        <v>39.200000000000003</v>
      </c>
      <c r="L321">
        <v>131.19999999999999</v>
      </c>
    </row>
    <row r="322" spans="1:12" x14ac:dyDescent="0.25">
      <c r="A322" s="29" t="s">
        <v>10514</v>
      </c>
      <c r="B322" s="30" t="s">
        <v>13460</v>
      </c>
      <c r="C322" s="30" t="s">
        <v>0</v>
      </c>
      <c r="D322" s="30" t="s">
        <v>1</v>
      </c>
      <c r="E322" s="30" t="s">
        <v>2</v>
      </c>
      <c r="F322" s="30">
        <v>166</v>
      </c>
      <c r="G322" s="30">
        <v>-3</v>
      </c>
      <c r="H322" s="30" t="s">
        <v>4</v>
      </c>
      <c r="I322" s="31"/>
      <c r="J322" s="30"/>
      <c r="K322">
        <v>160</v>
      </c>
      <c r="L322">
        <v>172</v>
      </c>
    </row>
    <row r="323" spans="1:12" x14ac:dyDescent="0.25">
      <c r="A323" s="29" t="s">
        <v>10514</v>
      </c>
      <c r="B323" s="30" t="s">
        <v>13460</v>
      </c>
      <c r="C323" s="30" t="s">
        <v>0</v>
      </c>
      <c r="D323" s="30" t="s">
        <v>1</v>
      </c>
      <c r="E323" s="30" t="s">
        <v>22</v>
      </c>
      <c r="F323" s="30">
        <v>60</v>
      </c>
      <c r="G323" s="30">
        <v>-8</v>
      </c>
      <c r="H323" s="30" t="s">
        <v>4</v>
      </c>
      <c r="I323" s="31"/>
      <c r="J323" s="30"/>
      <c r="K323">
        <v>44</v>
      </c>
      <c r="L323">
        <v>76</v>
      </c>
    </row>
    <row r="324" spans="1:12" x14ac:dyDescent="0.25">
      <c r="A324" s="29" t="s">
        <v>10514</v>
      </c>
      <c r="B324" s="30" t="s">
        <v>13460</v>
      </c>
      <c r="C324" s="30" t="s">
        <v>0</v>
      </c>
      <c r="D324" s="30" t="s">
        <v>1</v>
      </c>
      <c r="E324" s="30" t="s">
        <v>19</v>
      </c>
      <c r="F324" s="30">
        <v>56</v>
      </c>
      <c r="G324" s="30">
        <v>-8</v>
      </c>
      <c r="H324" s="30" t="s">
        <v>4</v>
      </c>
      <c r="I324" s="31"/>
      <c r="J324" s="30"/>
      <c r="K324">
        <v>40</v>
      </c>
      <c r="L324">
        <v>72</v>
      </c>
    </row>
    <row r="325" spans="1:12" x14ac:dyDescent="0.25">
      <c r="A325" s="29" t="s">
        <v>10514</v>
      </c>
      <c r="B325" s="30" t="s">
        <v>13460</v>
      </c>
      <c r="C325" s="30" t="s">
        <v>0</v>
      </c>
      <c r="D325" s="30" t="s">
        <v>1</v>
      </c>
      <c r="E325" s="30" t="s">
        <v>22</v>
      </c>
      <c r="F325" s="30">
        <v>65</v>
      </c>
      <c r="G325" s="30">
        <v>-9</v>
      </c>
      <c r="H325" s="30" t="s">
        <v>4</v>
      </c>
      <c r="I325" s="31"/>
      <c r="J325" s="30"/>
      <c r="K325">
        <v>47</v>
      </c>
      <c r="L325">
        <v>83</v>
      </c>
    </row>
    <row r="326" spans="1:12" x14ac:dyDescent="0.25">
      <c r="A326" s="29" t="s">
        <v>10514</v>
      </c>
      <c r="B326" s="30" t="s">
        <v>13460</v>
      </c>
      <c r="C326" s="30" t="s">
        <v>0</v>
      </c>
      <c r="D326" s="30" t="s">
        <v>1</v>
      </c>
      <c r="E326" s="30" t="s">
        <v>2</v>
      </c>
      <c r="F326" s="30">
        <v>48</v>
      </c>
      <c r="G326" s="30" t="s">
        <v>14265</v>
      </c>
      <c r="H326" s="30" t="s">
        <v>4</v>
      </c>
      <c r="I326" s="31"/>
      <c r="J326" s="30"/>
      <c r="K326" t="e">
        <v>#VALUE!</v>
      </c>
      <c r="L326" t="e">
        <v>#VALUE!</v>
      </c>
    </row>
    <row r="327" spans="1:12" x14ac:dyDescent="0.25">
      <c r="A327" s="29" t="s">
        <v>10514</v>
      </c>
      <c r="B327" s="30" t="s">
        <v>13460</v>
      </c>
      <c r="C327" s="30" t="s">
        <v>0</v>
      </c>
      <c r="D327" s="30" t="s">
        <v>1</v>
      </c>
      <c r="E327" s="30" t="s">
        <v>2</v>
      </c>
      <c r="F327" s="30">
        <v>87.5</v>
      </c>
      <c r="G327" s="30" t="s">
        <v>14266</v>
      </c>
      <c r="H327" s="30" t="s">
        <v>4</v>
      </c>
      <c r="I327" s="31"/>
      <c r="J327" s="30"/>
      <c r="K327" t="e">
        <v>#VALUE!</v>
      </c>
      <c r="L327" t="e">
        <v>#VALUE!</v>
      </c>
    </row>
    <row r="328" spans="1:12" x14ac:dyDescent="0.25">
      <c r="A328" s="32" t="s">
        <v>10514</v>
      </c>
      <c r="B328" s="33" t="s">
        <v>13460</v>
      </c>
      <c r="C328" s="33" t="s">
        <v>0</v>
      </c>
      <c r="D328" s="33" t="s">
        <v>1</v>
      </c>
      <c r="E328" s="33" t="s">
        <v>2</v>
      </c>
      <c r="F328" s="33">
        <v>57</v>
      </c>
      <c r="G328" s="33" t="s">
        <v>14267</v>
      </c>
      <c r="H328" s="33" t="s">
        <v>4</v>
      </c>
      <c r="I328" s="34" t="s">
        <v>14574</v>
      </c>
      <c r="J328" s="30"/>
      <c r="K328" t="e">
        <v>#VALUE!</v>
      </c>
      <c r="L328" t="e">
        <v>#VALUE!</v>
      </c>
    </row>
    <row r="329" spans="1:12" x14ac:dyDescent="0.25">
      <c r="A329" s="26" t="s">
        <v>10515</v>
      </c>
      <c r="B329" s="27" t="s">
        <v>13461</v>
      </c>
      <c r="C329" s="27" t="s">
        <v>0</v>
      </c>
      <c r="D329" s="27" t="s">
        <v>1</v>
      </c>
      <c r="E329" s="27" t="s">
        <v>2</v>
      </c>
      <c r="F329" s="27">
        <v>585</v>
      </c>
      <c r="G329" s="27">
        <v>-22</v>
      </c>
      <c r="H329" s="27" t="s">
        <v>4</v>
      </c>
      <c r="I329" s="28"/>
      <c r="J329" s="30"/>
      <c r="K329">
        <v>541</v>
      </c>
      <c r="L329">
        <v>629</v>
      </c>
    </row>
    <row r="330" spans="1:12" x14ac:dyDescent="0.25">
      <c r="A330" s="29" t="s">
        <v>10515</v>
      </c>
      <c r="B330" s="30" t="s">
        <v>13461</v>
      </c>
      <c r="C330" s="30" t="s">
        <v>0</v>
      </c>
      <c r="D330" s="30" t="s">
        <v>1</v>
      </c>
      <c r="E330" s="30" t="s">
        <v>9</v>
      </c>
      <c r="F330" s="30">
        <v>375</v>
      </c>
      <c r="G330" s="30">
        <v>-50</v>
      </c>
      <c r="H330" s="30" t="s">
        <v>4</v>
      </c>
      <c r="I330" s="31"/>
      <c r="J330" s="30"/>
      <c r="K330">
        <v>275</v>
      </c>
      <c r="L330">
        <v>475</v>
      </c>
    </row>
    <row r="331" spans="1:12" x14ac:dyDescent="0.25">
      <c r="A331" s="29" t="s">
        <v>10515</v>
      </c>
      <c r="B331" s="30" t="s">
        <v>13461</v>
      </c>
      <c r="C331" s="30" t="s">
        <v>0</v>
      </c>
      <c r="D331" s="30" t="s">
        <v>1</v>
      </c>
      <c r="E331" s="30" t="s">
        <v>9</v>
      </c>
      <c r="F331" s="30">
        <v>427.2</v>
      </c>
      <c r="G331" s="30">
        <v>-84.4</v>
      </c>
      <c r="H331" s="30" t="s">
        <v>4</v>
      </c>
      <c r="I331" s="31"/>
      <c r="J331" s="30"/>
      <c r="K331">
        <v>258.39999999999998</v>
      </c>
      <c r="L331">
        <v>596</v>
      </c>
    </row>
    <row r="332" spans="1:12" x14ac:dyDescent="0.25">
      <c r="A332" s="29" t="s">
        <v>10515</v>
      </c>
      <c r="B332" s="30" t="s">
        <v>13461</v>
      </c>
      <c r="C332" s="30" t="s">
        <v>0</v>
      </c>
      <c r="D332" s="30" t="s">
        <v>1</v>
      </c>
      <c r="E332" s="30" t="s">
        <v>19</v>
      </c>
      <c r="F332" s="30">
        <v>369</v>
      </c>
      <c r="G332" s="30">
        <v>-88</v>
      </c>
      <c r="H332" s="30" t="s">
        <v>4</v>
      </c>
      <c r="I332" s="31"/>
      <c r="J332" s="30"/>
      <c r="K332">
        <v>193</v>
      </c>
      <c r="L332">
        <v>545</v>
      </c>
    </row>
    <row r="333" spans="1:12" x14ac:dyDescent="0.25">
      <c r="A333" s="29" t="s">
        <v>10515</v>
      </c>
      <c r="B333" s="30" t="s">
        <v>13461</v>
      </c>
      <c r="C333" s="30" t="s">
        <v>0</v>
      </c>
      <c r="D333" s="30" t="s">
        <v>1</v>
      </c>
      <c r="E333" s="30" t="s">
        <v>2</v>
      </c>
      <c r="F333" s="30">
        <v>333</v>
      </c>
      <c r="G333" s="30" t="s">
        <v>14022</v>
      </c>
      <c r="H333" s="30" t="s">
        <v>4</v>
      </c>
      <c r="I333" s="31"/>
      <c r="J333" s="30"/>
      <c r="K333" t="e">
        <v>#VALUE!</v>
      </c>
      <c r="L333" t="e">
        <v>#VALUE!</v>
      </c>
    </row>
    <row r="334" spans="1:12" x14ac:dyDescent="0.25">
      <c r="A334" s="32" t="s">
        <v>10515</v>
      </c>
      <c r="B334" s="33" t="s">
        <v>13461</v>
      </c>
      <c r="C334" s="33" t="s">
        <v>0</v>
      </c>
      <c r="D334" s="33" t="s">
        <v>1</v>
      </c>
      <c r="E334" s="33" t="s">
        <v>2</v>
      </c>
      <c r="F334" s="33">
        <v>291</v>
      </c>
      <c r="G334" s="33" t="s">
        <v>14023</v>
      </c>
      <c r="H334" s="33" t="s">
        <v>4</v>
      </c>
      <c r="I334" s="34" t="s">
        <v>14575</v>
      </c>
      <c r="J334" s="30"/>
      <c r="K334" t="e">
        <v>#VALUE!</v>
      </c>
      <c r="L334" t="e">
        <v>#VALUE!</v>
      </c>
    </row>
    <row r="335" spans="1:12" x14ac:dyDescent="0.25">
      <c r="A335" s="26" t="s">
        <v>10516</v>
      </c>
      <c r="B335" s="27" t="s">
        <v>13462</v>
      </c>
      <c r="C335" s="27" t="s">
        <v>0</v>
      </c>
      <c r="D335" s="27" t="s">
        <v>1</v>
      </c>
      <c r="E335" s="27" t="s">
        <v>9</v>
      </c>
      <c r="F335" s="27">
        <v>177.5</v>
      </c>
      <c r="G335" s="27">
        <v>-38.6</v>
      </c>
      <c r="H335" s="27" t="s">
        <v>4</v>
      </c>
      <c r="I335" s="28"/>
      <c r="J335" s="30"/>
      <c r="K335">
        <v>100.3</v>
      </c>
      <c r="L335">
        <v>254.7</v>
      </c>
    </row>
    <row r="336" spans="1:12" x14ac:dyDescent="0.25">
      <c r="A336" s="29" t="s">
        <v>10516</v>
      </c>
      <c r="B336" s="30" t="s">
        <v>13462</v>
      </c>
      <c r="C336" s="30" t="s">
        <v>0</v>
      </c>
      <c r="D336" s="30" t="s">
        <v>1</v>
      </c>
      <c r="E336" s="30" t="s">
        <v>19</v>
      </c>
      <c r="F336" s="30">
        <v>168</v>
      </c>
      <c r="G336" s="30">
        <v>-49</v>
      </c>
      <c r="H336" s="30" t="s">
        <v>4</v>
      </c>
      <c r="I336" s="31"/>
      <c r="J336" s="30"/>
      <c r="K336">
        <v>70</v>
      </c>
      <c r="L336">
        <v>266</v>
      </c>
    </row>
    <row r="337" spans="1:12" x14ac:dyDescent="0.25">
      <c r="A337" s="29" t="s">
        <v>10516</v>
      </c>
      <c r="B337" s="30" t="s">
        <v>13462</v>
      </c>
      <c r="C337" s="30" t="s">
        <v>0</v>
      </c>
      <c r="D337" s="30" t="s">
        <v>1</v>
      </c>
      <c r="E337" s="30" t="s">
        <v>22</v>
      </c>
      <c r="F337" s="30">
        <v>198</v>
      </c>
      <c r="G337" s="30">
        <v>-63</v>
      </c>
      <c r="H337" s="30" t="s">
        <v>4</v>
      </c>
      <c r="I337" s="31"/>
      <c r="J337" s="30"/>
      <c r="K337">
        <v>72</v>
      </c>
      <c r="L337">
        <v>324</v>
      </c>
    </row>
    <row r="338" spans="1:12" x14ac:dyDescent="0.25">
      <c r="A338" s="29" t="s">
        <v>10516</v>
      </c>
      <c r="B338" s="30" t="s">
        <v>13462</v>
      </c>
      <c r="C338" s="30" t="s">
        <v>0</v>
      </c>
      <c r="D338" s="30" t="s">
        <v>1</v>
      </c>
      <c r="E338" s="30" t="s">
        <v>9</v>
      </c>
      <c r="F338" s="30">
        <v>198.3</v>
      </c>
      <c r="G338" s="30">
        <v>-64.8</v>
      </c>
      <c r="H338" s="30" t="s">
        <v>4</v>
      </c>
      <c r="I338" s="31"/>
      <c r="J338" s="30"/>
      <c r="K338">
        <v>68.700000000000017</v>
      </c>
      <c r="L338">
        <v>327.9</v>
      </c>
    </row>
    <row r="339" spans="1:12" x14ac:dyDescent="0.25">
      <c r="A339" s="29" t="s">
        <v>10516</v>
      </c>
      <c r="B339" s="30" t="s">
        <v>13462</v>
      </c>
      <c r="C339" s="30" t="s">
        <v>0</v>
      </c>
      <c r="D339" s="30" t="s">
        <v>1</v>
      </c>
      <c r="E339" s="30" t="s">
        <v>22</v>
      </c>
      <c r="F339" s="30">
        <v>239</v>
      </c>
      <c r="G339" s="30">
        <v>-70</v>
      </c>
      <c r="H339" s="30" t="s">
        <v>4</v>
      </c>
      <c r="I339" s="31"/>
      <c r="J339" s="30"/>
      <c r="K339">
        <v>99</v>
      </c>
      <c r="L339">
        <v>379</v>
      </c>
    </row>
    <row r="340" spans="1:12" x14ac:dyDescent="0.25">
      <c r="A340" s="29" t="s">
        <v>10516</v>
      </c>
      <c r="B340" s="30" t="s">
        <v>13462</v>
      </c>
      <c r="C340" s="30" t="s">
        <v>0</v>
      </c>
      <c r="D340" s="30" t="s">
        <v>1</v>
      </c>
      <c r="E340" s="30" t="s">
        <v>9</v>
      </c>
      <c r="F340" s="30">
        <v>230</v>
      </c>
      <c r="G340" s="30">
        <v>-75</v>
      </c>
      <c r="H340" s="30" t="s">
        <v>4</v>
      </c>
      <c r="I340" s="31"/>
      <c r="J340" s="30"/>
      <c r="K340">
        <v>80</v>
      </c>
      <c r="L340">
        <v>380</v>
      </c>
    </row>
    <row r="341" spans="1:12" x14ac:dyDescent="0.25">
      <c r="A341" s="32" t="s">
        <v>10516</v>
      </c>
      <c r="B341" s="33" t="s">
        <v>13462</v>
      </c>
      <c r="C341" s="33" t="s">
        <v>0</v>
      </c>
      <c r="D341" s="33" t="s">
        <v>1</v>
      </c>
      <c r="E341" s="33" t="s">
        <v>2</v>
      </c>
      <c r="F341" s="33">
        <v>168</v>
      </c>
      <c r="G341" s="33" t="s">
        <v>14282</v>
      </c>
      <c r="H341" s="33" t="s">
        <v>4</v>
      </c>
      <c r="I341" s="34" t="s">
        <v>14576</v>
      </c>
      <c r="J341" s="30"/>
      <c r="K341" t="e">
        <v>#VALUE!</v>
      </c>
      <c r="L341" t="e">
        <v>#VALUE!</v>
      </c>
    </row>
    <row r="342" spans="1:12" x14ac:dyDescent="0.25">
      <c r="A342" s="23" t="s">
        <v>10518</v>
      </c>
      <c r="B342" s="24" t="s">
        <v>13464</v>
      </c>
      <c r="C342" s="24" t="s">
        <v>0</v>
      </c>
      <c r="D342" s="24" t="s">
        <v>1</v>
      </c>
      <c r="E342" s="24" t="s">
        <v>2</v>
      </c>
      <c r="F342" s="24">
        <v>1</v>
      </c>
      <c r="G342" s="24" t="s">
        <v>14243</v>
      </c>
      <c r="H342" s="24" t="s">
        <v>4</v>
      </c>
      <c r="I342" s="25" t="s">
        <v>14243</v>
      </c>
      <c r="J342" s="18"/>
      <c r="K342" t="e">
        <v>#VALUE!</v>
      </c>
      <c r="L342" t="e">
        <v>#VALUE!</v>
      </c>
    </row>
    <row r="343" spans="1:12" x14ac:dyDescent="0.25">
      <c r="A343" s="26" t="s">
        <v>10519</v>
      </c>
      <c r="B343" s="27" t="s">
        <v>13465</v>
      </c>
      <c r="C343" s="27" t="s">
        <v>0</v>
      </c>
      <c r="D343" s="27" t="s">
        <v>1</v>
      </c>
      <c r="E343" s="27" t="s">
        <v>2</v>
      </c>
      <c r="F343" s="27">
        <v>260</v>
      </c>
      <c r="G343" s="27">
        <v>-10</v>
      </c>
      <c r="H343" s="27" t="s">
        <v>4</v>
      </c>
      <c r="I343" s="28"/>
      <c r="J343" s="30"/>
      <c r="K343">
        <v>240</v>
      </c>
      <c r="L343">
        <v>280</v>
      </c>
    </row>
    <row r="344" spans="1:12" x14ac:dyDescent="0.25">
      <c r="A344" s="29" t="s">
        <v>10519</v>
      </c>
      <c r="B344" s="30" t="s">
        <v>13465</v>
      </c>
      <c r="C344" s="30" t="s">
        <v>0</v>
      </c>
      <c r="D344" s="30" t="s">
        <v>1</v>
      </c>
      <c r="E344" s="30" t="s">
        <v>22</v>
      </c>
      <c r="F344" s="30">
        <v>146</v>
      </c>
      <c r="G344" s="30">
        <v>-22</v>
      </c>
      <c r="H344" s="30" t="s">
        <v>4</v>
      </c>
      <c r="I344" s="31"/>
      <c r="J344" s="30"/>
      <c r="K344">
        <v>102</v>
      </c>
      <c r="L344">
        <v>190</v>
      </c>
    </row>
    <row r="345" spans="1:12" x14ac:dyDescent="0.25">
      <c r="A345" s="29" t="s">
        <v>10519</v>
      </c>
      <c r="B345" s="30" t="s">
        <v>13465</v>
      </c>
      <c r="C345" s="30" t="s">
        <v>0</v>
      </c>
      <c r="D345" s="30" t="s">
        <v>1</v>
      </c>
      <c r="E345" s="30" t="s">
        <v>9</v>
      </c>
      <c r="F345" s="30">
        <v>102.3</v>
      </c>
      <c r="G345" s="30">
        <v>-24.6</v>
      </c>
      <c r="H345" s="30" t="s">
        <v>4</v>
      </c>
      <c r="I345" s="31"/>
      <c r="J345" s="30"/>
      <c r="K345">
        <v>53.099999999999994</v>
      </c>
      <c r="L345">
        <v>151.5</v>
      </c>
    </row>
    <row r="346" spans="1:12" x14ac:dyDescent="0.25">
      <c r="A346" s="29" t="s">
        <v>10519</v>
      </c>
      <c r="B346" s="30" t="s">
        <v>13465</v>
      </c>
      <c r="C346" s="30" t="s">
        <v>0</v>
      </c>
      <c r="D346" s="30" t="s">
        <v>1</v>
      </c>
      <c r="E346" s="30" t="s">
        <v>22</v>
      </c>
      <c r="F346" s="30">
        <v>140</v>
      </c>
      <c r="G346" s="30">
        <v>-28</v>
      </c>
      <c r="H346" s="30" t="s">
        <v>4</v>
      </c>
      <c r="I346" s="31"/>
      <c r="J346" s="30"/>
      <c r="K346">
        <v>84</v>
      </c>
      <c r="L346">
        <v>196</v>
      </c>
    </row>
    <row r="347" spans="1:12" x14ac:dyDescent="0.25">
      <c r="A347" s="29" t="s">
        <v>10519</v>
      </c>
      <c r="B347" s="30" t="s">
        <v>13465</v>
      </c>
      <c r="C347" s="30" t="s">
        <v>0</v>
      </c>
      <c r="D347" s="30" t="s">
        <v>1</v>
      </c>
      <c r="E347" s="30" t="s">
        <v>19</v>
      </c>
      <c r="F347" s="30">
        <v>154</v>
      </c>
      <c r="G347" s="30">
        <v>-40</v>
      </c>
      <c r="H347" s="30" t="s">
        <v>4</v>
      </c>
      <c r="I347" s="31"/>
      <c r="J347" s="30"/>
      <c r="K347">
        <v>74</v>
      </c>
      <c r="L347">
        <v>234</v>
      </c>
    </row>
    <row r="348" spans="1:12" x14ac:dyDescent="0.25">
      <c r="A348" s="29" t="s">
        <v>10519</v>
      </c>
      <c r="B348" s="30" t="s">
        <v>13465</v>
      </c>
      <c r="C348" s="30" t="s">
        <v>0</v>
      </c>
      <c r="D348" s="30" t="s">
        <v>1</v>
      </c>
      <c r="E348" s="30" t="s">
        <v>9</v>
      </c>
      <c r="F348" s="30">
        <v>127.7</v>
      </c>
      <c r="G348" s="30">
        <v>-41</v>
      </c>
      <c r="H348" s="30" t="s">
        <v>4</v>
      </c>
      <c r="I348" s="31"/>
      <c r="J348" s="30"/>
      <c r="K348">
        <v>45.7</v>
      </c>
      <c r="L348">
        <v>209.7</v>
      </c>
    </row>
    <row r="349" spans="1:12" x14ac:dyDescent="0.25">
      <c r="A349" s="29" t="s">
        <v>10519</v>
      </c>
      <c r="B349" s="30" t="s">
        <v>13465</v>
      </c>
      <c r="C349" s="30" t="s">
        <v>0</v>
      </c>
      <c r="D349" s="30" t="s">
        <v>1</v>
      </c>
      <c r="E349" s="30" t="s">
        <v>9</v>
      </c>
      <c r="F349" s="30">
        <v>215</v>
      </c>
      <c r="G349" s="30">
        <v>-60</v>
      </c>
      <c r="H349" s="30" t="s">
        <v>4</v>
      </c>
      <c r="I349" s="31"/>
      <c r="J349" s="30"/>
      <c r="K349">
        <v>95</v>
      </c>
      <c r="L349">
        <v>335</v>
      </c>
    </row>
    <row r="350" spans="1:12" x14ac:dyDescent="0.25">
      <c r="A350" s="32" t="s">
        <v>10519</v>
      </c>
      <c r="B350" s="33" t="s">
        <v>13465</v>
      </c>
      <c r="C350" s="33" t="s">
        <v>0</v>
      </c>
      <c r="D350" s="33" t="s">
        <v>1</v>
      </c>
      <c r="E350" s="33" t="s">
        <v>2</v>
      </c>
      <c r="F350" s="33">
        <v>140</v>
      </c>
      <c r="G350" s="33" t="s">
        <v>14314</v>
      </c>
      <c r="H350" s="33" t="s">
        <v>4</v>
      </c>
      <c r="I350" s="34" t="s">
        <v>14577</v>
      </c>
      <c r="J350" s="30"/>
      <c r="K350" t="e">
        <v>#VALUE!</v>
      </c>
      <c r="L350" t="e">
        <v>#VALUE!</v>
      </c>
    </row>
    <row r="351" spans="1:12" x14ac:dyDescent="0.25">
      <c r="A351" s="26" t="s">
        <v>10520</v>
      </c>
      <c r="B351" s="27" t="s">
        <v>13466</v>
      </c>
      <c r="C351" s="27" t="s">
        <v>0</v>
      </c>
      <c r="D351" s="27" t="s">
        <v>1</v>
      </c>
      <c r="E351" s="27" t="s">
        <v>22</v>
      </c>
      <c r="F351" s="27">
        <v>48</v>
      </c>
      <c r="G351" s="27">
        <v>-7</v>
      </c>
      <c r="H351" s="27" t="s">
        <v>4</v>
      </c>
      <c r="I351" s="28"/>
      <c r="J351" s="30"/>
      <c r="K351">
        <v>34</v>
      </c>
      <c r="L351">
        <v>62</v>
      </c>
    </row>
    <row r="352" spans="1:12" x14ac:dyDescent="0.25">
      <c r="A352" s="29" t="s">
        <v>10520</v>
      </c>
      <c r="B352" s="30" t="s">
        <v>13466</v>
      </c>
      <c r="C352" s="30" t="s">
        <v>0</v>
      </c>
      <c r="D352" s="30" t="s">
        <v>1</v>
      </c>
      <c r="E352" s="30" t="s">
        <v>19</v>
      </c>
      <c r="F352" s="30">
        <v>46</v>
      </c>
      <c r="G352" s="30">
        <v>-7</v>
      </c>
      <c r="H352" s="30" t="s">
        <v>4</v>
      </c>
      <c r="I352" s="31"/>
      <c r="J352" s="30"/>
      <c r="K352">
        <v>32</v>
      </c>
      <c r="L352">
        <v>60</v>
      </c>
    </row>
    <row r="353" spans="1:13" x14ac:dyDescent="0.25">
      <c r="A353" s="29" t="s">
        <v>10520</v>
      </c>
      <c r="B353" s="30" t="s">
        <v>13466</v>
      </c>
      <c r="C353" s="30" t="s">
        <v>0</v>
      </c>
      <c r="D353" s="30" t="s">
        <v>1</v>
      </c>
      <c r="E353" s="30" t="s">
        <v>22</v>
      </c>
      <c r="F353" s="30">
        <v>49</v>
      </c>
      <c r="G353" s="30">
        <v>-7</v>
      </c>
      <c r="H353" s="30" t="s">
        <v>4</v>
      </c>
      <c r="I353" s="31"/>
      <c r="J353" s="30"/>
      <c r="K353">
        <v>35</v>
      </c>
      <c r="L353">
        <v>63</v>
      </c>
    </row>
    <row r="354" spans="1:13" x14ac:dyDescent="0.25">
      <c r="A354" s="29" t="s">
        <v>10520</v>
      </c>
      <c r="B354" s="30" t="s">
        <v>13466</v>
      </c>
      <c r="C354" s="30" t="s">
        <v>0</v>
      </c>
      <c r="D354" s="30" t="s">
        <v>1</v>
      </c>
      <c r="E354" s="30" t="s">
        <v>9</v>
      </c>
      <c r="F354" s="30">
        <v>82.4</v>
      </c>
      <c r="G354" s="30">
        <v>-7.3</v>
      </c>
      <c r="H354" s="30" t="s">
        <v>4</v>
      </c>
      <c r="I354" s="31"/>
      <c r="J354" s="30"/>
      <c r="K354">
        <v>67.800000000000011</v>
      </c>
      <c r="L354">
        <v>97</v>
      </c>
    </row>
    <row r="355" spans="1:13" x14ac:dyDescent="0.25">
      <c r="A355" s="29" t="s">
        <v>10520</v>
      </c>
      <c r="B355" s="30" t="s">
        <v>13466</v>
      </c>
      <c r="C355" s="30" t="s">
        <v>0</v>
      </c>
      <c r="D355" s="30" t="s">
        <v>1</v>
      </c>
      <c r="E355" s="30" t="s">
        <v>2</v>
      </c>
      <c r="F355" s="30">
        <v>32.9</v>
      </c>
      <c r="G355" s="30">
        <v>-7.6</v>
      </c>
      <c r="H355" s="30" t="s">
        <v>4</v>
      </c>
      <c r="I355" s="31"/>
      <c r="J355" s="30"/>
      <c r="K355">
        <v>17.7</v>
      </c>
      <c r="L355">
        <v>48.099999999999994</v>
      </c>
    </row>
    <row r="356" spans="1:13" x14ac:dyDescent="0.25">
      <c r="A356" s="29" t="s">
        <v>10520</v>
      </c>
      <c r="B356" s="30" t="s">
        <v>13466</v>
      </c>
      <c r="C356" s="30" t="s">
        <v>0</v>
      </c>
      <c r="D356" s="30" t="s">
        <v>1</v>
      </c>
      <c r="E356" s="30" t="s">
        <v>19</v>
      </c>
      <c r="F356" s="30">
        <v>47</v>
      </c>
      <c r="G356" s="30">
        <v>-9</v>
      </c>
      <c r="H356" s="30" t="s">
        <v>4</v>
      </c>
      <c r="I356" s="31"/>
      <c r="J356" s="30"/>
      <c r="K356">
        <v>29</v>
      </c>
      <c r="L356">
        <v>65</v>
      </c>
    </row>
    <row r="357" spans="1:13" x14ac:dyDescent="0.25">
      <c r="A357" s="29" t="s">
        <v>10520</v>
      </c>
      <c r="B357" s="30" t="s">
        <v>13466</v>
      </c>
      <c r="C357" s="30" t="s">
        <v>0</v>
      </c>
      <c r="D357" s="30" t="s">
        <v>1</v>
      </c>
      <c r="E357" s="30" t="s">
        <v>2</v>
      </c>
      <c r="F357" s="30">
        <v>41</v>
      </c>
      <c r="G357" s="30" t="s">
        <v>14054</v>
      </c>
      <c r="H357" s="30" t="s">
        <v>4</v>
      </c>
      <c r="I357" s="31"/>
      <c r="J357" s="30"/>
      <c r="K357" t="e">
        <v>#VALUE!</v>
      </c>
      <c r="L357" t="e">
        <v>#VALUE!</v>
      </c>
    </row>
    <row r="358" spans="1:13" x14ac:dyDescent="0.25">
      <c r="A358" s="32" t="s">
        <v>10520</v>
      </c>
      <c r="B358" s="33" t="s">
        <v>13466</v>
      </c>
      <c r="C358" s="33" t="s">
        <v>0</v>
      </c>
      <c r="D358" s="33" t="s">
        <v>1</v>
      </c>
      <c r="E358" s="33" t="s">
        <v>2</v>
      </c>
      <c r="F358" s="33">
        <v>35</v>
      </c>
      <c r="G358" s="33" t="s">
        <v>14055</v>
      </c>
      <c r="H358" s="33" t="s">
        <v>4</v>
      </c>
      <c r="I358" s="34" t="s">
        <v>14578</v>
      </c>
      <c r="J358" s="30"/>
      <c r="K358" t="e">
        <v>#VALUE!</v>
      </c>
      <c r="L358" t="e">
        <v>#VALUE!</v>
      </c>
    </row>
    <row r="359" spans="1:13" x14ac:dyDescent="0.25">
      <c r="A359" s="26" t="s">
        <v>10521</v>
      </c>
      <c r="B359" s="27" t="s">
        <v>13467</v>
      </c>
      <c r="C359" s="27" t="s">
        <v>0</v>
      </c>
      <c r="D359" s="27" t="s">
        <v>1</v>
      </c>
      <c r="E359" s="27" t="s">
        <v>22</v>
      </c>
      <c r="F359" s="27">
        <v>64</v>
      </c>
      <c r="G359" s="27">
        <v>-12</v>
      </c>
      <c r="H359" s="27" t="s">
        <v>4</v>
      </c>
      <c r="I359" s="28"/>
      <c r="J359" s="30"/>
      <c r="K359">
        <v>40</v>
      </c>
      <c r="L359">
        <v>88</v>
      </c>
    </row>
    <row r="360" spans="1:13" x14ac:dyDescent="0.25">
      <c r="A360" s="32" t="s">
        <v>10521</v>
      </c>
      <c r="B360" s="33" t="s">
        <v>13467</v>
      </c>
      <c r="C360" s="33" t="s">
        <v>0</v>
      </c>
      <c r="D360" s="33" t="s">
        <v>1</v>
      </c>
      <c r="E360" s="33" t="s">
        <v>2</v>
      </c>
      <c r="F360" s="33">
        <v>39</v>
      </c>
      <c r="G360" s="33">
        <v>-7</v>
      </c>
      <c r="H360" s="33" t="s">
        <v>4</v>
      </c>
      <c r="I360" s="34" t="s">
        <v>14579</v>
      </c>
      <c r="J360" s="30"/>
      <c r="K360">
        <v>25</v>
      </c>
      <c r="L360">
        <v>53</v>
      </c>
    </row>
    <row r="361" spans="1:13" x14ac:dyDescent="0.25">
      <c r="A361" s="26" t="s">
        <v>10522</v>
      </c>
      <c r="B361" s="27" t="s">
        <v>13468</v>
      </c>
      <c r="C361" s="27" t="s">
        <v>0</v>
      </c>
      <c r="D361" s="27" t="s">
        <v>1</v>
      </c>
      <c r="E361" s="27" t="s">
        <v>19</v>
      </c>
      <c r="F361" s="27">
        <v>56</v>
      </c>
      <c r="G361" s="27">
        <v>-12</v>
      </c>
      <c r="H361" s="27" t="s">
        <v>4</v>
      </c>
      <c r="I361" s="28"/>
      <c r="J361" s="30"/>
      <c r="K361">
        <v>32</v>
      </c>
      <c r="L361">
        <v>80</v>
      </c>
    </row>
    <row r="362" spans="1:13" x14ac:dyDescent="0.25">
      <c r="A362" s="29" t="s">
        <v>10522</v>
      </c>
      <c r="B362" s="30" t="s">
        <v>13468</v>
      </c>
      <c r="C362" s="30" t="s">
        <v>0</v>
      </c>
      <c r="D362" s="30" t="s">
        <v>1</v>
      </c>
      <c r="E362" s="30" t="s">
        <v>22</v>
      </c>
      <c r="F362" s="30">
        <v>69</v>
      </c>
      <c r="G362" s="30">
        <v>-13</v>
      </c>
      <c r="H362" s="30" t="s">
        <v>4</v>
      </c>
      <c r="I362" s="31"/>
      <c r="J362" s="30"/>
      <c r="K362">
        <v>43</v>
      </c>
      <c r="L362">
        <v>95</v>
      </c>
    </row>
    <row r="363" spans="1:13" x14ac:dyDescent="0.25">
      <c r="A363" s="29" t="s">
        <v>10522</v>
      </c>
      <c r="B363" s="30" t="s">
        <v>13468</v>
      </c>
      <c r="C363" s="30" t="s">
        <v>0</v>
      </c>
      <c r="D363" s="30" t="s">
        <v>1</v>
      </c>
      <c r="E363" s="30" t="s">
        <v>19</v>
      </c>
      <c r="F363" s="30">
        <v>64</v>
      </c>
      <c r="G363" s="30">
        <v>-13</v>
      </c>
      <c r="H363" s="30" t="s">
        <v>4</v>
      </c>
      <c r="I363" s="31"/>
      <c r="J363" s="30"/>
      <c r="K363">
        <v>38</v>
      </c>
      <c r="L363">
        <v>90</v>
      </c>
    </row>
    <row r="364" spans="1:13" x14ac:dyDescent="0.25">
      <c r="A364" s="29" t="s">
        <v>10522</v>
      </c>
      <c r="B364" s="30" t="s">
        <v>13468</v>
      </c>
      <c r="C364" s="30" t="s">
        <v>0</v>
      </c>
      <c r="D364" s="30" t="s">
        <v>1</v>
      </c>
      <c r="E364" s="30" t="s">
        <v>22</v>
      </c>
      <c r="F364" s="30">
        <v>84</v>
      </c>
      <c r="G364" s="30">
        <v>-18</v>
      </c>
      <c r="H364" s="30" t="s">
        <v>4</v>
      </c>
      <c r="I364" s="31"/>
      <c r="J364" s="30"/>
      <c r="K364">
        <v>48</v>
      </c>
      <c r="L364">
        <v>120</v>
      </c>
    </row>
    <row r="365" spans="1:13" x14ac:dyDescent="0.25">
      <c r="A365" s="29" t="s">
        <v>10522</v>
      </c>
      <c r="B365" s="30" t="s">
        <v>13468</v>
      </c>
      <c r="C365" s="30" t="s">
        <v>0</v>
      </c>
      <c r="D365" s="30" t="s">
        <v>1</v>
      </c>
      <c r="E365" s="30" t="s">
        <v>22</v>
      </c>
      <c r="F365" s="30">
        <v>81</v>
      </c>
      <c r="G365" s="30">
        <v>-18</v>
      </c>
      <c r="H365" s="30" t="s">
        <v>4</v>
      </c>
      <c r="I365" s="31"/>
      <c r="J365" s="30"/>
      <c r="K365">
        <v>45</v>
      </c>
      <c r="L365">
        <v>117</v>
      </c>
    </row>
    <row r="366" spans="1:13" x14ac:dyDescent="0.25">
      <c r="A366" s="29" t="s">
        <v>10522</v>
      </c>
      <c r="B366" s="30" t="s">
        <v>13468</v>
      </c>
      <c r="C366" s="30" t="s">
        <v>0</v>
      </c>
      <c r="D366" s="30" t="s">
        <v>1</v>
      </c>
      <c r="E366" s="30" t="s">
        <v>9</v>
      </c>
      <c r="F366" s="30">
        <v>60.7</v>
      </c>
      <c r="G366" s="30">
        <v>-18.600000000000001</v>
      </c>
      <c r="H366" s="30" t="s">
        <v>4</v>
      </c>
      <c r="I366" s="31"/>
      <c r="J366" s="30"/>
      <c r="K366">
        <v>23.5</v>
      </c>
      <c r="L366">
        <v>97.9</v>
      </c>
    </row>
    <row r="367" spans="1:13" x14ac:dyDescent="0.25">
      <c r="A367" s="29" t="s">
        <v>10522</v>
      </c>
      <c r="B367" s="30" t="s">
        <v>13468</v>
      </c>
      <c r="C367" s="30" t="s">
        <v>0</v>
      </c>
      <c r="D367" s="30" t="s">
        <v>1</v>
      </c>
      <c r="E367" s="30" t="s">
        <v>9</v>
      </c>
      <c r="F367" s="30">
        <v>40</v>
      </c>
      <c r="G367" s="30">
        <v>-20</v>
      </c>
      <c r="H367" s="30" t="s">
        <v>4</v>
      </c>
      <c r="I367" s="31"/>
      <c r="J367" s="30"/>
      <c r="K367">
        <v>0</v>
      </c>
      <c r="L367">
        <v>80</v>
      </c>
    </row>
    <row r="368" spans="1:13" x14ac:dyDescent="0.25">
      <c r="A368" s="29" t="s">
        <v>10522</v>
      </c>
      <c r="B368" s="30" t="s">
        <v>13468</v>
      </c>
      <c r="C368" s="30" t="s">
        <v>0</v>
      </c>
      <c r="D368" s="30" t="s">
        <v>1</v>
      </c>
      <c r="E368" s="30" t="s">
        <v>9</v>
      </c>
      <c r="F368" s="30">
        <v>44</v>
      </c>
      <c r="G368" s="30">
        <v>-6</v>
      </c>
      <c r="H368" s="30" t="s">
        <v>4</v>
      </c>
      <c r="I368" s="31"/>
      <c r="J368" s="30"/>
      <c r="K368">
        <v>32</v>
      </c>
      <c r="L368">
        <v>56</v>
      </c>
      <c r="M368">
        <f>MIN(K359:K368)</f>
        <v>0</v>
      </c>
    </row>
    <row r="369" spans="1:12" x14ac:dyDescent="0.25">
      <c r="A369" s="29" t="s">
        <v>10522</v>
      </c>
      <c r="B369" s="30" t="s">
        <v>13468</v>
      </c>
      <c r="C369" s="30" t="s">
        <v>0</v>
      </c>
      <c r="D369" s="30" t="s">
        <v>1</v>
      </c>
      <c r="E369" s="30" t="s">
        <v>2</v>
      </c>
      <c r="F369" s="30">
        <v>62</v>
      </c>
      <c r="G369" s="30" t="s">
        <v>14216</v>
      </c>
      <c r="H369" s="30" t="s">
        <v>4</v>
      </c>
      <c r="I369" s="31"/>
      <c r="J369" s="30"/>
      <c r="K369" t="e">
        <v>#VALUE!</v>
      </c>
      <c r="L369" t="e">
        <v>#VALUE!</v>
      </c>
    </row>
    <row r="370" spans="1:12" x14ac:dyDescent="0.25">
      <c r="A370" s="32" t="s">
        <v>10522</v>
      </c>
      <c r="B370" s="33" t="s">
        <v>13468</v>
      </c>
      <c r="C370" s="33" t="s">
        <v>0</v>
      </c>
      <c r="D370" s="33" t="s">
        <v>1</v>
      </c>
      <c r="E370" s="33" t="s">
        <v>2</v>
      </c>
      <c r="F370" s="33">
        <v>58.5</v>
      </c>
      <c r="G370" s="33" t="s">
        <v>14217</v>
      </c>
      <c r="H370" s="33" t="s">
        <v>4</v>
      </c>
      <c r="I370" s="34" t="s">
        <v>14580</v>
      </c>
      <c r="J370" s="30"/>
      <c r="K370" t="e">
        <v>#VALUE!</v>
      </c>
      <c r="L370" t="e">
        <v>#VALUE!</v>
      </c>
    </row>
    <row r="371" spans="1:12" x14ac:dyDescent="0.25">
      <c r="A371" s="9" t="s">
        <v>10524</v>
      </c>
      <c r="B371" s="10" t="s">
        <v>13470</v>
      </c>
      <c r="C371" s="10" t="s">
        <v>0</v>
      </c>
      <c r="D371" s="10" t="s">
        <v>1</v>
      </c>
      <c r="E371" s="10" t="s">
        <v>2</v>
      </c>
      <c r="F371" s="10">
        <v>63</v>
      </c>
      <c r="G371" s="10">
        <v>-41</v>
      </c>
      <c r="H371" s="10" t="s">
        <v>4</v>
      </c>
      <c r="I371" s="11" t="s">
        <v>14581</v>
      </c>
      <c r="J371" s="30"/>
      <c r="K371">
        <v>-19</v>
      </c>
      <c r="L371">
        <v>145</v>
      </c>
    </row>
    <row r="372" spans="1:12" x14ac:dyDescent="0.25">
      <c r="A372" s="26" t="s">
        <v>10526</v>
      </c>
      <c r="B372" s="27" t="s">
        <v>13471</v>
      </c>
      <c r="C372" s="27" t="s">
        <v>0</v>
      </c>
      <c r="D372" s="27" t="s">
        <v>1</v>
      </c>
      <c r="E372" s="27" t="s">
        <v>22</v>
      </c>
      <c r="F372" s="27">
        <v>86</v>
      </c>
      <c r="G372" s="27">
        <v>-10</v>
      </c>
      <c r="H372" s="27" t="s">
        <v>4</v>
      </c>
      <c r="I372" s="28"/>
      <c r="J372" s="30"/>
      <c r="K372">
        <v>66</v>
      </c>
      <c r="L372">
        <v>106</v>
      </c>
    </row>
    <row r="373" spans="1:12" x14ac:dyDescent="0.25">
      <c r="A373" s="29" t="s">
        <v>10526</v>
      </c>
      <c r="B373" s="30" t="s">
        <v>13471</v>
      </c>
      <c r="C373" s="30" t="s">
        <v>0</v>
      </c>
      <c r="D373" s="30" t="s">
        <v>1</v>
      </c>
      <c r="E373" s="30" t="s">
        <v>22</v>
      </c>
      <c r="F373" s="30">
        <v>89</v>
      </c>
      <c r="G373" s="30">
        <v>-11</v>
      </c>
      <c r="H373" s="30" t="s">
        <v>4</v>
      </c>
      <c r="I373" s="31"/>
      <c r="J373" s="30"/>
      <c r="K373">
        <v>67</v>
      </c>
      <c r="L373">
        <v>111</v>
      </c>
    </row>
    <row r="374" spans="1:12" x14ac:dyDescent="0.25">
      <c r="A374" s="29" t="s">
        <v>10526</v>
      </c>
      <c r="B374" s="30" t="s">
        <v>13471</v>
      </c>
      <c r="C374" s="30" t="s">
        <v>0</v>
      </c>
      <c r="D374" s="30" t="s">
        <v>1</v>
      </c>
      <c r="E374" s="30" t="s">
        <v>19</v>
      </c>
      <c r="F374" s="30">
        <v>83</v>
      </c>
      <c r="G374" s="30">
        <v>-14</v>
      </c>
      <c r="H374" s="30" t="s">
        <v>4</v>
      </c>
      <c r="I374" s="31"/>
      <c r="J374" s="30"/>
      <c r="K374">
        <v>55</v>
      </c>
      <c r="L374">
        <v>111</v>
      </c>
    </row>
    <row r="375" spans="1:12" x14ac:dyDescent="0.25">
      <c r="A375" s="29" t="s">
        <v>10526</v>
      </c>
      <c r="B375" s="30" t="s">
        <v>13471</v>
      </c>
      <c r="C375" s="30" t="s">
        <v>0</v>
      </c>
      <c r="D375" s="30" t="s">
        <v>1</v>
      </c>
      <c r="E375" s="30" t="s">
        <v>9</v>
      </c>
      <c r="F375" s="30">
        <v>75</v>
      </c>
      <c r="G375" s="30">
        <v>-20</v>
      </c>
      <c r="H375" s="30" t="s">
        <v>4</v>
      </c>
      <c r="I375" s="31"/>
      <c r="J375" s="30"/>
      <c r="K375">
        <v>35</v>
      </c>
      <c r="L375">
        <v>115</v>
      </c>
    </row>
    <row r="376" spans="1:12" x14ac:dyDescent="0.25">
      <c r="A376" s="29" t="s">
        <v>10526</v>
      </c>
      <c r="B376" s="30" t="s">
        <v>13471</v>
      </c>
      <c r="C376" s="30" t="s">
        <v>0</v>
      </c>
      <c r="D376" s="30" t="s">
        <v>1</v>
      </c>
      <c r="E376" s="30" t="s">
        <v>9</v>
      </c>
      <c r="F376" s="30">
        <v>143.1</v>
      </c>
      <c r="G376" s="30">
        <v>-27.3</v>
      </c>
      <c r="H376" s="30" t="s">
        <v>4</v>
      </c>
      <c r="I376" s="31"/>
      <c r="J376" s="30"/>
      <c r="K376">
        <v>88.5</v>
      </c>
      <c r="L376">
        <v>197.7</v>
      </c>
    </row>
    <row r="377" spans="1:12" x14ac:dyDescent="0.25">
      <c r="A377" s="29" t="s">
        <v>10526</v>
      </c>
      <c r="B377" s="30" t="s">
        <v>13471</v>
      </c>
      <c r="C377" s="30" t="s">
        <v>0</v>
      </c>
      <c r="D377" s="30" t="s">
        <v>1</v>
      </c>
      <c r="E377" s="30" t="s">
        <v>9</v>
      </c>
      <c r="F377" s="30">
        <v>131.19999999999999</v>
      </c>
      <c r="G377" s="30">
        <v>-37.299999999999997</v>
      </c>
      <c r="H377" s="30" t="s">
        <v>4</v>
      </c>
      <c r="I377" s="31"/>
      <c r="J377" s="30"/>
      <c r="K377">
        <v>56.599999999999994</v>
      </c>
      <c r="L377">
        <v>205.79999999999998</v>
      </c>
    </row>
    <row r="378" spans="1:12" x14ac:dyDescent="0.25">
      <c r="A378" s="29" t="s">
        <v>10526</v>
      </c>
      <c r="B378" s="30" t="s">
        <v>13471</v>
      </c>
      <c r="C378" s="30" t="s">
        <v>0</v>
      </c>
      <c r="D378" s="30" t="s">
        <v>1</v>
      </c>
      <c r="E378" s="30" t="s">
        <v>2</v>
      </c>
      <c r="F378" s="30">
        <v>88</v>
      </c>
      <c r="G378" s="30" t="s">
        <v>14211</v>
      </c>
      <c r="H378" s="30" t="s">
        <v>4</v>
      </c>
      <c r="I378" s="31"/>
      <c r="J378" s="30"/>
      <c r="K378" t="e">
        <v>#VALUE!</v>
      </c>
      <c r="L378" t="e">
        <v>#VALUE!</v>
      </c>
    </row>
    <row r="379" spans="1:12" x14ac:dyDescent="0.25">
      <c r="A379" s="32" t="s">
        <v>10526</v>
      </c>
      <c r="B379" s="33" t="s">
        <v>13471</v>
      </c>
      <c r="C379" s="33" t="s">
        <v>0</v>
      </c>
      <c r="D379" s="33" t="s">
        <v>1</v>
      </c>
      <c r="E379" s="33" t="s">
        <v>2</v>
      </c>
      <c r="F379" s="33">
        <v>82</v>
      </c>
      <c r="G379" s="33" t="s">
        <v>14212</v>
      </c>
      <c r="H379" s="33" t="s">
        <v>4</v>
      </c>
      <c r="I379" s="34" t="s">
        <v>14582</v>
      </c>
      <c r="J379" s="30"/>
      <c r="K379" t="e">
        <v>#VALUE!</v>
      </c>
      <c r="L379" t="e">
        <v>#VALUE!</v>
      </c>
    </row>
    <row r="380" spans="1:12" x14ac:dyDescent="0.25">
      <c r="A380" s="9" t="s">
        <v>10527</v>
      </c>
      <c r="B380" s="10" t="s">
        <v>13472</v>
      </c>
      <c r="C380" s="10" t="s">
        <v>0</v>
      </c>
      <c r="D380" s="10" t="s">
        <v>1</v>
      </c>
      <c r="E380" s="10" t="s">
        <v>2</v>
      </c>
      <c r="F380" s="10">
        <v>7.2300000000000003E-3</v>
      </c>
      <c r="G380" s="10">
        <v>-9.7000000000000005E-4</v>
      </c>
      <c r="H380" s="10" t="s">
        <v>4</v>
      </c>
      <c r="I380" s="11" t="s">
        <v>14583</v>
      </c>
      <c r="J380" s="30"/>
      <c r="K380">
        <v>5.2900000000000004E-3</v>
      </c>
      <c r="L380">
        <v>9.1700000000000011E-3</v>
      </c>
    </row>
    <row r="381" spans="1:12" x14ac:dyDescent="0.25">
      <c r="A381" s="26" t="s">
        <v>10528</v>
      </c>
      <c r="B381" s="27" t="s">
        <v>13473</v>
      </c>
      <c r="C381" s="27" t="s">
        <v>0</v>
      </c>
      <c r="D381" s="27" t="s">
        <v>1</v>
      </c>
      <c r="E381" s="27" t="s">
        <v>2</v>
      </c>
      <c r="F381" s="27">
        <v>434</v>
      </c>
      <c r="G381" s="27">
        <v>-23</v>
      </c>
      <c r="H381" s="27" t="s">
        <v>4</v>
      </c>
      <c r="I381" s="28"/>
      <c r="J381" s="30"/>
      <c r="K381">
        <v>388</v>
      </c>
      <c r="L381">
        <v>480</v>
      </c>
    </row>
    <row r="382" spans="1:12" x14ac:dyDescent="0.25">
      <c r="A382" s="29" t="s">
        <v>10528</v>
      </c>
      <c r="B382" s="30" t="s">
        <v>13473</v>
      </c>
      <c r="C382" s="30" t="s">
        <v>0</v>
      </c>
      <c r="D382" s="30" t="s">
        <v>1</v>
      </c>
      <c r="E382" s="30" t="s">
        <v>19</v>
      </c>
      <c r="F382" s="30">
        <v>164</v>
      </c>
      <c r="G382" s="30">
        <v>-28</v>
      </c>
      <c r="H382" s="30" t="s">
        <v>4</v>
      </c>
      <c r="I382" s="31"/>
      <c r="J382" s="30"/>
      <c r="K382">
        <v>108</v>
      </c>
      <c r="L382">
        <v>220</v>
      </c>
    </row>
    <row r="383" spans="1:12" x14ac:dyDescent="0.25">
      <c r="A383" s="29" t="s">
        <v>10528</v>
      </c>
      <c r="B383" s="30" t="s">
        <v>13473</v>
      </c>
      <c r="C383" s="30" t="s">
        <v>0</v>
      </c>
      <c r="D383" s="30" t="s">
        <v>1</v>
      </c>
      <c r="E383" s="30" t="s">
        <v>22</v>
      </c>
      <c r="F383" s="30">
        <v>198</v>
      </c>
      <c r="G383" s="30">
        <v>-31</v>
      </c>
      <c r="H383" s="30" t="s">
        <v>4</v>
      </c>
      <c r="I383" s="31"/>
      <c r="J383" s="30"/>
      <c r="K383">
        <v>136</v>
      </c>
      <c r="L383">
        <v>260</v>
      </c>
    </row>
    <row r="384" spans="1:12" x14ac:dyDescent="0.25">
      <c r="A384" s="29" t="s">
        <v>10528</v>
      </c>
      <c r="B384" s="30" t="s">
        <v>13473</v>
      </c>
      <c r="C384" s="30" t="s">
        <v>0</v>
      </c>
      <c r="D384" s="30" t="s">
        <v>1</v>
      </c>
      <c r="E384" s="30" t="s">
        <v>19</v>
      </c>
      <c r="F384" s="30">
        <v>183</v>
      </c>
      <c r="G384" s="30">
        <v>-34</v>
      </c>
      <c r="H384" s="30" t="s">
        <v>4</v>
      </c>
      <c r="I384" s="31"/>
      <c r="J384" s="30"/>
      <c r="K384">
        <v>115</v>
      </c>
      <c r="L384">
        <v>251</v>
      </c>
    </row>
    <row r="385" spans="1:13" x14ac:dyDescent="0.25">
      <c r="A385" s="29" t="s">
        <v>10528</v>
      </c>
      <c r="B385" s="30" t="s">
        <v>13473</v>
      </c>
      <c r="C385" s="30" t="s">
        <v>0</v>
      </c>
      <c r="D385" s="30" t="s">
        <v>1</v>
      </c>
      <c r="E385" s="30" t="s">
        <v>9</v>
      </c>
      <c r="F385" s="30">
        <v>178.6</v>
      </c>
      <c r="G385" s="30">
        <v>-58.2</v>
      </c>
      <c r="H385" s="30" t="s">
        <v>4</v>
      </c>
      <c r="I385" s="31"/>
      <c r="J385" s="30"/>
      <c r="K385">
        <v>62.199999999999989</v>
      </c>
      <c r="L385">
        <v>295</v>
      </c>
    </row>
    <row r="386" spans="1:13" x14ac:dyDescent="0.25">
      <c r="A386" s="29" t="s">
        <v>10528</v>
      </c>
      <c r="B386" s="30" t="s">
        <v>13473</v>
      </c>
      <c r="C386" s="30" t="s">
        <v>0</v>
      </c>
      <c r="D386" s="30" t="s">
        <v>1</v>
      </c>
      <c r="E386" s="30" t="s">
        <v>9</v>
      </c>
      <c r="F386" s="30">
        <v>190</v>
      </c>
      <c r="G386" s="30">
        <v>-60</v>
      </c>
      <c r="H386" s="30" t="s">
        <v>4</v>
      </c>
      <c r="I386" s="31"/>
      <c r="J386" s="30"/>
      <c r="K386">
        <v>70</v>
      </c>
      <c r="L386">
        <v>310</v>
      </c>
    </row>
    <row r="387" spans="1:13" x14ac:dyDescent="0.25">
      <c r="A387" s="32" t="s">
        <v>10528</v>
      </c>
      <c r="B387" s="33" t="s">
        <v>13473</v>
      </c>
      <c r="C387" s="33" t="s">
        <v>0</v>
      </c>
      <c r="D387" s="33" t="s">
        <v>1</v>
      </c>
      <c r="E387" s="33" t="s">
        <v>2</v>
      </c>
      <c r="F387" s="33">
        <v>188</v>
      </c>
      <c r="G387" s="33" t="s">
        <v>14234</v>
      </c>
      <c r="H387" s="33" t="s">
        <v>4</v>
      </c>
      <c r="I387" s="34" t="s">
        <v>14584</v>
      </c>
      <c r="J387" s="30"/>
      <c r="K387" t="e">
        <v>#VALUE!</v>
      </c>
      <c r="L387" t="e">
        <v>#VALUE!</v>
      </c>
    </row>
    <row r="388" spans="1:13" x14ac:dyDescent="0.25">
      <c r="A388" s="26" t="s">
        <v>10530</v>
      </c>
      <c r="B388" s="27" t="s">
        <v>13475</v>
      </c>
      <c r="C388" s="27" t="s">
        <v>0</v>
      </c>
      <c r="D388" s="27" t="s">
        <v>1</v>
      </c>
      <c r="E388" s="27" t="s">
        <v>9</v>
      </c>
      <c r="F388" s="27">
        <v>121</v>
      </c>
      <c r="G388" s="27">
        <v>-14</v>
      </c>
      <c r="H388" s="27" t="s">
        <v>4</v>
      </c>
      <c r="I388" s="28"/>
      <c r="J388" s="30"/>
      <c r="K388">
        <v>93</v>
      </c>
      <c r="L388">
        <v>149</v>
      </c>
    </row>
    <row r="389" spans="1:13" x14ac:dyDescent="0.25">
      <c r="A389" s="29" t="s">
        <v>10530</v>
      </c>
      <c r="B389" s="30" t="s">
        <v>13475</v>
      </c>
      <c r="C389" s="30" t="s">
        <v>0</v>
      </c>
      <c r="D389" s="30" t="s">
        <v>1</v>
      </c>
      <c r="E389" s="30" t="s">
        <v>22</v>
      </c>
      <c r="F389" s="30">
        <v>70.3</v>
      </c>
      <c r="G389" s="30">
        <v>-19.600000000000001</v>
      </c>
      <c r="H389" s="30" t="s">
        <v>4</v>
      </c>
      <c r="I389" s="31"/>
      <c r="J389" s="30"/>
      <c r="K389">
        <v>31.099999999999994</v>
      </c>
      <c r="L389">
        <v>109.5</v>
      </c>
    </row>
    <row r="390" spans="1:13" x14ac:dyDescent="0.25">
      <c r="A390" s="29" t="s">
        <v>10530</v>
      </c>
      <c r="B390" s="30" t="s">
        <v>13475</v>
      </c>
      <c r="C390" s="30" t="s">
        <v>0</v>
      </c>
      <c r="D390" s="30" t="s">
        <v>1</v>
      </c>
      <c r="E390" s="30" t="s">
        <v>22</v>
      </c>
      <c r="F390" s="30">
        <v>114</v>
      </c>
      <c r="G390" s="30">
        <v>-23</v>
      </c>
      <c r="H390" s="30" t="s">
        <v>4</v>
      </c>
      <c r="I390" s="31"/>
      <c r="J390" s="30"/>
      <c r="K390">
        <v>68</v>
      </c>
      <c r="L390">
        <v>160</v>
      </c>
    </row>
    <row r="391" spans="1:13" x14ac:dyDescent="0.25">
      <c r="A391" s="29" t="s">
        <v>10530</v>
      </c>
      <c r="B391" s="30" t="s">
        <v>13475</v>
      </c>
      <c r="C391" s="30" t="s">
        <v>0</v>
      </c>
      <c r="D391" s="30" t="s">
        <v>1</v>
      </c>
      <c r="E391" s="30" t="s">
        <v>22</v>
      </c>
      <c r="F391" s="30">
        <v>121</v>
      </c>
      <c r="G391" s="30">
        <v>-25</v>
      </c>
      <c r="H391" s="30" t="s">
        <v>4</v>
      </c>
      <c r="I391" s="31"/>
      <c r="J391" s="30"/>
      <c r="K391">
        <v>71</v>
      </c>
      <c r="L391">
        <v>171</v>
      </c>
    </row>
    <row r="392" spans="1:13" x14ac:dyDescent="0.25">
      <c r="A392" s="29" t="s">
        <v>10530</v>
      </c>
      <c r="B392" s="30" t="s">
        <v>13475</v>
      </c>
      <c r="C392" s="30" t="s">
        <v>0</v>
      </c>
      <c r="D392" s="30" t="s">
        <v>1</v>
      </c>
      <c r="E392" s="30" t="s">
        <v>9</v>
      </c>
      <c r="F392" s="30">
        <v>159.80000000000001</v>
      </c>
      <c r="G392" s="30">
        <v>-26.6</v>
      </c>
      <c r="H392" s="30" t="s">
        <v>4</v>
      </c>
      <c r="I392" s="31"/>
      <c r="J392" s="30"/>
      <c r="K392">
        <v>106.60000000000001</v>
      </c>
      <c r="L392">
        <v>213</v>
      </c>
    </row>
    <row r="393" spans="1:13" x14ac:dyDescent="0.25">
      <c r="A393" s="29" t="s">
        <v>10530</v>
      </c>
      <c r="B393" s="30" t="s">
        <v>13475</v>
      </c>
      <c r="C393" s="30" t="s">
        <v>0</v>
      </c>
      <c r="D393" s="30" t="s">
        <v>1</v>
      </c>
      <c r="E393" s="30" t="s">
        <v>19</v>
      </c>
      <c r="F393" s="30">
        <v>127</v>
      </c>
      <c r="G393" s="30">
        <v>-27</v>
      </c>
      <c r="H393" s="30" t="s">
        <v>4</v>
      </c>
      <c r="I393" s="31"/>
      <c r="J393" s="30"/>
      <c r="K393">
        <v>73</v>
      </c>
      <c r="L393">
        <v>181</v>
      </c>
    </row>
    <row r="394" spans="1:13" x14ac:dyDescent="0.25">
      <c r="A394" s="29" t="s">
        <v>10530</v>
      </c>
      <c r="B394" s="30" t="s">
        <v>13475</v>
      </c>
      <c r="C394" s="30" t="s">
        <v>0</v>
      </c>
      <c r="D394" s="30" t="s">
        <v>1</v>
      </c>
      <c r="E394" s="30" t="s">
        <v>19</v>
      </c>
      <c r="F394" s="30">
        <v>127</v>
      </c>
      <c r="G394" s="30">
        <v>-29</v>
      </c>
      <c r="H394" s="30" t="s">
        <v>4</v>
      </c>
      <c r="I394" s="31"/>
      <c r="J394" s="30"/>
      <c r="K394">
        <v>69</v>
      </c>
      <c r="L394">
        <v>185</v>
      </c>
    </row>
    <row r="395" spans="1:13" x14ac:dyDescent="0.25">
      <c r="A395" s="29" t="s">
        <v>10530</v>
      </c>
      <c r="B395" s="30" t="s">
        <v>13475</v>
      </c>
      <c r="C395" s="30" t="s">
        <v>0</v>
      </c>
      <c r="D395" s="30" t="s">
        <v>1</v>
      </c>
      <c r="E395" s="30" t="s">
        <v>22</v>
      </c>
      <c r="F395" s="30">
        <v>137</v>
      </c>
      <c r="G395" s="30">
        <v>-35</v>
      </c>
      <c r="H395" s="30" t="s">
        <v>4</v>
      </c>
      <c r="I395" s="31"/>
      <c r="J395" s="30"/>
      <c r="K395">
        <v>67</v>
      </c>
      <c r="L395">
        <v>207</v>
      </c>
    </row>
    <row r="396" spans="1:13" x14ac:dyDescent="0.25">
      <c r="A396" s="29" t="s">
        <v>10530</v>
      </c>
      <c r="B396" s="30" t="s">
        <v>13475</v>
      </c>
      <c r="C396" s="30" t="s">
        <v>0</v>
      </c>
      <c r="D396" s="30" t="s">
        <v>1</v>
      </c>
      <c r="E396" s="30" t="s">
        <v>19</v>
      </c>
      <c r="F396" s="30">
        <v>142</v>
      </c>
      <c r="G396" s="30">
        <v>-35</v>
      </c>
      <c r="H396" s="30" t="s">
        <v>4</v>
      </c>
      <c r="I396" s="31"/>
      <c r="J396" s="30"/>
      <c r="K396">
        <v>72</v>
      </c>
      <c r="L396">
        <v>212</v>
      </c>
    </row>
    <row r="397" spans="1:13" x14ac:dyDescent="0.25">
      <c r="A397" s="29" t="s">
        <v>10530</v>
      </c>
      <c r="B397" s="30" t="s">
        <v>13475</v>
      </c>
      <c r="C397" s="30" t="s">
        <v>0</v>
      </c>
      <c r="D397" s="30" t="s">
        <v>1</v>
      </c>
      <c r="E397" s="30" t="s">
        <v>9</v>
      </c>
      <c r="F397" s="30">
        <v>134</v>
      </c>
      <c r="G397" s="30">
        <v>-38</v>
      </c>
      <c r="H397" s="30" t="s">
        <v>4</v>
      </c>
      <c r="I397" s="31"/>
      <c r="J397" s="30"/>
      <c r="K397">
        <v>58</v>
      </c>
      <c r="L397">
        <v>210</v>
      </c>
    </row>
    <row r="398" spans="1:13" x14ac:dyDescent="0.25">
      <c r="A398" s="29" t="s">
        <v>10530</v>
      </c>
      <c r="B398" s="30" t="s">
        <v>13475</v>
      </c>
      <c r="C398" s="30" t="s">
        <v>0</v>
      </c>
      <c r="D398" s="30" t="s">
        <v>1</v>
      </c>
      <c r="E398" s="30" t="s">
        <v>9</v>
      </c>
      <c r="F398" s="30">
        <v>173.2</v>
      </c>
      <c r="G398" s="30">
        <v>-51.3</v>
      </c>
      <c r="H398" s="30" t="s">
        <v>4</v>
      </c>
      <c r="I398" s="31"/>
      <c r="J398" s="30"/>
      <c r="K398">
        <v>70.599999999999994</v>
      </c>
      <c r="L398">
        <v>275.79999999999995</v>
      </c>
    </row>
    <row r="399" spans="1:13" x14ac:dyDescent="0.25">
      <c r="A399" s="29" t="s">
        <v>10530</v>
      </c>
      <c r="B399" s="30" t="s">
        <v>13475</v>
      </c>
      <c r="C399" s="30" t="s">
        <v>0</v>
      </c>
      <c r="D399" s="30" t="s">
        <v>1</v>
      </c>
      <c r="E399" s="30" t="s">
        <v>2</v>
      </c>
      <c r="F399" s="30">
        <v>236</v>
      </c>
      <c r="G399" s="30">
        <v>-6</v>
      </c>
      <c r="H399" s="30" t="s">
        <v>4</v>
      </c>
      <c r="I399" s="31"/>
      <c r="J399" s="30"/>
      <c r="K399">
        <v>224</v>
      </c>
      <c r="L399">
        <v>248</v>
      </c>
      <c r="M399">
        <f>MIN(K388:K399)</f>
        <v>31.099999999999994</v>
      </c>
    </row>
    <row r="400" spans="1:13" x14ac:dyDescent="0.25">
      <c r="A400" s="32" t="s">
        <v>10530</v>
      </c>
      <c r="B400" s="33" t="s">
        <v>13475</v>
      </c>
      <c r="C400" s="33" t="s">
        <v>0</v>
      </c>
      <c r="D400" s="33" t="s">
        <v>1</v>
      </c>
      <c r="E400" s="33" t="s">
        <v>2</v>
      </c>
      <c r="F400" s="33">
        <v>114</v>
      </c>
      <c r="G400" s="33" t="s">
        <v>14305</v>
      </c>
      <c r="H400" s="33" t="s">
        <v>4</v>
      </c>
      <c r="I400" s="34" t="s">
        <v>14585</v>
      </c>
      <c r="J400" s="30"/>
      <c r="K400" t="e">
        <v>#VALUE!</v>
      </c>
      <c r="L400" t="e">
        <v>#VALUE!</v>
      </c>
      <c r="M400">
        <f>MAX(L388:L399)</f>
        <v>275.79999999999995</v>
      </c>
    </row>
    <row r="401" spans="1:12" x14ac:dyDescent="0.25">
      <c r="A401" s="26" t="s">
        <v>10531</v>
      </c>
      <c r="B401" s="27" t="s">
        <v>13476</v>
      </c>
      <c r="C401" s="27" t="s">
        <v>0</v>
      </c>
      <c r="D401" s="27" t="s">
        <v>1</v>
      </c>
      <c r="E401" s="27" t="s">
        <v>2</v>
      </c>
      <c r="F401" s="27">
        <v>2976</v>
      </c>
      <c r="G401" s="27">
        <v>-1555</v>
      </c>
      <c r="H401" s="27" t="s">
        <v>4</v>
      </c>
      <c r="I401" s="28"/>
      <c r="J401" s="30"/>
      <c r="K401">
        <v>-134</v>
      </c>
      <c r="L401">
        <v>6086</v>
      </c>
    </row>
    <row r="402" spans="1:12" x14ac:dyDescent="0.25">
      <c r="A402" s="29" t="s">
        <v>10531</v>
      </c>
      <c r="B402" s="30" t="s">
        <v>13476</v>
      </c>
      <c r="C402" s="30" t="s">
        <v>0</v>
      </c>
      <c r="D402" s="30" t="s">
        <v>1</v>
      </c>
      <c r="E402" s="30" t="s">
        <v>2</v>
      </c>
      <c r="F402" s="30">
        <v>6400</v>
      </c>
      <c r="G402" s="30">
        <v>-2000</v>
      </c>
      <c r="H402" s="30" t="s">
        <v>4</v>
      </c>
      <c r="I402" s="31"/>
      <c r="J402" s="30"/>
      <c r="K402">
        <v>2400</v>
      </c>
      <c r="L402">
        <v>10400</v>
      </c>
    </row>
    <row r="403" spans="1:12" x14ac:dyDescent="0.25">
      <c r="A403" s="29" t="s">
        <v>10531</v>
      </c>
      <c r="B403" s="30" t="s">
        <v>13476</v>
      </c>
      <c r="C403" s="30" t="s">
        <v>0</v>
      </c>
      <c r="D403" s="30" t="s">
        <v>1</v>
      </c>
      <c r="E403" s="30" t="s">
        <v>22</v>
      </c>
      <c r="F403" s="30">
        <v>740</v>
      </c>
      <c r="G403" s="30">
        <v>-2400</v>
      </c>
      <c r="H403" s="30" t="s">
        <v>4</v>
      </c>
      <c r="I403" s="31"/>
      <c r="J403" s="30"/>
      <c r="K403">
        <v>-4060</v>
      </c>
      <c r="L403">
        <v>5540</v>
      </c>
    </row>
    <row r="404" spans="1:12" x14ac:dyDescent="0.25">
      <c r="A404" s="29" t="s">
        <v>10531</v>
      </c>
      <c r="B404" s="30" t="s">
        <v>13476</v>
      </c>
      <c r="C404" s="30" t="s">
        <v>0</v>
      </c>
      <c r="D404" s="30" t="s">
        <v>1</v>
      </c>
      <c r="E404" s="30" t="s">
        <v>2</v>
      </c>
      <c r="F404" s="30">
        <v>1140</v>
      </c>
      <c r="G404" s="30">
        <v>-360</v>
      </c>
      <c r="H404" s="30" t="s">
        <v>4</v>
      </c>
      <c r="I404" s="31"/>
      <c r="J404" s="30"/>
      <c r="K404">
        <v>420</v>
      </c>
      <c r="L404">
        <v>1860</v>
      </c>
    </row>
    <row r="405" spans="1:12" x14ac:dyDescent="0.25">
      <c r="A405" s="29" t="s">
        <v>10531</v>
      </c>
      <c r="B405" s="30" t="s">
        <v>13476</v>
      </c>
      <c r="C405" s="30" t="s">
        <v>0</v>
      </c>
      <c r="D405" s="30" t="s">
        <v>1</v>
      </c>
      <c r="E405" s="30" t="s">
        <v>9</v>
      </c>
      <c r="F405" s="30">
        <v>1489.4</v>
      </c>
      <c r="G405" s="30">
        <v>-371.2</v>
      </c>
      <c r="H405" s="30" t="s">
        <v>4</v>
      </c>
      <c r="I405" s="31"/>
      <c r="J405" s="30"/>
      <c r="K405">
        <v>747.00000000000011</v>
      </c>
      <c r="L405">
        <v>2231.8000000000002</v>
      </c>
    </row>
    <row r="406" spans="1:12" x14ac:dyDescent="0.25">
      <c r="A406" s="29" t="s">
        <v>10531</v>
      </c>
      <c r="B406" s="30" t="s">
        <v>13476</v>
      </c>
      <c r="C406" s="30" t="s">
        <v>0</v>
      </c>
      <c r="D406" s="30" t="s">
        <v>1</v>
      </c>
      <c r="E406" s="30" t="s">
        <v>2</v>
      </c>
      <c r="F406" s="30">
        <v>2390</v>
      </c>
      <c r="G406" s="30">
        <v>-990</v>
      </c>
      <c r="H406" s="30" t="s">
        <v>4</v>
      </c>
      <c r="I406" s="31"/>
      <c r="J406" s="30"/>
      <c r="K406">
        <v>410</v>
      </c>
      <c r="L406">
        <v>4370</v>
      </c>
    </row>
    <row r="407" spans="1:12" x14ac:dyDescent="0.25">
      <c r="A407" s="29" t="s">
        <v>10531</v>
      </c>
      <c r="B407" s="30" t="s">
        <v>13476</v>
      </c>
      <c r="C407" s="30" t="s">
        <v>0</v>
      </c>
      <c r="D407" s="30" t="s">
        <v>1</v>
      </c>
      <c r="E407" s="30" t="s">
        <v>2</v>
      </c>
      <c r="F407" s="30">
        <v>1350</v>
      </c>
      <c r="G407" s="30" t="s">
        <v>14226</v>
      </c>
      <c r="H407" s="30" t="s">
        <v>4</v>
      </c>
      <c r="I407" s="31"/>
      <c r="J407" s="30"/>
      <c r="K407" t="e">
        <v>#VALUE!</v>
      </c>
      <c r="L407" t="e">
        <v>#VALUE!</v>
      </c>
    </row>
    <row r="408" spans="1:12" x14ac:dyDescent="0.25">
      <c r="A408" s="29" t="s">
        <v>10531</v>
      </c>
      <c r="B408" s="30" t="s">
        <v>13476</v>
      </c>
      <c r="C408" s="30" t="s">
        <v>0</v>
      </c>
      <c r="D408" s="30" t="s">
        <v>1</v>
      </c>
      <c r="E408" s="30" t="s">
        <v>22</v>
      </c>
      <c r="F408" s="30">
        <v>1510</v>
      </c>
      <c r="G408" s="30" t="s">
        <v>14227</v>
      </c>
      <c r="H408" s="30" t="s">
        <v>4</v>
      </c>
      <c r="I408" s="31"/>
      <c r="J408" s="30"/>
      <c r="K408" t="e">
        <v>#VALUE!</v>
      </c>
      <c r="L408" t="e">
        <v>#VALUE!</v>
      </c>
    </row>
    <row r="409" spans="1:12" x14ac:dyDescent="0.25">
      <c r="A409" s="32" t="s">
        <v>10531</v>
      </c>
      <c r="B409" s="33" t="s">
        <v>13476</v>
      </c>
      <c r="C409" s="33" t="s">
        <v>0</v>
      </c>
      <c r="D409" s="33" t="s">
        <v>1</v>
      </c>
      <c r="E409" s="33" t="s">
        <v>2</v>
      </c>
      <c r="F409" s="33">
        <v>1236</v>
      </c>
      <c r="G409" s="33" t="s">
        <v>14228</v>
      </c>
      <c r="H409" s="33" t="s">
        <v>4</v>
      </c>
      <c r="I409" s="34" t="s">
        <v>14586</v>
      </c>
      <c r="J409" s="30"/>
      <c r="K409" t="e">
        <v>#VALUE!</v>
      </c>
      <c r="L409" t="e">
        <v>#VALUE!</v>
      </c>
    </row>
    <row r="410" spans="1:12" x14ac:dyDescent="0.25">
      <c r="A410" s="26" t="s">
        <v>10532</v>
      </c>
      <c r="B410" s="27" t="s">
        <v>13477</v>
      </c>
      <c r="C410" s="27" t="s">
        <v>0</v>
      </c>
      <c r="D410" s="27" t="s">
        <v>1</v>
      </c>
      <c r="E410" s="27" t="s">
        <v>22</v>
      </c>
      <c r="F410" s="27">
        <v>21</v>
      </c>
      <c r="G410" s="27">
        <v>-5</v>
      </c>
      <c r="H410" s="27" t="s">
        <v>4</v>
      </c>
      <c r="I410" s="28"/>
      <c r="J410" s="30"/>
      <c r="K410">
        <v>11</v>
      </c>
      <c r="L410">
        <v>31</v>
      </c>
    </row>
    <row r="411" spans="1:12" x14ac:dyDescent="0.25">
      <c r="A411" s="29" t="s">
        <v>10532</v>
      </c>
      <c r="B411" s="30" t="s">
        <v>13477</v>
      </c>
      <c r="C411" s="30" t="s">
        <v>0</v>
      </c>
      <c r="D411" s="30" t="s">
        <v>1</v>
      </c>
      <c r="E411" s="30" t="s">
        <v>19</v>
      </c>
      <c r="F411" s="30">
        <v>20</v>
      </c>
      <c r="G411" s="30">
        <v>-5</v>
      </c>
      <c r="H411" s="30" t="s">
        <v>4</v>
      </c>
      <c r="I411" s="31"/>
      <c r="J411" s="30"/>
      <c r="K411">
        <v>10</v>
      </c>
      <c r="L411">
        <v>30</v>
      </c>
    </row>
    <row r="412" spans="1:12" x14ac:dyDescent="0.25">
      <c r="A412" s="32" t="s">
        <v>10532</v>
      </c>
      <c r="B412" s="33" t="s">
        <v>13477</v>
      </c>
      <c r="C412" s="33" t="s">
        <v>0</v>
      </c>
      <c r="D412" s="33" t="s">
        <v>1</v>
      </c>
      <c r="E412" s="33" t="s">
        <v>9</v>
      </c>
      <c r="F412" s="33">
        <v>20.9</v>
      </c>
      <c r="G412" s="33">
        <v>-6.1</v>
      </c>
      <c r="H412" s="33" t="s">
        <v>4</v>
      </c>
      <c r="I412" s="34" t="s">
        <v>14587</v>
      </c>
      <c r="J412" s="30"/>
      <c r="K412">
        <v>8.6999999999999993</v>
      </c>
      <c r="L412">
        <v>33.099999999999994</v>
      </c>
    </row>
    <row r="413" spans="1:12" x14ac:dyDescent="0.25">
      <c r="A413" s="26" t="s">
        <v>10533</v>
      </c>
      <c r="B413" s="27" t="s">
        <v>13478</v>
      </c>
      <c r="C413" s="27" t="s">
        <v>0</v>
      </c>
      <c r="D413" s="27" t="s">
        <v>1</v>
      </c>
      <c r="E413" s="27" t="s">
        <v>9</v>
      </c>
      <c r="F413" s="27">
        <v>87</v>
      </c>
      <c r="G413" s="27">
        <v>-13</v>
      </c>
      <c r="H413" s="27" t="s">
        <v>4</v>
      </c>
      <c r="I413" s="28"/>
      <c r="J413" s="30"/>
      <c r="K413">
        <v>61</v>
      </c>
      <c r="L413">
        <v>113</v>
      </c>
    </row>
    <row r="414" spans="1:12" x14ac:dyDescent="0.25">
      <c r="A414" s="29" t="s">
        <v>10533</v>
      </c>
      <c r="B414" s="30" t="s">
        <v>13478</v>
      </c>
      <c r="C414" s="30" t="s">
        <v>0</v>
      </c>
      <c r="D414" s="30" t="s">
        <v>1</v>
      </c>
      <c r="E414" s="30" t="s">
        <v>22</v>
      </c>
      <c r="F414" s="30">
        <v>118</v>
      </c>
      <c r="G414" s="30">
        <v>-17</v>
      </c>
      <c r="H414" s="30" t="s">
        <v>4</v>
      </c>
      <c r="I414" s="31"/>
      <c r="J414" s="30"/>
      <c r="K414">
        <v>84</v>
      </c>
      <c r="L414">
        <v>152</v>
      </c>
    </row>
    <row r="415" spans="1:12" x14ac:dyDescent="0.25">
      <c r="A415" s="29" t="s">
        <v>10533</v>
      </c>
      <c r="B415" s="30" t="s">
        <v>13478</v>
      </c>
      <c r="C415" s="30" t="s">
        <v>0</v>
      </c>
      <c r="D415" s="30" t="s">
        <v>1</v>
      </c>
      <c r="E415" s="30" t="s">
        <v>22</v>
      </c>
      <c r="F415" s="30">
        <v>109</v>
      </c>
      <c r="G415" s="30">
        <v>-18</v>
      </c>
      <c r="H415" s="30" t="s">
        <v>4</v>
      </c>
      <c r="I415" s="31"/>
      <c r="J415" s="30"/>
      <c r="K415">
        <v>73</v>
      </c>
      <c r="L415">
        <v>145</v>
      </c>
    </row>
    <row r="416" spans="1:12" x14ac:dyDescent="0.25">
      <c r="A416" s="29" t="s">
        <v>10533</v>
      </c>
      <c r="B416" s="30" t="s">
        <v>13478</v>
      </c>
      <c r="C416" s="30" t="s">
        <v>0</v>
      </c>
      <c r="D416" s="30" t="s">
        <v>1</v>
      </c>
      <c r="E416" s="30" t="s">
        <v>2</v>
      </c>
      <c r="F416" s="30">
        <v>96</v>
      </c>
      <c r="G416" s="30">
        <v>-19</v>
      </c>
      <c r="H416" s="30" t="s">
        <v>4</v>
      </c>
      <c r="I416" s="31"/>
      <c r="J416" s="30"/>
      <c r="K416">
        <v>58</v>
      </c>
      <c r="L416">
        <v>134</v>
      </c>
    </row>
    <row r="417" spans="1:12" x14ac:dyDescent="0.25">
      <c r="A417" s="29" t="s">
        <v>10533</v>
      </c>
      <c r="B417" s="30" t="s">
        <v>13478</v>
      </c>
      <c r="C417" s="30" t="s">
        <v>0</v>
      </c>
      <c r="D417" s="30" t="s">
        <v>1</v>
      </c>
      <c r="E417" s="30" t="s">
        <v>9</v>
      </c>
      <c r="F417" s="30">
        <v>130</v>
      </c>
      <c r="G417" s="30">
        <v>-20</v>
      </c>
      <c r="H417" s="30" t="s">
        <v>4</v>
      </c>
      <c r="I417" s="31"/>
      <c r="J417" s="30"/>
      <c r="K417">
        <v>90</v>
      </c>
      <c r="L417">
        <v>170</v>
      </c>
    </row>
    <row r="418" spans="1:12" x14ac:dyDescent="0.25">
      <c r="A418" s="29" t="s">
        <v>10533</v>
      </c>
      <c r="B418" s="30" t="s">
        <v>13478</v>
      </c>
      <c r="C418" s="30" t="s">
        <v>0</v>
      </c>
      <c r="D418" s="30" t="s">
        <v>1</v>
      </c>
      <c r="E418" s="30" t="s">
        <v>22</v>
      </c>
      <c r="F418" s="30">
        <v>91</v>
      </c>
      <c r="G418" s="30">
        <v>-20</v>
      </c>
      <c r="H418" s="30" t="s">
        <v>4</v>
      </c>
      <c r="I418" s="31"/>
      <c r="J418" s="30"/>
      <c r="K418">
        <v>51</v>
      </c>
      <c r="L418">
        <v>131</v>
      </c>
    </row>
    <row r="419" spans="1:12" x14ac:dyDescent="0.25">
      <c r="A419" s="29" t="s">
        <v>10533</v>
      </c>
      <c r="B419" s="30" t="s">
        <v>13478</v>
      </c>
      <c r="C419" s="30" t="s">
        <v>0</v>
      </c>
      <c r="D419" s="30" t="s">
        <v>1</v>
      </c>
      <c r="E419" s="30" t="s">
        <v>9</v>
      </c>
      <c r="F419" s="30">
        <v>107</v>
      </c>
      <c r="G419" s="30">
        <v>-23</v>
      </c>
      <c r="H419" s="30" t="s">
        <v>4</v>
      </c>
      <c r="I419" s="31"/>
      <c r="J419" s="30"/>
      <c r="K419">
        <v>61</v>
      </c>
      <c r="L419">
        <v>153</v>
      </c>
    </row>
    <row r="420" spans="1:12" x14ac:dyDescent="0.25">
      <c r="A420" s="29" t="s">
        <v>10533</v>
      </c>
      <c r="B420" s="30" t="s">
        <v>13478</v>
      </c>
      <c r="C420" s="30" t="s">
        <v>0</v>
      </c>
      <c r="D420" s="30" t="s">
        <v>1</v>
      </c>
      <c r="E420" s="30" t="s">
        <v>19</v>
      </c>
      <c r="F420" s="30">
        <v>109</v>
      </c>
      <c r="G420" s="30">
        <v>-24</v>
      </c>
      <c r="H420" s="30" t="s">
        <v>4</v>
      </c>
      <c r="I420" s="31"/>
      <c r="J420" s="30"/>
      <c r="K420">
        <v>61</v>
      </c>
      <c r="L420">
        <v>157</v>
      </c>
    </row>
    <row r="421" spans="1:12" x14ac:dyDescent="0.25">
      <c r="A421" s="32" t="s">
        <v>10533</v>
      </c>
      <c r="B421" s="33" t="s">
        <v>13478</v>
      </c>
      <c r="C421" s="33" t="s">
        <v>0</v>
      </c>
      <c r="D421" s="33" t="s">
        <v>1</v>
      </c>
      <c r="E421" s="33" t="s">
        <v>9</v>
      </c>
      <c r="F421" s="33">
        <v>62.9</v>
      </c>
      <c r="G421" s="33">
        <v>-27.8</v>
      </c>
      <c r="H421" s="33" t="s">
        <v>4</v>
      </c>
      <c r="I421" s="34" t="s">
        <v>14588</v>
      </c>
      <c r="J421" s="30"/>
      <c r="K421">
        <v>7.2999999999999972</v>
      </c>
      <c r="L421">
        <v>118.5</v>
      </c>
    </row>
    <row r="422" spans="1:12" x14ac:dyDescent="0.25">
      <c r="A422" s="23" t="s">
        <v>10534</v>
      </c>
      <c r="B422" s="24" t="s">
        <v>13479</v>
      </c>
      <c r="C422" s="24" t="s">
        <v>0</v>
      </c>
      <c r="D422" s="24" t="s">
        <v>1</v>
      </c>
      <c r="E422" s="24" t="s">
        <v>2</v>
      </c>
      <c r="F422" s="24">
        <v>6</v>
      </c>
      <c r="G422" s="24" t="s">
        <v>14091</v>
      </c>
      <c r="H422" s="24" t="s">
        <v>4</v>
      </c>
      <c r="I422" s="25" t="s">
        <v>14091</v>
      </c>
      <c r="J422" s="18"/>
      <c r="K422" t="e">
        <v>#VALUE!</v>
      </c>
      <c r="L422" t="e">
        <v>#VALUE!</v>
      </c>
    </row>
    <row r="423" spans="1:12" x14ac:dyDescent="0.25">
      <c r="A423" s="26" t="s">
        <v>10536</v>
      </c>
      <c r="B423" s="27" t="s">
        <v>13480</v>
      </c>
      <c r="C423" s="27" t="s">
        <v>0</v>
      </c>
      <c r="D423" s="27" t="s">
        <v>1</v>
      </c>
      <c r="E423" s="27" t="s">
        <v>2</v>
      </c>
      <c r="F423" s="27">
        <v>0.05</v>
      </c>
      <c r="G423" s="27">
        <v>-0.01</v>
      </c>
      <c r="H423" s="27" t="s">
        <v>4</v>
      </c>
      <c r="I423" s="28"/>
      <c r="J423" s="30"/>
      <c r="K423">
        <v>3.0000000000000002E-2</v>
      </c>
      <c r="L423">
        <v>7.0000000000000007E-2</v>
      </c>
    </row>
    <row r="424" spans="1:12" x14ac:dyDescent="0.25">
      <c r="A424" s="29" t="s">
        <v>10536</v>
      </c>
      <c r="B424" s="30" t="s">
        <v>13480</v>
      </c>
      <c r="C424" s="30" t="s">
        <v>0</v>
      </c>
      <c r="D424" s="30" t="s">
        <v>1</v>
      </c>
      <c r="E424" s="30" t="s">
        <v>2</v>
      </c>
      <c r="F424" s="30">
        <v>0.2</v>
      </c>
      <c r="G424" s="30">
        <v>-7.0000000000000007E-2</v>
      </c>
      <c r="H424" s="30" t="s">
        <v>4</v>
      </c>
      <c r="I424" s="31"/>
      <c r="J424" s="30"/>
      <c r="K424">
        <v>0.06</v>
      </c>
      <c r="L424">
        <v>0.34</v>
      </c>
    </row>
    <row r="425" spans="1:12" x14ac:dyDescent="0.25">
      <c r="A425" s="29" t="s">
        <v>10536</v>
      </c>
      <c r="B425" s="30" t="s">
        <v>13480</v>
      </c>
      <c r="C425" s="30" t="s">
        <v>0</v>
      </c>
      <c r="D425" s="30" t="s">
        <v>1</v>
      </c>
      <c r="E425" s="30" t="s">
        <v>2</v>
      </c>
      <c r="F425" s="30">
        <v>0.3</v>
      </c>
      <c r="G425" s="30">
        <v>-0.1</v>
      </c>
      <c r="H425" s="30" t="s">
        <v>4</v>
      </c>
      <c r="I425" s="31"/>
      <c r="J425" s="30"/>
      <c r="K425">
        <v>9.9999999999999978E-2</v>
      </c>
      <c r="L425">
        <v>0.5</v>
      </c>
    </row>
    <row r="426" spans="1:12" x14ac:dyDescent="0.25">
      <c r="A426" s="32" t="s">
        <v>10536</v>
      </c>
      <c r="B426" s="33" t="s">
        <v>13480</v>
      </c>
      <c r="C426" s="33" t="s">
        <v>0</v>
      </c>
      <c r="D426" s="33" t="s">
        <v>1</v>
      </c>
      <c r="E426" s="33" t="s">
        <v>2</v>
      </c>
      <c r="F426" s="33">
        <v>5</v>
      </c>
      <c r="G426" s="33">
        <v>-0.8</v>
      </c>
      <c r="H426" s="33" t="s">
        <v>4</v>
      </c>
      <c r="I426" s="34" t="s">
        <v>14589</v>
      </c>
      <c r="J426" s="30"/>
      <c r="K426">
        <v>3.4</v>
      </c>
      <c r="L426">
        <v>6.6</v>
      </c>
    </row>
    <row r="427" spans="1:12" x14ac:dyDescent="0.25">
      <c r="A427" s="26" t="s">
        <v>10537</v>
      </c>
      <c r="B427" s="27" t="s">
        <v>13481</v>
      </c>
      <c r="C427" s="27" t="s">
        <v>0</v>
      </c>
      <c r="D427" s="27" t="s">
        <v>1</v>
      </c>
      <c r="E427" s="27" t="s">
        <v>2</v>
      </c>
      <c r="F427" s="27">
        <v>2.85</v>
      </c>
      <c r="G427" s="27">
        <v>-1.71</v>
      </c>
      <c r="H427" s="27" t="s">
        <v>4</v>
      </c>
      <c r="I427" s="28"/>
      <c r="J427" s="30"/>
      <c r="K427">
        <v>-0.56999999999999984</v>
      </c>
      <c r="L427">
        <v>6.27</v>
      </c>
    </row>
    <row r="428" spans="1:12" x14ac:dyDescent="0.25">
      <c r="A428" s="29" t="s">
        <v>10537</v>
      </c>
      <c r="B428" s="30" t="s">
        <v>13481</v>
      </c>
      <c r="C428" s="30" t="s">
        <v>0</v>
      </c>
      <c r="D428" s="30" t="s">
        <v>1</v>
      </c>
      <c r="E428" s="30" t="s">
        <v>2</v>
      </c>
      <c r="F428" s="30">
        <v>0.05</v>
      </c>
      <c r="G428" s="30" t="s">
        <v>14218</v>
      </c>
      <c r="H428" s="30" t="s">
        <v>4</v>
      </c>
      <c r="I428" s="31"/>
      <c r="J428" s="30"/>
      <c r="K428" t="e">
        <v>#VALUE!</v>
      </c>
      <c r="L428" t="e">
        <v>#VALUE!</v>
      </c>
    </row>
    <row r="429" spans="1:12" x14ac:dyDescent="0.25">
      <c r="A429" s="32" t="s">
        <v>10537</v>
      </c>
      <c r="B429" s="33" t="s">
        <v>13481</v>
      </c>
      <c r="C429" s="33" t="s">
        <v>0</v>
      </c>
      <c r="D429" s="33" t="s">
        <v>1</v>
      </c>
      <c r="E429" s="33" t="s">
        <v>2</v>
      </c>
      <c r="F429" s="33">
        <v>0.05</v>
      </c>
      <c r="G429" s="33" t="s">
        <v>14219</v>
      </c>
      <c r="H429" s="33" t="s">
        <v>4</v>
      </c>
      <c r="I429" s="34" t="s">
        <v>14590</v>
      </c>
      <c r="J429" s="30"/>
      <c r="K429" t="e">
        <v>#VALUE!</v>
      </c>
      <c r="L429" t="e">
        <v>#VALUE!</v>
      </c>
    </row>
    <row r="430" spans="1:12" x14ac:dyDescent="0.25">
      <c r="A430" s="26" t="s">
        <v>10538</v>
      </c>
      <c r="B430" s="27" t="s">
        <v>13482</v>
      </c>
      <c r="C430" s="27" t="s">
        <v>0</v>
      </c>
      <c r="D430" s="27" t="s">
        <v>1</v>
      </c>
      <c r="E430" s="27" t="s">
        <v>22</v>
      </c>
      <c r="F430" s="27">
        <v>6.2</v>
      </c>
      <c r="G430" s="27">
        <v>-0.6</v>
      </c>
      <c r="H430" s="27" t="s">
        <v>4</v>
      </c>
      <c r="I430" s="28"/>
      <c r="J430" s="30"/>
      <c r="K430">
        <v>5</v>
      </c>
      <c r="L430">
        <v>7.4</v>
      </c>
    </row>
    <row r="431" spans="1:12" x14ac:dyDescent="0.25">
      <c r="A431" s="29" t="s">
        <v>10538</v>
      </c>
      <c r="B431" s="30" t="s">
        <v>13482</v>
      </c>
      <c r="C431" s="30" t="s">
        <v>0</v>
      </c>
      <c r="D431" s="30" t="s">
        <v>1</v>
      </c>
      <c r="E431" s="30" t="s">
        <v>19</v>
      </c>
      <c r="F431" s="30">
        <v>5.7</v>
      </c>
      <c r="G431" s="30">
        <v>-0.7</v>
      </c>
      <c r="H431" s="30" t="s">
        <v>4</v>
      </c>
      <c r="I431" s="31"/>
      <c r="J431" s="30"/>
      <c r="K431">
        <v>4.3000000000000007</v>
      </c>
      <c r="L431">
        <v>7.1</v>
      </c>
    </row>
    <row r="432" spans="1:12" x14ac:dyDescent="0.25">
      <c r="A432" s="29" t="s">
        <v>10538</v>
      </c>
      <c r="B432" s="30" t="s">
        <v>13482</v>
      </c>
      <c r="C432" s="30" t="s">
        <v>0</v>
      </c>
      <c r="D432" s="30" t="s">
        <v>1</v>
      </c>
      <c r="E432" s="30" t="s">
        <v>9</v>
      </c>
      <c r="F432" s="30">
        <v>5.48</v>
      </c>
      <c r="G432" s="30">
        <v>-2.15</v>
      </c>
      <c r="H432" s="30" t="s">
        <v>4</v>
      </c>
      <c r="I432" s="31"/>
      <c r="J432" s="30"/>
      <c r="K432">
        <v>1.1800000000000006</v>
      </c>
      <c r="L432">
        <v>9.7800000000000011</v>
      </c>
    </row>
    <row r="433" spans="1:12" x14ac:dyDescent="0.25">
      <c r="A433" s="32" t="s">
        <v>10538</v>
      </c>
      <c r="B433" s="33" t="s">
        <v>13482</v>
      </c>
      <c r="C433" s="33" t="s">
        <v>0</v>
      </c>
      <c r="D433" s="33" t="s">
        <v>1</v>
      </c>
      <c r="E433" s="33" t="s">
        <v>2</v>
      </c>
      <c r="F433" s="33">
        <v>4.9000000000000004</v>
      </c>
      <c r="G433" s="33" t="s">
        <v>14016</v>
      </c>
      <c r="H433" s="33" t="s">
        <v>4</v>
      </c>
      <c r="I433" s="34" t="s">
        <v>14591</v>
      </c>
      <c r="J433" s="30"/>
      <c r="K433" t="e">
        <v>#VALUE!</v>
      </c>
      <c r="L433" t="e">
        <v>#VALUE!</v>
      </c>
    </row>
    <row r="434" spans="1:12" x14ac:dyDescent="0.25">
      <c r="A434" s="26" t="s">
        <v>10539</v>
      </c>
      <c r="B434" s="27" t="s">
        <v>13483</v>
      </c>
      <c r="C434" s="27" t="s">
        <v>0</v>
      </c>
      <c r="D434" s="27" t="s">
        <v>1</v>
      </c>
      <c r="E434" s="27" t="s">
        <v>2</v>
      </c>
      <c r="F434" s="27">
        <v>0.187</v>
      </c>
      <c r="G434" s="27">
        <v>-8.4000000000000005E-2</v>
      </c>
      <c r="H434" s="27" t="s">
        <v>4</v>
      </c>
      <c r="I434" s="28"/>
      <c r="J434" s="30"/>
      <c r="K434">
        <v>1.8999999999999989E-2</v>
      </c>
      <c r="L434">
        <v>0.35499999999999998</v>
      </c>
    </row>
    <row r="435" spans="1:12" x14ac:dyDescent="0.25">
      <c r="A435" s="29" t="s">
        <v>10539</v>
      </c>
      <c r="B435" s="30" t="s">
        <v>13483</v>
      </c>
      <c r="C435" s="30" t="s">
        <v>0</v>
      </c>
      <c r="D435" s="30" t="s">
        <v>1</v>
      </c>
      <c r="E435" s="30" t="s">
        <v>2</v>
      </c>
      <c r="F435" s="30">
        <v>0.14000000000000001</v>
      </c>
      <c r="G435" s="30" t="s">
        <v>14191</v>
      </c>
      <c r="H435" s="30" t="s">
        <v>4</v>
      </c>
      <c r="I435" s="31"/>
      <c r="J435" s="30"/>
      <c r="K435" t="e">
        <v>#VALUE!</v>
      </c>
      <c r="L435" t="e">
        <v>#VALUE!</v>
      </c>
    </row>
    <row r="436" spans="1:12" x14ac:dyDescent="0.25">
      <c r="A436" s="29" t="s">
        <v>10539</v>
      </c>
      <c r="B436" s="30" t="s">
        <v>13483</v>
      </c>
      <c r="C436" s="30" t="s">
        <v>0</v>
      </c>
      <c r="D436" s="30" t="s">
        <v>1</v>
      </c>
      <c r="E436" s="30" t="s">
        <v>2</v>
      </c>
      <c r="F436" s="30">
        <v>0.17</v>
      </c>
      <c r="G436" s="30" t="s">
        <v>14192</v>
      </c>
      <c r="H436" s="30" t="s">
        <v>4</v>
      </c>
      <c r="I436" s="31"/>
      <c r="J436" s="30"/>
      <c r="K436" t="e">
        <v>#VALUE!</v>
      </c>
      <c r="L436" t="e">
        <v>#VALUE!</v>
      </c>
    </row>
    <row r="437" spans="1:12" x14ac:dyDescent="0.25">
      <c r="A437" s="29" t="s">
        <v>10539</v>
      </c>
      <c r="B437" s="30" t="s">
        <v>13483</v>
      </c>
      <c r="C437" s="30" t="s">
        <v>0</v>
      </c>
      <c r="D437" s="30" t="s">
        <v>1</v>
      </c>
      <c r="E437" s="30" t="s">
        <v>9</v>
      </c>
      <c r="F437" s="30">
        <v>0.2</v>
      </c>
      <c r="G437" s="30" t="s">
        <v>14193</v>
      </c>
      <c r="H437" s="30" t="s">
        <v>4</v>
      </c>
      <c r="I437" s="31" t="s">
        <v>14592</v>
      </c>
      <c r="J437" s="30"/>
      <c r="K437" t="e">
        <v>#VALUE!</v>
      </c>
      <c r="L437" t="e">
        <v>#VALUE!</v>
      </c>
    </row>
    <row r="438" spans="1:12" x14ac:dyDescent="0.25">
      <c r="A438" s="9" t="s">
        <v>10540</v>
      </c>
      <c r="B438" s="10" t="s">
        <v>13484</v>
      </c>
      <c r="C438" s="10" t="s">
        <v>0</v>
      </c>
      <c r="D438" s="10" t="s">
        <v>1</v>
      </c>
      <c r="E438" s="10" t="s">
        <v>2</v>
      </c>
      <c r="F438" s="10">
        <v>0.5</v>
      </c>
      <c r="G438" s="10">
        <v>-0.1</v>
      </c>
      <c r="H438" s="10" t="s">
        <v>4</v>
      </c>
      <c r="I438" s="11" t="s">
        <v>14593</v>
      </c>
      <c r="J438" s="30"/>
      <c r="K438">
        <v>0.3</v>
      </c>
      <c r="L438">
        <v>0.7</v>
      </c>
    </row>
    <row r="439" spans="1:12" x14ac:dyDescent="0.25">
      <c r="A439" s="26" t="s">
        <v>10542</v>
      </c>
      <c r="B439" s="27" t="s">
        <v>13485</v>
      </c>
      <c r="C439" s="27" t="s">
        <v>0</v>
      </c>
      <c r="D439" s="27" t="s">
        <v>1</v>
      </c>
      <c r="E439" s="27" t="s">
        <v>2</v>
      </c>
      <c r="F439" s="27">
        <v>11.42</v>
      </c>
      <c r="G439" s="27">
        <v>-1.67</v>
      </c>
      <c r="H439" s="27" t="s">
        <v>4</v>
      </c>
      <c r="I439" s="28"/>
      <c r="J439" s="30"/>
      <c r="K439">
        <v>8.08</v>
      </c>
      <c r="L439">
        <v>14.76</v>
      </c>
    </row>
    <row r="440" spans="1:12" x14ac:dyDescent="0.25">
      <c r="A440" s="29" t="s">
        <v>10542</v>
      </c>
      <c r="B440" s="30" t="s">
        <v>13485</v>
      </c>
      <c r="C440" s="30" t="s">
        <v>0</v>
      </c>
      <c r="D440" s="30" t="s">
        <v>1</v>
      </c>
      <c r="E440" s="30" t="s">
        <v>2</v>
      </c>
      <c r="F440" s="30">
        <v>49.243000000000002</v>
      </c>
      <c r="G440" s="30">
        <v>-19.314</v>
      </c>
      <c r="H440" s="30" t="s">
        <v>4</v>
      </c>
      <c r="I440" s="31"/>
      <c r="J440" s="30"/>
      <c r="K440">
        <v>10.615000000000002</v>
      </c>
      <c r="L440">
        <v>87.871000000000009</v>
      </c>
    </row>
    <row r="441" spans="1:12" x14ac:dyDescent="0.25">
      <c r="A441" s="29" t="s">
        <v>10542</v>
      </c>
      <c r="B441" s="30" t="s">
        <v>13485</v>
      </c>
      <c r="C441" s="30" t="s">
        <v>0</v>
      </c>
      <c r="D441" s="30" t="s">
        <v>1</v>
      </c>
      <c r="E441" s="30" t="s">
        <v>2</v>
      </c>
      <c r="F441" s="30">
        <v>37</v>
      </c>
      <c r="G441" s="30">
        <v>-5.7</v>
      </c>
      <c r="H441" s="30" t="s">
        <v>4</v>
      </c>
      <c r="I441" s="31"/>
      <c r="J441" s="30"/>
      <c r="K441">
        <v>25.6</v>
      </c>
      <c r="L441">
        <v>48.4</v>
      </c>
    </row>
    <row r="442" spans="1:12" x14ac:dyDescent="0.25">
      <c r="A442" s="29" t="s">
        <v>10542</v>
      </c>
      <c r="B442" s="30" t="s">
        <v>13485</v>
      </c>
      <c r="C442" s="30" t="s">
        <v>0</v>
      </c>
      <c r="D442" s="30" t="s">
        <v>1</v>
      </c>
      <c r="E442" s="30" t="s">
        <v>9</v>
      </c>
      <c r="F442" s="30">
        <v>122</v>
      </c>
      <c r="G442" s="30">
        <v>-56</v>
      </c>
      <c r="H442" s="30" t="s">
        <v>4</v>
      </c>
      <c r="I442" s="31"/>
      <c r="J442" s="30"/>
      <c r="K442">
        <v>10</v>
      </c>
      <c r="L442">
        <v>234</v>
      </c>
    </row>
    <row r="443" spans="1:12" x14ac:dyDescent="0.25">
      <c r="A443" s="32" t="s">
        <v>10542</v>
      </c>
      <c r="B443" s="33" t="s">
        <v>13485</v>
      </c>
      <c r="C443" s="33" t="s">
        <v>0</v>
      </c>
      <c r="D443" s="33" t="s">
        <v>1</v>
      </c>
      <c r="E443" s="33" t="s">
        <v>2</v>
      </c>
      <c r="F443" s="33">
        <v>80.3</v>
      </c>
      <c r="G443" s="33">
        <v>-9.3309999999999995</v>
      </c>
      <c r="H443" s="33" t="s">
        <v>4</v>
      </c>
      <c r="I443" s="34" t="s">
        <v>14594</v>
      </c>
      <c r="J443" s="30"/>
      <c r="K443">
        <v>61.637999999999998</v>
      </c>
      <c r="L443">
        <v>98.961999999999989</v>
      </c>
    </row>
    <row r="444" spans="1:12" x14ac:dyDescent="0.25">
      <c r="A444" s="26" t="s">
        <v>10543</v>
      </c>
      <c r="B444" s="27" t="s">
        <v>13486</v>
      </c>
      <c r="C444" s="27" t="s">
        <v>0</v>
      </c>
      <c r="D444" s="27" t="s">
        <v>1</v>
      </c>
      <c r="E444" s="27" t="s">
        <v>2</v>
      </c>
      <c r="F444" s="27">
        <v>9.3000000000000007</v>
      </c>
      <c r="G444" s="27">
        <v>-2.2999999999999998</v>
      </c>
      <c r="H444" s="27" t="s">
        <v>4</v>
      </c>
      <c r="I444" s="28"/>
      <c r="J444" s="30"/>
      <c r="K444">
        <v>4.7000000000000011</v>
      </c>
      <c r="L444">
        <v>13.9</v>
      </c>
    </row>
    <row r="445" spans="1:12" x14ac:dyDescent="0.25">
      <c r="A445" s="29" t="s">
        <v>10543</v>
      </c>
      <c r="B445" s="30" t="s">
        <v>13486</v>
      </c>
      <c r="C445" s="30" t="s">
        <v>0</v>
      </c>
      <c r="D445" s="30" t="s">
        <v>1</v>
      </c>
      <c r="E445" s="30" t="s">
        <v>2</v>
      </c>
      <c r="F445" s="30">
        <v>20.7</v>
      </c>
      <c r="G445" s="30">
        <v>-2.5</v>
      </c>
      <c r="H445" s="30" t="s">
        <v>4</v>
      </c>
      <c r="I445" s="31"/>
      <c r="J445" s="30"/>
      <c r="K445">
        <v>15.7</v>
      </c>
      <c r="L445">
        <v>25.7</v>
      </c>
    </row>
    <row r="446" spans="1:12" x14ac:dyDescent="0.25">
      <c r="A446" s="29" t="s">
        <v>10543</v>
      </c>
      <c r="B446" s="30" t="s">
        <v>13486</v>
      </c>
      <c r="C446" s="30" t="s">
        <v>0</v>
      </c>
      <c r="D446" s="30" t="s">
        <v>1</v>
      </c>
      <c r="E446" s="30" t="s">
        <v>2</v>
      </c>
      <c r="F446" s="30">
        <v>8.6</v>
      </c>
      <c r="G446" s="30">
        <v>-2.6</v>
      </c>
      <c r="H446" s="30" t="s">
        <v>4</v>
      </c>
      <c r="I446" s="31"/>
      <c r="J446" s="30"/>
      <c r="K446">
        <v>3.3999999999999995</v>
      </c>
      <c r="L446">
        <v>13.8</v>
      </c>
    </row>
    <row r="447" spans="1:12" x14ac:dyDescent="0.25">
      <c r="A447" s="29" t="s">
        <v>10543</v>
      </c>
      <c r="B447" s="30" t="s">
        <v>13486</v>
      </c>
      <c r="C447" s="30" t="s">
        <v>0</v>
      </c>
      <c r="D447" s="30" t="s">
        <v>1</v>
      </c>
      <c r="E447" s="30" t="s">
        <v>2</v>
      </c>
      <c r="F447" s="30">
        <v>8.9</v>
      </c>
      <c r="G447" s="30">
        <v>-2.7</v>
      </c>
      <c r="H447" s="30" t="s">
        <v>4</v>
      </c>
      <c r="I447" s="31"/>
      <c r="J447" s="30"/>
      <c r="K447">
        <v>3.5</v>
      </c>
      <c r="L447">
        <v>14.3</v>
      </c>
    </row>
    <row r="448" spans="1:12" x14ac:dyDescent="0.25">
      <c r="A448" s="32" t="s">
        <v>10543</v>
      </c>
      <c r="B448" s="33" t="s">
        <v>13486</v>
      </c>
      <c r="C448" s="33" t="s">
        <v>0</v>
      </c>
      <c r="D448" s="33" t="s">
        <v>1</v>
      </c>
      <c r="E448" s="33" t="s">
        <v>2</v>
      </c>
      <c r="F448" s="33">
        <v>7</v>
      </c>
      <c r="G448" s="33" t="s">
        <v>14019</v>
      </c>
      <c r="H448" s="33" t="s">
        <v>4</v>
      </c>
      <c r="I448" s="46" t="s">
        <v>14595</v>
      </c>
      <c r="J448" s="57"/>
      <c r="K448" t="e">
        <v>#VALUE!</v>
      </c>
      <c r="L448" t="e">
        <v>#VALUE!</v>
      </c>
    </row>
    <row r="449" spans="1:12" x14ac:dyDescent="0.25">
      <c r="A449" s="26" t="s">
        <v>10544</v>
      </c>
      <c r="B449" s="27" t="s">
        <v>13487</v>
      </c>
      <c r="C449" s="27" t="s">
        <v>0</v>
      </c>
      <c r="D449" s="27" t="s">
        <v>1</v>
      </c>
      <c r="E449" s="27" t="s">
        <v>22</v>
      </c>
      <c r="F449" s="27">
        <v>80.36</v>
      </c>
      <c r="G449" s="27">
        <v>-24.113</v>
      </c>
      <c r="H449" s="27" t="s">
        <v>4</v>
      </c>
      <c r="I449" s="28"/>
      <c r="J449" s="30"/>
      <c r="K449">
        <v>32.134</v>
      </c>
      <c r="L449">
        <v>128.58600000000001</v>
      </c>
    </row>
    <row r="450" spans="1:12" x14ac:dyDescent="0.25">
      <c r="A450" s="29" t="s">
        <v>10544</v>
      </c>
      <c r="B450" s="30" t="s">
        <v>13487</v>
      </c>
      <c r="C450" s="30" t="s">
        <v>0</v>
      </c>
      <c r="D450" s="30" t="s">
        <v>1</v>
      </c>
      <c r="E450" s="30" t="s">
        <v>22</v>
      </c>
      <c r="F450" s="30">
        <v>48.506999999999998</v>
      </c>
      <c r="G450" s="30">
        <v>-3.7629999999999999</v>
      </c>
      <c r="H450" s="30" t="s">
        <v>4</v>
      </c>
      <c r="I450" s="31"/>
      <c r="J450" s="30"/>
      <c r="K450">
        <v>40.980999999999995</v>
      </c>
      <c r="L450">
        <v>56.033000000000001</v>
      </c>
    </row>
    <row r="451" spans="1:12" x14ac:dyDescent="0.25">
      <c r="A451" s="29" t="s">
        <v>10544</v>
      </c>
      <c r="B451" s="30" t="s">
        <v>13487</v>
      </c>
      <c r="C451" s="30" t="s">
        <v>0</v>
      </c>
      <c r="D451" s="30" t="s">
        <v>1</v>
      </c>
      <c r="E451" s="30" t="s">
        <v>22</v>
      </c>
      <c r="F451" s="30">
        <v>58.863999999999997</v>
      </c>
      <c r="G451" s="30">
        <v>-3.78</v>
      </c>
      <c r="H451" s="30" t="s">
        <v>4</v>
      </c>
      <c r="I451" s="31"/>
      <c r="J451" s="30"/>
      <c r="K451">
        <v>51.303999999999995</v>
      </c>
      <c r="L451">
        <v>66.423999999999992</v>
      </c>
    </row>
    <row r="452" spans="1:12" x14ac:dyDescent="0.25">
      <c r="A452" s="29" t="s">
        <v>10544</v>
      </c>
      <c r="B452" s="30" t="s">
        <v>13487</v>
      </c>
      <c r="C452" s="30" t="s">
        <v>0</v>
      </c>
      <c r="D452" s="30" t="s">
        <v>1</v>
      </c>
      <c r="E452" s="30" t="s">
        <v>22</v>
      </c>
      <c r="F452" s="30">
        <v>49.662999999999997</v>
      </c>
      <c r="G452" s="30">
        <v>-3.8849999999999998</v>
      </c>
      <c r="H452" s="30" t="s">
        <v>4</v>
      </c>
      <c r="I452" s="31"/>
      <c r="J452" s="30"/>
      <c r="K452">
        <v>41.893000000000001</v>
      </c>
      <c r="L452">
        <v>57.432999999999993</v>
      </c>
    </row>
    <row r="453" spans="1:12" x14ac:dyDescent="0.25">
      <c r="A453" s="29" t="s">
        <v>10544</v>
      </c>
      <c r="B453" s="30" t="s">
        <v>13487</v>
      </c>
      <c r="C453" s="30" t="s">
        <v>0</v>
      </c>
      <c r="D453" s="30" t="s">
        <v>1</v>
      </c>
      <c r="E453" s="30" t="s">
        <v>22</v>
      </c>
      <c r="F453" s="30">
        <v>50.34</v>
      </c>
      <c r="G453" s="30">
        <v>-4.9729999999999999</v>
      </c>
      <c r="H453" s="30" t="s">
        <v>4</v>
      </c>
      <c r="I453" s="31"/>
      <c r="J453" s="30"/>
      <c r="K453">
        <v>40.394000000000005</v>
      </c>
      <c r="L453">
        <v>60.286000000000001</v>
      </c>
    </row>
    <row r="454" spans="1:12" x14ac:dyDescent="0.25">
      <c r="A454" s="29" t="s">
        <v>10544</v>
      </c>
      <c r="B454" s="30" t="s">
        <v>13487</v>
      </c>
      <c r="C454" s="30" t="s">
        <v>0</v>
      </c>
      <c r="D454" s="30" t="s">
        <v>1</v>
      </c>
      <c r="E454" s="30" t="s">
        <v>22</v>
      </c>
      <c r="F454" s="30">
        <v>47.24</v>
      </c>
      <c r="G454" s="30">
        <v>-5.8659999999999997</v>
      </c>
      <c r="H454" s="30" t="s">
        <v>4</v>
      </c>
      <c r="I454" s="31"/>
      <c r="J454" s="30"/>
      <c r="K454">
        <v>35.508000000000003</v>
      </c>
      <c r="L454">
        <v>58.972000000000001</v>
      </c>
    </row>
    <row r="455" spans="1:12" x14ac:dyDescent="0.25">
      <c r="A455" s="29" t="s">
        <v>10544</v>
      </c>
      <c r="B455" s="30" t="s">
        <v>13487</v>
      </c>
      <c r="C455" s="30" t="s">
        <v>0</v>
      </c>
      <c r="D455" s="30" t="s">
        <v>1</v>
      </c>
      <c r="E455" s="30" t="s">
        <v>22</v>
      </c>
      <c r="F455" s="30">
        <v>51.555999999999997</v>
      </c>
      <c r="G455" s="30">
        <v>-6.1319999999999997</v>
      </c>
      <c r="H455" s="30" t="s">
        <v>4</v>
      </c>
      <c r="I455" s="31"/>
      <c r="J455" s="30"/>
      <c r="K455">
        <v>39.292000000000002</v>
      </c>
      <c r="L455">
        <v>63.819999999999993</v>
      </c>
    </row>
    <row r="456" spans="1:12" x14ac:dyDescent="0.25">
      <c r="A456" s="29" t="s">
        <v>10544</v>
      </c>
      <c r="B456" s="30" t="s">
        <v>13487</v>
      </c>
      <c r="C456" s="30" t="s">
        <v>0</v>
      </c>
      <c r="D456" s="30" t="s">
        <v>1</v>
      </c>
      <c r="E456" s="30" t="s">
        <v>22</v>
      </c>
      <c r="F456" s="30">
        <v>53.442999999999998</v>
      </c>
      <c r="G456" s="30">
        <v>-6.56</v>
      </c>
      <c r="H456" s="30" t="s">
        <v>4</v>
      </c>
      <c r="I456" s="31"/>
      <c r="J456" s="30"/>
      <c r="K456">
        <v>40.323</v>
      </c>
      <c r="L456">
        <v>66.563000000000002</v>
      </c>
    </row>
    <row r="457" spans="1:12" x14ac:dyDescent="0.25">
      <c r="A457" s="32" t="s">
        <v>10544</v>
      </c>
      <c r="B457" s="33" t="s">
        <v>13487</v>
      </c>
      <c r="C457" s="33" t="s">
        <v>0</v>
      </c>
      <c r="D457" s="33" t="s">
        <v>1</v>
      </c>
      <c r="E457" s="33" t="s">
        <v>2</v>
      </c>
      <c r="F457" s="33">
        <v>10.28</v>
      </c>
      <c r="G457" s="33"/>
      <c r="H457" s="33" t="s">
        <v>4</v>
      </c>
      <c r="I457" s="34" t="s">
        <v>14596</v>
      </c>
      <c r="J457" s="30"/>
      <c r="K457">
        <v>8.2240000000000002</v>
      </c>
      <c r="L457">
        <v>10.28</v>
      </c>
    </row>
    <row r="458" spans="1:12" x14ac:dyDescent="0.25">
      <c r="A458" s="13" t="s">
        <v>10545</v>
      </c>
      <c r="B458" s="14" t="s">
        <v>13488</v>
      </c>
      <c r="C458" s="14" t="s">
        <v>0</v>
      </c>
      <c r="D458" s="14" t="s">
        <v>1</v>
      </c>
      <c r="E458" s="14" t="s">
        <v>2</v>
      </c>
      <c r="F458" s="14">
        <v>4.91</v>
      </c>
      <c r="G458" s="14">
        <v>-0.38</v>
      </c>
      <c r="H458" s="14" t="s">
        <v>4</v>
      </c>
      <c r="I458" s="15"/>
      <c r="J458" s="18"/>
      <c r="K458">
        <v>4.1500000000000004</v>
      </c>
      <c r="L458">
        <v>5.67</v>
      </c>
    </row>
    <row r="459" spans="1:12" x14ac:dyDescent="0.25">
      <c r="A459" s="17" t="s">
        <v>10545</v>
      </c>
      <c r="B459" s="18" t="s">
        <v>13488</v>
      </c>
      <c r="C459" s="18" t="s">
        <v>0</v>
      </c>
      <c r="D459" s="18" t="s">
        <v>1</v>
      </c>
      <c r="E459" s="18" t="s">
        <v>19</v>
      </c>
      <c r="F459" s="18">
        <v>2.86</v>
      </c>
      <c r="G459" s="18">
        <v>-0.94</v>
      </c>
      <c r="H459" s="18" t="s">
        <v>4</v>
      </c>
      <c r="I459" s="19"/>
      <c r="J459" s="18"/>
      <c r="K459">
        <v>0.98</v>
      </c>
      <c r="L459">
        <v>4.74</v>
      </c>
    </row>
    <row r="460" spans="1:12" x14ac:dyDescent="0.25">
      <c r="A460" s="17" t="s">
        <v>10545</v>
      </c>
      <c r="B460" s="18" t="s">
        <v>13488</v>
      </c>
      <c r="C460" s="18" t="s">
        <v>0</v>
      </c>
      <c r="D460" s="18" t="s">
        <v>1</v>
      </c>
      <c r="E460" s="18" t="s">
        <v>2</v>
      </c>
      <c r="F460" s="18">
        <v>3.6</v>
      </c>
      <c r="G460" s="18" t="s">
        <v>14273</v>
      </c>
      <c r="H460" s="18" t="s">
        <v>4</v>
      </c>
      <c r="I460" s="19"/>
      <c r="J460" s="18"/>
      <c r="K460" t="e">
        <v>#VALUE!</v>
      </c>
      <c r="L460" t="e">
        <v>#VALUE!</v>
      </c>
    </row>
    <row r="461" spans="1:12" x14ac:dyDescent="0.25">
      <c r="A461" s="20" t="s">
        <v>10545</v>
      </c>
      <c r="B461" s="21" t="s">
        <v>13488</v>
      </c>
      <c r="C461" s="21" t="s">
        <v>0</v>
      </c>
      <c r="D461" s="21" t="s">
        <v>1</v>
      </c>
      <c r="E461" s="21" t="s">
        <v>2</v>
      </c>
      <c r="F461" s="21">
        <v>1.3</v>
      </c>
      <c r="G461" s="21" t="s">
        <v>14274</v>
      </c>
      <c r="H461" s="21" t="s">
        <v>4</v>
      </c>
      <c r="I461" s="22" t="s">
        <v>14355</v>
      </c>
      <c r="J461" s="18"/>
      <c r="K461" t="e">
        <v>#VALUE!</v>
      </c>
      <c r="L461" t="e">
        <v>#VALUE!</v>
      </c>
    </row>
    <row r="462" spans="1:12" x14ac:dyDescent="0.25">
      <c r="A462" s="26" t="s">
        <v>10546</v>
      </c>
      <c r="B462" s="27" t="s">
        <v>13489</v>
      </c>
      <c r="C462" s="27" t="s">
        <v>0</v>
      </c>
      <c r="D462" s="27" t="s">
        <v>1</v>
      </c>
      <c r="E462" s="27" t="s">
        <v>2</v>
      </c>
      <c r="F462" s="27">
        <v>24</v>
      </c>
      <c r="G462" s="27">
        <v>-7.8</v>
      </c>
      <c r="H462" s="27" t="s">
        <v>4</v>
      </c>
      <c r="I462" s="28"/>
      <c r="J462" s="30"/>
      <c r="K462">
        <v>8.4</v>
      </c>
      <c r="L462">
        <v>39.6</v>
      </c>
    </row>
    <row r="463" spans="1:12" x14ac:dyDescent="0.25">
      <c r="A463" s="29" t="s">
        <v>10546</v>
      </c>
      <c r="B463" s="30" t="s">
        <v>13489</v>
      </c>
      <c r="C463" s="30" t="s">
        <v>0</v>
      </c>
      <c r="D463" s="30" t="s">
        <v>1</v>
      </c>
      <c r="E463" s="30" t="s">
        <v>2</v>
      </c>
      <c r="F463" s="30">
        <v>23</v>
      </c>
      <c r="G463" s="30">
        <v>-8</v>
      </c>
      <c r="H463" s="30" t="s">
        <v>4</v>
      </c>
      <c r="I463" s="31"/>
      <c r="J463" s="30"/>
      <c r="K463">
        <v>7</v>
      </c>
      <c r="L463">
        <v>39</v>
      </c>
    </row>
    <row r="464" spans="1:12" x14ac:dyDescent="0.25">
      <c r="A464" s="29" t="s">
        <v>10546</v>
      </c>
      <c r="B464" s="30" t="s">
        <v>13489</v>
      </c>
      <c r="C464" s="30" t="s">
        <v>0</v>
      </c>
      <c r="D464" s="30" t="s">
        <v>1</v>
      </c>
      <c r="E464" s="30" t="s">
        <v>9</v>
      </c>
      <c r="F464" s="30">
        <v>17.100000000000001</v>
      </c>
      <c r="G464" s="30"/>
      <c r="H464" s="30" t="s">
        <v>4</v>
      </c>
      <c r="I464" s="31"/>
      <c r="J464" s="30"/>
      <c r="K464">
        <v>17.100000000000001</v>
      </c>
      <c r="L464">
        <v>17.100000000000001</v>
      </c>
    </row>
    <row r="465" spans="1:12" x14ac:dyDescent="0.25">
      <c r="A465" s="32" t="s">
        <v>10546</v>
      </c>
      <c r="B465" s="33" t="s">
        <v>13489</v>
      </c>
      <c r="C465" s="33" t="s">
        <v>0</v>
      </c>
      <c r="D465" s="33" t="s">
        <v>1</v>
      </c>
      <c r="E465" s="33" t="s">
        <v>2</v>
      </c>
      <c r="F465" s="33">
        <v>30</v>
      </c>
      <c r="G465" s="33" t="s">
        <v>14220</v>
      </c>
      <c r="H465" s="33" t="s">
        <v>4</v>
      </c>
      <c r="I465" s="60" t="s">
        <v>14597</v>
      </c>
      <c r="J465" s="30"/>
      <c r="K465" t="e">
        <v>#VALUE!</v>
      </c>
      <c r="L465" t="e">
        <v>#VALUE!</v>
      </c>
    </row>
    <row r="466" spans="1:12" x14ac:dyDescent="0.25">
      <c r="A466" s="26" t="s">
        <v>10547</v>
      </c>
      <c r="B466" s="27" t="s">
        <v>13490</v>
      </c>
      <c r="C466" s="27" t="s">
        <v>0</v>
      </c>
      <c r="D466" s="27" t="s">
        <v>1</v>
      </c>
      <c r="E466" s="27" t="s">
        <v>2</v>
      </c>
      <c r="F466" s="27">
        <v>34.299999999999997</v>
      </c>
      <c r="G466" s="27">
        <v>-13</v>
      </c>
      <c r="H466" s="27" t="s">
        <v>4</v>
      </c>
      <c r="I466" s="28"/>
      <c r="J466" s="30"/>
      <c r="K466">
        <v>8.2999999999999972</v>
      </c>
      <c r="L466">
        <v>60.3</v>
      </c>
    </row>
    <row r="467" spans="1:12" x14ac:dyDescent="0.25">
      <c r="A467" s="29" t="s">
        <v>10547</v>
      </c>
      <c r="B467" s="30" t="s">
        <v>13490</v>
      </c>
      <c r="C467" s="30" t="s">
        <v>0</v>
      </c>
      <c r="D467" s="30" t="s">
        <v>1</v>
      </c>
      <c r="E467" s="30" t="s">
        <v>19</v>
      </c>
      <c r="F467" s="30">
        <v>47</v>
      </c>
      <c r="G467" s="30">
        <v>-14</v>
      </c>
      <c r="H467" s="30" t="s">
        <v>4</v>
      </c>
      <c r="I467" s="31"/>
      <c r="J467" s="30"/>
      <c r="K467">
        <v>19</v>
      </c>
      <c r="L467">
        <v>75</v>
      </c>
    </row>
    <row r="468" spans="1:12" x14ac:dyDescent="0.25">
      <c r="A468" s="29" t="s">
        <v>10547</v>
      </c>
      <c r="B468" s="30" t="s">
        <v>13490</v>
      </c>
      <c r="C468" s="30" t="s">
        <v>0</v>
      </c>
      <c r="D468" s="30" t="s">
        <v>1</v>
      </c>
      <c r="E468" s="30" t="s">
        <v>9</v>
      </c>
      <c r="F468" s="30">
        <v>66.900000000000006</v>
      </c>
      <c r="G468" s="30">
        <v>-15.3</v>
      </c>
      <c r="H468" s="30" t="s">
        <v>4</v>
      </c>
      <c r="I468" s="31"/>
      <c r="J468" s="30"/>
      <c r="K468">
        <v>36.300000000000004</v>
      </c>
      <c r="L468">
        <v>97.5</v>
      </c>
    </row>
    <row r="469" spans="1:12" x14ac:dyDescent="0.25">
      <c r="A469" s="29" t="s">
        <v>10547</v>
      </c>
      <c r="B469" s="30" t="s">
        <v>13490</v>
      </c>
      <c r="C469" s="30" t="s">
        <v>0</v>
      </c>
      <c r="D469" s="30" t="s">
        <v>1</v>
      </c>
      <c r="E469" s="30" t="s">
        <v>22</v>
      </c>
      <c r="F469" s="30">
        <v>65</v>
      </c>
      <c r="G469" s="30">
        <v>-18</v>
      </c>
      <c r="H469" s="30" t="s">
        <v>4</v>
      </c>
      <c r="I469" s="31"/>
      <c r="J469" s="30"/>
      <c r="K469">
        <v>29</v>
      </c>
      <c r="L469">
        <v>101</v>
      </c>
    </row>
    <row r="470" spans="1:12" x14ac:dyDescent="0.25">
      <c r="A470" s="29" t="s">
        <v>10547</v>
      </c>
      <c r="B470" s="30" t="s">
        <v>13490</v>
      </c>
      <c r="C470" s="30" t="s">
        <v>0</v>
      </c>
      <c r="D470" s="30" t="s">
        <v>1</v>
      </c>
      <c r="E470" s="30" t="s">
        <v>19</v>
      </c>
      <c r="F470" s="30">
        <v>54</v>
      </c>
      <c r="G470" s="30">
        <v>-18</v>
      </c>
      <c r="H470" s="30" t="s">
        <v>4</v>
      </c>
      <c r="I470" s="31"/>
      <c r="J470" s="30"/>
      <c r="K470">
        <v>18</v>
      </c>
      <c r="L470">
        <v>90</v>
      </c>
    </row>
    <row r="471" spans="1:12" x14ac:dyDescent="0.25">
      <c r="A471" s="29" t="s">
        <v>10547</v>
      </c>
      <c r="B471" s="30" t="s">
        <v>13490</v>
      </c>
      <c r="C471" s="30" t="s">
        <v>0</v>
      </c>
      <c r="D471" s="30" t="s">
        <v>1</v>
      </c>
      <c r="E471" s="30" t="s">
        <v>9</v>
      </c>
      <c r="F471" s="30">
        <v>90</v>
      </c>
      <c r="G471" s="30">
        <v>-20</v>
      </c>
      <c r="H471" s="30" t="s">
        <v>4</v>
      </c>
      <c r="I471" s="31"/>
      <c r="J471" s="30"/>
      <c r="K471">
        <v>50</v>
      </c>
      <c r="L471">
        <v>130</v>
      </c>
    </row>
    <row r="472" spans="1:12" x14ac:dyDescent="0.25">
      <c r="A472" s="29" t="s">
        <v>10547</v>
      </c>
      <c r="B472" s="30" t="s">
        <v>13490</v>
      </c>
      <c r="C472" s="30" t="s">
        <v>0</v>
      </c>
      <c r="D472" s="30" t="s">
        <v>1</v>
      </c>
      <c r="E472" s="30" t="s">
        <v>2</v>
      </c>
      <c r="F472" s="30">
        <v>109</v>
      </c>
      <c r="G472" s="30">
        <v>-32</v>
      </c>
      <c r="H472" s="30" t="s">
        <v>4</v>
      </c>
      <c r="I472" s="31"/>
      <c r="J472" s="30"/>
      <c r="K472">
        <v>45</v>
      </c>
      <c r="L472">
        <v>173</v>
      </c>
    </row>
    <row r="473" spans="1:12" x14ac:dyDescent="0.25">
      <c r="A473" s="29" t="s">
        <v>10547</v>
      </c>
      <c r="B473" s="30" t="s">
        <v>13490</v>
      </c>
      <c r="C473" s="30" t="s">
        <v>0</v>
      </c>
      <c r="D473" s="30" t="s">
        <v>1</v>
      </c>
      <c r="E473" s="30" t="s">
        <v>9</v>
      </c>
      <c r="F473" s="30">
        <v>93.8</v>
      </c>
      <c r="G473" s="30">
        <v>-41.3</v>
      </c>
      <c r="H473" s="30" t="s">
        <v>4</v>
      </c>
      <c r="I473" s="31"/>
      <c r="J473" s="30"/>
      <c r="K473">
        <v>11.200000000000003</v>
      </c>
      <c r="L473">
        <v>176.39999999999998</v>
      </c>
    </row>
    <row r="474" spans="1:12" x14ac:dyDescent="0.25">
      <c r="A474" s="32" t="s">
        <v>10547</v>
      </c>
      <c r="B474" s="33" t="s">
        <v>13490</v>
      </c>
      <c r="C474" s="33" t="s">
        <v>0</v>
      </c>
      <c r="D474" s="33" t="s">
        <v>1</v>
      </c>
      <c r="E474" s="33" t="s">
        <v>2</v>
      </c>
      <c r="F474" s="33">
        <v>55</v>
      </c>
      <c r="G474" s="33" t="s">
        <v>14262</v>
      </c>
      <c r="H474" s="33" t="s">
        <v>4</v>
      </c>
      <c r="I474" s="34" t="s">
        <v>14598</v>
      </c>
      <c r="J474" s="30"/>
      <c r="K474" t="e">
        <v>#VALUE!</v>
      </c>
      <c r="L474" t="e">
        <v>#VALUE!</v>
      </c>
    </row>
    <row r="475" spans="1:12" x14ac:dyDescent="0.25">
      <c r="A475" s="26" t="s">
        <v>10549</v>
      </c>
      <c r="B475" s="27" t="s">
        <v>13492</v>
      </c>
      <c r="C475" s="27" t="s">
        <v>0</v>
      </c>
      <c r="D475" s="27" t="s">
        <v>1</v>
      </c>
      <c r="E475" s="27" t="s">
        <v>2</v>
      </c>
      <c r="F475" s="27">
        <v>1.6000000000000001E-3</v>
      </c>
      <c r="G475" s="27">
        <v>-1.2E-4</v>
      </c>
      <c r="H475" s="27" t="s">
        <v>4</v>
      </c>
      <c r="I475" s="28"/>
      <c r="J475" s="30"/>
      <c r="K475">
        <v>1.3600000000000001E-3</v>
      </c>
      <c r="L475">
        <v>1.8400000000000001E-3</v>
      </c>
    </row>
    <row r="476" spans="1:12" x14ac:dyDescent="0.25">
      <c r="A476" s="29" t="s">
        <v>10549</v>
      </c>
      <c r="B476" s="30" t="s">
        <v>13492</v>
      </c>
      <c r="C476" s="30" t="s">
        <v>0</v>
      </c>
      <c r="D476" s="30" t="s">
        <v>1</v>
      </c>
      <c r="E476" s="30" t="s">
        <v>2</v>
      </c>
      <c r="F476" s="30">
        <v>1E-3</v>
      </c>
      <c r="G476" s="30">
        <v>-4.0000000000000002E-4</v>
      </c>
      <c r="H476" s="30" t="s">
        <v>4</v>
      </c>
      <c r="I476" s="31"/>
      <c r="J476" s="30"/>
      <c r="K476">
        <v>1.9999999999999998E-4</v>
      </c>
      <c r="L476">
        <v>1.8E-3</v>
      </c>
    </row>
    <row r="477" spans="1:12" x14ac:dyDescent="0.25">
      <c r="A477" s="29" t="s">
        <v>10549</v>
      </c>
      <c r="B477" s="30" t="s">
        <v>13492</v>
      </c>
      <c r="C477" s="30" t="s">
        <v>0</v>
      </c>
      <c r="D477" s="30" t="s">
        <v>1</v>
      </c>
      <c r="E477" s="30" t="s">
        <v>2</v>
      </c>
      <c r="F477" s="30">
        <v>1.65E-3</v>
      </c>
      <c r="G477" s="30">
        <v>-1E-3</v>
      </c>
      <c r="H477" s="30" t="s">
        <v>4</v>
      </c>
      <c r="I477" s="31"/>
      <c r="J477" s="30"/>
      <c r="K477">
        <v>-3.5000000000000005E-4</v>
      </c>
      <c r="L477">
        <v>3.65E-3</v>
      </c>
    </row>
    <row r="478" spans="1:12" x14ac:dyDescent="0.25">
      <c r="A478" s="32" t="s">
        <v>10549</v>
      </c>
      <c r="B478" s="33" t="s">
        <v>13492</v>
      </c>
      <c r="C478" s="33" t="s">
        <v>0</v>
      </c>
      <c r="D478" s="33" t="s">
        <v>1</v>
      </c>
      <c r="E478" s="33" t="s">
        <v>2</v>
      </c>
      <c r="F478" s="33">
        <v>7.0000000000000001E-3</v>
      </c>
      <c r="G478" s="33" t="s">
        <v>14257</v>
      </c>
      <c r="H478" s="33" t="s">
        <v>4</v>
      </c>
      <c r="I478" s="34" t="s">
        <v>14599</v>
      </c>
      <c r="J478" s="30"/>
      <c r="K478" t="e">
        <v>#VALUE!</v>
      </c>
      <c r="L478" t="e">
        <v>#VALUE!</v>
      </c>
    </row>
    <row r="479" spans="1:12" x14ac:dyDescent="0.25">
      <c r="A479" s="26" t="s">
        <v>10551</v>
      </c>
      <c r="B479" s="27" t="s">
        <v>13494</v>
      </c>
      <c r="C479" s="27" t="s">
        <v>0</v>
      </c>
      <c r="D479" s="27" t="s">
        <v>1</v>
      </c>
      <c r="E479" s="27" t="s">
        <v>2</v>
      </c>
      <c r="F479" s="27">
        <v>63.8</v>
      </c>
      <c r="G479" s="27">
        <v>-0.4</v>
      </c>
      <c r="H479" s="27" t="s">
        <v>4</v>
      </c>
      <c r="I479" s="28"/>
      <c r="J479" s="30"/>
      <c r="K479">
        <v>63</v>
      </c>
      <c r="L479">
        <v>64.599999999999994</v>
      </c>
    </row>
    <row r="480" spans="1:12" x14ac:dyDescent="0.25">
      <c r="A480" s="29" t="s">
        <v>10551</v>
      </c>
      <c r="B480" s="30" t="s">
        <v>13494</v>
      </c>
      <c r="C480" s="30" t="s">
        <v>0</v>
      </c>
      <c r="D480" s="30" t="s">
        <v>1</v>
      </c>
      <c r="E480" s="30" t="s">
        <v>2</v>
      </c>
      <c r="F480" s="30">
        <v>30.49</v>
      </c>
      <c r="G480" s="30">
        <v>-2.64</v>
      </c>
      <c r="H480" s="30" t="s">
        <v>4</v>
      </c>
      <c r="I480" s="31"/>
      <c r="J480" s="30"/>
      <c r="K480">
        <v>25.209999999999997</v>
      </c>
      <c r="L480">
        <v>35.769999999999996</v>
      </c>
    </row>
    <row r="481" spans="1:12" x14ac:dyDescent="0.25">
      <c r="A481" s="29" t="s">
        <v>10551</v>
      </c>
      <c r="B481" s="30" t="s">
        <v>13494</v>
      </c>
      <c r="C481" s="30" t="s">
        <v>0</v>
      </c>
      <c r="D481" s="30" t="s">
        <v>1</v>
      </c>
      <c r="E481" s="30" t="s">
        <v>2</v>
      </c>
      <c r="F481" s="30">
        <v>25</v>
      </c>
      <c r="G481" s="30">
        <v>-2.8</v>
      </c>
      <c r="H481" s="30" t="s">
        <v>4</v>
      </c>
      <c r="I481" s="31"/>
      <c r="J481" s="30"/>
      <c r="K481">
        <v>19.399999999999999</v>
      </c>
      <c r="L481">
        <v>30.6</v>
      </c>
    </row>
    <row r="482" spans="1:12" x14ac:dyDescent="0.25">
      <c r="A482" s="29" t="s">
        <v>10551</v>
      </c>
      <c r="B482" s="30" t="s">
        <v>13494</v>
      </c>
      <c r="C482" s="30" t="s">
        <v>0</v>
      </c>
      <c r="D482" s="30" t="s">
        <v>1</v>
      </c>
      <c r="E482" s="30" t="s">
        <v>2</v>
      </c>
      <c r="F482" s="30">
        <v>25.5</v>
      </c>
      <c r="G482" s="30">
        <v>-2.8</v>
      </c>
      <c r="H482" s="30" t="s">
        <v>4</v>
      </c>
      <c r="I482" s="31"/>
      <c r="J482" s="30"/>
      <c r="K482">
        <v>19.899999999999999</v>
      </c>
      <c r="L482">
        <v>31.1</v>
      </c>
    </row>
    <row r="483" spans="1:12" x14ac:dyDescent="0.25">
      <c r="A483" s="29" t="s">
        <v>10551</v>
      </c>
      <c r="B483" s="30" t="s">
        <v>13494</v>
      </c>
      <c r="C483" s="30" t="s">
        <v>0</v>
      </c>
      <c r="D483" s="30" t="s">
        <v>1</v>
      </c>
      <c r="E483" s="30" t="s">
        <v>2</v>
      </c>
      <c r="F483" s="30">
        <v>26.7</v>
      </c>
      <c r="G483" s="30">
        <v>-4.4000000000000004</v>
      </c>
      <c r="H483" s="30" t="s">
        <v>4</v>
      </c>
      <c r="I483" s="31"/>
      <c r="J483" s="30"/>
      <c r="K483">
        <v>17.899999999999999</v>
      </c>
      <c r="L483">
        <v>35.5</v>
      </c>
    </row>
    <row r="484" spans="1:12" x14ac:dyDescent="0.25">
      <c r="A484" s="29" t="s">
        <v>10551</v>
      </c>
      <c r="B484" s="30" t="s">
        <v>13494</v>
      </c>
      <c r="C484" s="30" t="s">
        <v>0</v>
      </c>
      <c r="D484" s="30" t="s">
        <v>1</v>
      </c>
      <c r="E484" s="30" t="s">
        <v>9</v>
      </c>
      <c r="F484" s="30">
        <v>122</v>
      </c>
      <c r="G484" s="30">
        <v>-48</v>
      </c>
      <c r="H484" s="30" t="s">
        <v>4</v>
      </c>
      <c r="I484" s="31"/>
      <c r="J484" s="30"/>
      <c r="K484">
        <v>26</v>
      </c>
      <c r="L484">
        <v>218</v>
      </c>
    </row>
    <row r="485" spans="1:12" x14ac:dyDescent="0.25">
      <c r="A485" s="32" t="s">
        <v>10551</v>
      </c>
      <c r="B485" s="33" t="s">
        <v>13494</v>
      </c>
      <c r="C485" s="33" t="s">
        <v>0</v>
      </c>
      <c r="D485" s="33" t="s">
        <v>1</v>
      </c>
      <c r="E485" s="33" t="s">
        <v>2</v>
      </c>
      <c r="F485" s="33">
        <v>66.010000000000005</v>
      </c>
      <c r="G485" s="33">
        <v>-9.8789999999999996</v>
      </c>
      <c r="H485" s="33" t="s">
        <v>4</v>
      </c>
      <c r="I485" s="34" t="s">
        <v>14600</v>
      </c>
      <c r="J485" s="30"/>
      <c r="K485">
        <v>46.25200000000001</v>
      </c>
      <c r="L485">
        <v>85.768000000000001</v>
      </c>
    </row>
    <row r="486" spans="1:12" x14ac:dyDescent="0.25">
      <c r="A486" s="23" t="s">
        <v>10552</v>
      </c>
      <c r="B486" s="24" t="s">
        <v>13495</v>
      </c>
      <c r="C486" s="24" t="s">
        <v>0</v>
      </c>
      <c r="D486" s="24" t="s">
        <v>1</v>
      </c>
      <c r="E486" s="24" t="s">
        <v>2</v>
      </c>
      <c r="F486" s="24">
        <v>51</v>
      </c>
      <c r="G486" s="24" t="s">
        <v>14249</v>
      </c>
      <c r="H486" s="24" t="s">
        <v>4</v>
      </c>
      <c r="I486" s="25" t="s">
        <v>14249</v>
      </c>
      <c r="J486" s="18"/>
      <c r="K486" t="e">
        <v>#VALUE!</v>
      </c>
      <c r="L486" t="e">
        <v>#VALUE!</v>
      </c>
    </row>
    <row r="487" spans="1:12" x14ac:dyDescent="0.25">
      <c r="A487" s="13" t="s">
        <v>10553</v>
      </c>
      <c r="B487" s="14" t="s">
        <v>13496</v>
      </c>
      <c r="C487" s="14" t="s">
        <v>0</v>
      </c>
      <c r="D487" s="14" t="s">
        <v>1</v>
      </c>
      <c r="E487" s="14" t="s">
        <v>2</v>
      </c>
      <c r="F487" s="14">
        <v>0.113</v>
      </c>
      <c r="G487" s="14">
        <v>-6.0000000000000001E-3</v>
      </c>
      <c r="H487" s="14" t="s">
        <v>4</v>
      </c>
      <c r="I487" s="15"/>
      <c r="J487" s="18"/>
      <c r="K487">
        <v>0.10100000000000001</v>
      </c>
      <c r="L487">
        <v>0.125</v>
      </c>
    </row>
    <row r="488" spans="1:12" x14ac:dyDescent="0.25">
      <c r="A488" s="20" t="s">
        <v>10553</v>
      </c>
      <c r="B488" s="21" t="s">
        <v>13496</v>
      </c>
      <c r="C488" s="21" t="s">
        <v>0</v>
      </c>
      <c r="D488" s="21" t="s">
        <v>1</v>
      </c>
      <c r="E488" s="21" t="s">
        <v>2</v>
      </c>
      <c r="F488" s="21">
        <v>0.153</v>
      </c>
      <c r="G488" s="21" t="s">
        <v>14272</v>
      </c>
      <c r="H488" s="21" t="s">
        <v>4</v>
      </c>
      <c r="I488" s="22" t="s">
        <v>14272</v>
      </c>
      <c r="J488" s="18"/>
      <c r="K488" t="e">
        <v>#VALUE!</v>
      </c>
      <c r="L488" t="e">
        <v>#VALUE!</v>
      </c>
    </row>
    <row r="489" spans="1:12" x14ac:dyDescent="0.25">
      <c r="A489" s="26" t="s">
        <v>10555</v>
      </c>
      <c r="B489" s="27" t="s">
        <v>13498</v>
      </c>
      <c r="C489" s="27" t="s">
        <v>0</v>
      </c>
      <c r="D489" s="27" t="s">
        <v>1</v>
      </c>
      <c r="E489" s="27" t="s">
        <v>19</v>
      </c>
      <c r="F489" s="27">
        <v>4</v>
      </c>
      <c r="G489" s="27">
        <v>-2</v>
      </c>
      <c r="H489" s="27" t="s">
        <v>4</v>
      </c>
      <c r="I489" s="28"/>
      <c r="J489" s="30"/>
      <c r="K489">
        <v>0</v>
      </c>
      <c r="L489">
        <v>8</v>
      </c>
    </row>
    <row r="490" spans="1:12" x14ac:dyDescent="0.25">
      <c r="A490" s="32" t="s">
        <v>10555</v>
      </c>
      <c r="B490" s="33" t="s">
        <v>13498</v>
      </c>
      <c r="C490" s="33" t="s">
        <v>0</v>
      </c>
      <c r="D490" s="33" t="s">
        <v>1</v>
      </c>
      <c r="E490" s="33" t="s">
        <v>2</v>
      </c>
      <c r="F490" s="33">
        <v>19</v>
      </c>
      <c r="G490" s="33">
        <v>-9.9</v>
      </c>
      <c r="H490" s="33" t="s">
        <v>4</v>
      </c>
      <c r="I490" s="34" t="s">
        <v>14601</v>
      </c>
      <c r="J490" s="30"/>
      <c r="K490">
        <v>-0.80000000000000071</v>
      </c>
      <c r="L490">
        <v>38.799999999999997</v>
      </c>
    </row>
    <row r="491" spans="1:12" x14ac:dyDescent="0.25">
      <c r="A491" s="26" t="s">
        <v>10557</v>
      </c>
      <c r="B491" s="27" t="s">
        <v>13500</v>
      </c>
      <c r="C491" s="27" t="s">
        <v>0</v>
      </c>
      <c r="D491" s="27" t="s">
        <v>1</v>
      </c>
      <c r="E491" s="27" t="s">
        <v>2</v>
      </c>
      <c r="F491" s="27">
        <v>5</v>
      </c>
      <c r="G491" s="27">
        <v>-0.4</v>
      </c>
      <c r="H491" s="27" t="s">
        <v>4</v>
      </c>
      <c r="I491" s="28"/>
      <c r="J491" s="30"/>
      <c r="K491">
        <v>4.2</v>
      </c>
      <c r="L491">
        <v>5.8</v>
      </c>
    </row>
    <row r="492" spans="1:12" x14ac:dyDescent="0.25">
      <c r="A492" s="32" t="s">
        <v>10557</v>
      </c>
      <c r="B492" s="33" t="s">
        <v>13500</v>
      </c>
      <c r="C492" s="33" t="s">
        <v>0</v>
      </c>
      <c r="D492" s="33" t="s">
        <v>1</v>
      </c>
      <c r="E492" s="33" t="s">
        <v>2</v>
      </c>
      <c r="F492" s="33">
        <v>0.89</v>
      </c>
      <c r="G492" s="33">
        <v>-0.63</v>
      </c>
      <c r="H492" s="33" t="s">
        <v>4</v>
      </c>
      <c r="I492" s="34" t="s">
        <v>14602</v>
      </c>
      <c r="J492" s="30"/>
      <c r="K492">
        <v>-0.37</v>
      </c>
      <c r="L492">
        <v>2.15</v>
      </c>
    </row>
    <row r="493" spans="1:12" x14ac:dyDescent="0.25">
      <c r="A493" s="26" t="s">
        <v>10558</v>
      </c>
      <c r="B493" s="27" t="s">
        <v>13501</v>
      </c>
      <c r="C493" s="27" t="s">
        <v>0</v>
      </c>
      <c r="D493" s="27" t="s">
        <v>1</v>
      </c>
      <c r="E493" s="27" t="s">
        <v>2</v>
      </c>
      <c r="F493" s="27">
        <v>2.8000000000000001E-2</v>
      </c>
      <c r="G493" s="27">
        <v>-6.0000000000000001E-3</v>
      </c>
      <c r="H493" s="27" t="s">
        <v>4</v>
      </c>
      <c r="I493" s="28"/>
      <c r="J493" s="30"/>
      <c r="K493">
        <v>1.6E-2</v>
      </c>
      <c r="L493">
        <v>0.04</v>
      </c>
    </row>
    <row r="494" spans="1:12" x14ac:dyDescent="0.25">
      <c r="A494" s="32" t="s">
        <v>10558</v>
      </c>
      <c r="B494" s="33" t="s">
        <v>13501</v>
      </c>
      <c r="C494" s="33" t="s">
        <v>0</v>
      </c>
      <c r="D494" s="33" t="s">
        <v>1</v>
      </c>
      <c r="E494" s="33" t="s">
        <v>22</v>
      </c>
      <c r="F494" s="33">
        <v>4.2999999999999997E-2</v>
      </c>
      <c r="G494" s="33">
        <v>-1.2999999999999999E-2</v>
      </c>
      <c r="H494" s="33" t="s">
        <v>4</v>
      </c>
      <c r="I494" s="34" t="s">
        <v>14603</v>
      </c>
      <c r="J494" s="30"/>
      <c r="K494">
        <v>1.6999999999999998E-2</v>
      </c>
      <c r="L494">
        <v>6.8999999999999992E-2</v>
      </c>
    </row>
    <row r="495" spans="1:12" x14ac:dyDescent="0.25">
      <c r="A495" s="26" t="s">
        <v>10561</v>
      </c>
      <c r="B495" s="27" t="s">
        <v>13503</v>
      </c>
      <c r="C495" s="27" t="s">
        <v>0</v>
      </c>
      <c r="D495" s="27" t="s">
        <v>1</v>
      </c>
      <c r="E495" s="27" t="s">
        <v>2</v>
      </c>
      <c r="F495" s="27">
        <v>0.56999999999999995</v>
      </c>
      <c r="G495" s="27">
        <v>-1.26</v>
      </c>
      <c r="H495" s="27" t="s">
        <v>4</v>
      </c>
      <c r="I495" s="28"/>
      <c r="J495" s="30"/>
      <c r="K495">
        <v>-1.9500000000000002</v>
      </c>
      <c r="L495">
        <v>3.09</v>
      </c>
    </row>
    <row r="496" spans="1:12" x14ac:dyDescent="0.25">
      <c r="A496" s="32" t="s">
        <v>10561</v>
      </c>
      <c r="B496" s="33" t="s">
        <v>13503</v>
      </c>
      <c r="C496" s="33" t="s">
        <v>0</v>
      </c>
      <c r="D496" s="33" t="s">
        <v>1</v>
      </c>
      <c r="E496" s="33" t="s">
        <v>9</v>
      </c>
      <c r="F496" s="33">
        <v>2</v>
      </c>
      <c r="G496" s="33" t="s">
        <v>14015</v>
      </c>
      <c r="H496" s="33" t="s">
        <v>4</v>
      </c>
      <c r="I496" s="34" t="s">
        <v>14604</v>
      </c>
      <c r="J496" s="30"/>
      <c r="K496" t="e">
        <v>#VALUE!</v>
      </c>
      <c r="L496" t="e">
        <v>#VALUE!</v>
      </c>
    </row>
    <row r="497" spans="1:12" x14ac:dyDescent="0.25">
      <c r="A497" s="9" t="s">
        <v>10562</v>
      </c>
      <c r="B497" s="10" t="s">
        <v>13504</v>
      </c>
      <c r="C497" s="10" t="s">
        <v>0</v>
      </c>
      <c r="D497" s="10" t="s">
        <v>1</v>
      </c>
      <c r="E497" s="10" t="s">
        <v>2</v>
      </c>
      <c r="F497" s="10">
        <v>0.47</v>
      </c>
      <c r="G497" s="10">
        <v>-4.7E-2</v>
      </c>
      <c r="H497" s="10" t="s">
        <v>4</v>
      </c>
      <c r="I497" s="11" t="s">
        <v>14605</v>
      </c>
      <c r="J497" s="30"/>
      <c r="K497">
        <v>0.376</v>
      </c>
      <c r="L497">
        <v>0.56399999999999995</v>
      </c>
    </row>
    <row r="498" spans="1:12" x14ac:dyDescent="0.25">
      <c r="A498" s="26" t="s">
        <v>10563</v>
      </c>
      <c r="B498" s="27" t="s">
        <v>13505</v>
      </c>
      <c r="C498" s="27" t="s">
        <v>0</v>
      </c>
      <c r="D498" s="27" t="s">
        <v>1</v>
      </c>
      <c r="E498" s="27" t="s">
        <v>19</v>
      </c>
      <c r="F498" s="27">
        <v>1.25E-3</v>
      </c>
      <c r="G498" s="27">
        <v>-4.2000000000000002E-4</v>
      </c>
      <c r="H498" s="27" t="s">
        <v>4</v>
      </c>
      <c r="I498" s="28"/>
      <c r="J498" s="30"/>
      <c r="K498">
        <v>4.0999999999999999E-4</v>
      </c>
      <c r="L498">
        <v>2.0899999999999998E-3</v>
      </c>
    </row>
    <row r="499" spans="1:12" x14ac:dyDescent="0.25">
      <c r="A499" s="29" t="s">
        <v>10563</v>
      </c>
      <c r="B499" s="30" t="s">
        <v>13505</v>
      </c>
      <c r="C499" s="30" t="s">
        <v>0</v>
      </c>
      <c r="D499" s="30" t="s">
        <v>1</v>
      </c>
      <c r="E499" s="30" t="s">
        <v>22</v>
      </c>
      <c r="F499" s="30">
        <v>9.4000000000000004E-3</v>
      </c>
      <c r="G499" s="30">
        <v>-1.4E-3</v>
      </c>
      <c r="H499" s="30" t="s">
        <v>4</v>
      </c>
      <c r="I499" s="31"/>
      <c r="J499" s="30"/>
      <c r="K499">
        <v>6.6E-3</v>
      </c>
      <c r="L499">
        <v>1.2200000000000001E-2</v>
      </c>
    </row>
    <row r="500" spans="1:12" x14ac:dyDescent="0.25">
      <c r="A500" s="32" t="s">
        <v>10563</v>
      </c>
      <c r="B500" s="33" t="s">
        <v>13505</v>
      </c>
      <c r="C500" s="33" t="s">
        <v>0</v>
      </c>
      <c r="D500" s="33" t="s">
        <v>1</v>
      </c>
      <c r="E500" s="33" t="s">
        <v>22</v>
      </c>
      <c r="F500" s="33">
        <v>1.2999999999999999E-2</v>
      </c>
      <c r="G500" s="33" t="s">
        <v>14318</v>
      </c>
      <c r="H500" s="33" t="s">
        <v>4</v>
      </c>
      <c r="I500" s="34" t="s">
        <v>14606</v>
      </c>
      <c r="J500" s="30"/>
      <c r="K500" t="e">
        <v>#VALUE!</v>
      </c>
      <c r="L500" t="e">
        <v>#VALUE!</v>
      </c>
    </row>
    <row r="501" spans="1:12" x14ac:dyDescent="0.25">
      <c r="A501" s="13" t="s">
        <v>10564</v>
      </c>
      <c r="B501" s="14" t="s">
        <v>13506</v>
      </c>
      <c r="C501" s="14" t="s">
        <v>0</v>
      </c>
      <c r="D501" s="14" t="s">
        <v>1</v>
      </c>
      <c r="E501" s="14" t="s">
        <v>9</v>
      </c>
      <c r="F501" s="14">
        <v>9.6000000000000002E-2</v>
      </c>
      <c r="G501" s="14">
        <v>-1.7999999999999999E-2</v>
      </c>
      <c r="H501" s="14" t="s">
        <v>4</v>
      </c>
      <c r="I501" s="15"/>
      <c r="J501" s="18"/>
      <c r="K501">
        <v>6.0000000000000005E-2</v>
      </c>
      <c r="L501">
        <v>0.13200000000000001</v>
      </c>
    </row>
    <row r="502" spans="1:12" x14ac:dyDescent="0.25">
      <c r="A502" s="17" t="s">
        <v>10564</v>
      </c>
      <c r="B502" s="18" t="s">
        <v>13506</v>
      </c>
      <c r="C502" s="18" t="s">
        <v>0</v>
      </c>
      <c r="D502" s="18" t="s">
        <v>1</v>
      </c>
      <c r="E502" s="18" t="s">
        <v>2</v>
      </c>
      <c r="F502" s="18">
        <v>0.34</v>
      </c>
      <c r="G502" s="18" t="s">
        <v>14311</v>
      </c>
      <c r="H502" s="18" t="s">
        <v>4</v>
      </c>
      <c r="I502" s="19"/>
      <c r="J502" s="18"/>
      <c r="K502" t="e">
        <v>#VALUE!</v>
      </c>
      <c r="L502" t="e">
        <v>#VALUE!</v>
      </c>
    </row>
    <row r="503" spans="1:12" x14ac:dyDescent="0.25">
      <c r="A503" s="17" t="s">
        <v>10564</v>
      </c>
      <c r="B503" s="18" t="s">
        <v>13506</v>
      </c>
      <c r="C503" s="18" t="s">
        <v>0</v>
      </c>
      <c r="D503" s="18" t="s">
        <v>1</v>
      </c>
      <c r="E503" s="18" t="s">
        <v>2</v>
      </c>
      <c r="F503" s="18">
        <v>0.16</v>
      </c>
      <c r="G503" s="18" t="s">
        <v>14312</v>
      </c>
      <c r="H503" s="18" t="s">
        <v>4</v>
      </c>
      <c r="I503" s="19"/>
      <c r="J503" s="18"/>
      <c r="K503" t="e">
        <v>#VALUE!</v>
      </c>
      <c r="L503" t="e">
        <v>#VALUE!</v>
      </c>
    </row>
    <row r="504" spans="1:12" x14ac:dyDescent="0.25">
      <c r="A504" s="20" t="s">
        <v>10564</v>
      </c>
      <c r="B504" s="21" t="s">
        <v>13506</v>
      </c>
      <c r="C504" s="21" t="s">
        <v>0</v>
      </c>
      <c r="D504" s="21" t="s">
        <v>1</v>
      </c>
      <c r="E504" s="21" t="s">
        <v>19</v>
      </c>
      <c r="F504" s="21">
        <v>0.12</v>
      </c>
      <c r="G504" s="21" t="s">
        <v>14313</v>
      </c>
      <c r="H504" s="21" t="s">
        <v>4</v>
      </c>
      <c r="I504" s="22" t="s">
        <v>14356</v>
      </c>
      <c r="J504" s="18"/>
      <c r="K504" t="e">
        <v>#VALUE!</v>
      </c>
      <c r="L504" t="e">
        <v>#VALUE!</v>
      </c>
    </row>
    <row r="505" spans="1:12" x14ac:dyDescent="0.25">
      <c r="A505" s="26" t="s">
        <v>10565</v>
      </c>
      <c r="B505" s="27" t="s">
        <v>13507</v>
      </c>
      <c r="C505" s="27" t="s">
        <v>0</v>
      </c>
      <c r="D505" s="27" t="s">
        <v>1</v>
      </c>
      <c r="E505" s="27" t="s">
        <v>2</v>
      </c>
      <c r="F505" s="27">
        <v>1.6</v>
      </c>
      <c r="G505" s="27">
        <v>-1.2</v>
      </c>
      <c r="H505" s="27" t="s">
        <v>4</v>
      </c>
      <c r="I505" s="28"/>
      <c r="J505" s="30"/>
      <c r="K505">
        <v>-0.79999999999999982</v>
      </c>
      <c r="L505">
        <v>4</v>
      </c>
    </row>
    <row r="506" spans="1:12" x14ac:dyDescent="0.25">
      <c r="A506" s="32" t="s">
        <v>10565</v>
      </c>
      <c r="B506" s="33" t="s">
        <v>13507</v>
      </c>
      <c r="C506" s="33" t="s">
        <v>0</v>
      </c>
      <c r="D506" s="33" t="s">
        <v>1</v>
      </c>
      <c r="E506" s="33" t="s">
        <v>2</v>
      </c>
      <c r="F506" s="33">
        <v>0.9</v>
      </c>
      <c r="G506" s="33">
        <v>-1.2</v>
      </c>
      <c r="H506" s="33" t="s">
        <v>4</v>
      </c>
      <c r="I506" s="34" t="s">
        <v>14607</v>
      </c>
      <c r="J506" s="30"/>
      <c r="K506">
        <v>-1.5</v>
      </c>
      <c r="L506">
        <v>3.3</v>
      </c>
    </row>
    <row r="507" spans="1:12" x14ac:dyDescent="0.25">
      <c r="A507" s="23" t="s">
        <v>10567</v>
      </c>
      <c r="B507" s="24" t="s">
        <v>13508</v>
      </c>
      <c r="C507" s="24" t="s">
        <v>0</v>
      </c>
      <c r="D507" s="24" t="s">
        <v>1</v>
      </c>
      <c r="E507" s="24" t="s">
        <v>2</v>
      </c>
      <c r="F507" s="24">
        <v>2.5000000000000001E-2</v>
      </c>
      <c r="G507" s="24" t="s">
        <v>14286</v>
      </c>
      <c r="H507" s="24" t="s">
        <v>4</v>
      </c>
      <c r="I507" s="25" t="s">
        <v>14286</v>
      </c>
      <c r="J507" s="18"/>
      <c r="K507" t="e">
        <v>#VALUE!</v>
      </c>
      <c r="L507" t="e">
        <v>#VALUE!</v>
      </c>
    </row>
    <row r="508" spans="1:12" x14ac:dyDescent="0.25">
      <c r="A508" s="26" t="s">
        <v>10568</v>
      </c>
      <c r="B508" s="27" t="s">
        <v>13509</v>
      </c>
      <c r="C508" s="27" t="s">
        <v>0</v>
      </c>
      <c r="D508" s="27" t="s">
        <v>1</v>
      </c>
      <c r="E508" s="27" t="s">
        <v>22</v>
      </c>
      <c r="F508" s="27">
        <v>0.53</v>
      </c>
      <c r="G508" s="27">
        <v>-0.13</v>
      </c>
      <c r="H508" s="27" t="s">
        <v>4</v>
      </c>
      <c r="I508" s="28"/>
      <c r="J508" s="30"/>
      <c r="K508">
        <v>0.27</v>
      </c>
      <c r="L508">
        <v>0.79</v>
      </c>
    </row>
    <row r="509" spans="1:12" x14ac:dyDescent="0.25">
      <c r="A509" s="29" t="s">
        <v>10568</v>
      </c>
      <c r="B509" s="30" t="s">
        <v>13509</v>
      </c>
      <c r="C509" s="30" t="s">
        <v>0</v>
      </c>
      <c r="D509" s="30" t="s">
        <v>1</v>
      </c>
      <c r="E509" s="30" t="s">
        <v>19</v>
      </c>
      <c r="F509" s="30">
        <v>0.66</v>
      </c>
      <c r="G509" s="30">
        <v>-0.18</v>
      </c>
      <c r="H509" s="30" t="s">
        <v>4</v>
      </c>
      <c r="I509" s="31"/>
      <c r="J509" s="30"/>
      <c r="K509">
        <v>0.30000000000000004</v>
      </c>
      <c r="L509">
        <v>1.02</v>
      </c>
    </row>
    <row r="510" spans="1:12" x14ac:dyDescent="0.25">
      <c r="A510" s="32" t="s">
        <v>10568</v>
      </c>
      <c r="B510" s="33" t="s">
        <v>13509</v>
      </c>
      <c r="C510" s="33" t="s">
        <v>0</v>
      </c>
      <c r="D510" s="33" t="s">
        <v>1</v>
      </c>
      <c r="E510" s="33" t="s">
        <v>2</v>
      </c>
      <c r="F510" s="33">
        <v>1.0900000000000001</v>
      </c>
      <c r="G510" s="33">
        <v>-0.56999999999999995</v>
      </c>
      <c r="H510" s="33" t="s">
        <v>4</v>
      </c>
      <c r="I510" s="34" t="s">
        <v>14608</v>
      </c>
      <c r="J510" s="30"/>
      <c r="K510">
        <v>-4.9999999999999822E-2</v>
      </c>
      <c r="L510">
        <v>2.23</v>
      </c>
    </row>
    <row r="511" spans="1:12" x14ac:dyDescent="0.25">
      <c r="A511" s="26" t="s">
        <v>10569</v>
      </c>
      <c r="B511" s="27" t="s">
        <v>13510</v>
      </c>
      <c r="C511" s="27" t="s">
        <v>0</v>
      </c>
      <c r="D511" s="27" t="s">
        <v>1</v>
      </c>
      <c r="E511" s="27" t="s">
        <v>2</v>
      </c>
      <c r="F511" s="27">
        <v>76</v>
      </c>
      <c r="G511" s="27">
        <v>-10</v>
      </c>
      <c r="H511" s="27" t="s">
        <v>4</v>
      </c>
      <c r="I511" s="28"/>
      <c r="J511" s="30"/>
      <c r="K511">
        <v>56</v>
      </c>
      <c r="L511">
        <v>96</v>
      </c>
    </row>
    <row r="512" spans="1:12" x14ac:dyDescent="0.25">
      <c r="A512" s="29" t="s">
        <v>10569</v>
      </c>
      <c r="B512" s="30" t="s">
        <v>13510</v>
      </c>
      <c r="C512" s="30" t="s">
        <v>0</v>
      </c>
      <c r="D512" s="30" t="s">
        <v>1</v>
      </c>
      <c r="E512" s="30" t="s">
        <v>2</v>
      </c>
      <c r="F512" s="30">
        <v>63</v>
      </c>
      <c r="G512" s="30">
        <v>-25</v>
      </c>
      <c r="H512" s="30" t="s">
        <v>4</v>
      </c>
      <c r="I512" s="31"/>
      <c r="J512" s="30"/>
      <c r="K512">
        <v>13</v>
      </c>
      <c r="L512">
        <v>113</v>
      </c>
    </row>
    <row r="513" spans="1:12" x14ac:dyDescent="0.25">
      <c r="A513" s="29" t="s">
        <v>10569</v>
      </c>
      <c r="B513" s="30" t="s">
        <v>13510</v>
      </c>
      <c r="C513" s="30" t="s">
        <v>0</v>
      </c>
      <c r="D513" s="30" t="s">
        <v>1</v>
      </c>
      <c r="E513" s="30" t="s">
        <v>9</v>
      </c>
      <c r="F513" s="30">
        <v>34.5</v>
      </c>
      <c r="G513" s="30">
        <v>-25.2</v>
      </c>
      <c r="H513" s="30" t="s">
        <v>4</v>
      </c>
      <c r="I513" s="31"/>
      <c r="J513" s="30"/>
      <c r="K513">
        <v>-15.899999999999999</v>
      </c>
      <c r="L513">
        <v>84.9</v>
      </c>
    </row>
    <row r="514" spans="1:12" x14ac:dyDescent="0.25">
      <c r="A514" s="29" t="s">
        <v>10569</v>
      </c>
      <c r="B514" s="30" t="s">
        <v>13510</v>
      </c>
      <c r="C514" s="30" t="s">
        <v>0</v>
      </c>
      <c r="D514" s="30" t="s">
        <v>1</v>
      </c>
      <c r="E514" s="30" t="s">
        <v>2</v>
      </c>
      <c r="F514" s="30">
        <v>81</v>
      </c>
      <c r="G514" s="30">
        <v>-34</v>
      </c>
      <c r="H514" s="30" t="s">
        <v>4</v>
      </c>
      <c r="I514" s="31"/>
      <c r="J514" s="30"/>
      <c r="K514">
        <v>13</v>
      </c>
      <c r="L514">
        <v>149</v>
      </c>
    </row>
    <row r="515" spans="1:12" x14ac:dyDescent="0.25">
      <c r="A515" s="29" t="s">
        <v>10569</v>
      </c>
      <c r="B515" s="30" t="s">
        <v>13510</v>
      </c>
      <c r="C515" s="30" t="s">
        <v>0</v>
      </c>
      <c r="D515" s="30" t="s">
        <v>1</v>
      </c>
      <c r="E515" s="30" t="s">
        <v>2</v>
      </c>
      <c r="F515" s="30">
        <v>64</v>
      </c>
      <c r="G515" s="30" t="s">
        <v>14287</v>
      </c>
      <c r="H515" s="30" t="s">
        <v>4</v>
      </c>
      <c r="I515" s="31"/>
      <c r="J515" s="30"/>
      <c r="K515" t="e">
        <v>#VALUE!</v>
      </c>
      <c r="L515" t="e">
        <v>#VALUE!</v>
      </c>
    </row>
    <row r="516" spans="1:12" x14ac:dyDescent="0.25">
      <c r="A516" s="29" t="s">
        <v>10569</v>
      </c>
      <c r="B516" s="30" t="s">
        <v>13510</v>
      </c>
      <c r="C516" s="30" t="s">
        <v>0</v>
      </c>
      <c r="D516" s="30" t="s">
        <v>1</v>
      </c>
      <c r="E516" s="30" t="s">
        <v>9</v>
      </c>
      <c r="F516" s="30">
        <v>75.5</v>
      </c>
      <c r="G516" s="30" t="s">
        <v>14288</v>
      </c>
      <c r="H516" s="30" t="s">
        <v>4</v>
      </c>
      <c r="I516" s="31"/>
      <c r="J516" s="30"/>
      <c r="K516" t="e">
        <v>#VALUE!</v>
      </c>
      <c r="L516" t="e">
        <v>#VALUE!</v>
      </c>
    </row>
    <row r="517" spans="1:12" x14ac:dyDescent="0.25">
      <c r="A517" s="29" t="s">
        <v>10569</v>
      </c>
      <c r="B517" s="30" t="s">
        <v>13510</v>
      </c>
      <c r="C517" s="30" t="s">
        <v>0</v>
      </c>
      <c r="D517" s="30" t="s">
        <v>1</v>
      </c>
      <c r="E517" s="30" t="s">
        <v>22</v>
      </c>
      <c r="F517" s="30">
        <v>64</v>
      </c>
      <c r="G517" s="30" t="s">
        <v>14289</v>
      </c>
      <c r="H517" s="30" t="s">
        <v>4</v>
      </c>
      <c r="I517" s="31"/>
      <c r="J517" s="30"/>
      <c r="K517" t="e">
        <v>#VALUE!</v>
      </c>
      <c r="L517" t="e">
        <v>#VALUE!</v>
      </c>
    </row>
    <row r="518" spans="1:12" x14ac:dyDescent="0.25">
      <c r="A518" s="29" t="s">
        <v>10569</v>
      </c>
      <c r="B518" s="30" t="s">
        <v>13510</v>
      </c>
      <c r="C518" s="30" t="s">
        <v>0</v>
      </c>
      <c r="D518" s="30" t="s">
        <v>1</v>
      </c>
      <c r="E518" s="30" t="s">
        <v>19</v>
      </c>
      <c r="F518" s="30">
        <v>64</v>
      </c>
      <c r="G518" s="30" t="s">
        <v>14290</v>
      </c>
      <c r="H518" s="30" t="s">
        <v>4</v>
      </c>
      <c r="I518" s="31"/>
      <c r="J518" s="30"/>
      <c r="K518" t="e">
        <v>#VALUE!</v>
      </c>
      <c r="L518" t="e">
        <v>#VALUE!</v>
      </c>
    </row>
    <row r="519" spans="1:12" x14ac:dyDescent="0.25">
      <c r="A519" s="29" t="s">
        <v>10569</v>
      </c>
      <c r="B519" s="30" t="s">
        <v>13510</v>
      </c>
      <c r="C519" s="30" t="s">
        <v>0</v>
      </c>
      <c r="D519" s="30" t="s">
        <v>1</v>
      </c>
      <c r="E519" s="30" t="s">
        <v>2</v>
      </c>
      <c r="F519" s="30">
        <v>67</v>
      </c>
      <c r="G519" s="30" t="s">
        <v>14291</v>
      </c>
      <c r="H519" s="30" t="s">
        <v>4</v>
      </c>
      <c r="I519" s="31"/>
      <c r="J519" s="30"/>
      <c r="K519" t="e">
        <v>#VALUE!</v>
      </c>
      <c r="L519" t="e">
        <v>#VALUE!</v>
      </c>
    </row>
    <row r="520" spans="1:12" x14ac:dyDescent="0.25">
      <c r="A520" s="29" t="s">
        <v>10569</v>
      </c>
      <c r="B520" s="30" t="s">
        <v>13510</v>
      </c>
      <c r="C520" s="30" t="s">
        <v>0</v>
      </c>
      <c r="D520" s="30" t="s">
        <v>1</v>
      </c>
      <c r="E520" s="30" t="s">
        <v>2</v>
      </c>
      <c r="F520" s="30">
        <v>64</v>
      </c>
      <c r="G520" s="30" t="s">
        <v>14290</v>
      </c>
      <c r="H520" s="30" t="s">
        <v>4</v>
      </c>
      <c r="I520" s="31"/>
      <c r="J520" s="30"/>
      <c r="K520" t="e">
        <v>#VALUE!</v>
      </c>
      <c r="L520" t="e">
        <v>#VALUE!</v>
      </c>
    </row>
    <row r="521" spans="1:12" x14ac:dyDescent="0.25">
      <c r="A521" s="29" t="s">
        <v>10569</v>
      </c>
      <c r="B521" s="30" t="s">
        <v>13510</v>
      </c>
      <c r="C521" s="30" t="s">
        <v>0</v>
      </c>
      <c r="D521" s="30" t="s">
        <v>1</v>
      </c>
      <c r="E521" s="30" t="s">
        <v>2</v>
      </c>
      <c r="F521" s="30">
        <v>66</v>
      </c>
      <c r="G521" s="30" t="s">
        <v>14292</v>
      </c>
      <c r="H521" s="30" t="s">
        <v>4</v>
      </c>
      <c r="I521" s="31"/>
      <c r="J521" s="30"/>
      <c r="K521" t="e">
        <v>#VALUE!</v>
      </c>
      <c r="L521" t="e">
        <v>#VALUE!</v>
      </c>
    </row>
    <row r="522" spans="1:12" x14ac:dyDescent="0.25">
      <c r="A522" s="32" t="s">
        <v>10569</v>
      </c>
      <c r="B522" s="33" t="s">
        <v>13510</v>
      </c>
      <c r="C522" s="33" t="s">
        <v>0</v>
      </c>
      <c r="D522" s="33" t="s">
        <v>1</v>
      </c>
      <c r="E522" s="33" t="s">
        <v>2</v>
      </c>
      <c r="F522" s="33">
        <v>93.5</v>
      </c>
      <c r="G522" s="33" t="s">
        <v>14293</v>
      </c>
      <c r="H522" s="33" t="s">
        <v>4</v>
      </c>
      <c r="I522" s="34" t="s">
        <v>14609</v>
      </c>
      <c r="J522" s="30"/>
      <c r="K522" t="e">
        <v>#VALUE!</v>
      </c>
      <c r="L522" t="e">
        <v>#VALUE!</v>
      </c>
    </row>
    <row r="523" spans="1:12" x14ac:dyDescent="0.25">
      <c r="A523" s="13" t="s">
        <v>10570</v>
      </c>
      <c r="B523" s="14" t="s">
        <v>13511</v>
      </c>
      <c r="C523" s="14" t="s">
        <v>0</v>
      </c>
      <c r="D523" s="14" t="s">
        <v>1</v>
      </c>
      <c r="E523" s="14" t="s">
        <v>2</v>
      </c>
      <c r="F523" s="14">
        <v>0.84499999999999997</v>
      </c>
      <c r="G523" s="14" t="s">
        <v>14298</v>
      </c>
      <c r="H523" s="14" t="s">
        <v>4</v>
      </c>
      <c r="I523" s="15"/>
      <c r="J523" s="18"/>
      <c r="K523" t="e">
        <v>#VALUE!</v>
      </c>
      <c r="L523" t="e">
        <v>#VALUE!</v>
      </c>
    </row>
    <row r="524" spans="1:12" x14ac:dyDescent="0.25">
      <c r="A524" s="17" t="s">
        <v>10570</v>
      </c>
      <c r="B524" s="18" t="s">
        <v>13511</v>
      </c>
      <c r="C524" s="18" t="s">
        <v>0</v>
      </c>
      <c r="D524" s="18" t="s">
        <v>1</v>
      </c>
      <c r="E524" s="18" t="s">
        <v>2</v>
      </c>
      <c r="F524" s="18">
        <v>1.4999999999999999E-2</v>
      </c>
      <c r="G524" s="18" t="s">
        <v>14299</v>
      </c>
      <c r="H524" s="18" t="s">
        <v>4</v>
      </c>
      <c r="I524" s="19"/>
      <c r="J524" s="18"/>
      <c r="K524" t="e">
        <v>#VALUE!</v>
      </c>
      <c r="L524" t="e">
        <v>#VALUE!</v>
      </c>
    </row>
    <row r="525" spans="1:12" x14ac:dyDescent="0.25">
      <c r="A525" s="17" t="s">
        <v>10570</v>
      </c>
      <c r="B525" s="18" t="s">
        <v>13511</v>
      </c>
      <c r="C525" s="18" t="s">
        <v>0</v>
      </c>
      <c r="D525" s="18" t="s">
        <v>1</v>
      </c>
      <c r="E525" s="18" t="s">
        <v>2</v>
      </c>
      <c r="F525" s="18">
        <v>0.38500000000000001</v>
      </c>
      <c r="G525" s="18" t="s">
        <v>14300</v>
      </c>
      <c r="H525" s="18" t="s">
        <v>4</v>
      </c>
      <c r="I525" s="19"/>
      <c r="J525" s="18"/>
      <c r="K525" t="e">
        <v>#VALUE!</v>
      </c>
      <c r="L525" t="e">
        <v>#VALUE!</v>
      </c>
    </row>
    <row r="526" spans="1:12" x14ac:dyDescent="0.25">
      <c r="A526" s="20" t="s">
        <v>10570</v>
      </c>
      <c r="B526" s="21" t="s">
        <v>13511</v>
      </c>
      <c r="C526" s="21" t="s">
        <v>0</v>
      </c>
      <c r="D526" s="21" t="s">
        <v>1</v>
      </c>
      <c r="E526" s="21" t="s">
        <v>19</v>
      </c>
      <c r="F526" s="21">
        <v>0.53</v>
      </c>
      <c r="G526" s="21" t="s">
        <v>14301</v>
      </c>
      <c r="H526" s="21" t="s">
        <v>4</v>
      </c>
      <c r="I526" s="22" t="s">
        <v>14357</v>
      </c>
      <c r="J526" s="18"/>
      <c r="K526" t="e">
        <v>#VALUE!</v>
      </c>
      <c r="L526" t="e">
        <v>#VALUE!</v>
      </c>
    </row>
    <row r="527" spans="1:12" x14ac:dyDescent="0.25">
      <c r="A527" s="23" t="s">
        <v>10571</v>
      </c>
      <c r="B527" s="24" t="s">
        <v>13512</v>
      </c>
      <c r="C527" s="24" t="s">
        <v>0</v>
      </c>
      <c r="D527" s="24" t="s">
        <v>1</v>
      </c>
      <c r="E527" s="24" t="s">
        <v>2</v>
      </c>
      <c r="F527" s="24">
        <v>0.06</v>
      </c>
      <c r="G527" s="24" t="s">
        <v>14275</v>
      </c>
      <c r="H527" s="24" t="s">
        <v>4</v>
      </c>
      <c r="I527" s="25" t="s">
        <v>14275</v>
      </c>
      <c r="J527" s="18"/>
      <c r="K527" t="e">
        <v>#VALUE!</v>
      </c>
      <c r="L527" t="e">
        <v>#VALUE!</v>
      </c>
    </row>
    <row r="528" spans="1:12" x14ac:dyDescent="0.25">
      <c r="A528" s="26" t="s">
        <v>10573</v>
      </c>
      <c r="B528" s="27" t="s">
        <v>13513</v>
      </c>
      <c r="C528" s="27" t="s">
        <v>0</v>
      </c>
      <c r="D528" s="27" t="s">
        <v>1</v>
      </c>
      <c r="E528" s="27" t="s">
        <v>2</v>
      </c>
      <c r="F528" s="27">
        <v>1.0900000000000001</v>
      </c>
      <c r="G528" s="27">
        <v>-0.37</v>
      </c>
      <c r="H528" s="27" t="s">
        <v>4</v>
      </c>
      <c r="I528" s="28"/>
      <c r="J528" s="30"/>
      <c r="K528">
        <v>0.35000000000000009</v>
      </c>
      <c r="L528">
        <v>1.83</v>
      </c>
    </row>
    <row r="529" spans="1:12" x14ac:dyDescent="0.25">
      <c r="A529" s="32" t="s">
        <v>10573</v>
      </c>
      <c r="B529" s="33" t="s">
        <v>13513</v>
      </c>
      <c r="C529" s="33" t="s">
        <v>0</v>
      </c>
      <c r="D529" s="33" t="s">
        <v>1</v>
      </c>
      <c r="E529" s="33" t="s">
        <v>2</v>
      </c>
      <c r="F529" s="33">
        <v>13</v>
      </c>
      <c r="G529" s="33" t="s">
        <v>14303</v>
      </c>
      <c r="H529" s="33" t="s">
        <v>4</v>
      </c>
      <c r="I529" s="34" t="s">
        <v>14610</v>
      </c>
      <c r="J529" s="30"/>
      <c r="K529" t="e">
        <v>#VALUE!</v>
      </c>
      <c r="L529" t="e">
        <v>#VALUE!</v>
      </c>
    </row>
    <row r="530" spans="1:12" x14ac:dyDescent="0.25">
      <c r="A530" s="26" t="s">
        <v>10574</v>
      </c>
      <c r="B530" s="27" t="s">
        <v>13514</v>
      </c>
      <c r="C530" s="27" t="s">
        <v>0</v>
      </c>
      <c r="D530" s="27" t="s">
        <v>1</v>
      </c>
      <c r="E530" s="27" t="s">
        <v>19</v>
      </c>
      <c r="F530" s="27">
        <v>1.4399999999999999E-5</v>
      </c>
      <c r="G530" s="27">
        <v>-3.5999999999999998E-6</v>
      </c>
      <c r="H530" s="27" t="s">
        <v>4</v>
      </c>
      <c r="I530" s="28"/>
      <c r="J530" s="30"/>
      <c r="K530">
        <v>7.1999999999999997E-6</v>
      </c>
      <c r="L530">
        <v>2.16E-5</v>
      </c>
    </row>
    <row r="531" spans="1:12" x14ac:dyDescent="0.25">
      <c r="A531" s="29" t="s">
        <v>10574</v>
      </c>
      <c r="B531" s="30" t="s">
        <v>13514</v>
      </c>
      <c r="C531" s="30" t="s">
        <v>0</v>
      </c>
      <c r="D531" s="30" t="s">
        <v>1</v>
      </c>
      <c r="E531" s="30" t="s">
        <v>2</v>
      </c>
      <c r="F531" s="30">
        <v>0.12</v>
      </c>
      <c r="G531" s="30">
        <v>-6.1000000000000004E-3</v>
      </c>
      <c r="H531" s="30" t="s">
        <v>4</v>
      </c>
      <c r="I531" s="31"/>
      <c r="J531" s="30"/>
      <c r="K531">
        <v>0.10779999999999999</v>
      </c>
      <c r="L531">
        <v>0.13219999999999998</v>
      </c>
    </row>
    <row r="532" spans="1:12" x14ac:dyDescent="0.25">
      <c r="A532" s="29" t="s">
        <v>10574</v>
      </c>
      <c r="B532" s="30" t="s">
        <v>13514</v>
      </c>
      <c r="C532" s="30" t="s">
        <v>0</v>
      </c>
      <c r="D532" s="30" t="s">
        <v>1</v>
      </c>
      <c r="E532" s="30" t="s">
        <v>2</v>
      </c>
      <c r="F532" s="30" t="s">
        <v>3305</v>
      </c>
      <c r="G532" s="30"/>
      <c r="H532" s="30" t="s">
        <v>4</v>
      </c>
      <c r="I532" s="31"/>
      <c r="J532" s="30"/>
      <c r="K532" t="e">
        <v>#VALUE!</v>
      </c>
      <c r="L532" t="e">
        <v>#VALUE!</v>
      </c>
    </row>
    <row r="533" spans="1:12" x14ac:dyDescent="0.25">
      <c r="A533" s="29" t="s">
        <v>10574</v>
      </c>
      <c r="B533" s="30" t="s">
        <v>13514</v>
      </c>
      <c r="C533" s="30" t="s">
        <v>0</v>
      </c>
      <c r="D533" s="30" t="s">
        <v>1</v>
      </c>
      <c r="E533" s="30" t="s">
        <v>2</v>
      </c>
      <c r="F533" s="30">
        <v>1.5999999999999999E-5</v>
      </c>
      <c r="G533" s="30" t="s">
        <v>14315</v>
      </c>
      <c r="H533" s="30" t="s">
        <v>4</v>
      </c>
      <c r="I533" s="31"/>
      <c r="J533" s="30"/>
      <c r="K533" t="e">
        <v>#VALUE!</v>
      </c>
      <c r="L533" t="e">
        <v>#VALUE!</v>
      </c>
    </row>
    <row r="534" spans="1:12" x14ac:dyDescent="0.25">
      <c r="A534" s="32" t="s">
        <v>10574</v>
      </c>
      <c r="B534" s="33" t="s">
        <v>13514</v>
      </c>
      <c r="C534" s="33" t="s">
        <v>0</v>
      </c>
      <c r="D534" s="33" t="s">
        <v>1</v>
      </c>
      <c r="E534" s="33" t="s">
        <v>2</v>
      </c>
      <c r="F534" s="33">
        <v>2.0000000000000002E-5</v>
      </c>
      <c r="G534" s="33" t="s">
        <v>14316</v>
      </c>
      <c r="H534" s="33" t="s">
        <v>4</v>
      </c>
      <c r="I534" s="31" t="s">
        <v>14611</v>
      </c>
      <c r="J534" s="30"/>
      <c r="K534" t="e">
        <v>#VALUE!</v>
      </c>
      <c r="L534" t="e">
        <v>#VALUE!</v>
      </c>
    </row>
    <row r="535" spans="1:12" x14ac:dyDescent="0.25">
      <c r="A535" s="23" t="s">
        <v>10575</v>
      </c>
      <c r="B535" s="24" t="s">
        <v>13515</v>
      </c>
      <c r="C535" s="24" t="s">
        <v>0</v>
      </c>
      <c r="D535" s="24" t="s">
        <v>1</v>
      </c>
      <c r="E535" s="24" t="s">
        <v>2</v>
      </c>
      <c r="F535" s="24">
        <v>1.8</v>
      </c>
      <c r="G535" s="24" t="s">
        <v>14276</v>
      </c>
      <c r="H535" s="24" t="s">
        <v>4</v>
      </c>
      <c r="I535" s="25" t="s">
        <v>14276</v>
      </c>
      <c r="J535" s="18"/>
      <c r="K535" t="e">
        <v>#VALUE!</v>
      </c>
      <c r="L535" t="e">
        <v>#VALUE!</v>
      </c>
    </row>
    <row r="536" spans="1:12" x14ac:dyDescent="0.25">
      <c r="A536" s="26" t="s">
        <v>10576</v>
      </c>
      <c r="B536" s="27" t="s">
        <v>13516</v>
      </c>
      <c r="C536" s="27" t="s">
        <v>0</v>
      </c>
      <c r="D536" s="27" t="s">
        <v>1</v>
      </c>
      <c r="E536" s="27" t="s">
        <v>19</v>
      </c>
      <c r="F536" s="27">
        <v>42</v>
      </c>
      <c r="G536" s="27">
        <v>-12</v>
      </c>
      <c r="H536" s="27" t="s">
        <v>4</v>
      </c>
      <c r="I536" s="28"/>
      <c r="J536" s="30"/>
      <c r="K536">
        <v>18</v>
      </c>
      <c r="L536">
        <v>66</v>
      </c>
    </row>
    <row r="537" spans="1:12" x14ac:dyDescent="0.25">
      <c r="A537" s="29" t="s">
        <v>10576</v>
      </c>
      <c r="B537" s="30" t="s">
        <v>13516</v>
      </c>
      <c r="C537" s="30" t="s">
        <v>0</v>
      </c>
      <c r="D537" s="30" t="s">
        <v>1</v>
      </c>
      <c r="E537" s="30" t="s">
        <v>22</v>
      </c>
      <c r="F537" s="30">
        <v>61</v>
      </c>
      <c r="G537" s="30">
        <v>-17</v>
      </c>
      <c r="H537" s="30" t="s">
        <v>4</v>
      </c>
      <c r="I537" s="31"/>
      <c r="J537" s="30"/>
      <c r="K537">
        <v>27</v>
      </c>
      <c r="L537">
        <v>95</v>
      </c>
    </row>
    <row r="538" spans="1:12" x14ac:dyDescent="0.25">
      <c r="A538" s="29" t="s">
        <v>10576</v>
      </c>
      <c r="B538" s="30" t="s">
        <v>13516</v>
      </c>
      <c r="C538" s="30" t="s">
        <v>0</v>
      </c>
      <c r="D538" s="30" t="s">
        <v>1</v>
      </c>
      <c r="E538" s="30" t="s">
        <v>2</v>
      </c>
      <c r="F538" s="30">
        <v>91</v>
      </c>
      <c r="G538" s="30">
        <v>-3</v>
      </c>
      <c r="H538" s="30" t="s">
        <v>4</v>
      </c>
      <c r="I538" s="31"/>
      <c r="J538" s="30"/>
      <c r="K538">
        <v>85</v>
      </c>
      <c r="L538">
        <v>97</v>
      </c>
    </row>
    <row r="539" spans="1:12" x14ac:dyDescent="0.25">
      <c r="A539" s="29" t="s">
        <v>10576</v>
      </c>
      <c r="B539" s="30" t="s">
        <v>13516</v>
      </c>
      <c r="C539" s="30" t="s">
        <v>0</v>
      </c>
      <c r="D539" s="30" t="s">
        <v>1</v>
      </c>
      <c r="E539" s="30" t="s">
        <v>19</v>
      </c>
      <c r="F539" s="30">
        <v>141</v>
      </c>
      <c r="G539" s="30">
        <v>-57</v>
      </c>
      <c r="H539" s="30" t="s">
        <v>4</v>
      </c>
      <c r="I539" s="31"/>
      <c r="J539" s="30"/>
      <c r="K539">
        <v>27</v>
      </c>
      <c r="L539">
        <v>255</v>
      </c>
    </row>
    <row r="540" spans="1:12" x14ac:dyDescent="0.25">
      <c r="A540" s="29" t="s">
        <v>10576</v>
      </c>
      <c r="B540" s="30" t="s">
        <v>13516</v>
      </c>
      <c r="C540" s="30" t="s">
        <v>0</v>
      </c>
      <c r="D540" s="30" t="s">
        <v>1</v>
      </c>
      <c r="E540" s="30" t="s">
        <v>22</v>
      </c>
      <c r="F540" s="30">
        <v>162</v>
      </c>
      <c r="G540" s="30">
        <v>-60</v>
      </c>
      <c r="H540" s="30" t="s">
        <v>4</v>
      </c>
      <c r="I540" s="31"/>
      <c r="J540" s="30"/>
      <c r="K540">
        <v>42</v>
      </c>
      <c r="L540">
        <v>282</v>
      </c>
    </row>
    <row r="541" spans="1:12" x14ac:dyDescent="0.25">
      <c r="A541" s="29" t="s">
        <v>10576</v>
      </c>
      <c r="B541" s="30" t="s">
        <v>13516</v>
      </c>
      <c r="C541" s="30" t="s">
        <v>0</v>
      </c>
      <c r="D541" s="30" t="s">
        <v>1</v>
      </c>
      <c r="E541" s="30" t="s">
        <v>22</v>
      </c>
      <c r="F541" s="30">
        <v>104</v>
      </c>
      <c r="G541" s="30">
        <v>-62</v>
      </c>
      <c r="H541" s="30" t="s">
        <v>4</v>
      </c>
      <c r="I541" s="31"/>
      <c r="J541" s="30"/>
      <c r="K541">
        <v>-20</v>
      </c>
      <c r="L541">
        <v>228</v>
      </c>
    </row>
    <row r="542" spans="1:12" x14ac:dyDescent="0.25">
      <c r="A542" s="32" t="s">
        <v>10576</v>
      </c>
      <c r="B542" s="33" t="s">
        <v>13516</v>
      </c>
      <c r="C542" s="33" t="s">
        <v>0</v>
      </c>
      <c r="D542" s="33" t="s">
        <v>1</v>
      </c>
      <c r="E542" s="33" t="s">
        <v>2</v>
      </c>
      <c r="F542" s="33">
        <v>55</v>
      </c>
      <c r="G542" s="33" t="s">
        <v>14309</v>
      </c>
      <c r="H542" s="33" t="s">
        <v>4</v>
      </c>
      <c r="I542" s="34" t="s">
        <v>14612</v>
      </c>
      <c r="J542" s="30"/>
      <c r="K542" t="e">
        <v>#VALUE!</v>
      </c>
      <c r="L542" t="e">
        <v>#VALUE!</v>
      </c>
    </row>
    <row r="543" spans="1:12" x14ac:dyDescent="0.25">
      <c r="A543" s="9" t="s">
        <v>10577</v>
      </c>
      <c r="B543" s="10" t="s">
        <v>13517</v>
      </c>
      <c r="C543" s="10" t="s">
        <v>0</v>
      </c>
      <c r="D543" s="10" t="s">
        <v>1</v>
      </c>
      <c r="E543" s="10" t="s">
        <v>2</v>
      </c>
      <c r="F543" s="10">
        <v>0.05</v>
      </c>
      <c r="G543" s="10">
        <v>-1.2999999999999999E-3</v>
      </c>
      <c r="H543" s="10" t="s">
        <v>4</v>
      </c>
      <c r="I543" s="11" t="s">
        <v>14613</v>
      </c>
      <c r="J543" s="30"/>
      <c r="K543">
        <v>4.7400000000000005E-2</v>
      </c>
      <c r="L543">
        <v>5.2600000000000001E-2</v>
      </c>
    </row>
    <row r="544" spans="1:12" x14ac:dyDescent="0.25">
      <c r="A544" s="26" t="s">
        <v>10578</v>
      </c>
      <c r="B544" s="27" t="s">
        <v>13518</v>
      </c>
      <c r="C544" s="27" t="s">
        <v>0</v>
      </c>
      <c r="D544" s="27" t="s">
        <v>1</v>
      </c>
      <c r="E544" s="27" t="s">
        <v>19</v>
      </c>
      <c r="F544" s="27">
        <v>5.4000000000000001E-4</v>
      </c>
      <c r="G544" s="27">
        <v>-3.3E-4</v>
      </c>
      <c r="H544" s="27" t="s">
        <v>4</v>
      </c>
      <c r="I544" s="28"/>
      <c r="J544" s="30"/>
      <c r="K544">
        <v>-1.1999999999999999E-4</v>
      </c>
      <c r="L544">
        <v>1.2000000000000001E-3</v>
      </c>
    </row>
    <row r="545" spans="1:14" x14ac:dyDescent="0.25">
      <c r="A545" s="29" t="s">
        <v>10578</v>
      </c>
      <c r="B545" s="30" t="s">
        <v>13518</v>
      </c>
      <c r="C545" s="30" t="s">
        <v>0</v>
      </c>
      <c r="D545" s="30" t="s">
        <v>1</v>
      </c>
      <c r="E545" s="30" t="s">
        <v>19</v>
      </c>
      <c r="F545" s="30">
        <v>8.8000000000000003E-4</v>
      </c>
      <c r="G545" s="30">
        <v>-6.2E-4</v>
      </c>
      <c r="H545" s="30" t="s">
        <v>4</v>
      </c>
      <c r="I545" s="31"/>
      <c r="J545" s="30"/>
      <c r="K545">
        <v>-3.5999999999999997E-4</v>
      </c>
      <c r="L545">
        <v>2.1199999999999999E-3</v>
      </c>
    </row>
    <row r="546" spans="1:14" x14ac:dyDescent="0.25">
      <c r="A546" s="29" t="s">
        <v>10578</v>
      </c>
      <c r="B546" s="30" t="s">
        <v>13518</v>
      </c>
      <c r="C546" s="30" t="s">
        <v>0</v>
      </c>
      <c r="D546" s="30" t="s">
        <v>1</v>
      </c>
      <c r="E546" s="30" t="s">
        <v>2</v>
      </c>
      <c r="F546" s="30">
        <v>8.3000000000000001E-4</v>
      </c>
      <c r="G546" s="30">
        <v>-8.0000000000000004E-4</v>
      </c>
      <c r="H546" s="30" t="s">
        <v>4</v>
      </c>
      <c r="I546" s="31"/>
      <c r="J546" s="30"/>
      <c r="K546">
        <v>-7.7000000000000007E-4</v>
      </c>
      <c r="L546">
        <v>2.4299999999999999E-3</v>
      </c>
    </row>
    <row r="547" spans="1:14" x14ac:dyDescent="0.25">
      <c r="A547" s="29" t="s">
        <v>10578</v>
      </c>
      <c r="B547" s="30" t="s">
        <v>13518</v>
      </c>
      <c r="C547" s="30" t="s">
        <v>0</v>
      </c>
      <c r="D547" s="30" t="s">
        <v>1</v>
      </c>
      <c r="E547" s="30" t="s">
        <v>19</v>
      </c>
      <c r="F547" s="30">
        <v>1.8600000000000001E-3</v>
      </c>
      <c r="G547" s="30">
        <v>-8.9999999999999998E-4</v>
      </c>
      <c r="H547" s="30" t="s">
        <v>4</v>
      </c>
      <c r="I547" s="31"/>
      <c r="J547" s="30"/>
      <c r="K547">
        <v>6.0000000000000157E-5</v>
      </c>
      <c r="L547">
        <v>3.6600000000000001E-3</v>
      </c>
    </row>
    <row r="548" spans="1:14" x14ac:dyDescent="0.25">
      <c r="A548" s="29" t="s">
        <v>10578</v>
      </c>
      <c r="B548" s="30" t="s">
        <v>13518</v>
      </c>
      <c r="C548" s="30" t="s">
        <v>0</v>
      </c>
      <c r="D548" s="30" t="s">
        <v>1</v>
      </c>
      <c r="E548" s="30" t="s">
        <v>19</v>
      </c>
      <c r="F548" s="30">
        <v>1.6800000000000001E-3</v>
      </c>
      <c r="G548" s="30">
        <v>-1.3699999999999999E-3</v>
      </c>
      <c r="H548" s="30" t="s">
        <v>4</v>
      </c>
      <c r="I548" s="31"/>
      <c r="J548" s="30"/>
      <c r="K548">
        <v>-1.0599999999999997E-3</v>
      </c>
      <c r="L548">
        <v>4.4200000000000003E-3</v>
      </c>
    </row>
    <row r="549" spans="1:14" x14ac:dyDescent="0.25">
      <c r="A549" s="29" t="s">
        <v>10578</v>
      </c>
      <c r="B549" s="30" t="s">
        <v>13518</v>
      </c>
      <c r="C549" s="30" t="s">
        <v>0</v>
      </c>
      <c r="D549" s="30" t="s">
        <v>1</v>
      </c>
      <c r="E549" s="30" t="s">
        <v>19</v>
      </c>
      <c r="F549" s="30">
        <v>3.7299999999999998E-3</v>
      </c>
      <c r="G549" s="30">
        <v>-2.14E-3</v>
      </c>
      <c r="H549" s="30" t="s">
        <v>4</v>
      </c>
      <c r="I549" s="31"/>
      <c r="J549" s="30"/>
      <c r="K549">
        <v>-5.5000000000000014E-4</v>
      </c>
      <c r="L549">
        <v>8.0099999999999998E-3</v>
      </c>
    </row>
    <row r="550" spans="1:14" x14ac:dyDescent="0.25">
      <c r="A550" s="29" t="s">
        <v>10578</v>
      </c>
      <c r="B550" s="30" t="s">
        <v>13518</v>
      </c>
      <c r="C550" s="30" t="s">
        <v>0</v>
      </c>
      <c r="D550" s="30" t="s">
        <v>1</v>
      </c>
      <c r="E550" s="30" t="s">
        <v>19</v>
      </c>
      <c r="F550" s="30">
        <v>4.2399999999999998E-3</v>
      </c>
      <c r="G550" s="30">
        <v>-2.3600000000000001E-3</v>
      </c>
      <c r="H550" s="30" t="s">
        <v>4</v>
      </c>
      <c r="I550" s="31"/>
      <c r="J550" s="30"/>
      <c r="K550">
        <v>-4.8000000000000039E-4</v>
      </c>
      <c r="L550">
        <v>8.9599999999999992E-3</v>
      </c>
    </row>
    <row r="551" spans="1:14" x14ac:dyDescent="0.25">
      <c r="A551" s="29" t="s">
        <v>10578</v>
      </c>
      <c r="B551" s="30" t="s">
        <v>13518</v>
      </c>
      <c r="C551" s="30" t="s">
        <v>0</v>
      </c>
      <c r="D551" s="30" t="s">
        <v>1</v>
      </c>
      <c r="E551" s="30" t="s">
        <v>2</v>
      </c>
      <c r="F551" s="30">
        <v>1.2999999999999999E-2</v>
      </c>
      <c r="G551" s="30">
        <v>-2.7000000000000001E-3</v>
      </c>
      <c r="H551" s="30" t="s">
        <v>4</v>
      </c>
      <c r="I551" s="31"/>
      <c r="J551" s="30"/>
      <c r="K551">
        <v>7.5999999999999991E-3</v>
      </c>
      <c r="L551">
        <v>1.84E-2</v>
      </c>
    </row>
    <row r="552" spans="1:14" x14ac:dyDescent="0.25">
      <c r="A552" s="29" t="s">
        <v>10578</v>
      </c>
      <c r="B552" s="30" t="s">
        <v>13518</v>
      </c>
      <c r="C552" s="30" t="s">
        <v>0</v>
      </c>
      <c r="D552" s="30" t="s">
        <v>1</v>
      </c>
      <c r="E552" s="30" t="s">
        <v>19</v>
      </c>
      <c r="F552" s="30">
        <v>1.47E-2</v>
      </c>
      <c r="G552" s="30">
        <v>-8.3999999999999995E-3</v>
      </c>
      <c r="H552" s="30" t="s">
        <v>4</v>
      </c>
      <c r="I552" s="31"/>
      <c r="J552" s="30"/>
      <c r="K552">
        <v>-2.0999999999999994E-3</v>
      </c>
      <c r="L552">
        <v>3.15E-2</v>
      </c>
    </row>
    <row r="553" spans="1:14" x14ac:dyDescent="0.25">
      <c r="A553" s="29" t="s">
        <v>10578</v>
      </c>
      <c r="B553" s="30" t="s">
        <v>13518</v>
      </c>
      <c r="C553" s="30" t="s">
        <v>0</v>
      </c>
      <c r="D553" s="30" t="s">
        <v>1</v>
      </c>
      <c r="E553" s="30" t="s">
        <v>19</v>
      </c>
      <c r="F553" s="30">
        <v>9.8499999999999994E-3</v>
      </c>
      <c r="G553" s="30">
        <v>-8.5100000000000002E-3</v>
      </c>
      <c r="H553" s="30" t="s">
        <v>4</v>
      </c>
      <c r="I553" s="31"/>
      <c r="J553" s="30"/>
      <c r="K553">
        <v>-7.170000000000001E-3</v>
      </c>
      <c r="L553">
        <v>2.6869999999999998E-2</v>
      </c>
    </row>
    <row r="554" spans="1:14" x14ac:dyDescent="0.25">
      <c r="A554" s="29" t="s">
        <v>10578</v>
      </c>
      <c r="B554" s="30" t="s">
        <v>13518</v>
      </c>
      <c r="C554" s="30" t="s">
        <v>0</v>
      </c>
      <c r="D554" s="30" t="s">
        <v>1</v>
      </c>
      <c r="E554" s="30" t="s">
        <v>19</v>
      </c>
      <c r="F554" s="30">
        <v>5.7299999999999997E-2</v>
      </c>
      <c r="G554" s="30">
        <v>-1.3299999999999999E-2</v>
      </c>
      <c r="H554" s="30" t="s">
        <v>4</v>
      </c>
      <c r="I554" s="31"/>
      <c r="J554" s="30"/>
      <c r="K554">
        <v>3.0699999999999998E-2</v>
      </c>
      <c r="L554">
        <v>8.3900000000000002E-2</v>
      </c>
    </row>
    <row r="555" spans="1:14" x14ac:dyDescent="0.25">
      <c r="A555" s="32" t="s">
        <v>10578</v>
      </c>
      <c r="B555" s="33" t="s">
        <v>13518</v>
      </c>
      <c r="C555" s="33" t="s">
        <v>0</v>
      </c>
      <c r="D555" s="33" t="s">
        <v>1</v>
      </c>
      <c r="E555" s="33" t="s">
        <v>19</v>
      </c>
      <c r="F555" s="33">
        <v>4.2900000000000001E-2</v>
      </c>
      <c r="G555" s="33">
        <v>-3.2500000000000001E-2</v>
      </c>
      <c r="H555" s="33" t="s">
        <v>4</v>
      </c>
      <c r="I555" s="34" t="s">
        <v>14614</v>
      </c>
      <c r="J555" s="30"/>
      <c r="K555">
        <v>-2.2100000000000002E-2</v>
      </c>
      <c r="L555">
        <v>0.1079</v>
      </c>
      <c r="M555">
        <f>MIN(K544:K555)</f>
        <v>-2.2100000000000002E-2</v>
      </c>
      <c r="N555">
        <f>MAX(L544:L555)</f>
        <v>0.1079</v>
      </c>
    </row>
    <row r="556" spans="1:14" x14ac:dyDescent="0.25">
      <c r="A556" s="16" t="s">
        <v>10579</v>
      </c>
      <c r="B556" s="16" t="s">
        <v>13519</v>
      </c>
      <c r="C556" s="16" t="s">
        <v>0</v>
      </c>
      <c r="D556" s="16" t="s">
        <v>1</v>
      </c>
      <c r="E556" s="16" t="s">
        <v>2</v>
      </c>
      <c r="F556" s="16">
        <v>8.8000000000000007</v>
      </c>
      <c r="G556" s="16">
        <v>-2.7</v>
      </c>
      <c r="H556" s="16" t="s">
        <v>4</v>
      </c>
      <c r="I556" s="19"/>
      <c r="J556" s="18"/>
      <c r="K556">
        <v>3.4000000000000004</v>
      </c>
      <c r="L556">
        <v>14.200000000000001</v>
      </c>
    </row>
    <row r="557" spans="1:14" x14ac:dyDescent="0.25">
      <c r="A557" s="16" t="s">
        <v>10579</v>
      </c>
      <c r="B557" s="16" t="s">
        <v>13519</v>
      </c>
      <c r="C557" s="16" t="s">
        <v>0</v>
      </c>
      <c r="D557" s="16" t="s">
        <v>1</v>
      </c>
      <c r="E557" s="16" t="s">
        <v>2</v>
      </c>
      <c r="F557" s="16">
        <v>16</v>
      </c>
      <c r="G557" s="16" t="s">
        <v>14308</v>
      </c>
      <c r="H557" s="16" t="s">
        <v>4</v>
      </c>
      <c r="I557" s="19"/>
      <c r="J557" s="18"/>
      <c r="K557" t="e">
        <v>#VALUE!</v>
      </c>
      <c r="L557" t="e">
        <v>#VALUE!</v>
      </c>
    </row>
    <row r="558" spans="1:14" x14ac:dyDescent="0.25">
      <c r="A558" s="16" t="s">
        <v>10579</v>
      </c>
      <c r="B558" s="16" t="s">
        <v>13519</v>
      </c>
      <c r="C558" s="16" t="s">
        <v>0</v>
      </c>
      <c r="D558" s="16" t="s">
        <v>1</v>
      </c>
      <c r="E558" s="16" t="s">
        <v>9</v>
      </c>
      <c r="F558" s="16">
        <v>23.5</v>
      </c>
      <c r="G558" s="16"/>
      <c r="H558" s="16" t="s">
        <v>4</v>
      </c>
      <c r="I558" s="19" t="s">
        <v>14308</v>
      </c>
      <c r="J558" s="18"/>
      <c r="K558">
        <v>23.5</v>
      </c>
      <c r="L558">
        <v>23.5</v>
      </c>
    </row>
    <row r="559" spans="1:14" x14ac:dyDescent="0.25">
      <c r="A559" s="26" t="s">
        <v>10580</v>
      </c>
      <c r="B559" s="27" t="s">
        <v>13520</v>
      </c>
      <c r="C559" s="27" t="s">
        <v>0</v>
      </c>
      <c r="D559" s="27" t="s">
        <v>1</v>
      </c>
      <c r="E559" s="27" t="s">
        <v>19</v>
      </c>
      <c r="F559" s="27">
        <v>2.2200000000000002</v>
      </c>
      <c r="G559" s="27">
        <v>-6.3E-2</v>
      </c>
      <c r="H559" s="27" t="s">
        <v>4</v>
      </c>
      <c r="I559" s="28"/>
      <c r="J559" s="30"/>
      <c r="K559">
        <v>2.0940000000000003</v>
      </c>
      <c r="L559">
        <v>2.3460000000000001</v>
      </c>
    </row>
    <row r="560" spans="1:14" x14ac:dyDescent="0.25">
      <c r="A560" s="32" t="s">
        <v>10580</v>
      </c>
      <c r="B560" s="33" t="s">
        <v>13520</v>
      </c>
      <c r="C560" s="33" t="s">
        <v>0</v>
      </c>
      <c r="D560" s="33" t="s">
        <v>1</v>
      </c>
      <c r="E560" s="33" t="s">
        <v>19</v>
      </c>
      <c r="F560" s="33">
        <v>1.58</v>
      </c>
      <c r="G560" s="33">
        <v>-6.3E-2</v>
      </c>
      <c r="H560" s="33" t="s">
        <v>4</v>
      </c>
      <c r="I560" s="34" t="s">
        <v>14615</v>
      </c>
      <c r="J560" s="30"/>
      <c r="K560">
        <v>1.4540000000000002</v>
      </c>
      <c r="L560">
        <v>1.706</v>
      </c>
    </row>
    <row r="561" spans="1:12" x14ac:dyDescent="0.25">
      <c r="A561" s="26" t="s">
        <v>10581</v>
      </c>
      <c r="B561" s="27" t="s">
        <v>13521</v>
      </c>
      <c r="C561" s="27" t="s">
        <v>0</v>
      </c>
      <c r="D561" s="27" t="s">
        <v>1</v>
      </c>
      <c r="E561" s="27" t="s">
        <v>2</v>
      </c>
      <c r="F561" s="27">
        <v>100.8</v>
      </c>
      <c r="G561" s="27">
        <v>-9.8109999999999999</v>
      </c>
      <c r="H561" s="27" t="s">
        <v>4</v>
      </c>
      <c r="I561" s="28"/>
      <c r="J561" s="30"/>
      <c r="K561">
        <v>81.177999999999997</v>
      </c>
      <c r="L561">
        <v>120.422</v>
      </c>
    </row>
    <row r="562" spans="1:12" x14ac:dyDescent="0.25">
      <c r="A562" s="32" t="s">
        <v>10581</v>
      </c>
      <c r="B562" s="33" t="s">
        <v>13521</v>
      </c>
      <c r="C562" s="33" t="s">
        <v>0</v>
      </c>
      <c r="D562" s="33" t="s">
        <v>1</v>
      </c>
      <c r="E562" s="33" t="s">
        <v>2</v>
      </c>
      <c r="F562" s="33">
        <v>1.5</v>
      </c>
      <c r="G562" s="33" t="s">
        <v>14281</v>
      </c>
      <c r="H562" s="33" t="s">
        <v>4</v>
      </c>
      <c r="I562" s="34" t="s">
        <v>14616</v>
      </c>
      <c r="J562" s="30"/>
      <c r="K562" t="e">
        <v>#VALUE!</v>
      </c>
      <c r="L562" t="e">
        <v>#VALUE!</v>
      </c>
    </row>
    <row r="563" spans="1:12" x14ac:dyDescent="0.25">
      <c r="A563" s="9" t="s">
        <v>10582</v>
      </c>
      <c r="B563" s="10" t="s">
        <v>13522</v>
      </c>
      <c r="C563" s="10" t="s">
        <v>0</v>
      </c>
      <c r="D563" s="10" t="s">
        <v>1</v>
      </c>
      <c r="E563" s="10" t="s">
        <v>22</v>
      </c>
      <c r="F563" s="10">
        <v>1.8</v>
      </c>
      <c r="G563" s="10">
        <v>-1.2</v>
      </c>
      <c r="H563" s="10" t="s">
        <v>4</v>
      </c>
      <c r="I563" s="11" t="s">
        <v>14617</v>
      </c>
      <c r="J563" s="30"/>
      <c r="K563">
        <v>-0.59999999999999987</v>
      </c>
      <c r="L563">
        <v>4.2</v>
      </c>
    </row>
    <row r="564" spans="1:12" x14ac:dyDescent="0.25">
      <c r="A564" s="26" t="s">
        <v>10583</v>
      </c>
      <c r="B564" s="27" t="s">
        <v>13523</v>
      </c>
      <c r="C564" s="27" t="s">
        <v>0</v>
      </c>
      <c r="D564" s="27" t="s">
        <v>1</v>
      </c>
      <c r="E564" s="27" t="s">
        <v>22</v>
      </c>
      <c r="F564" s="27">
        <v>0.74</v>
      </c>
      <c r="G564" s="27">
        <v>-0.28000000000000003</v>
      </c>
      <c r="H564" s="27" t="s">
        <v>4</v>
      </c>
      <c r="I564" s="28"/>
      <c r="J564" s="30"/>
      <c r="K564">
        <v>0.17999999999999994</v>
      </c>
      <c r="L564">
        <v>1.3</v>
      </c>
    </row>
    <row r="565" spans="1:12" x14ac:dyDescent="0.25">
      <c r="A565" s="29" t="s">
        <v>10583</v>
      </c>
      <c r="B565" s="30" t="s">
        <v>13523</v>
      </c>
      <c r="C565" s="30" t="s">
        <v>0</v>
      </c>
      <c r="D565" s="30" t="s">
        <v>1</v>
      </c>
      <c r="E565" s="30" t="s">
        <v>19</v>
      </c>
      <c r="F565" s="30">
        <v>0.97</v>
      </c>
      <c r="G565" s="30">
        <v>-0.28000000000000003</v>
      </c>
      <c r="H565" s="30" t="s">
        <v>4</v>
      </c>
      <c r="I565" s="31"/>
      <c r="J565" s="30"/>
      <c r="K565">
        <v>0.40999999999999992</v>
      </c>
      <c r="L565">
        <v>1.53</v>
      </c>
    </row>
    <row r="566" spans="1:12" x14ac:dyDescent="0.25">
      <c r="A566" s="29" t="s">
        <v>10583</v>
      </c>
      <c r="B566" s="30" t="s">
        <v>13523</v>
      </c>
      <c r="C566" s="30" t="s">
        <v>0</v>
      </c>
      <c r="D566" s="30" t="s">
        <v>1</v>
      </c>
      <c r="E566" s="30" t="s">
        <v>2</v>
      </c>
      <c r="F566" s="30">
        <v>0.7</v>
      </c>
      <c r="G566" s="30">
        <v>-0.32</v>
      </c>
      <c r="H566" s="30" t="s">
        <v>4</v>
      </c>
      <c r="I566" s="31"/>
      <c r="J566" s="30"/>
      <c r="K566">
        <v>5.9999999999999942E-2</v>
      </c>
      <c r="L566">
        <v>1.3399999999999999</v>
      </c>
    </row>
    <row r="567" spans="1:12" x14ac:dyDescent="0.25">
      <c r="A567" s="32" t="s">
        <v>10583</v>
      </c>
      <c r="B567" s="33" t="s">
        <v>13523</v>
      </c>
      <c r="C567" s="33" t="s">
        <v>0</v>
      </c>
      <c r="D567" s="33" t="s">
        <v>1</v>
      </c>
      <c r="E567" s="33" t="s">
        <v>2</v>
      </c>
      <c r="F567" s="33">
        <v>7.0000000000000007E-2</v>
      </c>
      <c r="G567" s="33" t="s">
        <v>14307</v>
      </c>
      <c r="H567" s="33" t="s">
        <v>4</v>
      </c>
      <c r="I567" s="34" t="s">
        <v>14618</v>
      </c>
      <c r="J567" s="30"/>
      <c r="K567" t="e">
        <v>#VALUE!</v>
      </c>
      <c r="L567" t="e">
        <v>#VALUE!</v>
      </c>
    </row>
    <row r="568" spans="1:12" x14ac:dyDescent="0.25">
      <c r="A568" s="26" t="s">
        <v>10585</v>
      </c>
      <c r="B568" s="27" t="s">
        <v>13525</v>
      </c>
      <c r="C568" s="27" t="s">
        <v>0</v>
      </c>
      <c r="D568" s="27" t="s">
        <v>1</v>
      </c>
      <c r="E568" s="27" t="s">
        <v>2</v>
      </c>
      <c r="F568" s="27">
        <v>7.6</v>
      </c>
      <c r="G568" s="27">
        <v>-2.9</v>
      </c>
      <c r="H568" s="27" t="s">
        <v>4</v>
      </c>
      <c r="I568" s="28"/>
      <c r="J568" s="30"/>
      <c r="K568">
        <v>1.7999999999999998</v>
      </c>
      <c r="L568">
        <v>13.399999999999999</v>
      </c>
    </row>
    <row r="569" spans="1:12" x14ac:dyDescent="0.25">
      <c r="A569" s="32" t="s">
        <v>10585</v>
      </c>
      <c r="B569" s="33" t="s">
        <v>13525</v>
      </c>
      <c r="C569" s="33" t="s">
        <v>0</v>
      </c>
      <c r="D569" s="33" t="s">
        <v>1</v>
      </c>
      <c r="E569" s="33" t="s">
        <v>2</v>
      </c>
      <c r="F569" s="33">
        <v>17.399999999999999</v>
      </c>
      <c r="G569" s="33">
        <v>-3.8</v>
      </c>
      <c r="H569" s="33" t="s">
        <v>4</v>
      </c>
      <c r="I569" s="34" t="s">
        <v>14619</v>
      </c>
      <c r="J569" s="30"/>
      <c r="K569">
        <v>9.7999999999999989</v>
      </c>
      <c r="L569">
        <v>25</v>
      </c>
    </row>
    <row r="570" spans="1:12" x14ac:dyDescent="0.25">
      <c r="A570" s="26" t="s">
        <v>10586</v>
      </c>
      <c r="B570" s="27" t="s">
        <v>13526</v>
      </c>
      <c r="C570" s="27" t="s">
        <v>0</v>
      </c>
      <c r="D570" s="27" t="s">
        <v>1</v>
      </c>
      <c r="E570" s="27" t="s">
        <v>2</v>
      </c>
      <c r="F570" s="27">
        <v>2.8999999999999998E-3</v>
      </c>
      <c r="G570" s="27">
        <v>-1.9000000000000001E-4</v>
      </c>
      <c r="H570" s="27" t="s">
        <v>4</v>
      </c>
      <c r="I570" s="28"/>
      <c r="J570" s="30"/>
      <c r="K570">
        <v>2.5199999999999997E-3</v>
      </c>
      <c r="L570">
        <v>3.2799999999999999E-3</v>
      </c>
    </row>
    <row r="571" spans="1:12" x14ac:dyDescent="0.25">
      <c r="A571" s="32" t="s">
        <v>10586</v>
      </c>
      <c r="B571" s="33" t="s">
        <v>13526</v>
      </c>
      <c r="C571" s="33" t="s">
        <v>0</v>
      </c>
      <c r="D571" s="33" t="s">
        <v>1</v>
      </c>
      <c r="E571" s="33" t="s">
        <v>19</v>
      </c>
      <c r="F571" s="33">
        <v>2E-3</v>
      </c>
      <c r="G571" s="33">
        <v>-5.9999999999999995E-4</v>
      </c>
      <c r="H571" s="33" t="s">
        <v>4</v>
      </c>
      <c r="I571" s="34" t="s">
        <v>14620</v>
      </c>
      <c r="J571" s="30"/>
      <c r="K571">
        <v>8.0000000000000015E-4</v>
      </c>
      <c r="L571">
        <v>3.1999999999999997E-3</v>
      </c>
    </row>
    <row r="572" spans="1:12" x14ac:dyDescent="0.25">
      <c r="A572" s="26" t="s">
        <v>10587</v>
      </c>
      <c r="B572" s="27" t="s">
        <v>13527</v>
      </c>
      <c r="C572" s="27" t="s">
        <v>0</v>
      </c>
      <c r="D572" s="27" t="s">
        <v>1</v>
      </c>
      <c r="E572" s="27" t="s">
        <v>2</v>
      </c>
      <c r="F572" s="27">
        <v>19.5</v>
      </c>
      <c r="G572" s="27">
        <v>-3.7</v>
      </c>
      <c r="H572" s="27" t="s">
        <v>4</v>
      </c>
      <c r="I572" s="28"/>
      <c r="J572" s="30"/>
      <c r="K572">
        <v>12.1</v>
      </c>
      <c r="L572">
        <v>26.9</v>
      </c>
    </row>
    <row r="573" spans="1:12" x14ac:dyDescent="0.25">
      <c r="A573" s="32" t="s">
        <v>10587</v>
      </c>
      <c r="B573" s="33" t="s">
        <v>13527</v>
      </c>
      <c r="C573" s="33" t="s">
        <v>0</v>
      </c>
      <c r="D573" s="33" t="s">
        <v>1</v>
      </c>
      <c r="E573" s="33" t="s">
        <v>2</v>
      </c>
      <c r="F573" s="33">
        <v>87</v>
      </c>
      <c r="G573" s="33" t="s">
        <v>14009</v>
      </c>
      <c r="H573" s="33" t="s">
        <v>4</v>
      </c>
      <c r="I573" s="34" t="s">
        <v>14621</v>
      </c>
      <c r="J573" s="30"/>
      <c r="K573" t="e">
        <v>#VALUE!</v>
      </c>
      <c r="L573" t="e">
        <v>#VALUE!</v>
      </c>
    </row>
    <row r="574" spans="1:12" x14ac:dyDescent="0.25">
      <c r="A574" s="9" t="s">
        <v>10589</v>
      </c>
      <c r="B574" s="10" t="s">
        <v>13528</v>
      </c>
      <c r="C574" s="10" t="s">
        <v>0</v>
      </c>
      <c r="D574" s="10" t="s">
        <v>1</v>
      </c>
      <c r="E574" s="10" t="s">
        <v>2</v>
      </c>
      <c r="F574" s="10">
        <v>1.0999999999999999E-2</v>
      </c>
      <c r="G574" s="10">
        <v>-3.3E-4</v>
      </c>
      <c r="H574" s="10" t="s">
        <v>4</v>
      </c>
      <c r="I574" s="11" t="s">
        <v>14358</v>
      </c>
      <c r="J574" s="30"/>
      <c r="K574">
        <v>1.0339999999999998E-2</v>
      </c>
      <c r="L574">
        <v>1.166E-2</v>
      </c>
    </row>
    <row r="575" spans="1:12" x14ac:dyDescent="0.25">
      <c r="A575" s="23" t="s">
        <v>10590</v>
      </c>
      <c r="B575" s="24" t="s">
        <v>13529</v>
      </c>
      <c r="C575" s="24" t="s">
        <v>0</v>
      </c>
      <c r="D575" s="24" t="s">
        <v>1</v>
      </c>
      <c r="E575" s="24" t="s">
        <v>2</v>
      </c>
      <c r="F575" s="24">
        <v>312.5</v>
      </c>
      <c r="G575" s="24" t="s">
        <v>14302</v>
      </c>
      <c r="H575" s="24" t="s">
        <v>4</v>
      </c>
      <c r="I575" s="25" t="s">
        <v>14302</v>
      </c>
      <c r="J575" s="18"/>
      <c r="K575" t="e">
        <v>#VALUE!</v>
      </c>
      <c r="L575" t="e">
        <v>#VALUE!</v>
      </c>
    </row>
    <row r="576" spans="1:12" x14ac:dyDescent="0.25">
      <c r="A576" s="9" t="s">
        <v>10591</v>
      </c>
      <c r="B576" s="10" t="s">
        <v>13530</v>
      </c>
      <c r="C576" s="10" t="s">
        <v>0</v>
      </c>
      <c r="D576" s="10" t="s">
        <v>1</v>
      </c>
      <c r="E576" s="10" t="s">
        <v>19</v>
      </c>
      <c r="F576" s="10">
        <v>17</v>
      </c>
      <c r="G576" s="10">
        <v>-3</v>
      </c>
      <c r="H576" s="10" t="s">
        <v>4</v>
      </c>
      <c r="I576" s="47" t="s">
        <v>14884</v>
      </c>
      <c r="J576" s="30"/>
      <c r="K576">
        <v>11</v>
      </c>
      <c r="L576">
        <v>23</v>
      </c>
    </row>
    <row r="577" spans="1:12" x14ac:dyDescent="0.25">
      <c r="A577" s="26" t="s">
        <v>10592</v>
      </c>
      <c r="B577" s="27" t="s">
        <v>13531</v>
      </c>
      <c r="C577" s="27" t="s">
        <v>0</v>
      </c>
      <c r="D577" s="27" t="s">
        <v>1</v>
      </c>
      <c r="E577" s="27" t="s">
        <v>2</v>
      </c>
      <c r="F577" s="27">
        <v>0.2</v>
      </c>
      <c r="G577" s="27">
        <v>0</v>
      </c>
      <c r="H577" s="27" t="s">
        <v>4</v>
      </c>
      <c r="I577" s="28"/>
      <c r="J577" s="30"/>
      <c r="K577">
        <v>0.2</v>
      </c>
      <c r="L577">
        <v>0.2</v>
      </c>
    </row>
    <row r="578" spans="1:12" x14ac:dyDescent="0.25">
      <c r="A578" s="32" t="s">
        <v>10592</v>
      </c>
      <c r="B578" s="33" t="s">
        <v>13531</v>
      </c>
      <c r="C578" s="33" t="s">
        <v>0</v>
      </c>
      <c r="D578" s="33" t="s">
        <v>1</v>
      </c>
      <c r="E578" s="33" t="s">
        <v>2</v>
      </c>
      <c r="F578" s="33">
        <v>0.21</v>
      </c>
      <c r="G578" s="33">
        <v>-0.13</v>
      </c>
      <c r="H578" s="33" t="s">
        <v>4</v>
      </c>
      <c r="I578" s="34" t="s">
        <v>14622</v>
      </c>
      <c r="J578" s="30"/>
      <c r="K578">
        <v>-5.0000000000000017E-2</v>
      </c>
      <c r="L578">
        <v>0.47</v>
      </c>
    </row>
    <row r="579" spans="1:12" x14ac:dyDescent="0.25">
      <c r="A579" s="26" t="s">
        <v>10593</v>
      </c>
      <c r="B579" s="27" t="s">
        <v>13532</v>
      </c>
      <c r="C579" s="27" t="s">
        <v>0</v>
      </c>
      <c r="D579" s="27" t="s">
        <v>1</v>
      </c>
      <c r="E579" s="27" t="s">
        <v>2</v>
      </c>
      <c r="F579" s="27">
        <v>4.3999999999999997E-2</v>
      </c>
      <c r="G579" s="27">
        <v>-1E-3</v>
      </c>
      <c r="H579" s="27" t="s">
        <v>4</v>
      </c>
      <c r="I579" s="28"/>
      <c r="J579" s="30"/>
      <c r="K579">
        <v>4.1999999999999996E-2</v>
      </c>
      <c r="L579">
        <v>4.5999999999999999E-2</v>
      </c>
    </row>
    <row r="580" spans="1:12" x14ac:dyDescent="0.25">
      <c r="A580" s="29" t="s">
        <v>10593</v>
      </c>
      <c r="B580" s="30" t="s">
        <v>13532</v>
      </c>
      <c r="C580" s="30" t="s">
        <v>0</v>
      </c>
      <c r="D580" s="30" t="s">
        <v>1</v>
      </c>
      <c r="E580" s="30" t="s">
        <v>2</v>
      </c>
      <c r="F580" s="30">
        <v>0.308</v>
      </c>
      <c r="G580" s="30">
        <v>-0.01</v>
      </c>
      <c r="H580" s="30" t="s">
        <v>4</v>
      </c>
      <c r="I580" s="31"/>
      <c r="J580" s="30"/>
      <c r="K580">
        <v>0.28799999999999998</v>
      </c>
      <c r="L580">
        <v>0.32800000000000001</v>
      </c>
    </row>
    <row r="581" spans="1:12" x14ac:dyDescent="0.25">
      <c r="A581" s="29" t="s">
        <v>10593</v>
      </c>
      <c r="B581" s="30" t="s">
        <v>13532</v>
      </c>
      <c r="C581" s="30" t="s">
        <v>0</v>
      </c>
      <c r="D581" s="30" t="s">
        <v>1</v>
      </c>
      <c r="E581" s="30" t="s">
        <v>19</v>
      </c>
      <c r="F581" s="30">
        <v>0.35</v>
      </c>
      <c r="G581" s="30">
        <v>-3.9E-2</v>
      </c>
      <c r="H581" s="30" t="s">
        <v>4</v>
      </c>
      <c r="I581" s="31"/>
      <c r="J581" s="30"/>
      <c r="K581">
        <v>0.27199999999999996</v>
      </c>
      <c r="L581">
        <v>0.42799999999999999</v>
      </c>
    </row>
    <row r="582" spans="1:12" x14ac:dyDescent="0.25">
      <c r="A582" s="32" t="s">
        <v>10593</v>
      </c>
      <c r="B582" s="33" t="s">
        <v>13532</v>
      </c>
      <c r="C582" s="33" t="s">
        <v>0</v>
      </c>
      <c r="D582" s="33" t="s">
        <v>1</v>
      </c>
      <c r="E582" s="33" t="s">
        <v>22</v>
      </c>
      <c r="F582" s="33">
        <v>0.41</v>
      </c>
      <c r="G582" s="33">
        <v>-5.1999999999999998E-2</v>
      </c>
      <c r="H582" s="33" t="s">
        <v>4</v>
      </c>
      <c r="I582" s="34" t="s">
        <v>14623</v>
      </c>
      <c r="J582" s="30"/>
      <c r="K582">
        <v>0.30599999999999999</v>
      </c>
      <c r="L582">
        <v>0.51400000000000001</v>
      </c>
    </row>
    <row r="583" spans="1:12" x14ac:dyDescent="0.25">
      <c r="A583" s="26" t="s">
        <v>10594</v>
      </c>
      <c r="B583" s="27" t="s">
        <v>13533</v>
      </c>
      <c r="C583" s="27" t="s">
        <v>0</v>
      </c>
      <c r="D583" s="27" t="s">
        <v>1</v>
      </c>
      <c r="E583" s="27" t="s">
        <v>2</v>
      </c>
      <c r="F583" s="27">
        <v>5.72</v>
      </c>
      <c r="G583" s="27">
        <v>-0.86</v>
      </c>
      <c r="H583" s="27" t="s">
        <v>4</v>
      </c>
      <c r="I583" s="28"/>
      <c r="J583" s="30"/>
      <c r="K583">
        <v>4</v>
      </c>
      <c r="L583">
        <v>7.4399999999999995</v>
      </c>
    </row>
    <row r="584" spans="1:12" x14ac:dyDescent="0.25">
      <c r="A584" s="32" t="s">
        <v>10594</v>
      </c>
      <c r="B584" s="33" t="s">
        <v>13533</v>
      </c>
      <c r="C584" s="33" t="s">
        <v>0</v>
      </c>
      <c r="D584" s="33" t="s">
        <v>1</v>
      </c>
      <c r="E584" s="33" t="s">
        <v>2</v>
      </c>
      <c r="F584" s="33">
        <v>4.9000000000000004</v>
      </c>
      <c r="G584" s="33">
        <v>-2.1</v>
      </c>
      <c r="H584" s="33" t="s">
        <v>4</v>
      </c>
      <c r="I584" s="34" t="s">
        <v>14624</v>
      </c>
      <c r="J584" s="30"/>
      <c r="K584">
        <v>0.70000000000000018</v>
      </c>
      <c r="L584">
        <v>9.1000000000000014</v>
      </c>
    </row>
    <row r="585" spans="1:12" x14ac:dyDescent="0.25">
      <c r="A585" s="23" t="s">
        <v>10595</v>
      </c>
      <c r="B585" s="24" t="s">
        <v>13534</v>
      </c>
      <c r="C585" s="24" t="s">
        <v>0</v>
      </c>
      <c r="D585" s="24" t="s">
        <v>1</v>
      </c>
      <c r="E585" s="24" t="s">
        <v>2</v>
      </c>
      <c r="F585" s="24">
        <v>2.2999999999999998</v>
      </c>
      <c r="G585" s="24" t="s">
        <v>13972</v>
      </c>
      <c r="H585" s="24" t="s">
        <v>4</v>
      </c>
      <c r="I585" s="25" t="s">
        <v>13972</v>
      </c>
      <c r="J585" s="18"/>
      <c r="K585" t="e">
        <v>#VALUE!</v>
      </c>
      <c r="L585" t="e">
        <v>#VALUE!</v>
      </c>
    </row>
    <row r="586" spans="1:12" x14ac:dyDescent="0.25">
      <c r="A586" s="9" t="s">
        <v>10597</v>
      </c>
      <c r="B586" s="10" t="s">
        <v>13536</v>
      </c>
      <c r="C586" s="10" t="s">
        <v>0</v>
      </c>
      <c r="D586" s="10" t="s">
        <v>1</v>
      </c>
      <c r="E586" s="10" t="s">
        <v>2</v>
      </c>
      <c r="F586" s="10">
        <v>155</v>
      </c>
      <c r="G586" s="10">
        <v>-113</v>
      </c>
      <c r="H586" s="10" t="s">
        <v>4</v>
      </c>
      <c r="I586" s="11" t="s">
        <v>14625</v>
      </c>
      <c r="J586" s="30"/>
      <c r="K586">
        <v>-71</v>
      </c>
      <c r="L586">
        <v>381</v>
      </c>
    </row>
    <row r="587" spans="1:12" x14ac:dyDescent="0.25">
      <c r="A587" s="9" t="s">
        <v>10598</v>
      </c>
      <c r="B587" s="10" t="s">
        <v>13537</v>
      </c>
      <c r="C587" s="10" t="s">
        <v>0</v>
      </c>
      <c r="D587" s="10" t="s">
        <v>1</v>
      </c>
      <c r="E587" s="10" t="s">
        <v>2</v>
      </c>
      <c r="F587" s="10">
        <v>184</v>
      </c>
      <c r="G587" s="10">
        <v>-127</v>
      </c>
      <c r="H587" s="10" t="s">
        <v>4</v>
      </c>
      <c r="I587" s="11" t="s">
        <v>14626</v>
      </c>
      <c r="J587" s="30"/>
      <c r="K587">
        <v>-70</v>
      </c>
      <c r="L587">
        <v>438</v>
      </c>
    </row>
    <row r="588" spans="1:12" x14ac:dyDescent="0.25">
      <c r="A588" s="26" t="s">
        <v>10599</v>
      </c>
      <c r="B588" s="27" t="s">
        <v>13538</v>
      </c>
      <c r="C588" s="27" t="s">
        <v>0</v>
      </c>
      <c r="D588" s="27" t="s">
        <v>1</v>
      </c>
      <c r="E588" s="27" t="s">
        <v>2</v>
      </c>
      <c r="F588" s="27">
        <v>329</v>
      </c>
      <c r="G588" s="27">
        <v>-129</v>
      </c>
      <c r="H588" s="27" t="s">
        <v>4</v>
      </c>
      <c r="I588" s="28"/>
      <c r="J588" s="30"/>
      <c r="K588">
        <v>71</v>
      </c>
      <c r="L588">
        <v>587</v>
      </c>
    </row>
    <row r="589" spans="1:12" x14ac:dyDescent="0.25">
      <c r="A589" s="29" t="s">
        <v>10599</v>
      </c>
      <c r="B589" s="30" t="s">
        <v>13538</v>
      </c>
      <c r="C589" s="30" t="s">
        <v>0</v>
      </c>
      <c r="D589" s="30" t="s">
        <v>1</v>
      </c>
      <c r="E589" s="30" t="s">
        <v>2</v>
      </c>
      <c r="F589" s="30">
        <v>271.95</v>
      </c>
      <c r="G589" s="30">
        <v>-43.13</v>
      </c>
      <c r="H589" s="30" t="s">
        <v>4</v>
      </c>
      <c r="I589" s="31"/>
      <c r="J589" s="30"/>
      <c r="K589">
        <v>185.69</v>
      </c>
      <c r="L589">
        <v>358.21</v>
      </c>
    </row>
    <row r="590" spans="1:12" x14ac:dyDescent="0.25">
      <c r="A590" s="29" t="s">
        <v>10599</v>
      </c>
      <c r="B590" s="30" t="s">
        <v>13538</v>
      </c>
      <c r="C590" s="30" t="s">
        <v>0</v>
      </c>
      <c r="D590" s="30" t="s">
        <v>1</v>
      </c>
      <c r="E590" s="30" t="s">
        <v>19</v>
      </c>
      <c r="F590" s="30">
        <v>234</v>
      </c>
      <c r="G590" s="30">
        <v>-52</v>
      </c>
      <c r="H590" s="30" t="s">
        <v>4</v>
      </c>
      <c r="I590" s="31"/>
      <c r="J590" s="30"/>
      <c r="K590">
        <v>130</v>
      </c>
      <c r="L590">
        <v>338</v>
      </c>
    </row>
    <row r="591" spans="1:12" x14ac:dyDescent="0.25">
      <c r="A591" s="29" t="s">
        <v>10599</v>
      </c>
      <c r="B591" s="30" t="s">
        <v>13538</v>
      </c>
      <c r="C591" s="30" t="s">
        <v>0</v>
      </c>
      <c r="D591" s="30" t="s">
        <v>1</v>
      </c>
      <c r="E591" s="30" t="s">
        <v>22</v>
      </c>
      <c r="F591" s="30">
        <v>302</v>
      </c>
      <c r="G591" s="30">
        <v>-60</v>
      </c>
      <c r="H591" s="30" t="s">
        <v>4</v>
      </c>
      <c r="I591" s="31"/>
      <c r="J591" s="30"/>
      <c r="K591">
        <v>182</v>
      </c>
      <c r="L591">
        <v>422</v>
      </c>
    </row>
    <row r="592" spans="1:12" x14ac:dyDescent="0.25">
      <c r="A592" s="29" t="s">
        <v>10599</v>
      </c>
      <c r="B592" s="30" t="s">
        <v>13538</v>
      </c>
      <c r="C592" s="30" t="s">
        <v>0</v>
      </c>
      <c r="D592" s="30" t="s">
        <v>1</v>
      </c>
      <c r="E592" s="30" t="s">
        <v>2</v>
      </c>
      <c r="F592" s="30">
        <v>256.8</v>
      </c>
      <c r="G592" s="30">
        <v>-7</v>
      </c>
      <c r="H592" s="30" t="s">
        <v>4</v>
      </c>
      <c r="I592" s="31"/>
      <c r="J592" s="30"/>
      <c r="K592">
        <v>242.8</v>
      </c>
      <c r="L592">
        <v>270.8</v>
      </c>
    </row>
    <row r="593" spans="1:12" x14ac:dyDescent="0.25">
      <c r="A593" s="29" t="s">
        <v>10599</v>
      </c>
      <c r="B593" s="30" t="s">
        <v>13538</v>
      </c>
      <c r="C593" s="30" t="s">
        <v>0</v>
      </c>
      <c r="D593" s="30" t="s">
        <v>1</v>
      </c>
      <c r="E593" s="30" t="s">
        <v>22</v>
      </c>
      <c r="F593" s="30">
        <v>377.6</v>
      </c>
      <c r="G593" s="30">
        <v>-82.6</v>
      </c>
      <c r="H593" s="30" t="s">
        <v>4</v>
      </c>
      <c r="I593" s="31"/>
      <c r="J593" s="30"/>
      <c r="K593">
        <v>212.40000000000003</v>
      </c>
      <c r="L593">
        <v>542.79999999999995</v>
      </c>
    </row>
    <row r="594" spans="1:12" x14ac:dyDescent="0.25">
      <c r="A594" s="29" t="s">
        <v>10599</v>
      </c>
      <c r="B594" s="30" t="s">
        <v>13538</v>
      </c>
      <c r="C594" s="30" t="s">
        <v>0</v>
      </c>
      <c r="D594" s="30" t="s">
        <v>1</v>
      </c>
      <c r="E594" s="30" t="s">
        <v>2</v>
      </c>
      <c r="F594" s="30">
        <v>240.91</v>
      </c>
      <c r="G594" s="30">
        <v>-82.68</v>
      </c>
      <c r="H594" s="30" t="s">
        <v>4</v>
      </c>
      <c r="I594" s="31"/>
      <c r="J594" s="30"/>
      <c r="K594">
        <v>75.549999999999983</v>
      </c>
      <c r="L594">
        <v>406.27</v>
      </c>
    </row>
    <row r="595" spans="1:12" x14ac:dyDescent="0.25">
      <c r="A595" s="29" t="s">
        <v>10599</v>
      </c>
      <c r="B595" s="30" t="s">
        <v>13538</v>
      </c>
      <c r="C595" s="30" t="s">
        <v>0</v>
      </c>
      <c r="D595" s="30" t="s">
        <v>1</v>
      </c>
      <c r="E595" s="30" t="s">
        <v>9</v>
      </c>
      <c r="F595" s="30">
        <v>494.2</v>
      </c>
      <c r="G595" s="30"/>
      <c r="H595" s="30" t="s">
        <v>4</v>
      </c>
      <c r="I595" s="31"/>
      <c r="J595" s="30"/>
      <c r="K595">
        <v>494.2</v>
      </c>
      <c r="L595">
        <v>494.2</v>
      </c>
    </row>
    <row r="596" spans="1:12" x14ac:dyDescent="0.25">
      <c r="A596" s="29" t="s">
        <v>10599</v>
      </c>
      <c r="B596" s="30" t="s">
        <v>13538</v>
      </c>
      <c r="C596" s="30" t="s">
        <v>0</v>
      </c>
      <c r="D596" s="30" t="s">
        <v>1</v>
      </c>
      <c r="E596" s="30" t="s">
        <v>22</v>
      </c>
      <c r="F596" s="30">
        <v>372</v>
      </c>
      <c r="G596" s="30" t="s">
        <v>14324</v>
      </c>
      <c r="H596" s="30" t="s">
        <v>4</v>
      </c>
      <c r="I596" s="31"/>
      <c r="J596" s="30"/>
      <c r="K596" t="e">
        <v>#VALUE!</v>
      </c>
      <c r="L596" t="e">
        <v>#VALUE!</v>
      </c>
    </row>
    <row r="597" spans="1:12" x14ac:dyDescent="0.25">
      <c r="A597" s="32" t="s">
        <v>10599</v>
      </c>
      <c r="B597" s="33" t="s">
        <v>13538</v>
      </c>
      <c r="C597" s="33" t="s">
        <v>0</v>
      </c>
      <c r="D597" s="33" t="s">
        <v>1</v>
      </c>
      <c r="E597" s="33" t="s">
        <v>19</v>
      </c>
      <c r="F597" s="33">
        <v>298</v>
      </c>
      <c r="G597" s="33" t="s">
        <v>14325</v>
      </c>
      <c r="H597" s="33" t="s">
        <v>4</v>
      </c>
      <c r="I597" s="34" t="s">
        <v>14627</v>
      </c>
      <c r="J597" s="30"/>
      <c r="K597" t="e">
        <v>#VALUE!</v>
      </c>
      <c r="L597" t="e">
        <v>#VALUE!</v>
      </c>
    </row>
    <row r="598" spans="1:12" x14ac:dyDescent="0.25">
      <c r="A598" s="9" t="s">
        <v>10601</v>
      </c>
      <c r="B598" s="10" t="s">
        <v>13540</v>
      </c>
      <c r="C598" s="10" t="s">
        <v>0</v>
      </c>
      <c r="D598" s="10" t="s">
        <v>1</v>
      </c>
      <c r="E598" s="10" t="s">
        <v>22</v>
      </c>
      <c r="F598" s="10">
        <v>3.5000000000000003E-2</v>
      </c>
      <c r="G598" s="10">
        <v>-8.0000000000000002E-3</v>
      </c>
      <c r="H598" s="10" t="s">
        <v>4</v>
      </c>
      <c r="I598" s="11" t="s">
        <v>14628</v>
      </c>
      <c r="J598" s="30"/>
      <c r="K598">
        <v>1.9000000000000003E-2</v>
      </c>
      <c r="L598">
        <v>5.1000000000000004E-2</v>
      </c>
    </row>
    <row r="599" spans="1:12" x14ac:dyDescent="0.25">
      <c r="A599" s="26" t="s">
        <v>10602</v>
      </c>
      <c r="B599" s="27" t="s">
        <v>13541</v>
      </c>
      <c r="C599" s="27" t="s">
        <v>0</v>
      </c>
      <c r="D599" s="27" t="s">
        <v>1</v>
      </c>
      <c r="E599" s="27" t="s">
        <v>22</v>
      </c>
      <c r="F599" s="27">
        <v>0.35</v>
      </c>
      <c r="G599" s="27">
        <v>-0.19</v>
      </c>
      <c r="H599" s="27" t="s">
        <v>4</v>
      </c>
      <c r="I599" s="28"/>
      <c r="J599" s="30"/>
      <c r="K599">
        <v>-3.0000000000000027E-2</v>
      </c>
      <c r="L599">
        <v>0.73</v>
      </c>
    </row>
    <row r="600" spans="1:12" x14ac:dyDescent="0.25">
      <c r="A600" s="29" t="s">
        <v>10602</v>
      </c>
      <c r="B600" s="30" t="s">
        <v>13541</v>
      </c>
      <c r="C600" s="30" t="s">
        <v>0</v>
      </c>
      <c r="D600" s="30" t="s">
        <v>1</v>
      </c>
      <c r="E600" s="30" t="s">
        <v>22</v>
      </c>
      <c r="F600" s="30">
        <v>1.07</v>
      </c>
      <c r="G600" s="30">
        <v>-0.21</v>
      </c>
      <c r="H600" s="30" t="s">
        <v>4</v>
      </c>
      <c r="I600" s="31"/>
      <c r="J600" s="30"/>
      <c r="K600">
        <v>0.65000000000000013</v>
      </c>
      <c r="L600">
        <v>1.49</v>
      </c>
    </row>
    <row r="601" spans="1:12" x14ac:dyDescent="0.25">
      <c r="A601" s="29" t="s">
        <v>10602</v>
      </c>
      <c r="B601" s="30" t="s">
        <v>13541</v>
      </c>
      <c r="C601" s="30" t="s">
        <v>0</v>
      </c>
      <c r="D601" s="30" t="s">
        <v>1</v>
      </c>
      <c r="E601" s="30" t="s">
        <v>22</v>
      </c>
      <c r="F601" s="30">
        <v>0.91</v>
      </c>
      <c r="G601" s="30">
        <v>-0.45</v>
      </c>
      <c r="H601" s="30" t="s">
        <v>4</v>
      </c>
      <c r="I601" s="31"/>
      <c r="J601" s="30"/>
      <c r="K601">
        <v>1.0000000000000009E-2</v>
      </c>
      <c r="L601">
        <v>1.81</v>
      </c>
    </row>
    <row r="602" spans="1:12" x14ac:dyDescent="0.25">
      <c r="A602" s="29" t="s">
        <v>10602</v>
      </c>
      <c r="B602" s="30" t="s">
        <v>13541</v>
      </c>
      <c r="C602" s="30" t="s">
        <v>0</v>
      </c>
      <c r="D602" s="30" t="s">
        <v>1</v>
      </c>
      <c r="E602" s="30" t="s">
        <v>22</v>
      </c>
      <c r="F602" s="30">
        <v>0.99</v>
      </c>
      <c r="G602" s="30">
        <v>-0.48</v>
      </c>
      <c r="H602" s="30" t="s">
        <v>4</v>
      </c>
      <c r="I602" s="31"/>
      <c r="J602" s="30"/>
      <c r="K602">
        <v>3.0000000000000027E-2</v>
      </c>
      <c r="L602">
        <v>1.95</v>
      </c>
    </row>
    <row r="603" spans="1:12" x14ac:dyDescent="0.25">
      <c r="A603" s="29" t="s">
        <v>10602</v>
      </c>
      <c r="B603" s="30" t="s">
        <v>13541</v>
      </c>
      <c r="C603" s="30" t="s">
        <v>0</v>
      </c>
      <c r="D603" s="30" t="s">
        <v>1</v>
      </c>
      <c r="E603" s="30" t="s">
        <v>2</v>
      </c>
      <c r="F603" s="30">
        <v>1.27</v>
      </c>
      <c r="G603" s="30">
        <v>-0.78</v>
      </c>
      <c r="H603" s="30" t="s">
        <v>4</v>
      </c>
      <c r="I603" s="31"/>
      <c r="J603" s="30"/>
      <c r="K603">
        <v>-0.29000000000000004</v>
      </c>
      <c r="L603">
        <v>2.83</v>
      </c>
    </row>
    <row r="604" spans="1:12" x14ac:dyDescent="0.25">
      <c r="A604" s="29" t="s">
        <v>10602</v>
      </c>
      <c r="B604" s="30" t="s">
        <v>13541</v>
      </c>
      <c r="C604" s="30" t="s">
        <v>0</v>
      </c>
      <c r="D604" s="30" t="s">
        <v>1</v>
      </c>
      <c r="E604" s="30" t="s">
        <v>2</v>
      </c>
      <c r="F604" s="30">
        <v>5</v>
      </c>
      <c r="G604" s="30"/>
      <c r="H604" s="30" t="s">
        <v>4</v>
      </c>
      <c r="I604" s="31"/>
      <c r="J604" s="30"/>
      <c r="K604">
        <v>5</v>
      </c>
      <c r="L604">
        <v>5</v>
      </c>
    </row>
    <row r="605" spans="1:12" x14ac:dyDescent="0.25">
      <c r="A605" s="32" t="s">
        <v>10602</v>
      </c>
      <c r="B605" s="33" t="s">
        <v>13541</v>
      </c>
      <c r="C605" s="33" t="s">
        <v>0</v>
      </c>
      <c r="D605" s="33" t="s">
        <v>1</v>
      </c>
      <c r="E605" s="33" t="s">
        <v>19</v>
      </c>
      <c r="F605" s="33">
        <v>0.45</v>
      </c>
      <c r="G605" s="33" t="s">
        <v>14335</v>
      </c>
      <c r="H605" s="33" t="s">
        <v>4</v>
      </c>
      <c r="I605" s="34" t="s">
        <v>14629</v>
      </c>
      <c r="J605" s="30"/>
      <c r="K605" t="e">
        <v>#VALUE!</v>
      </c>
      <c r="L605" t="e">
        <v>#VALUE!</v>
      </c>
    </row>
    <row r="606" spans="1:12" x14ac:dyDescent="0.25">
      <c r="A606" s="26" t="s">
        <v>10603</v>
      </c>
      <c r="B606" s="27" t="s">
        <v>13542</v>
      </c>
      <c r="C606" s="27" t="s">
        <v>0</v>
      </c>
      <c r="D606" s="27" t="s">
        <v>1</v>
      </c>
      <c r="E606" s="27" t="s">
        <v>9</v>
      </c>
      <c r="F606" s="27">
        <v>6074.6</v>
      </c>
      <c r="G606" s="27">
        <v>-2154.1999999999998</v>
      </c>
      <c r="H606" s="27" t="s">
        <v>4</v>
      </c>
      <c r="I606" s="28"/>
      <c r="J606" s="30"/>
      <c r="K606">
        <v>1766.2000000000007</v>
      </c>
      <c r="L606">
        <v>10383</v>
      </c>
    </row>
    <row r="607" spans="1:12" x14ac:dyDescent="0.25">
      <c r="A607" s="29" t="s">
        <v>10603</v>
      </c>
      <c r="B607" s="30" t="s">
        <v>13542</v>
      </c>
      <c r="C607" s="30" t="s">
        <v>0</v>
      </c>
      <c r="D607" s="30" t="s">
        <v>1</v>
      </c>
      <c r="E607" s="30" t="s">
        <v>19</v>
      </c>
      <c r="F607" s="30">
        <v>4010</v>
      </c>
      <c r="G607" s="30">
        <v>-920</v>
      </c>
      <c r="H607" s="30" t="s">
        <v>4</v>
      </c>
      <c r="I607" s="31"/>
      <c r="J607" s="30"/>
      <c r="K607">
        <v>2170</v>
      </c>
      <c r="L607">
        <v>5850</v>
      </c>
    </row>
    <row r="608" spans="1:12" x14ac:dyDescent="0.25">
      <c r="A608" s="29" t="s">
        <v>10603</v>
      </c>
      <c r="B608" s="30" t="s">
        <v>13542</v>
      </c>
      <c r="C608" s="30" t="s">
        <v>0</v>
      </c>
      <c r="D608" s="30" t="s">
        <v>1</v>
      </c>
      <c r="E608" s="30" t="s">
        <v>22</v>
      </c>
      <c r="F608" s="30">
        <v>4530</v>
      </c>
      <c r="G608" s="30" t="s">
        <v>14326</v>
      </c>
      <c r="H608" s="30" t="s">
        <v>4</v>
      </c>
      <c r="I608" s="31"/>
      <c r="J608" s="30"/>
      <c r="K608" t="e">
        <v>#VALUE!</v>
      </c>
      <c r="L608" t="e">
        <v>#VALUE!</v>
      </c>
    </row>
    <row r="609" spans="1:12" x14ac:dyDescent="0.25">
      <c r="A609" s="29" t="s">
        <v>10603</v>
      </c>
      <c r="B609" s="30" t="s">
        <v>13542</v>
      </c>
      <c r="C609" s="30" t="s">
        <v>0</v>
      </c>
      <c r="D609" s="30" t="s">
        <v>1</v>
      </c>
      <c r="E609" s="30" t="s">
        <v>2</v>
      </c>
      <c r="F609" s="30">
        <v>3600</v>
      </c>
      <c r="G609" s="30" t="s">
        <v>14327</v>
      </c>
      <c r="H609" s="30" t="s">
        <v>4</v>
      </c>
      <c r="I609" s="31"/>
      <c r="J609" s="30"/>
      <c r="K609" t="e">
        <v>#VALUE!</v>
      </c>
      <c r="L609" t="e">
        <v>#VALUE!</v>
      </c>
    </row>
    <row r="610" spans="1:12" x14ac:dyDescent="0.25">
      <c r="A610" s="29" t="s">
        <v>10603</v>
      </c>
      <c r="B610" s="30" t="s">
        <v>13542</v>
      </c>
      <c r="C610" s="30" t="s">
        <v>0</v>
      </c>
      <c r="D610" s="30" t="s">
        <v>1</v>
      </c>
      <c r="E610" s="30" t="s">
        <v>9</v>
      </c>
      <c r="F610" s="30">
        <v>5210</v>
      </c>
      <c r="G610" s="30" t="s">
        <v>14328</v>
      </c>
      <c r="H610" s="30" t="s">
        <v>4</v>
      </c>
      <c r="I610" s="31"/>
      <c r="J610" s="30"/>
      <c r="K610" t="e">
        <v>#VALUE!</v>
      </c>
      <c r="L610" t="e">
        <v>#VALUE!</v>
      </c>
    </row>
    <row r="611" spans="1:12" x14ac:dyDescent="0.25">
      <c r="A611" s="32" t="s">
        <v>10603</v>
      </c>
      <c r="B611" s="33" t="s">
        <v>13542</v>
      </c>
      <c r="C611" s="33" t="s">
        <v>0</v>
      </c>
      <c r="D611" s="33" t="s">
        <v>1</v>
      </c>
      <c r="E611" s="33" t="s">
        <v>2</v>
      </c>
      <c r="F611" s="33">
        <v>6500</v>
      </c>
      <c r="G611" s="33" t="s">
        <v>14329</v>
      </c>
      <c r="H611" s="33" t="s">
        <v>4</v>
      </c>
      <c r="I611" s="34" t="s">
        <v>14630</v>
      </c>
      <c r="J611" s="30"/>
      <c r="K611" t="e">
        <v>#VALUE!</v>
      </c>
      <c r="L611" t="e">
        <v>#VALUE!</v>
      </c>
    </row>
    <row r="612" spans="1:12" x14ac:dyDescent="0.25">
      <c r="A612" s="9" t="s">
        <v>10604</v>
      </c>
      <c r="B612" s="10" t="s">
        <v>13543</v>
      </c>
      <c r="C612" s="10" t="s">
        <v>0</v>
      </c>
      <c r="D612" s="10" t="s">
        <v>1</v>
      </c>
      <c r="E612" s="10" t="s">
        <v>2</v>
      </c>
      <c r="F612" s="10">
        <v>41</v>
      </c>
      <c r="G612" s="10">
        <v>-12</v>
      </c>
      <c r="H612" s="10" t="s">
        <v>4</v>
      </c>
      <c r="I612" s="11" t="s">
        <v>14631</v>
      </c>
      <c r="J612" s="30"/>
      <c r="K612">
        <v>17</v>
      </c>
      <c r="L612">
        <v>65</v>
      </c>
    </row>
    <row r="613" spans="1:12" x14ac:dyDescent="0.25">
      <c r="A613" s="26" t="s">
        <v>10605</v>
      </c>
      <c r="B613" s="27" t="s">
        <v>13544</v>
      </c>
      <c r="C613" s="27" t="s">
        <v>0</v>
      </c>
      <c r="D613" s="27" t="s">
        <v>1</v>
      </c>
      <c r="E613" s="27" t="s">
        <v>2</v>
      </c>
      <c r="F613" s="27">
        <v>3.12</v>
      </c>
      <c r="G613" s="27">
        <v>-1.31</v>
      </c>
      <c r="H613" s="27" t="s">
        <v>4</v>
      </c>
      <c r="I613" s="28"/>
      <c r="J613" s="30"/>
      <c r="K613">
        <v>0.5</v>
      </c>
      <c r="L613">
        <v>5.74</v>
      </c>
    </row>
    <row r="614" spans="1:12" x14ac:dyDescent="0.25">
      <c r="A614" s="32" t="s">
        <v>10605</v>
      </c>
      <c r="B614" s="33" t="s">
        <v>13544</v>
      </c>
      <c r="C614" s="33" t="s">
        <v>0</v>
      </c>
      <c r="D614" s="33" t="s">
        <v>1</v>
      </c>
      <c r="E614" s="33" t="s">
        <v>2</v>
      </c>
      <c r="F614" s="33">
        <v>3.1</v>
      </c>
      <c r="G614" s="33" t="s">
        <v>14330</v>
      </c>
      <c r="H614" s="33" t="s">
        <v>4</v>
      </c>
      <c r="I614" s="34" t="s">
        <v>14632</v>
      </c>
      <c r="J614" s="30"/>
      <c r="K614" t="e">
        <v>#VALUE!</v>
      </c>
      <c r="L614" t="e">
        <v>#VALUE!</v>
      </c>
    </row>
    <row r="615" spans="1:12" x14ac:dyDescent="0.25">
      <c r="A615" s="9" t="s">
        <v>10606</v>
      </c>
      <c r="B615" s="10" t="s">
        <v>13545</v>
      </c>
      <c r="C615" s="10" t="s">
        <v>0</v>
      </c>
      <c r="D615" s="10" t="s">
        <v>1</v>
      </c>
      <c r="E615" s="10" t="s">
        <v>2</v>
      </c>
      <c r="F615" s="10">
        <v>5.08</v>
      </c>
      <c r="G615" s="10">
        <v>-0.3</v>
      </c>
      <c r="H615" s="10" t="s">
        <v>4</v>
      </c>
      <c r="I615" s="11" t="s">
        <v>14633</v>
      </c>
      <c r="J615" s="30"/>
      <c r="K615">
        <v>4.4800000000000004</v>
      </c>
      <c r="L615">
        <v>5.68</v>
      </c>
    </row>
    <row r="616" spans="1:12" x14ac:dyDescent="0.25">
      <c r="A616" s="26" t="s">
        <v>10607</v>
      </c>
      <c r="B616" s="27" t="s">
        <v>13546</v>
      </c>
      <c r="C616" s="27" t="s">
        <v>0</v>
      </c>
      <c r="D616" s="27" t="s">
        <v>1</v>
      </c>
      <c r="E616" s="27" t="s">
        <v>2</v>
      </c>
      <c r="F616" s="27">
        <v>2.1</v>
      </c>
      <c r="G616" s="27">
        <v>-1.02</v>
      </c>
      <c r="H616" s="27" t="s">
        <v>4</v>
      </c>
      <c r="I616" s="28"/>
      <c r="J616" s="30"/>
      <c r="K616">
        <v>6.0000000000000053E-2</v>
      </c>
      <c r="L616">
        <v>4.1400000000000006</v>
      </c>
    </row>
    <row r="617" spans="1:12" x14ac:dyDescent="0.25">
      <c r="A617" s="32" t="s">
        <v>10607</v>
      </c>
      <c r="B617" s="33" t="s">
        <v>13546</v>
      </c>
      <c r="C617" s="33" t="s">
        <v>0</v>
      </c>
      <c r="D617" s="33" t="s">
        <v>1</v>
      </c>
      <c r="E617" s="33" t="s">
        <v>2</v>
      </c>
      <c r="F617" s="33">
        <v>0.17</v>
      </c>
      <c r="G617" s="33" t="s">
        <v>14323</v>
      </c>
      <c r="H617" s="33" t="s">
        <v>4</v>
      </c>
      <c r="I617" s="34" t="s">
        <v>14634</v>
      </c>
      <c r="J617" s="30"/>
      <c r="K617" t="e">
        <v>#VALUE!</v>
      </c>
      <c r="L617" t="e">
        <v>#VALUE!</v>
      </c>
    </row>
    <row r="618" spans="1:12" x14ac:dyDescent="0.25">
      <c r="A618" s="9" t="s">
        <v>10608</v>
      </c>
      <c r="B618" s="10" t="s">
        <v>13547</v>
      </c>
      <c r="C618" s="10" t="s">
        <v>0</v>
      </c>
      <c r="D618" s="10" t="s">
        <v>1</v>
      </c>
      <c r="E618" s="10" t="s">
        <v>2</v>
      </c>
      <c r="F618" s="10">
        <v>0.43</v>
      </c>
      <c r="G618" s="10">
        <v>-0.33</v>
      </c>
      <c r="H618" s="10" t="s">
        <v>4</v>
      </c>
      <c r="I618" s="11" t="s">
        <v>14635</v>
      </c>
      <c r="J618" s="30"/>
      <c r="K618">
        <v>-0.23000000000000004</v>
      </c>
      <c r="L618">
        <v>1.0900000000000001</v>
      </c>
    </row>
    <row r="619" spans="1:12" x14ac:dyDescent="0.25">
      <c r="A619" s="26" t="s">
        <v>10610</v>
      </c>
      <c r="B619" s="27" t="s">
        <v>13549</v>
      </c>
      <c r="C619" s="27" t="s">
        <v>0</v>
      </c>
      <c r="D619" s="27" t="s">
        <v>1</v>
      </c>
      <c r="E619" s="27" t="s">
        <v>2</v>
      </c>
      <c r="F619" s="27">
        <v>0.78</v>
      </c>
      <c r="G619" s="27">
        <v>-0.33</v>
      </c>
      <c r="H619" s="27" t="s">
        <v>4</v>
      </c>
      <c r="I619" s="28"/>
      <c r="J619" s="30"/>
      <c r="K619">
        <v>0.12</v>
      </c>
      <c r="L619">
        <v>1.44</v>
      </c>
    </row>
    <row r="620" spans="1:12" x14ac:dyDescent="0.25">
      <c r="A620" s="29" t="s">
        <v>10610</v>
      </c>
      <c r="B620" s="30" t="s">
        <v>13549</v>
      </c>
      <c r="C620" s="30" t="s">
        <v>0</v>
      </c>
      <c r="D620" s="30" t="s">
        <v>1</v>
      </c>
      <c r="E620" s="30" t="s">
        <v>19</v>
      </c>
      <c r="F620" s="30">
        <v>1.76</v>
      </c>
      <c r="G620" s="30">
        <v>-0.44</v>
      </c>
      <c r="H620" s="30" t="s">
        <v>4</v>
      </c>
      <c r="I620" s="31"/>
      <c r="J620" s="30"/>
      <c r="K620">
        <v>0.88</v>
      </c>
      <c r="L620">
        <v>2.64</v>
      </c>
    </row>
    <row r="621" spans="1:12" x14ac:dyDescent="0.25">
      <c r="A621" s="29" t="s">
        <v>10610</v>
      </c>
      <c r="B621" s="30" t="s">
        <v>13549</v>
      </c>
      <c r="C621" s="30" t="s">
        <v>0</v>
      </c>
      <c r="D621" s="30" t="s">
        <v>1</v>
      </c>
      <c r="E621" s="30" t="s">
        <v>22</v>
      </c>
      <c r="F621" s="30">
        <v>1.84</v>
      </c>
      <c r="G621" s="30">
        <v>-0.46</v>
      </c>
      <c r="H621" s="30" t="s">
        <v>4</v>
      </c>
      <c r="I621" s="31"/>
      <c r="J621" s="30"/>
      <c r="K621">
        <v>0.92</v>
      </c>
      <c r="L621">
        <v>2.7600000000000002</v>
      </c>
    </row>
    <row r="622" spans="1:12" x14ac:dyDescent="0.25">
      <c r="A622" s="29" t="s">
        <v>10610</v>
      </c>
      <c r="B622" s="30" t="s">
        <v>13549</v>
      </c>
      <c r="C622" s="30" t="s">
        <v>0</v>
      </c>
      <c r="D622" s="30" t="s">
        <v>1</v>
      </c>
      <c r="E622" s="30" t="s">
        <v>2</v>
      </c>
      <c r="F622" s="30">
        <v>1.02</v>
      </c>
      <c r="G622" s="30" t="s">
        <v>14296</v>
      </c>
      <c r="H622" s="30" t="s">
        <v>4</v>
      </c>
      <c r="I622" s="31"/>
      <c r="J622" s="30"/>
      <c r="K622" t="e">
        <v>#VALUE!</v>
      </c>
      <c r="L622" t="e">
        <v>#VALUE!</v>
      </c>
    </row>
    <row r="623" spans="1:12" x14ac:dyDescent="0.25">
      <c r="A623" s="32" t="s">
        <v>10610</v>
      </c>
      <c r="B623" s="33" t="s">
        <v>13549</v>
      </c>
      <c r="C623" s="33" t="s">
        <v>0</v>
      </c>
      <c r="D623" s="33" t="s">
        <v>1</v>
      </c>
      <c r="E623" s="33" t="s">
        <v>19</v>
      </c>
      <c r="F623" s="33">
        <v>2.2999999999999998</v>
      </c>
      <c r="G623" s="33" t="s">
        <v>14297</v>
      </c>
      <c r="H623" s="33" t="s">
        <v>4</v>
      </c>
      <c r="I623" s="34" t="s">
        <v>14636</v>
      </c>
      <c r="J623" s="30"/>
      <c r="K623" t="e">
        <v>#VALUE!</v>
      </c>
      <c r="L623" t="e">
        <v>#VALUE!</v>
      </c>
    </row>
    <row r="624" spans="1:12" x14ac:dyDescent="0.25">
      <c r="A624" s="26" t="s">
        <v>10611</v>
      </c>
      <c r="B624" s="27" t="s">
        <v>13550</v>
      </c>
      <c r="C624" s="27" t="s">
        <v>0</v>
      </c>
      <c r="D624" s="27" t="s">
        <v>1</v>
      </c>
      <c r="E624" s="27" t="s">
        <v>2</v>
      </c>
      <c r="F624" s="27">
        <v>4.8999999999999998E-4</v>
      </c>
      <c r="G624" s="27">
        <v>-3.6999999999999999E-4</v>
      </c>
      <c r="H624" s="27" t="s">
        <v>4</v>
      </c>
      <c r="I624" s="28"/>
      <c r="J624" s="30"/>
      <c r="K624">
        <v>-2.5000000000000001E-4</v>
      </c>
      <c r="L624">
        <v>1.23E-3</v>
      </c>
    </row>
    <row r="625" spans="1:12" x14ac:dyDescent="0.25">
      <c r="A625" s="32" t="s">
        <v>10611</v>
      </c>
      <c r="B625" s="33" t="s">
        <v>13550</v>
      </c>
      <c r="C625" s="33" t="s">
        <v>0</v>
      </c>
      <c r="D625" s="33" t="s">
        <v>1</v>
      </c>
      <c r="E625" s="33" t="s">
        <v>2</v>
      </c>
      <c r="F625" s="33">
        <v>9.4999999999999998E-3</v>
      </c>
      <c r="G625" s="33">
        <v>-2.0999999999999999E-3</v>
      </c>
      <c r="H625" s="33" t="s">
        <v>4</v>
      </c>
      <c r="I625" s="34" t="s">
        <v>14637</v>
      </c>
      <c r="J625" s="30"/>
      <c r="K625">
        <v>5.3E-3</v>
      </c>
      <c r="L625">
        <v>1.37E-2</v>
      </c>
    </row>
    <row r="626" spans="1:12" x14ac:dyDescent="0.25">
      <c r="A626" s="26" t="s">
        <v>10615</v>
      </c>
      <c r="B626" s="27" t="s">
        <v>13551</v>
      </c>
      <c r="C626" s="27" t="s">
        <v>0</v>
      </c>
      <c r="D626" s="27" t="s">
        <v>1</v>
      </c>
      <c r="E626" s="27" t="s">
        <v>2</v>
      </c>
      <c r="F626" s="27">
        <v>6.0000000000000001E-3</v>
      </c>
      <c r="G626" s="27">
        <v>-1.6000000000000001E-3</v>
      </c>
      <c r="H626" s="27" t="s">
        <v>4</v>
      </c>
      <c r="I626" s="28"/>
      <c r="J626" s="30"/>
      <c r="K626">
        <v>2.8E-3</v>
      </c>
      <c r="L626">
        <v>9.1999999999999998E-3</v>
      </c>
    </row>
    <row r="627" spans="1:12" x14ac:dyDescent="0.25">
      <c r="A627" s="29" t="s">
        <v>10615</v>
      </c>
      <c r="B627" s="30" t="s">
        <v>13551</v>
      </c>
      <c r="C627" s="30" t="s">
        <v>0</v>
      </c>
      <c r="D627" s="30" t="s">
        <v>1</v>
      </c>
      <c r="E627" s="30" t="s">
        <v>2</v>
      </c>
      <c r="F627" s="30">
        <v>8.9999999999999993E-3</v>
      </c>
      <c r="G627" s="30">
        <v>-3.0000000000000001E-3</v>
      </c>
      <c r="H627" s="30" t="s">
        <v>4</v>
      </c>
      <c r="I627" s="31"/>
      <c r="J627" s="30"/>
      <c r="K627">
        <v>2.9999999999999992E-3</v>
      </c>
      <c r="L627">
        <v>1.4999999999999999E-2</v>
      </c>
    </row>
    <row r="628" spans="1:12" x14ac:dyDescent="0.25">
      <c r="A628" s="32" t="s">
        <v>10615</v>
      </c>
      <c r="B628" s="33" t="s">
        <v>13551</v>
      </c>
      <c r="C628" s="33" t="s">
        <v>0</v>
      </c>
      <c r="D628" s="33" t="s">
        <v>1</v>
      </c>
      <c r="E628" s="33" t="s">
        <v>9</v>
      </c>
      <c r="F628" s="33">
        <v>8.0000000000000002E-3</v>
      </c>
      <c r="G628" s="33">
        <v>-5.0000000000000001E-3</v>
      </c>
      <c r="H628" s="33" t="s">
        <v>4</v>
      </c>
      <c r="I628" s="34" t="s">
        <v>8794</v>
      </c>
      <c r="J628" s="30"/>
      <c r="K628">
        <v>-2E-3</v>
      </c>
      <c r="L628">
        <v>1.8000000000000002E-2</v>
      </c>
    </row>
    <row r="629" spans="1:12" x14ac:dyDescent="0.25">
      <c r="A629" s="23" t="s">
        <v>10621</v>
      </c>
      <c r="B629" s="24" t="s">
        <v>13552</v>
      </c>
      <c r="C629" s="24" t="s">
        <v>0</v>
      </c>
      <c r="D629" s="24" t="s">
        <v>1</v>
      </c>
      <c r="E629" s="24" t="s">
        <v>19</v>
      </c>
      <c r="F629" s="24">
        <v>7.7999999999999999E-4</v>
      </c>
      <c r="G629" s="24" t="s">
        <v>14070</v>
      </c>
      <c r="H629" s="24" t="s">
        <v>4</v>
      </c>
      <c r="I629" s="25" t="s">
        <v>14070</v>
      </c>
      <c r="J629" s="18"/>
      <c r="K629" t="e">
        <v>#VALUE!</v>
      </c>
      <c r="L629" t="e">
        <v>#VALUE!</v>
      </c>
    </row>
    <row r="630" spans="1:12" x14ac:dyDescent="0.25">
      <c r="A630" s="13" t="s">
        <v>10627</v>
      </c>
      <c r="B630" s="14" t="s">
        <v>13555</v>
      </c>
      <c r="C630" s="14" t="s">
        <v>0</v>
      </c>
      <c r="D630" s="14" t="s">
        <v>1</v>
      </c>
      <c r="E630" s="14" t="s">
        <v>19</v>
      </c>
      <c r="F630" s="14">
        <v>2.4000000000000001E-4</v>
      </c>
      <c r="G630" s="14" t="s">
        <v>14067</v>
      </c>
      <c r="H630" s="14" t="s">
        <v>4</v>
      </c>
      <c r="I630" s="15"/>
      <c r="J630" s="18"/>
      <c r="K630" t="e">
        <v>#VALUE!</v>
      </c>
      <c r="L630" t="e">
        <v>#VALUE!</v>
      </c>
    </row>
    <row r="631" spans="1:12" x14ac:dyDescent="0.25">
      <c r="A631" s="17" t="s">
        <v>10627</v>
      </c>
      <c r="B631" s="18" t="s">
        <v>13555</v>
      </c>
      <c r="C631" s="18" t="s">
        <v>0</v>
      </c>
      <c r="D631" s="18" t="s">
        <v>1</v>
      </c>
      <c r="E631" s="18" t="s">
        <v>22</v>
      </c>
      <c r="F631" s="18">
        <v>1.7000000000000001E-4</v>
      </c>
      <c r="G631" s="18" t="s">
        <v>14068</v>
      </c>
      <c r="H631" s="18" t="s">
        <v>4</v>
      </c>
      <c r="I631" s="19"/>
      <c r="J631" s="18"/>
      <c r="K631" t="e">
        <v>#VALUE!</v>
      </c>
      <c r="L631" t="e">
        <v>#VALUE!</v>
      </c>
    </row>
    <row r="632" spans="1:12" x14ac:dyDescent="0.25">
      <c r="A632" s="20" t="s">
        <v>10627</v>
      </c>
      <c r="B632" s="21" t="s">
        <v>13555</v>
      </c>
      <c r="C632" s="21" t="s">
        <v>0</v>
      </c>
      <c r="D632" s="21" t="s">
        <v>1</v>
      </c>
      <c r="E632" s="21" t="s">
        <v>2</v>
      </c>
      <c r="F632" s="21">
        <v>1E-4</v>
      </c>
      <c r="G632" s="21" t="s">
        <v>14069</v>
      </c>
      <c r="H632" s="21" t="s">
        <v>4</v>
      </c>
      <c r="I632" s="22" t="s">
        <v>14359</v>
      </c>
      <c r="J632" s="18"/>
      <c r="K632" t="e">
        <v>#VALUE!</v>
      </c>
      <c r="L632" t="e">
        <v>#VALUE!</v>
      </c>
    </row>
    <row r="633" spans="1:12" x14ac:dyDescent="0.25">
      <c r="A633" s="13" t="s">
        <v>10636</v>
      </c>
      <c r="B633" s="14" t="s">
        <v>13557</v>
      </c>
      <c r="C633" s="14" t="s">
        <v>0</v>
      </c>
      <c r="D633" s="14" t="s">
        <v>1</v>
      </c>
      <c r="E633" s="14" t="s">
        <v>19</v>
      </c>
      <c r="F633" s="14">
        <v>3.0000000000000001E-3</v>
      </c>
      <c r="G633" s="14" t="s">
        <v>13973</v>
      </c>
      <c r="H633" s="14" t="s">
        <v>4</v>
      </c>
      <c r="I633" s="15"/>
      <c r="J633" s="18"/>
      <c r="K633" t="e">
        <v>#VALUE!</v>
      </c>
      <c r="L633" t="e">
        <v>#VALUE!</v>
      </c>
    </row>
    <row r="634" spans="1:12" x14ac:dyDescent="0.25">
      <c r="A634" s="20" t="s">
        <v>10636</v>
      </c>
      <c r="B634" s="21" t="s">
        <v>13557</v>
      </c>
      <c r="C634" s="21" t="s">
        <v>0</v>
      </c>
      <c r="D634" s="21" t="s">
        <v>1</v>
      </c>
      <c r="E634" s="21" t="s">
        <v>22</v>
      </c>
      <c r="F634" s="21">
        <v>6.0000000000000001E-3</v>
      </c>
      <c r="G634" s="21" t="s">
        <v>13974</v>
      </c>
      <c r="H634" s="21" t="s">
        <v>4</v>
      </c>
      <c r="I634" s="22" t="s">
        <v>13974</v>
      </c>
      <c r="J634" s="18"/>
      <c r="K634" t="e">
        <v>#VALUE!</v>
      </c>
      <c r="L634" t="e">
        <v>#VALUE!</v>
      </c>
    </row>
    <row r="635" spans="1:12" x14ac:dyDescent="0.25">
      <c r="A635" s="13" t="s">
        <v>10639</v>
      </c>
      <c r="B635" s="14" t="s">
        <v>13558</v>
      </c>
      <c r="C635" s="14" t="s">
        <v>0</v>
      </c>
      <c r="D635" s="14" t="s">
        <v>1</v>
      </c>
      <c r="E635" s="14" t="s">
        <v>2</v>
      </c>
      <c r="F635" s="14">
        <v>1.0999999999999999E-2</v>
      </c>
      <c r="G635" s="14" t="s">
        <v>13975</v>
      </c>
      <c r="H635" s="14" t="s">
        <v>4</v>
      </c>
      <c r="I635" s="15"/>
      <c r="J635" s="18"/>
      <c r="K635" t="e">
        <v>#VALUE!</v>
      </c>
      <c r="L635" t="e">
        <v>#VALUE!</v>
      </c>
    </row>
    <row r="636" spans="1:12" x14ac:dyDescent="0.25">
      <c r="A636" s="20" t="s">
        <v>10639</v>
      </c>
      <c r="B636" s="21" t="s">
        <v>13558</v>
      </c>
      <c r="C636" s="21" t="s">
        <v>0</v>
      </c>
      <c r="D636" s="21" t="s">
        <v>1</v>
      </c>
      <c r="E636" s="21" t="s">
        <v>2</v>
      </c>
      <c r="F636" s="21">
        <v>1.4E-3</v>
      </c>
      <c r="G636" s="21" t="s">
        <v>13976</v>
      </c>
      <c r="H636" s="21" t="s">
        <v>4</v>
      </c>
      <c r="I636" s="22" t="s">
        <v>14360</v>
      </c>
      <c r="J636" s="18"/>
      <c r="K636" t="e">
        <v>#VALUE!</v>
      </c>
      <c r="L636" t="e">
        <v>#VALUE!</v>
      </c>
    </row>
    <row r="637" spans="1:12" x14ac:dyDescent="0.25">
      <c r="A637" s="13" t="s">
        <v>10642</v>
      </c>
      <c r="B637" s="14" t="s">
        <v>13559</v>
      </c>
      <c r="C637" s="14" t="s">
        <v>0</v>
      </c>
      <c r="D637" s="14" t="s">
        <v>1</v>
      </c>
      <c r="E637" s="14" t="s">
        <v>2</v>
      </c>
      <c r="F637" s="14">
        <v>0.1</v>
      </c>
      <c r="G637" s="14" t="s">
        <v>13985</v>
      </c>
      <c r="H637" s="14" t="s">
        <v>4</v>
      </c>
      <c r="I637" s="15"/>
      <c r="J637" s="18"/>
      <c r="K637" t="e">
        <v>#VALUE!</v>
      </c>
      <c r="L637" t="e">
        <v>#VALUE!</v>
      </c>
    </row>
    <row r="638" spans="1:12" x14ac:dyDescent="0.25">
      <c r="A638" s="20" t="s">
        <v>10642</v>
      </c>
      <c r="B638" s="21" t="s">
        <v>13559</v>
      </c>
      <c r="C638" s="21" t="s">
        <v>0</v>
      </c>
      <c r="D638" s="21" t="s">
        <v>1</v>
      </c>
      <c r="E638" s="21" t="s">
        <v>2</v>
      </c>
      <c r="F638" s="21">
        <v>5.8999999999999997E-2</v>
      </c>
      <c r="G638" s="21" t="s">
        <v>13986</v>
      </c>
      <c r="H638" s="21" t="s">
        <v>4</v>
      </c>
      <c r="I638" s="22" t="s">
        <v>14361</v>
      </c>
      <c r="J638" s="18"/>
      <c r="K638" t="e">
        <v>#VALUE!</v>
      </c>
      <c r="L638" t="e">
        <v>#VALUE!</v>
      </c>
    </row>
    <row r="639" spans="1:12" x14ac:dyDescent="0.25">
      <c r="A639" s="9" t="s">
        <v>10650</v>
      </c>
      <c r="B639" s="10" t="s">
        <v>13560</v>
      </c>
      <c r="C639" s="10" t="s">
        <v>0</v>
      </c>
      <c r="D639" s="10" t="s">
        <v>1</v>
      </c>
      <c r="E639" s="10" t="s">
        <v>2</v>
      </c>
      <c r="F639" s="10">
        <v>0.01</v>
      </c>
      <c r="G639" s="10">
        <v>-6.6E-4</v>
      </c>
      <c r="H639" s="10" t="s">
        <v>4</v>
      </c>
      <c r="I639" s="11" t="s">
        <v>14638</v>
      </c>
      <c r="J639" s="30"/>
      <c r="K639">
        <v>8.6800000000000002E-3</v>
      </c>
      <c r="L639">
        <v>1.132E-2</v>
      </c>
    </row>
    <row r="640" spans="1:12" x14ac:dyDescent="0.25">
      <c r="A640" s="23" t="s">
        <v>10653</v>
      </c>
      <c r="B640" s="24" t="s">
        <v>13561</v>
      </c>
      <c r="C640" s="24" t="s">
        <v>0</v>
      </c>
      <c r="D640" s="24" t="s">
        <v>1</v>
      </c>
      <c r="E640" s="24" t="s">
        <v>2</v>
      </c>
      <c r="F640" s="24">
        <v>2</v>
      </c>
      <c r="G640" s="24" t="s">
        <v>14088</v>
      </c>
      <c r="H640" s="24" t="s">
        <v>4</v>
      </c>
      <c r="I640" s="25" t="s">
        <v>14088</v>
      </c>
      <c r="J640" s="18"/>
      <c r="K640" t="e">
        <v>#VALUE!</v>
      </c>
      <c r="L640" t="e">
        <v>#VALUE!</v>
      </c>
    </row>
    <row r="641" spans="1:12" x14ac:dyDescent="0.25">
      <c r="A641" s="9" t="s">
        <v>10666</v>
      </c>
      <c r="B641" s="10" t="s">
        <v>13562</v>
      </c>
      <c r="C641" s="10" t="s">
        <v>0</v>
      </c>
      <c r="D641" s="10" t="s">
        <v>1</v>
      </c>
      <c r="E641" s="10" t="s">
        <v>2</v>
      </c>
      <c r="F641" s="10">
        <v>0.09</v>
      </c>
      <c r="G641" s="10">
        <v>-0.01</v>
      </c>
      <c r="H641" s="10" t="s">
        <v>4</v>
      </c>
      <c r="I641" s="11" t="s">
        <v>14639</v>
      </c>
      <c r="J641" s="30"/>
      <c r="K641">
        <v>6.9999999999999993E-2</v>
      </c>
      <c r="L641">
        <v>0.11</v>
      </c>
    </row>
    <row r="642" spans="1:12" x14ac:dyDescent="0.25">
      <c r="A642" s="23" t="s">
        <v>10668</v>
      </c>
      <c r="B642" s="24" t="s">
        <v>13563</v>
      </c>
      <c r="C642" s="24" t="s">
        <v>0</v>
      </c>
      <c r="D642" s="24" t="s">
        <v>1</v>
      </c>
      <c r="E642" s="24" t="s">
        <v>2</v>
      </c>
      <c r="F642" s="24">
        <v>2.5</v>
      </c>
      <c r="G642" s="24" t="s">
        <v>14263</v>
      </c>
      <c r="H642" s="24" t="s">
        <v>4</v>
      </c>
      <c r="I642" s="25" t="s">
        <v>14263</v>
      </c>
      <c r="J642" s="18"/>
      <c r="K642" t="e">
        <v>#VALUE!</v>
      </c>
      <c r="L642" t="e">
        <v>#VALUE!</v>
      </c>
    </row>
    <row r="643" spans="1:12" x14ac:dyDescent="0.25">
      <c r="A643" s="13" t="s">
        <v>10670</v>
      </c>
      <c r="B643" s="14" t="s">
        <v>13564</v>
      </c>
      <c r="C643" s="14" t="s">
        <v>0</v>
      </c>
      <c r="D643" s="14" t="s">
        <v>1</v>
      </c>
      <c r="E643" s="14" t="s">
        <v>2</v>
      </c>
      <c r="F643" s="14">
        <v>21</v>
      </c>
      <c r="G643" s="14">
        <v>-5</v>
      </c>
      <c r="H643" s="14" t="s">
        <v>4</v>
      </c>
      <c r="I643" s="15"/>
      <c r="J643" s="18"/>
      <c r="K643">
        <v>11</v>
      </c>
      <c r="L643">
        <v>31</v>
      </c>
    </row>
    <row r="644" spans="1:12" x14ac:dyDescent="0.25">
      <c r="A644" s="17" t="s">
        <v>10670</v>
      </c>
      <c r="B644" s="18" t="s">
        <v>13564</v>
      </c>
      <c r="C644" s="18" t="s">
        <v>0</v>
      </c>
      <c r="D644" s="18" t="s">
        <v>1</v>
      </c>
      <c r="E644" s="18" t="s">
        <v>22</v>
      </c>
      <c r="F644" s="18">
        <v>25</v>
      </c>
      <c r="G644" s="18">
        <v>-5</v>
      </c>
      <c r="H644" s="18" t="s">
        <v>4</v>
      </c>
      <c r="I644" s="19"/>
      <c r="J644" s="18"/>
      <c r="K644">
        <v>15</v>
      </c>
      <c r="L644">
        <v>35</v>
      </c>
    </row>
    <row r="645" spans="1:12" x14ac:dyDescent="0.25">
      <c r="A645" s="17" t="s">
        <v>10670</v>
      </c>
      <c r="B645" s="18" t="s">
        <v>13564</v>
      </c>
      <c r="C645" s="18" t="s">
        <v>0</v>
      </c>
      <c r="D645" s="18" t="s">
        <v>1</v>
      </c>
      <c r="E645" s="18" t="s">
        <v>22</v>
      </c>
      <c r="F645" s="18">
        <v>24</v>
      </c>
      <c r="G645" s="18">
        <v>-6</v>
      </c>
      <c r="H645" s="18" t="s">
        <v>4</v>
      </c>
      <c r="I645" s="19"/>
      <c r="J645" s="18"/>
      <c r="K645">
        <v>12</v>
      </c>
      <c r="L645">
        <v>36</v>
      </c>
    </row>
    <row r="646" spans="1:12" x14ac:dyDescent="0.25">
      <c r="A646" s="17" t="s">
        <v>10670</v>
      </c>
      <c r="B646" s="18" t="s">
        <v>13564</v>
      </c>
      <c r="C646" s="18" t="s">
        <v>0</v>
      </c>
      <c r="D646" s="18" t="s">
        <v>1</v>
      </c>
      <c r="E646" s="18" t="s">
        <v>19</v>
      </c>
      <c r="F646" s="18">
        <v>21</v>
      </c>
      <c r="G646" s="18">
        <v>-7</v>
      </c>
      <c r="H646" s="18" t="s">
        <v>4</v>
      </c>
      <c r="I646" s="19"/>
      <c r="J646" s="18"/>
      <c r="K646">
        <v>7</v>
      </c>
      <c r="L646">
        <v>35</v>
      </c>
    </row>
    <row r="647" spans="1:12" x14ac:dyDescent="0.25">
      <c r="A647" s="20" t="s">
        <v>10670</v>
      </c>
      <c r="B647" s="21" t="s">
        <v>13564</v>
      </c>
      <c r="C647" s="21" t="s">
        <v>0</v>
      </c>
      <c r="D647" s="21" t="s">
        <v>1</v>
      </c>
      <c r="E647" s="21" t="s">
        <v>2</v>
      </c>
      <c r="F647" s="21">
        <v>23</v>
      </c>
      <c r="G647" s="21" t="s">
        <v>14066</v>
      </c>
      <c r="H647" s="21" t="s">
        <v>4</v>
      </c>
      <c r="I647" s="22" t="s">
        <v>14066</v>
      </c>
      <c r="J647" s="18"/>
      <c r="K647" t="e">
        <v>#VALUE!</v>
      </c>
      <c r="L647" t="e">
        <v>#VALUE!</v>
      </c>
    </row>
    <row r="648" spans="1:12" x14ac:dyDescent="0.25">
      <c r="A648" s="9" t="s">
        <v>10672</v>
      </c>
      <c r="B648" s="10" t="s">
        <v>13566</v>
      </c>
      <c r="C648" s="10" t="s">
        <v>0</v>
      </c>
      <c r="D648" s="10" t="s">
        <v>1</v>
      </c>
      <c r="E648" s="10" t="s">
        <v>2</v>
      </c>
      <c r="F648" s="10">
        <v>2.1</v>
      </c>
      <c r="G648" s="10">
        <v>-1.1000000000000001</v>
      </c>
      <c r="H648" s="10" t="s">
        <v>4</v>
      </c>
      <c r="I648" s="11" t="s">
        <v>14640</v>
      </c>
      <c r="J648" s="30"/>
      <c r="K648">
        <v>-0.10000000000000009</v>
      </c>
      <c r="L648">
        <v>4.3000000000000007</v>
      </c>
    </row>
    <row r="649" spans="1:12" x14ac:dyDescent="0.25">
      <c r="A649" s="26" t="s">
        <v>10673</v>
      </c>
      <c r="B649" s="27" t="s">
        <v>13567</v>
      </c>
      <c r="C649" s="27" t="s">
        <v>0</v>
      </c>
      <c r="D649" s="27" t="s">
        <v>1</v>
      </c>
      <c r="E649" s="27" t="s">
        <v>19</v>
      </c>
      <c r="F649" s="27">
        <v>2377</v>
      </c>
      <c r="G649" s="27">
        <v>-100</v>
      </c>
      <c r="H649" s="27" t="s">
        <v>4</v>
      </c>
      <c r="I649" s="28"/>
      <c r="J649" s="30"/>
      <c r="K649">
        <v>2177</v>
      </c>
      <c r="L649">
        <v>2577</v>
      </c>
    </row>
    <row r="650" spans="1:12" x14ac:dyDescent="0.25">
      <c r="A650" s="29" t="s">
        <v>10673</v>
      </c>
      <c r="B650" s="30" t="s">
        <v>13567</v>
      </c>
      <c r="C650" s="30" t="s">
        <v>0</v>
      </c>
      <c r="D650" s="30" t="s">
        <v>1</v>
      </c>
      <c r="E650" s="30" t="s">
        <v>22</v>
      </c>
      <c r="F650" s="30">
        <v>2352</v>
      </c>
      <c r="G650" s="30">
        <v>-100</v>
      </c>
      <c r="H650" s="30" t="s">
        <v>4</v>
      </c>
      <c r="I650" s="31"/>
      <c r="J650" s="30"/>
      <c r="K650">
        <v>2152</v>
      </c>
      <c r="L650">
        <v>2552</v>
      </c>
    </row>
    <row r="651" spans="1:12" x14ac:dyDescent="0.25">
      <c r="A651" s="29" t="s">
        <v>10673</v>
      </c>
      <c r="B651" s="30" t="s">
        <v>13567</v>
      </c>
      <c r="C651" s="30" t="s">
        <v>0</v>
      </c>
      <c r="D651" s="30" t="s">
        <v>1</v>
      </c>
      <c r="E651" s="30" t="s">
        <v>2</v>
      </c>
      <c r="F651" s="30">
        <v>1536</v>
      </c>
      <c r="G651" s="30">
        <v>-141</v>
      </c>
      <c r="H651" s="30" t="s">
        <v>4</v>
      </c>
      <c r="I651" s="31"/>
      <c r="J651" s="30"/>
      <c r="K651">
        <v>1254</v>
      </c>
      <c r="L651">
        <v>1818</v>
      </c>
    </row>
    <row r="652" spans="1:12" x14ac:dyDescent="0.25">
      <c r="A652" s="29" t="s">
        <v>10673</v>
      </c>
      <c r="B652" s="30" t="s">
        <v>13567</v>
      </c>
      <c r="C652" s="30" t="s">
        <v>0</v>
      </c>
      <c r="D652" s="30" t="s">
        <v>1</v>
      </c>
      <c r="E652" s="30" t="s">
        <v>2</v>
      </c>
      <c r="F652" s="30">
        <v>2220</v>
      </c>
      <c r="G652" s="30">
        <v>-190</v>
      </c>
      <c r="H652" s="30" t="s">
        <v>4</v>
      </c>
      <c r="I652" s="31"/>
      <c r="J652" s="30"/>
      <c r="K652">
        <v>1840</v>
      </c>
      <c r="L652">
        <v>2600</v>
      </c>
    </row>
    <row r="653" spans="1:12" x14ac:dyDescent="0.25">
      <c r="A653" s="29" t="s">
        <v>10673</v>
      </c>
      <c r="B653" s="30" t="s">
        <v>13567</v>
      </c>
      <c r="C653" s="30" t="s">
        <v>0</v>
      </c>
      <c r="D653" s="30" t="s">
        <v>1</v>
      </c>
      <c r="E653" s="30" t="s">
        <v>2</v>
      </c>
      <c r="F653" s="30">
        <v>2430</v>
      </c>
      <c r="G653" s="30">
        <v>-70</v>
      </c>
      <c r="H653" s="30" t="s">
        <v>4</v>
      </c>
      <c r="I653" s="31"/>
      <c r="J653" s="30"/>
      <c r="K653">
        <v>2290</v>
      </c>
      <c r="L653">
        <v>2570</v>
      </c>
    </row>
    <row r="654" spans="1:12" x14ac:dyDescent="0.25">
      <c r="A654" s="29" t="s">
        <v>10673</v>
      </c>
      <c r="B654" s="30" t="s">
        <v>13567</v>
      </c>
      <c r="C654" s="30" t="s">
        <v>0</v>
      </c>
      <c r="D654" s="30" t="s">
        <v>1</v>
      </c>
      <c r="E654" s="30" t="s">
        <v>2</v>
      </c>
      <c r="F654" s="30">
        <v>2510</v>
      </c>
      <c r="G654" s="30">
        <v>-90</v>
      </c>
      <c r="H654" s="30" t="s">
        <v>4</v>
      </c>
      <c r="I654" s="31"/>
      <c r="J654" s="30"/>
      <c r="K654">
        <v>2330</v>
      </c>
      <c r="L654">
        <v>2690</v>
      </c>
    </row>
    <row r="655" spans="1:12" x14ac:dyDescent="0.25">
      <c r="A655" s="29" t="s">
        <v>10673</v>
      </c>
      <c r="B655" s="30" t="s">
        <v>13567</v>
      </c>
      <c r="C655" s="30" t="s">
        <v>0</v>
      </c>
      <c r="D655" s="30" t="s">
        <v>1</v>
      </c>
      <c r="E655" s="30" t="s">
        <v>2</v>
      </c>
      <c r="F655" s="30">
        <v>2300</v>
      </c>
      <c r="G655" s="30" t="s">
        <v>14080</v>
      </c>
      <c r="H655" s="30" t="s">
        <v>4</v>
      </c>
      <c r="I655" s="31"/>
      <c r="J655" s="30"/>
      <c r="K655" t="e">
        <v>#VALUE!</v>
      </c>
      <c r="L655" t="e">
        <v>#VALUE!</v>
      </c>
    </row>
    <row r="656" spans="1:12" x14ac:dyDescent="0.25">
      <c r="A656" s="32" t="s">
        <v>10673</v>
      </c>
      <c r="B656" s="33" t="s">
        <v>13567</v>
      </c>
      <c r="C656" s="33" t="s">
        <v>0</v>
      </c>
      <c r="D656" s="33" t="s">
        <v>1</v>
      </c>
      <c r="E656" s="33" t="s">
        <v>2</v>
      </c>
      <c r="F656" s="33">
        <v>2420</v>
      </c>
      <c r="G656" s="33" t="s">
        <v>14081</v>
      </c>
      <c r="H656" s="33" t="s">
        <v>4</v>
      </c>
      <c r="I656" s="34" t="s">
        <v>14641</v>
      </c>
      <c r="J656" s="30"/>
      <c r="K656" t="e">
        <v>#VALUE!</v>
      </c>
      <c r="L656" t="e">
        <v>#VALUE!</v>
      </c>
    </row>
    <row r="657" spans="1:12" x14ac:dyDescent="0.25">
      <c r="A657" s="9" t="s">
        <v>10676</v>
      </c>
      <c r="B657" s="10" t="s">
        <v>13568</v>
      </c>
      <c r="C657" s="10" t="s">
        <v>0</v>
      </c>
      <c r="D657" s="10" t="s">
        <v>1</v>
      </c>
      <c r="E657" s="10" t="s">
        <v>2</v>
      </c>
      <c r="F657" s="10">
        <v>1.7999999999999999E-2</v>
      </c>
      <c r="G657" s="10">
        <v>-2.7000000000000001E-3</v>
      </c>
      <c r="H657" s="10" t="s">
        <v>4</v>
      </c>
      <c r="I657" s="11" t="s">
        <v>14642</v>
      </c>
      <c r="J657" s="30"/>
      <c r="K657">
        <v>1.2599999999999998E-2</v>
      </c>
      <c r="L657">
        <v>2.3399999999999997E-2</v>
      </c>
    </row>
    <row r="658" spans="1:12" x14ac:dyDescent="0.25">
      <c r="A658" s="13" t="s">
        <v>10680</v>
      </c>
      <c r="B658" s="14" t="s">
        <v>13569</v>
      </c>
      <c r="C658" s="14" t="s">
        <v>0</v>
      </c>
      <c r="D658" s="14" t="s">
        <v>1</v>
      </c>
      <c r="E658" s="14" t="s">
        <v>2</v>
      </c>
      <c r="F658" s="14">
        <v>2.5</v>
      </c>
      <c r="G658" s="14" t="s">
        <v>13972</v>
      </c>
      <c r="H658" s="14" t="s">
        <v>4</v>
      </c>
      <c r="I658" s="15"/>
      <c r="J658" s="18"/>
      <c r="K658" t="e">
        <v>#VALUE!</v>
      </c>
      <c r="L658" t="e">
        <v>#VALUE!</v>
      </c>
    </row>
    <row r="659" spans="1:12" x14ac:dyDescent="0.25">
      <c r="A659" s="20" t="s">
        <v>10680</v>
      </c>
      <c r="B659" s="21" t="s">
        <v>13569</v>
      </c>
      <c r="C659" s="21" t="s">
        <v>0</v>
      </c>
      <c r="D659" s="21" t="s">
        <v>1</v>
      </c>
      <c r="E659" s="21" t="s">
        <v>2</v>
      </c>
      <c r="F659" s="21">
        <v>8</v>
      </c>
      <c r="G659" s="21" t="s">
        <v>14260</v>
      </c>
      <c r="H659" s="21" t="s">
        <v>4</v>
      </c>
      <c r="I659" s="22" t="s">
        <v>14362</v>
      </c>
      <c r="J659" s="18"/>
      <c r="K659" t="e">
        <v>#VALUE!</v>
      </c>
      <c r="L659" t="e">
        <v>#VALUE!</v>
      </c>
    </row>
    <row r="660" spans="1:12" x14ac:dyDescent="0.25">
      <c r="A660" s="26" t="s">
        <v>10684</v>
      </c>
      <c r="B660" s="27" t="s">
        <v>13570</v>
      </c>
      <c r="C660" s="27" t="s">
        <v>0</v>
      </c>
      <c r="D660" s="27" t="s">
        <v>1</v>
      </c>
      <c r="E660" s="27" t="s">
        <v>22</v>
      </c>
      <c r="F660" s="27">
        <v>1.1999999999999999E-3</v>
      </c>
      <c r="G660" s="27">
        <v>-1.2999999999999999E-4</v>
      </c>
      <c r="H660" s="27" t="s">
        <v>4</v>
      </c>
      <c r="I660" s="28"/>
      <c r="J660" s="30"/>
      <c r="K660">
        <v>9.3999999999999986E-4</v>
      </c>
      <c r="L660">
        <v>1.4599999999999999E-3</v>
      </c>
    </row>
    <row r="661" spans="1:12" x14ac:dyDescent="0.25">
      <c r="A661" s="32" t="s">
        <v>10684</v>
      </c>
      <c r="B661" s="33" t="s">
        <v>13570</v>
      </c>
      <c r="C661" s="33" t="s">
        <v>0</v>
      </c>
      <c r="D661" s="33" t="s">
        <v>1</v>
      </c>
      <c r="E661" s="33" t="s">
        <v>2</v>
      </c>
      <c r="F661" s="33">
        <v>1.2999999999999999E-3</v>
      </c>
      <c r="G661" s="33">
        <v>-1.7000000000000001E-4</v>
      </c>
      <c r="H661" s="33" t="s">
        <v>4</v>
      </c>
      <c r="I661" s="34" t="s">
        <v>14643</v>
      </c>
      <c r="J661" s="30"/>
      <c r="K661">
        <v>9.5999999999999992E-4</v>
      </c>
      <c r="L661">
        <v>1.64E-3</v>
      </c>
    </row>
    <row r="662" spans="1:12" x14ac:dyDescent="0.25">
      <c r="A662" s="13" t="s">
        <v>10685</v>
      </c>
      <c r="B662" s="14" t="s">
        <v>13571</v>
      </c>
      <c r="C662" s="14" t="s">
        <v>0</v>
      </c>
      <c r="D662" s="14" t="s">
        <v>1</v>
      </c>
      <c r="E662" s="14" t="s">
        <v>2</v>
      </c>
      <c r="F662" s="14">
        <v>22.7</v>
      </c>
      <c r="G662" s="14">
        <v>-4.5999999999999996</v>
      </c>
      <c r="H662" s="14" t="s">
        <v>4</v>
      </c>
      <c r="I662" s="15"/>
      <c r="J662" s="18"/>
      <c r="K662">
        <v>13.5</v>
      </c>
      <c r="L662">
        <v>31.9</v>
      </c>
    </row>
    <row r="663" spans="1:12" x14ac:dyDescent="0.25">
      <c r="A663" s="20" t="s">
        <v>10685</v>
      </c>
      <c r="B663" s="21" t="s">
        <v>13571</v>
      </c>
      <c r="C663" s="21" t="s">
        <v>0</v>
      </c>
      <c r="D663" s="21" t="s">
        <v>1</v>
      </c>
      <c r="E663" s="21" t="s">
        <v>2</v>
      </c>
      <c r="F663" s="21">
        <v>18</v>
      </c>
      <c r="G663" s="21" t="s">
        <v>13994</v>
      </c>
      <c r="H663" s="21" t="s">
        <v>4</v>
      </c>
      <c r="I663" s="22" t="s">
        <v>13994</v>
      </c>
      <c r="J663" s="18"/>
      <c r="K663" t="e">
        <v>#VALUE!</v>
      </c>
      <c r="L663" t="e">
        <v>#VALUE!</v>
      </c>
    </row>
    <row r="664" spans="1:12" x14ac:dyDescent="0.25">
      <c r="A664" s="26" t="s">
        <v>10686</v>
      </c>
      <c r="B664" s="27" t="s">
        <v>13572</v>
      </c>
      <c r="C664" s="27" t="s">
        <v>0</v>
      </c>
      <c r="D664" s="27" t="s">
        <v>1</v>
      </c>
      <c r="E664" s="27" t="s">
        <v>2</v>
      </c>
      <c r="F664" s="27">
        <v>103700</v>
      </c>
      <c r="G664" s="27">
        <v>-1900</v>
      </c>
      <c r="H664" s="27" t="s">
        <v>4</v>
      </c>
      <c r="I664" s="28"/>
      <c r="J664" s="30"/>
      <c r="K664">
        <v>99900</v>
      </c>
      <c r="L664">
        <v>107500</v>
      </c>
    </row>
    <row r="665" spans="1:12" x14ac:dyDescent="0.25">
      <c r="A665" s="29" t="s">
        <v>10686</v>
      </c>
      <c r="B665" s="30" t="s">
        <v>13572</v>
      </c>
      <c r="C665" s="30" t="s">
        <v>0</v>
      </c>
      <c r="D665" s="30" t="s">
        <v>1</v>
      </c>
      <c r="E665" s="30" t="s">
        <v>9</v>
      </c>
      <c r="F665" s="30">
        <v>103200</v>
      </c>
      <c r="G665" s="30">
        <v>-2640</v>
      </c>
      <c r="H665" s="30" t="s">
        <v>4</v>
      </c>
      <c r="I665" s="31"/>
      <c r="J665" s="30"/>
      <c r="K665">
        <v>97920</v>
      </c>
      <c r="L665">
        <v>108480</v>
      </c>
    </row>
    <row r="666" spans="1:12" x14ac:dyDescent="0.25">
      <c r="A666" s="32" t="s">
        <v>10686</v>
      </c>
      <c r="B666" s="33" t="s">
        <v>13572</v>
      </c>
      <c r="C666" s="33" t="s">
        <v>0</v>
      </c>
      <c r="D666" s="33" t="s">
        <v>1</v>
      </c>
      <c r="E666" s="33" t="s">
        <v>9</v>
      </c>
      <c r="F666" s="33">
        <v>110000</v>
      </c>
      <c r="G666" s="33">
        <v>-4500</v>
      </c>
      <c r="H666" s="33" t="s">
        <v>4</v>
      </c>
      <c r="I666" s="34" t="s">
        <v>14644</v>
      </c>
      <c r="J666" s="30"/>
      <c r="K666">
        <v>101000</v>
      </c>
      <c r="L666">
        <v>119000</v>
      </c>
    </row>
    <row r="667" spans="1:12" x14ac:dyDescent="0.25">
      <c r="A667" s="26" t="s">
        <v>10694</v>
      </c>
      <c r="B667" s="27" t="s">
        <v>13573</v>
      </c>
      <c r="C667" s="27" t="s">
        <v>0</v>
      </c>
      <c r="D667" s="27" t="s">
        <v>1</v>
      </c>
      <c r="E667" s="27" t="s">
        <v>22</v>
      </c>
      <c r="F667" s="27">
        <v>2.387</v>
      </c>
      <c r="G667" s="27">
        <v>-0.158</v>
      </c>
      <c r="H667" s="27" t="s">
        <v>4</v>
      </c>
      <c r="I667" s="28"/>
      <c r="J667" s="30"/>
      <c r="K667">
        <v>2.0710000000000002</v>
      </c>
      <c r="L667">
        <v>2.7029999999999998</v>
      </c>
    </row>
    <row r="668" spans="1:12" x14ac:dyDescent="0.25">
      <c r="A668" s="29" t="s">
        <v>10694</v>
      </c>
      <c r="B668" s="30" t="s">
        <v>13573</v>
      </c>
      <c r="C668" s="30" t="s">
        <v>0</v>
      </c>
      <c r="D668" s="30" t="s">
        <v>1</v>
      </c>
      <c r="E668" s="30" t="s">
        <v>22</v>
      </c>
      <c r="F668" s="30">
        <v>2.6760000000000002</v>
      </c>
      <c r="G668" s="30">
        <v>-0.16800000000000001</v>
      </c>
      <c r="H668" s="30" t="s">
        <v>4</v>
      </c>
      <c r="I668" s="31"/>
      <c r="J668" s="30"/>
      <c r="K668">
        <v>2.3400000000000003</v>
      </c>
      <c r="L668">
        <v>3.012</v>
      </c>
    </row>
    <row r="669" spans="1:12" x14ac:dyDescent="0.25">
      <c r="A669" s="29" t="s">
        <v>10694</v>
      </c>
      <c r="B669" s="30" t="s">
        <v>13573</v>
      </c>
      <c r="C669" s="30" t="s">
        <v>0</v>
      </c>
      <c r="D669" s="30" t="s">
        <v>1</v>
      </c>
      <c r="E669" s="30" t="s">
        <v>22</v>
      </c>
      <c r="F669" s="30">
        <v>2.423</v>
      </c>
      <c r="G669" s="30">
        <v>-0.19</v>
      </c>
      <c r="H669" s="30" t="s">
        <v>4</v>
      </c>
      <c r="I669" s="31"/>
      <c r="J669" s="30"/>
      <c r="K669">
        <v>2.0430000000000001</v>
      </c>
      <c r="L669">
        <v>2.8029999999999999</v>
      </c>
    </row>
    <row r="670" spans="1:12" x14ac:dyDescent="0.25">
      <c r="A670" s="29" t="s">
        <v>10694</v>
      </c>
      <c r="B670" s="30" t="s">
        <v>13573</v>
      </c>
      <c r="C670" s="30" t="s">
        <v>0</v>
      </c>
      <c r="D670" s="30" t="s">
        <v>1</v>
      </c>
      <c r="E670" s="30" t="s">
        <v>22</v>
      </c>
      <c r="F670" s="30">
        <v>2.4470000000000001</v>
      </c>
      <c r="G670" s="30">
        <v>-0.192</v>
      </c>
      <c r="H670" s="30" t="s">
        <v>4</v>
      </c>
      <c r="I670" s="31"/>
      <c r="J670" s="30"/>
      <c r="K670">
        <v>2.0630000000000002</v>
      </c>
      <c r="L670">
        <v>2.831</v>
      </c>
    </row>
    <row r="671" spans="1:12" x14ac:dyDescent="0.25">
      <c r="A671" s="29" t="s">
        <v>10694</v>
      </c>
      <c r="B671" s="30" t="s">
        <v>13573</v>
      </c>
      <c r="C671" s="30" t="s">
        <v>0</v>
      </c>
      <c r="D671" s="30" t="s">
        <v>1</v>
      </c>
      <c r="E671" s="30" t="s">
        <v>22</v>
      </c>
      <c r="F671" s="30">
        <v>2.3260000000000001</v>
      </c>
      <c r="G671" s="30">
        <v>-0.221</v>
      </c>
      <c r="H671" s="30" t="s">
        <v>4</v>
      </c>
      <c r="I671" s="31"/>
      <c r="J671" s="30"/>
      <c r="K671">
        <v>1.8840000000000001</v>
      </c>
      <c r="L671">
        <v>2.7680000000000002</v>
      </c>
    </row>
    <row r="672" spans="1:12" x14ac:dyDescent="0.25">
      <c r="A672" s="29" t="s">
        <v>10694</v>
      </c>
      <c r="B672" s="30" t="s">
        <v>13573</v>
      </c>
      <c r="C672" s="30" t="s">
        <v>0</v>
      </c>
      <c r="D672" s="30" t="s">
        <v>1</v>
      </c>
      <c r="E672" s="30" t="s">
        <v>22</v>
      </c>
      <c r="F672" s="30">
        <v>2.73</v>
      </c>
      <c r="G672" s="30">
        <v>-0.22600000000000001</v>
      </c>
      <c r="H672" s="30" t="s">
        <v>4</v>
      </c>
      <c r="I672" s="31"/>
      <c r="J672" s="30"/>
      <c r="K672">
        <v>2.278</v>
      </c>
      <c r="L672">
        <v>3.1819999999999999</v>
      </c>
    </row>
    <row r="673" spans="1:12" x14ac:dyDescent="0.25">
      <c r="A673" s="29" t="s">
        <v>10694</v>
      </c>
      <c r="B673" s="30" t="s">
        <v>13573</v>
      </c>
      <c r="C673" s="30" t="s">
        <v>0</v>
      </c>
      <c r="D673" s="30" t="s">
        <v>1</v>
      </c>
      <c r="E673" s="30" t="s">
        <v>22</v>
      </c>
      <c r="F673" s="30">
        <v>2.5990000000000002</v>
      </c>
      <c r="G673" s="30">
        <v>-0.23200000000000001</v>
      </c>
      <c r="H673" s="30" t="s">
        <v>4</v>
      </c>
      <c r="I673" s="31"/>
      <c r="J673" s="30"/>
      <c r="K673">
        <v>2.1350000000000002</v>
      </c>
      <c r="L673">
        <v>3.0630000000000002</v>
      </c>
    </row>
    <row r="674" spans="1:12" x14ac:dyDescent="0.25">
      <c r="A674" s="32" t="s">
        <v>10694</v>
      </c>
      <c r="B674" s="33" t="s">
        <v>13573</v>
      </c>
      <c r="C674" s="33" t="s">
        <v>0</v>
      </c>
      <c r="D674" s="33" t="s">
        <v>1</v>
      </c>
      <c r="E674" s="33" t="s">
        <v>22</v>
      </c>
      <c r="F674" s="33">
        <v>20.885000000000002</v>
      </c>
      <c r="G674" s="33">
        <v>-18.445</v>
      </c>
      <c r="H674" s="33" t="s">
        <v>4</v>
      </c>
      <c r="I674" s="34" t="s">
        <v>14645</v>
      </c>
      <c r="J674" s="30"/>
      <c r="K674">
        <v>-16.004999999999999</v>
      </c>
      <c r="L674">
        <v>57.775000000000006</v>
      </c>
    </row>
    <row r="675" spans="1:12" x14ac:dyDescent="0.25">
      <c r="A675" s="13" t="s">
        <v>10696</v>
      </c>
      <c r="B675" s="14" t="s">
        <v>13574</v>
      </c>
      <c r="C675" s="14" t="s">
        <v>0</v>
      </c>
      <c r="D675" s="14" t="s">
        <v>1</v>
      </c>
      <c r="E675" s="14" t="s">
        <v>2</v>
      </c>
      <c r="F675" s="14">
        <v>0.54</v>
      </c>
      <c r="G675" s="14">
        <v>-7.8E-2</v>
      </c>
      <c r="H675" s="14" t="s">
        <v>4</v>
      </c>
      <c r="I675" s="15"/>
      <c r="J675" s="18"/>
      <c r="K675">
        <v>0.38400000000000001</v>
      </c>
      <c r="L675">
        <v>0.69600000000000006</v>
      </c>
    </row>
    <row r="676" spans="1:12" x14ac:dyDescent="0.25">
      <c r="A676" s="17" t="s">
        <v>10696</v>
      </c>
      <c r="B676" s="18" t="s">
        <v>13574</v>
      </c>
      <c r="C676" s="18" t="s">
        <v>0</v>
      </c>
      <c r="D676" s="18" t="s">
        <v>1</v>
      </c>
      <c r="E676" s="18" t="s">
        <v>2</v>
      </c>
      <c r="F676" s="18">
        <v>2.5</v>
      </c>
      <c r="G676" s="18" t="s">
        <v>13972</v>
      </c>
      <c r="H676" s="18" t="s">
        <v>4</v>
      </c>
      <c r="I676" s="19"/>
      <c r="J676" s="18"/>
      <c r="K676" t="e">
        <v>#VALUE!</v>
      </c>
      <c r="L676" t="e">
        <v>#VALUE!</v>
      </c>
    </row>
    <row r="677" spans="1:12" x14ac:dyDescent="0.25">
      <c r="A677" s="20" t="s">
        <v>10696</v>
      </c>
      <c r="B677" s="21" t="s">
        <v>13574</v>
      </c>
      <c r="C677" s="21" t="s">
        <v>0</v>
      </c>
      <c r="D677" s="21" t="s">
        <v>1</v>
      </c>
      <c r="E677" s="21" t="s">
        <v>2</v>
      </c>
      <c r="F677" s="21">
        <v>0.46</v>
      </c>
      <c r="G677" s="21" t="s">
        <v>14295</v>
      </c>
      <c r="H677" s="21" t="s">
        <v>4</v>
      </c>
      <c r="I677" s="22" t="s">
        <v>13972</v>
      </c>
      <c r="J677" s="18"/>
      <c r="K677" t="e">
        <v>#VALUE!</v>
      </c>
      <c r="L677" t="e">
        <v>#VALUE!</v>
      </c>
    </row>
    <row r="678" spans="1:12" x14ac:dyDescent="0.25">
      <c r="A678" s="23" t="s">
        <v>10697</v>
      </c>
      <c r="B678" s="24" t="s">
        <v>13575</v>
      </c>
      <c r="C678" s="24" t="s">
        <v>0</v>
      </c>
      <c r="D678" s="24" t="s">
        <v>1</v>
      </c>
      <c r="E678" s="24" t="s">
        <v>2</v>
      </c>
      <c r="F678" s="24">
        <v>2</v>
      </c>
      <c r="G678" s="24" t="s">
        <v>13972</v>
      </c>
      <c r="H678" s="24" t="s">
        <v>4</v>
      </c>
      <c r="I678" s="25" t="s">
        <v>13972</v>
      </c>
      <c r="J678" s="18"/>
      <c r="K678" t="e">
        <v>#VALUE!</v>
      </c>
      <c r="L678" t="e">
        <v>#VALUE!</v>
      </c>
    </row>
    <row r="679" spans="1:12" x14ac:dyDescent="0.25">
      <c r="A679" s="23" t="s">
        <v>10698</v>
      </c>
      <c r="B679" s="24" t="s">
        <v>22539</v>
      </c>
      <c r="C679" s="24" t="s">
        <v>0</v>
      </c>
      <c r="D679" s="24" t="s">
        <v>1</v>
      </c>
      <c r="E679" s="24" t="s">
        <v>2</v>
      </c>
      <c r="F679" s="24">
        <v>11</v>
      </c>
      <c r="G679" s="24" t="s">
        <v>14200</v>
      </c>
      <c r="H679" s="24" t="s">
        <v>4</v>
      </c>
      <c r="I679" s="25" t="s">
        <v>14200</v>
      </c>
      <c r="J679" s="18"/>
      <c r="K679" t="e">
        <v>#VALUE!</v>
      </c>
      <c r="L679" t="e">
        <v>#VALUE!</v>
      </c>
    </row>
    <row r="680" spans="1:12" x14ac:dyDescent="0.25">
      <c r="A680" s="26" t="s">
        <v>10699</v>
      </c>
      <c r="B680" s="27" t="s">
        <v>13577</v>
      </c>
      <c r="C680" s="27" t="s">
        <v>0</v>
      </c>
      <c r="D680" s="27" t="s">
        <v>1</v>
      </c>
      <c r="E680" s="27" t="s">
        <v>9</v>
      </c>
      <c r="F680" s="27">
        <v>113.6</v>
      </c>
      <c r="G680" s="27">
        <v>-14.6</v>
      </c>
      <c r="H680" s="27" t="s">
        <v>4</v>
      </c>
      <c r="I680" s="28"/>
      <c r="J680" s="30"/>
      <c r="K680">
        <v>84.399999999999991</v>
      </c>
      <c r="L680">
        <v>142.79999999999998</v>
      </c>
    </row>
    <row r="681" spans="1:12" x14ac:dyDescent="0.25">
      <c r="A681" s="29" t="s">
        <v>10699</v>
      </c>
      <c r="B681" s="30" t="s">
        <v>13577</v>
      </c>
      <c r="C681" s="30" t="s">
        <v>0</v>
      </c>
      <c r="D681" s="30" t="s">
        <v>1</v>
      </c>
      <c r="E681" s="30" t="s">
        <v>22</v>
      </c>
      <c r="F681" s="30">
        <v>92</v>
      </c>
      <c r="G681" s="30">
        <v>-19</v>
      </c>
      <c r="H681" s="30" t="s">
        <v>4</v>
      </c>
      <c r="I681" s="31"/>
      <c r="J681" s="30"/>
      <c r="K681">
        <v>54</v>
      </c>
      <c r="L681">
        <v>130</v>
      </c>
    </row>
    <row r="682" spans="1:12" x14ac:dyDescent="0.25">
      <c r="A682" s="29" t="s">
        <v>10699</v>
      </c>
      <c r="B682" s="30" t="s">
        <v>13577</v>
      </c>
      <c r="C682" s="30" t="s">
        <v>0</v>
      </c>
      <c r="D682" s="30" t="s">
        <v>1</v>
      </c>
      <c r="E682" s="30" t="s">
        <v>2</v>
      </c>
      <c r="F682" s="30">
        <v>50</v>
      </c>
      <c r="G682" s="30">
        <v>-20</v>
      </c>
      <c r="H682" s="30" t="s">
        <v>4</v>
      </c>
      <c r="I682" s="31"/>
      <c r="J682" s="30"/>
      <c r="K682">
        <v>10</v>
      </c>
      <c r="L682">
        <v>90</v>
      </c>
    </row>
    <row r="683" spans="1:12" x14ac:dyDescent="0.25">
      <c r="A683" s="29" t="s">
        <v>10699</v>
      </c>
      <c r="B683" s="30" t="s">
        <v>13577</v>
      </c>
      <c r="C683" s="30" t="s">
        <v>0</v>
      </c>
      <c r="D683" s="30" t="s">
        <v>1</v>
      </c>
      <c r="E683" s="30" t="s">
        <v>19</v>
      </c>
      <c r="F683" s="30">
        <v>84</v>
      </c>
      <c r="G683" s="30">
        <v>-20</v>
      </c>
      <c r="H683" s="30" t="s">
        <v>4</v>
      </c>
      <c r="I683" s="31"/>
      <c r="J683" s="30"/>
      <c r="K683">
        <v>44</v>
      </c>
      <c r="L683">
        <v>124</v>
      </c>
    </row>
    <row r="684" spans="1:12" x14ac:dyDescent="0.25">
      <c r="A684" s="29" t="s">
        <v>10699</v>
      </c>
      <c r="B684" s="30" t="s">
        <v>13577</v>
      </c>
      <c r="C684" s="30" t="s">
        <v>0</v>
      </c>
      <c r="D684" s="30" t="s">
        <v>1</v>
      </c>
      <c r="E684" s="30" t="s">
        <v>2</v>
      </c>
      <c r="F684" s="30">
        <v>99</v>
      </c>
      <c r="G684" s="30">
        <v>-22.8</v>
      </c>
      <c r="H684" s="30" t="s">
        <v>4</v>
      </c>
      <c r="I684" s="31"/>
      <c r="J684" s="30"/>
      <c r="K684">
        <v>53.4</v>
      </c>
      <c r="L684">
        <v>144.6</v>
      </c>
    </row>
    <row r="685" spans="1:12" x14ac:dyDescent="0.25">
      <c r="A685" s="29" t="s">
        <v>10699</v>
      </c>
      <c r="B685" s="30" t="s">
        <v>13577</v>
      </c>
      <c r="C685" s="30" t="s">
        <v>0</v>
      </c>
      <c r="D685" s="30" t="s">
        <v>1</v>
      </c>
      <c r="E685" s="30" t="s">
        <v>19</v>
      </c>
      <c r="F685" s="30">
        <v>75</v>
      </c>
      <c r="G685" s="30">
        <v>-24</v>
      </c>
      <c r="H685" s="30" t="s">
        <v>4</v>
      </c>
      <c r="I685" s="31"/>
      <c r="J685" s="30"/>
      <c r="K685">
        <v>27</v>
      </c>
      <c r="L685">
        <v>123</v>
      </c>
    </row>
    <row r="686" spans="1:12" x14ac:dyDescent="0.25">
      <c r="A686" s="29" t="s">
        <v>10699</v>
      </c>
      <c r="B686" s="30" t="s">
        <v>13577</v>
      </c>
      <c r="C686" s="30" t="s">
        <v>0</v>
      </c>
      <c r="D686" s="30" t="s">
        <v>1</v>
      </c>
      <c r="E686" s="30" t="s">
        <v>22</v>
      </c>
      <c r="F686" s="30">
        <v>89</v>
      </c>
      <c r="G686" s="30">
        <v>-26</v>
      </c>
      <c r="H686" s="30" t="s">
        <v>4</v>
      </c>
      <c r="I686" s="31"/>
      <c r="J686" s="30"/>
      <c r="K686">
        <v>37</v>
      </c>
      <c r="L686">
        <v>141</v>
      </c>
    </row>
    <row r="687" spans="1:12" x14ac:dyDescent="0.25">
      <c r="A687" s="29" t="s">
        <v>10699</v>
      </c>
      <c r="B687" s="30" t="s">
        <v>13577</v>
      </c>
      <c r="C687" s="30" t="s">
        <v>0</v>
      </c>
      <c r="D687" s="30" t="s">
        <v>1</v>
      </c>
      <c r="E687" s="30" t="s">
        <v>9</v>
      </c>
      <c r="F687" s="30">
        <v>129.5</v>
      </c>
      <c r="G687" s="30">
        <v>-30</v>
      </c>
      <c r="H687" s="30" t="s">
        <v>4</v>
      </c>
      <c r="I687" s="31"/>
      <c r="J687" s="30"/>
      <c r="K687">
        <v>69.5</v>
      </c>
      <c r="L687">
        <v>189.5</v>
      </c>
    </row>
    <row r="688" spans="1:12" x14ac:dyDescent="0.25">
      <c r="A688" s="29" t="s">
        <v>10699</v>
      </c>
      <c r="B688" s="30" t="s">
        <v>13577</v>
      </c>
      <c r="C688" s="30" t="s">
        <v>0</v>
      </c>
      <c r="D688" s="30" t="s">
        <v>1</v>
      </c>
      <c r="E688" s="30" t="s">
        <v>2</v>
      </c>
      <c r="F688" s="30">
        <v>218</v>
      </c>
      <c r="G688" s="30">
        <v>-6</v>
      </c>
      <c r="H688" s="30" t="s">
        <v>4</v>
      </c>
      <c r="I688" s="31"/>
      <c r="J688" s="30"/>
      <c r="K688">
        <v>206</v>
      </c>
      <c r="L688">
        <v>230</v>
      </c>
    </row>
    <row r="689" spans="1:12" x14ac:dyDescent="0.25">
      <c r="A689" s="29" t="s">
        <v>10699</v>
      </c>
      <c r="B689" s="30" t="s">
        <v>13577</v>
      </c>
      <c r="C689" s="30" t="s">
        <v>0</v>
      </c>
      <c r="D689" s="30" t="s">
        <v>1</v>
      </c>
      <c r="E689" s="30" t="s">
        <v>2</v>
      </c>
      <c r="F689" s="30">
        <v>73</v>
      </c>
      <c r="G689" s="30" t="s">
        <v>14044</v>
      </c>
      <c r="H689" s="30" t="s">
        <v>4</v>
      </c>
      <c r="I689" s="31"/>
      <c r="J689" s="30"/>
      <c r="K689" t="e">
        <v>#VALUE!</v>
      </c>
      <c r="L689" t="e">
        <v>#VALUE!</v>
      </c>
    </row>
    <row r="690" spans="1:12" x14ac:dyDescent="0.25">
      <c r="A690" s="29" t="s">
        <v>10699</v>
      </c>
      <c r="B690" s="30" t="s">
        <v>13577</v>
      </c>
      <c r="C690" s="30" t="s">
        <v>0</v>
      </c>
      <c r="D690" s="30" t="s">
        <v>1</v>
      </c>
      <c r="E690" s="30" t="s">
        <v>2</v>
      </c>
      <c r="F690" s="30">
        <v>80</v>
      </c>
      <c r="G690" s="30" t="s">
        <v>14045</v>
      </c>
      <c r="H690" s="30" t="s">
        <v>4</v>
      </c>
      <c r="I690" s="31"/>
      <c r="J690" s="30"/>
      <c r="K690" t="e">
        <v>#VALUE!</v>
      </c>
      <c r="L690" t="e">
        <v>#VALUE!</v>
      </c>
    </row>
    <row r="691" spans="1:12" x14ac:dyDescent="0.25">
      <c r="A691" s="29" t="s">
        <v>10699</v>
      </c>
      <c r="B691" s="30" t="s">
        <v>13577</v>
      </c>
      <c r="C691" s="30" t="s">
        <v>0</v>
      </c>
      <c r="D691" s="30" t="s">
        <v>1</v>
      </c>
      <c r="E691" s="30" t="s">
        <v>2</v>
      </c>
      <c r="F691" s="30">
        <v>111.6</v>
      </c>
      <c r="G691" s="30" t="s">
        <v>14046</v>
      </c>
      <c r="H691" s="30" t="s">
        <v>4</v>
      </c>
      <c r="I691" s="31"/>
      <c r="J691" s="30"/>
      <c r="K691" t="e">
        <v>#VALUE!</v>
      </c>
      <c r="L691" t="e">
        <v>#VALUE!</v>
      </c>
    </row>
    <row r="692" spans="1:12" x14ac:dyDescent="0.25">
      <c r="A692" s="32" t="s">
        <v>10699</v>
      </c>
      <c r="B692" s="33" t="s">
        <v>13577</v>
      </c>
      <c r="C692" s="33" t="s">
        <v>0</v>
      </c>
      <c r="D692" s="33" t="s">
        <v>1</v>
      </c>
      <c r="E692" s="33" t="s">
        <v>2</v>
      </c>
      <c r="F692" s="33">
        <v>63.45</v>
      </c>
      <c r="G692" s="33" t="s">
        <v>14047</v>
      </c>
      <c r="H692" s="33" t="s">
        <v>4</v>
      </c>
      <c r="I692" s="34" t="s">
        <v>14646</v>
      </c>
      <c r="J692" s="30"/>
      <c r="K692" t="e">
        <v>#VALUE!</v>
      </c>
      <c r="L692" t="e">
        <v>#VALUE!</v>
      </c>
    </row>
    <row r="693" spans="1:12" x14ac:dyDescent="0.25">
      <c r="A693" s="26" t="s">
        <v>10700</v>
      </c>
      <c r="B693" s="27" t="s">
        <v>13578</v>
      </c>
      <c r="C693" s="27" t="s">
        <v>0</v>
      </c>
      <c r="D693" s="27" t="s">
        <v>1</v>
      </c>
      <c r="E693" s="27" t="s">
        <v>2</v>
      </c>
      <c r="F693" s="27">
        <v>1.35</v>
      </c>
      <c r="G693" s="27">
        <v>-0.27</v>
      </c>
      <c r="H693" s="27" t="s">
        <v>4</v>
      </c>
      <c r="I693" s="28"/>
      <c r="J693" s="30"/>
      <c r="K693">
        <v>0.81</v>
      </c>
      <c r="L693">
        <v>1.8900000000000001</v>
      </c>
    </row>
    <row r="694" spans="1:12" x14ac:dyDescent="0.25">
      <c r="A694" s="29" t="s">
        <v>10700</v>
      </c>
      <c r="B694" s="30" t="s">
        <v>13578</v>
      </c>
      <c r="C694" s="30" t="s">
        <v>0</v>
      </c>
      <c r="D694" s="30" t="s">
        <v>1</v>
      </c>
      <c r="E694" s="30" t="s">
        <v>2</v>
      </c>
      <c r="F694" s="30">
        <v>1.8</v>
      </c>
      <c r="G694" s="30">
        <v>-0.4</v>
      </c>
      <c r="H694" s="30" t="s">
        <v>4</v>
      </c>
      <c r="I694" s="31"/>
      <c r="J694" s="30"/>
      <c r="K694">
        <v>1</v>
      </c>
      <c r="L694">
        <v>2.6</v>
      </c>
    </row>
    <row r="695" spans="1:12" x14ac:dyDescent="0.25">
      <c r="A695" s="32" t="s">
        <v>10700</v>
      </c>
      <c r="B695" s="33" t="s">
        <v>13578</v>
      </c>
      <c r="C695" s="33" t="s">
        <v>0</v>
      </c>
      <c r="D695" s="33" t="s">
        <v>1</v>
      </c>
      <c r="E695" s="33" t="s">
        <v>2</v>
      </c>
      <c r="F695" s="33">
        <v>0.98</v>
      </c>
      <c r="G695" s="33">
        <v>-0.66</v>
      </c>
      <c r="H695" s="33" t="s">
        <v>4</v>
      </c>
      <c r="I695" s="34" t="s">
        <v>14647</v>
      </c>
      <c r="J695" s="30"/>
      <c r="K695">
        <v>-0.34000000000000008</v>
      </c>
      <c r="L695">
        <v>2.2999999999999998</v>
      </c>
    </row>
    <row r="696" spans="1:12" x14ac:dyDescent="0.25">
      <c r="A696" s="26" t="s">
        <v>10709</v>
      </c>
      <c r="B696" s="27" t="s">
        <v>13579</v>
      </c>
      <c r="C696" s="27" t="s">
        <v>0</v>
      </c>
      <c r="D696" s="27" t="s">
        <v>1</v>
      </c>
      <c r="E696" s="27" t="s">
        <v>22</v>
      </c>
      <c r="F696" s="27">
        <v>1552</v>
      </c>
      <c r="G696" s="27">
        <v>-161</v>
      </c>
      <c r="H696" s="27" t="s">
        <v>4</v>
      </c>
      <c r="I696" s="28"/>
      <c r="J696" s="30"/>
      <c r="K696">
        <v>1230</v>
      </c>
      <c r="L696">
        <v>1874</v>
      </c>
    </row>
    <row r="697" spans="1:12" x14ac:dyDescent="0.25">
      <c r="A697" s="29" t="s">
        <v>10709</v>
      </c>
      <c r="B697" s="30" t="s">
        <v>13579</v>
      </c>
      <c r="C697" s="30" t="s">
        <v>0</v>
      </c>
      <c r="D697" s="30" t="s">
        <v>1</v>
      </c>
      <c r="E697" s="30" t="s">
        <v>2</v>
      </c>
      <c r="F697" s="30">
        <v>3152</v>
      </c>
      <c r="G697" s="30">
        <v>-1698</v>
      </c>
      <c r="H697" s="30" t="s">
        <v>4</v>
      </c>
      <c r="I697" s="31"/>
      <c r="J697" s="30"/>
      <c r="K697">
        <v>-244</v>
      </c>
      <c r="L697">
        <v>6548</v>
      </c>
    </row>
    <row r="698" spans="1:12" x14ac:dyDescent="0.25">
      <c r="A698" s="29" t="s">
        <v>10709</v>
      </c>
      <c r="B698" s="30" t="s">
        <v>13579</v>
      </c>
      <c r="C698" s="30" t="s">
        <v>0</v>
      </c>
      <c r="D698" s="30" t="s">
        <v>1</v>
      </c>
      <c r="E698" s="30" t="s">
        <v>2</v>
      </c>
      <c r="F698" s="30">
        <v>1390</v>
      </c>
      <c r="G698" s="30">
        <v>-170</v>
      </c>
      <c r="H698" s="30" t="s">
        <v>4</v>
      </c>
      <c r="I698" s="31"/>
      <c r="J698" s="30"/>
      <c r="K698">
        <v>1050</v>
      </c>
      <c r="L698">
        <v>1730</v>
      </c>
    </row>
    <row r="699" spans="1:12" x14ac:dyDescent="0.25">
      <c r="A699" s="32" t="s">
        <v>10709</v>
      </c>
      <c r="B699" s="33" t="s">
        <v>13579</v>
      </c>
      <c r="C699" s="33" t="s">
        <v>0</v>
      </c>
      <c r="D699" s="33" t="s">
        <v>1</v>
      </c>
      <c r="E699" s="33" t="s">
        <v>2</v>
      </c>
      <c r="F699" s="33">
        <v>1077</v>
      </c>
      <c r="G699" s="33">
        <v>-210</v>
      </c>
      <c r="H699" s="33" t="s">
        <v>4</v>
      </c>
      <c r="I699" s="34" t="s">
        <v>14648</v>
      </c>
      <c r="J699" s="30"/>
      <c r="K699">
        <v>657</v>
      </c>
      <c r="L699">
        <v>1497</v>
      </c>
    </row>
    <row r="700" spans="1:12" x14ac:dyDescent="0.25">
      <c r="A700" s="23" t="s">
        <v>10716</v>
      </c>
      <c r="B700" s="24" t="s">
        <v>13580</v>
      </c>
      <c r="C700" s="24" t="s">
        <v>0</v>
      </c>
      <c r="D700" s="24" t="s">
        <v>1</v>
      </c>
      <c r="E700" s="24" t="s">
        <v>22</v>
      </c>
      <c r="F700" s="24">
        <v>4.75E-4</v>
      </c>
      <c r="G700" s="24" t="s">
        <v>14094</v>
      </c>
      <c r="H700" s="24" t="s">
        <v>4</v>
      </c>
      <c r="I700" s="25" t="s">
        <v>14094</v>
      </c>
      <c r="J700" s="18"/>
      <c r="K700" t="e">
        <v>#VALUE!</v>
      </c>
      <c r="L700" t="e">
        <v>#VALUE!</v>
      </c>
    </row>
    <row r="701" spans="1:12" x14ac:dyDescent="0.25">
      <c r="A701" s="26" t="s">
        <v>10719</v>
      </c>
      <c r="B701" s="27" t="s">
        <v>13581</v>
      </c>
      <c r="C701" s="27" t="s">
        <v>0</v>
      </c>
      <c r="D701" s="27" t="s">
        <v>1</v>
      </c>
      <c r="E701" s="27" t="s">
        <v>2</v>
      </c>
      <c r="F701" s="27">
        <v>1.18</v>
      </c>
      <c r="G701" s="27">
        <v>-0.06</v>
      </c>
      <c r="H701" s="27" t="s">
        <v>4</v>
      </c>
      <c r="I701" s="28"/>
      <c r="J701" s="30"/>
      <c r="K701">
        <v>1.06</v>
      </c>
      <c r="L701">
        <v>1.2999999999999998</v>
      </c>
    </row>
    <row r="702" spans="1:12" x14ac:dyDescent="0.25">
      <c r="A702" s="29" t="s">
        <v>10719</v>
      </c>
      <c r="B702" s="30" t="s">
        <v>13581</v>
      </c>
      <c r="C702" s="30" t="s">
        <v>0</v>
      </c>
      <c r="D702" s="30" t="s">
        <v>1</v>
      </c>
      <c r="E702" s="30" t="s">
        <v>22</v>
      </c>
      <c r="F702" s="30">
        <v>1.01</v>
      </c>
      <c r="G702" s="30">
        <v>-0.08</v>
      </c>
      <c r="H702" s="30" t="s">
        <v>4</v>
      </c>
      <c r="I702" s="31"/>
      <c r="J702" s="30"/>
      <c r="K702">
        <v>0.85</v>
      </c>
      <c r="L702">
        <v>1.17</v>
      </c>
    </row>
    <row r="703" spans="1:12" x14ac:dyDescent="0.25">
      <c r="A703" s="29" t="s">
        <v>10719</v>
      </c>
      <c r="B703" s="30" t="s">
        <v>13581</v>
      </c>
      <c r="C703" s="30" t="s">
        <v>0</v>
      </c>
      <c r="D703" s="30" t="s">
        <v>1</v>
      </c>
      <c r="E703" s="30" t="s">
        <v>22</v>
      </c>
      <c r="F703" s="30">
        <v>1.59</v>
      </c>
      <c r="G703" s="30">
        <v>-0.53</v>
      </c>
      <c r="H703" s="30" t="s">
        <v>4</v>
      </c>
      <c r="I703" s="31"/>
      <c r="J703" s="30"/>
      <c r="K703">
        <v>0.53</v>
      </c>
      <c r="L703">
        <v>2.6500000000000004</v>
      </c>
    </row>
    <row r="704" spans="1:12" x14ac:dyDescent="0.25">
      <c r="A704" s="29" t="s">
        <v>10719</v>
      </c>
      <c r="B704" s="30" t="s">
        <v>13581</v>
      </c>
      <c r="C704" s="30" t="s">
        <v>0</v>
      </c>
      <c r="D704" s="30" t="s">
        <v>1</v>
      </c>
      <c r="E704" s="30" t="s">
        <v>2</v>
      </c>
      <c r="F704" s="30">
        <v>0.82</v>
      </c>
      <c r="G704" s="30">
        <v>-0.57999999999999996</v>
      </c>
      <c r="H704" s="30" t="s">
        <v>4</v>
      </c>
      <c r="I704" s="31"/>
      <c r="J704" s="30"/>
      <c r="K704">
        <v>-0.33999999999999997</v>
      </c>
      <c r="L704">
        <v>1.98</v>
      </c>
    </row>
    <row r="705" spans="1:12" x14ac:dyDescent="0.25">
      <c r="A705" s="29" t="s">
        <v>10719</v>
      </c>
      <c r="B705" s="30" t="s">
        <v>13581</v>
      </c>
      <c r="C705" s="30" t="s">
        <v>0</v>
      </c>
      <c r="D705" s="30" t="s">
        <v>1</v>
      </c>
      <c r="E705" s="30" t="s">
        <v>19</v>
      </c>
      <c r="F705" s="30">
        <v>1.75</v>
      </c>
      <c r="G705" s="30">
        <v>-0.64</v>
      </c>
      <c r="H705" s="30" t="s">
        <v>4</v>
      </c>
      <c r="I705" s="31"/>
      <c r="J705" s="30"/>
      <c r="K705">
        <v>0.47</v>
      </c>
      <c r="L705">
        <v>3.0300000000000002</v>
      </c>
    </row>
    <row r="706" spans="1:12" x14ac:dyDescent="0.25">
      <c r="A706" s="29" t="s">
        <v>10719</v>
      </c>
      <c r="B706" s="30" t="s">
        <v>13581</v>
      </c>
      <c r="C706" s="30" t="s">
        <v>0</v>
      </c>
      <c r="D706" s="30" t="s">
        <v>1</v>
      </c>
      <c r="E706" s="30" t="s">
        <v>2</v>
      </c>
      <c r="F706" s="30">
        <v>0.56000000000000005</v>
      </c>
      <c r="G706" s="30" t="s">
        <v>14082</v>
      </c>
      <c r="H706" s="30" t="s">
        <v>4</v>
      </c>
      <c r="I706" s="31"/>
      <c r="J706" s="30"/>
      <c r="K706" t="e">
        <v>#VALUE!</v>
      </c>
      <c r="L706" t="e">
        <v>#VALUE!</v>
      </c>
    </row>
    <row r="707" spans="1:12" x14ac:dyDescent="0.25">
      <c r="A707" s="29" t="s">
        <v>10719</v>
      </c>
      <c r="B707" s="30" t="s">
        <v>13581</v>
      </c>
      <c r="C707" s="30" t="s">
        <v>0</v>
      </c>
      <c r="D707" s="30" t="s">
        <v>1</v>
      </c>
      <c r="E707" s="30" t="s">
        <v>19</v>
      </c>
      <c r="F707" s="30">
        <v>0.42</v>
      </c>
      <c r="G707" s="30" t="s">
        <v>14083</v>
      </c>
      <c r="H707" s="30" t="s">
        <v>4</v>
      </c>
      <c r="I707" s="31"/>
      <c r="J707" s="30"/>
      <c r="K707" t="e">
        <v>#VALUE!</v>
      </c>
      <c r="L707" t="e">
        <v>#VALUE!</v>
      </c>
    </row>
    <row r="708" spans="1:12" x14ac:dyDescent="0.25">
      <c r="A708" s="32" t="s">
        <v>10719</v>
      </c>
      <c r="B708" s="33" t="s">
        <v>13581</v>
      </c>
      <c r="C708" s="33" t="s">
        <v>0</v>
      </c>
      <c r="D708" s="33" t="s">
        <v>1</v>
      </c>
      <c r="E708" s="33" t="s">
        <v>9</v>
      </c>
      <c r="F708" s="33">
        <v>1</v>
      </c>
      <c r="G708" s="33" t="s">
        <v>14084</v>
      </c>
      <c r="H708" s="33" t="s">
        <v>4</v>
      </c>
      <c r="I708" s="34" t="s">
        <v>14649</v>
      </c>
      <c r="J708" s="30"/>
      <c r="K708" t="e">
        <v>#VALUE!</v>
      </c>
      <c r="L708" t="e">
        <v>#VALUE!</v>
      </c>
    </row>
    <row r="709" spans="1:12" x14ac:dyDescent="0.25">
      <c r="A709" s="26" t="s">
        <v>10720</v>
      </c>
      <c r="B709" s="27" t="s">
        <v>13582</v>
      </c>
      <c r="C709" s="27" t="s">
        <v>0</v>
      </c>
      <c r="D709" s="27" t="s">
        <v>1</v>
      </c>
      <c r="E709" s="27" t="s">
        <v>2</v>
      </c>
      <c r="F709" s="27">
        <v>74.12</v>
      </c>
      <c r="G709" s="27">
        <v>-10.91</v>
      </c>
      <c r="H709" s="27" t="s">
        <v>4</v>
      </c>
      <c r="I709" s="28"/>
      <c r="J709" s="30"/>
      <c r="K709">
        <v>52.300000000000004</v>
      </c>
      <c r="L709">
        <v>95.94</v>
      </c>
    </row>
    <row r="710" spans="1:12" x14ac:dyDescent="0.25">
      <c r="A710" s="29" t="s">
        <v>10720</v>
      </c>
      <c r="B710" s="30" t="s">
        <v>13582</v>
      </c>
      <c r="C710" s="30" t="s">
        <v>0</v>
      </c>
      <c r="D710" s="30" t="s">
        <v>1</v>
      </c>
      <c r="E710" s="30" t="s">
        <v>9</v>
      </c>
      <c r="F710" s="30">
        <v>73.5</v>
      </c>
      <c r="G710" s="30">
        <v>-15</v>
      </c>
      <c r="H710" s="30" t="s">
        <v>4</v>
      </c>
      <c r="I710" s="31"/>
      <c r="J710" s="30"/>
      <c r="K710">
        <v>43.5</v>
      </c>
      <c r="L710">
        <v>103.5</v>
      </c>
    </row>
    <row r="711" spans="1:12" x14ac:dyDescent="0.25">
      <c r="A711" s="29" t="s">
        <v>10720</v>
      </c>
      <c r="B711" s="30" t="s">
        <v>13582</v>
      </c>
      <c r="C711" s="30" t="s">
        <v>0</v>
      </c>
      <c r="D711" s="30" t="s">
        <v>1</v>
      </c>
      <c r="E711" s="30" t="s">
        <v>9</v>
      </c>
      <c r="F711" s="30">
        <v>86.6</v>
      </c>
      <c r="G711" s="30">
        <v>-18.8</v>
      </c>
      <c r="H711" s="30" t="s">
        <v>4</v>
      </c>
      <c r="I711" s="31"/>
      <c r="J711" s="30"/>
      <c r="K711">
        <v>48.999999999999993</v>
      </c>
      <c r="L711">
        <v>124.19999999999999</v>
      </c>
    </row>
    <row r="712" spans="1:12" x14ac:dyDescent="0.25">
      <c r="A712" s="29" t="s">
        <v>10720</v>
      </c>
      <c r="B712" s="30" t="s">
        <v>13582</v>
      </c>
      <c r="C712" s="30" t="s">
        <v>0</v>
      </c>
      <c r="D712" s="30" t="s">
        <v>1</v>
      </c>
      <c r="E712" s="30" t="s">
        <v>2</v>
      </c>
      <c r="F712" s="30">
        <v>82.6</v>
      </c>
      <c r="G712" s="30">
        <v>-26.2</v>
      </c>
      <c r="H712" s="30" t="s">
        <v>4</v>
      </c>
      <c r="I712" s="31"/>
      <c r="J712" s="30"/>
      <c r="K712">
        <v>30.199999999999996</v>
      </c>
      <c r="L712">
        <v>135</v>
      </c>
    </row>
    <row r="713" spans="1:12" x14ac:dyDescent="0.25">
      <c r="A713" s="29" t="s">
        <v>10720</v>
      </c>
      <c r="B713" s="30" t="s">
        <v>13582</v>
      </c>
      <c r="C713" s="30" t="s">
        <v>0</v>
      </c>
      <c r="D713" s="30" t="s">
        <v>1</v>
      </c>
      <c r="E713" s="30" t="s">
        <v>22</v>
      </c>
      <c r="F713" s="30">
        <v>72</v>
      </c>
      <c r="G713" s="30" t="s">
        <v>14107</v>
      </c>
      <c r="H713" s="30" t="s">
        <v>4</v>
      </c>
      <c r="I713" s="31"/>
      <c r="J713" s="30"/>
      <c r="K713" t="e">
        <v>#VALUE!</v>
      </c>
      <c r="L713" t="e">
        <v>#VALUE!</v>
      </c>
    </row>
    <row r="714" spans="1:12" x14ac:dyDescent="0.25">
      <c r="A714" s="29" t="s">
        <v>10720</v>
      </c>
      <c r="B714" s="30" t="s">
        <v>13582</v>
      </c>
      <c r="C714" s="30" t="s">
        <v>0</v>
      </c>
      <c r="D714" s="30" t="s">
        <v>1</v>
      </c>
      <c r="E714" s="30" t="s">
        <v>19</v>
      </c>
      <c r="F714" s="30">
        <v>60</v>
      </c>
      <c r="G714" s="30" t="s">
        <v>14108</v>
      </c>
      <c r="H714" s="30" t="s">
        <v>4</v>
      </c>
      <c r="I714" s="31"/>
      <c r="J714" s="30"/>
      <c r="K714" t="e">
        <v>#VALUE!</v>
      </c>
      <c r="L714" t="e">
        <v>#VALUE!</v>
      </c>
    </row>
    <row r="715" spans="1:12" x14ac:dyDescent="0.25">
      <c r="A715" s="32" t="s">
        <v>10720</v>
      </c>
      <c r="B715" s="33" t="s">
        <v>13582</v>
      </c>
      <c r="C715" s="33" t="s">
        <v>0</v>
      </c>
      <c r="D715" s="33" t="s">
        <v>1</v>
      </c>
      <c r="E715" s="33" t="s">
        <v>2</v>
      </c>
      <c r="F715" s="33">
        <v>57.5</v>
      </c>
      <c r="G715" s="33" t="s">
        <v>14109</v>
      </c>
      <c r="H715" s="33" t="s">
        <v>4</v>
      </c>
      <c r="I715" s="34" t="s">
        <v>14650</v>
      </c>
      <c r="J715" s="30"/>
      <c r="K715" t="e">
        <v>#VALUE!</v>
      </c>
      <c r="L715" t="e">
        <v>#VALUE!</v>
      </c>
    </row>
    <row r="716" spans="1:12" x14ac:dyDescent="0.25">
      <c r="A716" s="23" t="s">
        <v>10726</v>
      </c>
      <c r="B716" s="24" t="s">
        <v>13583</v>
      </c>
      <c r="C716" s="24" t="s">
        <v>0</v>
      </c>
      <c r="D716" s="24" t="s">
        <v>1</v>
      </c>
      <c r="E716" s="24" t="s">
        <v>9</v>
      </c>
      <c r="F716" s="24">
        <v>6.0000000000000001E-3</v>
      </c>
      <c r="G716" s="24" t="s">
        <v>14075</v>
      </c>
      <c r="H716" s="24" t="s">
        <v>4</v>
      </c>
      <c r="I716" s="25" t="s">
        <v>14075</v>
      </c>
      <c r="J716" s="18"/>
      <c r="K716" t="e">
        <v>#VALUE!</v>
      </c>
      <c r="L716" t="e">
        <v>#VALUE!</v>
      </c>
    </row>
    <row r="717" spans="1:12" x14ac:dyDescent="0.25">
      <c r="A717" s="23" t="s">
        <v>10728</v>
      </c>
      <c r="B717" s="24" t="s">
        <v>13584</v>
      </c>
      <c r="C717" s="24" t="s">
        <v>0</v>
      </c>
      <c r="D717" s="24" t="s">
        <v>1</v>
      </c>
      <c r="E717" s="24" t="s">
        <v>9</v>
      </c>
      <c r="F717" s="24">
        <v>100</v>
      </c>
      <c r="G717" s="24" t="s">
        <v>14137</v>
      </c>
      <c r="H717" s="24" t="s">
        <v>4</v>
      </c>
      <c r="I717" s="25" t="s">
        <v>14137</v>
      </c>
      <c r="J717" s="18"/>
      <c r="K717" t="e">
        <v>#VALUE!</v>
      </c>
      <c r="L717" t="e">
        <v>#VALUE!</v>
      </c>
    </row>
    <row r="718" spans="1:12" x14ac:dyDescent="0.25">
      <c r="A718" s="26" t="s">
        <v>10729</v>
      </c>
      <c r="B718" s="27" t="s">
        <v>13585</v>
      </c>
      <c r="C718" s="27" t="s">
        <v>0</v>
      </c>
      <c r="D718" s="27" t="s">
        <v>1</v>
      </c>
      <c r="E718" s="27" t="s">
        <v>2</v>
      </c>
      <c r="F718" s="27">
        <v>0.36</v>
      </c>
      <c r="G718" s="27">
        <v>-0.02</v>
      </c>
      <c r="H718" s="27" t="s">
        <v>4</v>
      </c>
      <c r="I718" s="28"/>
      <c r="J718" s="30"/>
      <c r="K718">
        <v>0.32</v>
      </c>
      <c r="L718">
        <v>0.39999999999999997</v>
      </c>
    </row>
    <row r="719" spans="1:12" x14ac:dyDescent="0.25">
      <c r="A719" s="29" t="s">
        <v>10729</v>
      </c>
      <c r="B719" s="30" t="s">
        <v>13585</v>
      </c>
      <c r="C719" s="30" t="s">
        <v>0</v>
      </c>
      <c r="D719" s="30" t="s">
        <v>1</v>
      </c>
      <c r="E719" s="30" t="s">
        <v>9</v>
      </c>
      <c r="F719" s="30">
        <v>33.5</v>
      </c>
      <c r="G719" s="30">
        <v>-10.3</v>
      </c>
      <c r="H719" s="30" t="s">
        <v>4</v>
      </c>
      <c r="I719" s="31"/>
      <c r="J719" s="30"/>
      <c r="K719">
        <v>12.899999999999999</v>
      </c>
      <c r="L719">
        <v>54.1</v>
      </c>
    </row>
    <row r="720" spans="1:12" x14ac:dyDescent="0.25">
      <c r="A720" s="29" t="s">
        <v>10729</v>
      </c>
      <c r="B720" s="30" t="s">
        <v>13585</v>
      </c>
      <c r="C720" s="30" t="s">
        <v>0</v>
      </c>
      <c r="D720" s="30" t="s">
        <v>1</v>
      </c>
      <c r="E720" s="30" t="s">
        <v>2</v>
      </c>
      <c r="F720" s="30">
        <v>212</v>
      </c>
      <c r="G720" s="30">
        <v>-23</v>
      </c>
      <c r="H720" s="30" t="s">
        <v>4</v>
      </c>
      <c r="I720" s="31"/>
      <c r="J720" s="30"/>
      <c r="K720">
        <v>166</v>
      </c>
      <c r="L720">
        <v>258</v>
      </c>
    </row>
    <row r="721" spans="1:12" x14ac:dyDescent="0.25">
      <c r="A721" s="29" t="s">
        <v>10729</v>
      </c>
      <c r="B721" s="30" t="s">
        <v>13585</v>
      </c>
      <c r="C721" s="30" t="s">
        <v>0</v>
      </c>
      <c r="D721" s="30" t="s">
        <v>1</v>
      </c>
      <c r="E721" s="30" t="s">
        <v>2</v>
      </c>
      <c r="F721" s="30">
        <v>131</v>
      </c>
      <c r="G721" s="30">
        <v>-40</v>
      </c>
      <c r="H721" s="30" t="s">
        <v>4</v>
      </c>
      <c r="I721" s="31"/>
      <c r="J721" s="30"/>
      <c r="K721">
        <v>51</v>
      </c>
      <c r="L721">
        <v>211</v>
      </c>
    </row>
    <row r="722" spans="1:12" x14ac:dyDescent="0.25">
      <c r="A722" s="29" t="s">
        <v>10729</v>
      </c>
      <c r="B722" s="30" t="s">
        <v>13585</v>
      </c>
      <c r="C722" s="30" t="s">
        <v>0</v>
      </c>
      <c r="D722" s="30" t="s">
        <v>1</v>
      </c>
      <c r="E722" s="30" t="s">
        <v>2</v>
      </c>
      <c r="F722" s="30">
        <v>210</v>
      </c>
      <c r="G722" s="30">
        <v>-40</v>
      </c>
      <c r="H722" s="30" t="s">
        <v>4</v>
      </c>
      <c r="I722" s="31"/>
      <c r="J722" s="30"/>
      <c r="K722">
        <v>130</v>
      </c>
      <c r="L722">
        <v>290</v>
      </c>
    </row>
    <row r="723" spans="1:12" x14ac:dyDescent="0.25">
      <c r="A723" s="29" t="s">
        <v>10729</v>
      </c>
      <c r="B723" s="30" t="s">
        <v>13585</v>
      </c>
      <c r="C723" s="30" t="s">
        <v>0</v>
      </c>
      <c r="D723" s="30" t="s">
        <v>1</v>
      </c>
      <c r="E723" s="30" t="s">
        <v>2</v>
      </c>
      <c r="F723" s="30">
        <v>197</v>
      </c>
      <c r="G723" s="30">
        <v>-56</v>
      </c>
      <c r="H723" s="30" t="s">
        <v>4</v>
      </c>
      <c r="I723" s="31"/>
      <c r="J723" s="30"/>
      <c r="K723">
        <v>85</v>
      </c>
      <c r="L723">
        <v>309</v>
      </c>
    </row>
    <row r="724" spans="1:12" x14ac:dyDescent="0.25">
      <c r="A724" s="32" t="s">
        <v>10729</v>
      </c>
      <c r="B724" s="33" t="s">
        <v>13585</v>
      </c>
      <c r="C724" s="33" t="s">
        <v>0</v>
      </c>
      <c r="D724" s="33" t="s">
        <v>1</v>
      </c>
      <c r="E724" s="33" t="s">
        <v>2</v>
      </c>
      <c r="F724" s="33">
        <v>52</v>
      </c>
      <c r="G724" s="33" t="s">
        <v>14120</v>
      </c>
      <c r="H724" s="33" t="s">
        <v>4</v>
      </c>
      <c r="I724" s="34" t="s">
        <v>14651</v>
      </c>
      <c r="J724" s="30"/>
      <c r="K724" t="e">
        <v>#VALUE!</v>
      </c>
      <c r="L724" t="e">
        <v>#VALUE!</v>
      </c>
    </row>
    <row r="725" spans="1:12" x14ac:dyDescent="0.25">
      <c r="A725" s="26" t="s">
        <v>10734</v>
      </c>
      <c r="B725" s="27" t="s">
        <v>13586</v>
      </c>
      <c r="C725" s="27" t="s">
        <v>0</v>
      </c>
      <c r="D725" s="27" t="s">
        <v>1</v>
      </c>
      <c r="E725" s="27" t="s">
        <v>2</v>
      </c>
      <c r="F725" s="27">
        <v>4600</v>
      </c>
      <c r="G725" s="27">
        <v>-500</v>
      </c>
      <c r="H725" s="27" t="s">
        <v>4</v>
      </c>
      <c r="I725" s="28"/>
      <c r="J725" s="30"/>
      <c r="K725">
        <v>3600</v>
      </c>
      <c r="L725">
        <v>5600</v>
      </c>
    </row>
    <row r="726" spans="1:12" x14ac:dyDescent="0.25">
      <c r="A726" s="29" t="s">
        <v>10734</v>
      </c>
      <c r="B726" s="30" t="s">
        <v>13586</v>
      </c>
      <c r="C726" s="30" t="s">
        <v>0</v>
      </c>
      <c r="D726" s="30" t="s">
        <v>1</v>
      </c>
      <c r="E726" s="30" t="s">
        <v>9</v>
      </c>
      <c r="F726" s="30">
        <v>4560</v>
      </c>
      <c r="G726" s="30">
        <v>-560</v>
      </c>
      <c r="H726" s="30" t="s">
        <v>4</v>
      </c>
      <c r="I726" s="31"/>
      <c r="J726" s="30"/>
      <c r="K726">
        <v>3440</v>
      </c>
      <c r="L726">
        <v>5680</v>
      </c>
    </row>
    <row r="727" spans="1:12" x14ac:dyDescent="0.25">
      <c r="A727" s="29" t="s">
        <v>10734</v>
      </c>
      <c r="B727" s="30" t="s">
        <v>13586</v>
      </c>
      <c r="C727" s="30" t="s">
        <v>0</v>
      </c>
      <c r="D727" s="30" t="s">
        <v>1</v>
      </c>
      <c r="E727" s="30" t="s">
        <v>2</v>
      </c>
      <c r="F727" s="30">
        <v>4500</v>
      </c>
      <c r="G727" s="30" t="s">
        <v>14223</v>
      </c>
      <c r="H727" s="30" t="s">
        <v>4</v>
      </c>
      <c r="I727" s="31"/>
      <c r="J727" s="30"/>
      <c r="K727" t="e">
        <v>#VALUE!</v>
      </c>
      <c r="L727" t="e">
        <v>#VALUE!</v>
      </c>
    </row>
    <row r="728" spans="1:12" x14ac:dyDescent="0.25">
      <c r="A728" s="29" t="s">
        <v>10734</v>
      </c>
      <c r="B728" s="30" t="s">
        <v>13586</v>
      </c>
      <c r="C728" s="30" t="s">
        <v>0</v>
      </c>
      <c r="D728" s="30" t="s">
        <v>1</v>
      </c>
      <c r="E728" s="30" t="s">
        <v>2</v>
      </c>
      <c r="F728" s="30">
        <v>4200</v>
      </c>
      <c r="G728" s="30" t="s">
        <v>14224</v>
      </c>
      <c r="H728" s="30" t="s">
        <v>4</v>
      </c>
      <c r="I728" s="31"/>
      <c r="J728" s="30"/>
      <c r="K728" t="e">
        <v>#VALUE!</v>
      </c>
      <c r="L728" t="e">
        <v>#VALUE!</v>
      </c>
    </row>
    <row r="729" spans="1:12" x14ac:dyDescent="0.25">
      <c r="A729" s="32" t="s">
        <v>10734</v>
      </c>
      <c r="B729" s="33" t="s">
        <v>13586</v>
      </c>
      <c r="C729" s="33" t="s">
        <v>0</v>
      </c>
      <c r="D729" s="33" t="s">
        <v>1</v>
      </c>
      <c r="E729" s="33" t="s">
        <v>19</v>
      </c>
      <c r="F729" s="33">
        <v>4100</v>
      </c>
      <c r="G729" s="33" t="s">
        <v>14225</v>
      </c>
      <c r="H729" s="33" t="s">
        <v>4</v>
      </c>
      <c r="I729" s="34" t="s">
        <v>14652</v>
      </c>
      <c r="J729" s="30"/>
      <c r="K729" t="e">
        <v>#VALUE!</v>
      </c>
      <c r="L729" t="e">
        <v>#VALUE!</v>
      </c>
    </row>
    <row r="730" spans="1:12" x14ac:dyDescent="0.25">
      <c r="A730" s="26" t="s">
        <v>10735</v>
      </c>
      <c r="B730" s="27" t="s">
        <v>13587</v>
      </c>
      <c r="C730" s="27" t="s">
        <v>0</v>
      </c>
      <c r="D730" s="27" t="s">
        <v>1</v>
      </c>
      <c r="E730" s="27" t="s">
        <v>2</v>
      </c>
      <c r="F730" s="27">
        <v>139100</v>
      </c>
      <c r="G730" s="27">
        <v>-2020</v>
      </c>
      <c r="H730" s="27" t="s">
        <v>4</v>
      </c>
      <c r="I730" s="28"/>
      <c r="J730" s="30"/>
      <c r="K730">
        <v>135060</v>
      </c>
      <c r="L730">
        <v>143140</v>
      </c>
    </row>
    <row r="731" spans="1:12" x14ac:dyDescent="0.25">
      <c r="A731" s="29" t="s">
        <v>10735</v>
      </c>
      <c r="B731" s="30" t="s">
        <v>13587</v>
      </c>
      <c r="C731" s="30" t="s">
        <v>0</v>
      </c>
      <c r="D731" s="30" t="s">
        <v>1</v>
      </c>
      <c r="E731" s="30" t="s">
        <v>2</v>
      </c>
      <c r="F731" s="30">
        <v>144000</v>
      </c>
      <c r="G731" s="30">
        <v>-5700</v>
      </c>
      <c r="H731" s="30" t="s">
        <v>4</v>
      </c>
      <c r="I731" s="31"/>
      <c r="J731" s="30"/>
      <c r="K731">
        <v>132600</v>
      </c>
      <c r="L731">
        <v>155400</v>
      </c>
    </row>
    <row r="732" spans="1:12" x14ac:dyDescent="0.25">
      <c r="A732" s="32" t="s">
        <v>10735</v>
      </c>
      <c r="B732" s="33" t="s">
        <v>13587</v>
      </c>
      <c r="C732" s="33" t="s">
        <v>0</v>
      </c>
      <c r="D732" s="33" t="s">
        <v>1</v>
      </c>
      <c r="E732" s="33" t="s">
        <v>2</v>
      </c>
      <c r="F732" s="33">
        <v>142600</v>
      </c>
      <c r="G732" s="33" t="s">
        <v>14245</v>
      </c>
      <c r="H732" s="33" t="s">
        <v>4</v>
      </c>
      <c r="I732" s="34" t="s">
        <v>14653</v>
      </c>
      <c r="J732" s="30"/>
      <c r="K732" t="e">
        <v>#VALUE!</v>
      </c>
      <c r="L732" t="e">
        <v>#VALUE!</v>
      </c>
    </row>
    <row r="733" spans="1:12" x14ac:dyDescent="0.25">
      <c r="A733" s="26" t="s">
        <v>10738</v>
      </c>
      <c r="B733" s="27" t="s">
        <v>13588</v>
      </c>
      <c r="C733" s="27" t="s">
        <v>0</v>
      </c>
      <c r="D733" s="27" t="s">
        <v>1</v>
      </c>
      <c r="E733" s="27" t="s">
        <v>22</v>
      </c>
      <c r="F733" s="27">
        <v>24700</v>
      </c>
      <c r="G733" s="27">
        <v>-1200</v>
      </c>
      <c r="H733" s="27" t="s">
        <v>4</v>
      </c>
      <c r="I733" s="28"/>
      <c r="J733" s="30"/>
      <c r="K733">
        <v>22300</v>
      </c>
      <c r="L733">
        <v>27100</v>
      </c>
    </row>
    <row r="734" spans="1:12" x14ac:dyDescent="0.25">
      <c r="A734" s="29" t="s">
        <v>10738</v>
      </c>
      <c r="B734" s="30" t="s">
        <v>13588</v>
      </c>
      <c r="C734" s="30" t="s">
        <v>0</v>
      </c>
      <c r="D734" s="30" t="s">
        <v>1</v>
      </c>
      <c r="E734" s="30" t="s">
        <v>19</v>
      </c>
      <c r="F734" s="30">
        <v>23100</v>
      </c>
      <c r="G734" s="30">
        <v>-1500</v>
      </c>
      <c r="H734" s="30" t="s">
        <v>4</v>
      </c>
      <c r="I734" s="31"/>
      <c r="J734" s="30"/>
      <c r="K734">
        <v>20100</v>
      </c>
      <c r="L734">
        <v>26100</v>
      </c>
    </row>
    <row r="735" spans="1:12" x14ac:dyDescent="0.25">
      <c r="A735" s="29" t="s">
        <v>10738</v>
      </c>
      <c r="B735" s="30" t="s">
        <v>13588</v>
      </c>
      <c r="C735" s="30" t="s">
        <v>0</v>
      </c>
      <c r="D735" s="30" t="s">
        <v>1</v>
      </c>
      <c r="E735" s="30" t="s">
        <v>2</v>
      </c>
      <c r="F735" s="30">
        <v>24900</v>
      </c>
      <c r="G735" s="30">
        <v>-1790</v>
      </c>
      <c r="H735" s="30" t="s">
        <v>4</v>
      </c>
      <c r="I735" s="31"/>
      <c r="J735" s="30"/>
      <c r="K735">
        <v>21320</v>
      </c>
      <c r="L735">
        <v>28480</v>
      </c>
    </row>
    <row r="736" spans="1:12" x14ac:dyDescent="0.25">
      <c r="A736" s="29" t="s">
        <v>10738</v>
      </c>
      <c r="B736" s="30" t="s">
        <v>13588</v>
      </c>
      <c r="C736" s="30" t="s">
        <v>0</v>
      </c>
      <c r="D736" s="30" t="s">
        <v>1</v>
      </c>
      <c r="E736" s="30" t="s">
        <v>2</v>
      </c>
      <c r="F736" s="30">
        <v>20000</v>
      </c>
      <c r="G736" s="30" t="s">
        <v>14202</v>
      </c>
      <c r="H736" s="30" t="s">
        <v>4</v>
      </c>
      <c r="I736" s="31"/>
      <c r="J736" s="30"/>
      <c r="K736" t="e">
        <v>#VALUE!</v>
      </c>
      <c r="L736" t="e">
        <v>#VALUE!</v>
      </c>
    </row>
    <row r="737" spans="1:12" x14ac:dyDescent="0.25">
      <c r="A737" s="32" t="s">
        <v>10738</v>
      </c>
      <c r="B737" s="33" t="s">
        <v>13588</v>
      </c>
      <c r="C737" s="33" t="s">
        <v>0</v>
      </c>
      <c r="D737" s="33" t="s">
        <v>1</v>
      </c>
      <c r="E737" s="33" t="s">
        <v>2</v>
      </c>
      <c r="F737" s="33">
        <v>25500</v>
      </c>
      <c r="G737" s="33" t="s">
        <v>14203</v>
      </c>
      <c r="H737" s="33" t="s">
        <v>4</v>
      </c>
      <c r="I737" s="34" t="s">
        <v>14654</v>
      </c>
      <c r="J737" s="30"/>
      <c r="K737" t="e">
        <v>#VALUE!</v>
      </c>
      <c r="L737" t="e">
        <v>#VALUE!</v>
      </c>
    </row>
    <row r="738" spans="1:12" x14ac:dyDescent="0.25">
      <c r="A738" s="26" t="s">
        <v>10750</v>
      </c>
      <c r="B738" s="27" t="s">
        <v>13589</v>
      </c>
      <c r="C738" s="27" t="s">
        <v>0</v>
      </c>
      <c r="D738" s="27" t="s">
        <v>1</v>
      </c>
      <c r="E738" s="27" t="s">
        <v>2</v>
      </c>
      <c r="F738" s="27">
        <v>1.86</v>
      </c>
      <c r="G738" s="27">
        <v>-0.79</v>
      </c>
      <c r="H738" s="27" t="s">
        <v>4</v>
      </c>
      <c r="I738" s="28"/>
      <c r="J738" s="30"/>
      <c r="K738">
        <v>0.28000000000000003</v>
      </c>
      <c r="L738">
        <v>3.4400000000000004</v>
      </c>
    </row>
    <row r="739" spans="1:12" x14ac:dyDescent="0.25">
      <c r="A739" s="32" t="s">
        <v>10750</v>
      </c>
      <c r="B739" s="33" t="s">
        <v>13589</v>
      </c>
      <c r="C739" s="33" t="s">
        <v>0</v>
      </c>
      <c r="D739" s="33" t="s">
        <v>1</v>
      </c>
      <c r="E739" s="33" t="s">
        <v>2</v>
      </c>
      <c r="F739" s="33">
        <v>1.58</v>
      </c>
      <c r="G739" s="33">
        <v>-1.31</v>
      </c>
      <c r="H739" s="33" t="s">
        <v>4</v>
      </c>
      <c r="I739" s="34" t="s">
        <v>14617</v>
      </c>
      <c r="J739" s="30"/>
      <c r="K739">
        <v>-1.04</v>
      </c>
      <c r="L739">
        <v>4.2</v>
      </c>
    </row>
    <row r="740" spans="1:12" x14ac:dyDescent="0.25">
      <c r="A740" s="26" t="s">
        <v>10751</v>
      </c>
      <c r="B740" s="27" t="s">
        <v>13590</v>
      </c>
      <c r="C740" s="27" t="s">
        <v>0</v>
      </c>
      <c r="D740" s="27" t="s">
        <v>1</v>
      </c>
      <c r="E740" s="27" t="s">
        <v>2</v>
      </c>
      <c r="F740" s="27">
        <v>0.72</v>
      </c>
      <c r="G740" s="27">
        <v>-0.24</v>
      </c>
      <c r="H740" s="27" t="s">
        <v>4</v>
      </c>
      <c r="I740" s="28"/>
      <c r="J740" s="30"/>
      <c r="K740">
        <v>0.24</v>
      </c>
      <c r="L740">
        <v>1.2</v>
      </c>
    </row>
    <row r="741" spans="1:12" x14ac:dyDescent="0.25">
      <c r="A741" s="32" t="s">
        <v>10751</v>
      </c>
      <c r="B741" s="33" t="s">
        <v>13590</v>
      </c>
      <c r="C741" s="33" t="s">
        <v>0</v>
      </c>
      <c r="D741" s="33" t="s">
        <v>1</v>
      </c>
      <c r="E741" s="33" t="s">
        <v>2</v>
      </c>
      <c r="F741" s="33">
        <v>1.7</v>
      </c>
      <c r="G741" s="33">
        <v>-0.3</v>
      </c>
      <c r="H741" s="33" t="s">
        <v>4</v>
      </c>
      <c r="I741" s="34" t="s">
        <v>14655</v>
      </c>
      <c r="J741" s="30"/>
      <c r="K741">
        <v>1.1000000000000001</v>
      </c>
      <c r="L741">
        <v>2.2999999999999998</v>
      </c>
    </row>
    <row r="742" spans="1:12" x14ac:dyDescent="0.25">
      <c r="A742" s="9" t="s">
        <v>10754</v>
      </c>
      <c r="B742" s="10" t="s">
        <v>13591</v>
      </c>
      <c r="C742" s="10" t="s">
        <v>0</v>
      </c>
      <c r="D742" s="10" t="s">
        <v>1</v>
      </c>
      <c r="E742" s="10" t="s">
        <v>2</v>
      </c>
      <c r="F742" s="10">
        <v>219.7</v>
      </c>
      <c r="G742" s="10">
        <v>-14</v>
      </c>
      <c r="H742" s="10" t="s">
        <v>4</v>
      </c>
      <c r="I742" s="11" t="s">
        <v>14656</v>
      </c>
      <c r="J742" s="30"/>
      <c r="K742">
        <v>191.7</v>
      </c>
      <c r="L742">
        <v>247.7</v>
      </c>
    </row>
    <row r="743" spans="1:12" x14ac:dyDescent="0.25">
      <c r="A743" s="9" t="s">
        <v>10755</v>
      </c>
      <c r="B743" s="10" t="s">
        <v>13592</v>
      </c>
      <c r="C743" s="10" t="s">
        <v>0</v>
      </c>
      <c r="D743" s="10" t="s">
        <v>1</v>
      </c>
      <c r="E743" s="10" t="s">
        <v>9</v>
      </c>
      <c r="F743" s="10">
        <v>5</v>
      </c>
      <c r="G743" s="10"/>
      <c r="H743" s="10" t="s">
        <v>4</v>
      </c>
      <c r="I743" s="47" t="s">
        <v>14363</v>
      </c>
      <c r="J743" s="57"/>
      <c r="K743">
        <v>4</v>
      </c>
      <c r="L743">
        <v>5</v>
      </c>
    </row>
    <row r="744" spans="1:12" x14ac:dyDescent="0.25">
      <c r="A744" s="26" t="s">
        <v>10756</v>
      </c>
      <c r="B744" s="27" t="s">
        <v>22563</v>
      </c>
      <c r="C744" s="27" t="s">
        <v>0</v>
      </c>
      <c r="D744" s="27" t="s">
        <v>1</v>
      </c>
      <c r="E744" s="27" t="s">
        <v>2</v>
      </c>
      <c r="F744" s="27">
        <v>0.33</v>
      </c>
      <c r="G744" s="27">
        <v>-0.06</v>
      </c>
      <c r="H744" s="27" t="s">
        <v>4</v>
      </c>
      <c r="I744" s="28"/>
      <c r="J744" s="30"/>
      <c r="K744">
        <v>0.21000000000000002</v>
      </c>
      <c r="L744">
        <v>0.45</v>
      </c>
    </row>
    <row r="745" spans="1:12" x14ac:dyDescent="0.25">
      <c r="A745" s="32" t="s">
        <v>10756</v>
      </c>
      <c r="B745" s="33" t="s">
        <v>22563</v>
      </c>
      <c r="C745" s="33" t="s">
        <v>0</v>
      </c>
      <c r="D745" s="33" t="s">
        <v>1</v>
      </c>
      <c r="E745" s="33" t="s">
        <v>19</v>
      </c>
      <c r="F745" s="33">
        <v>0.56999999999999995</v>
      </c>
      <c r="G745" s="33">
        <v>-0.35</v>
      </c>
      <c r="H745" s="33" t="s">
        <v>4</v>
      </c>
      <c r="I745" s="34" t="s">
        <v>14657</v>
      </c>
      <c r="J745" s="30"/>
      <c r="K745">
        <v>-0.13</v>
      </c>
      <c r="L745">
        <v>1.27</v>
      </c>
    </row>
    <row r="746" spans="1:12" x14ac:dyDescent="0.25">
      <c r="A746" s="9" t="s">
        <v>10758</v>
      </c>
      <c r="B746" s="10" t="s">
        <v>13594</v>
      </c>
      <c r="C746" s="10" t="s">
        <v>0</v>
      </c>
      <c r="D746" s="10" t="s">
        <v>1</v>
      </c>
      <c r="E746" s="10" t="s">
        <v>2</v>
      </c>
      <c r="F746" s="10">
        <v>6.4</v>
      </c>
      <c r="G746" s="10">
        <v>-8.5</v>
      </c>
      <c r="H746" s="10" t="s">
        <v>4</v>
      </c>
      <c r="I746" s="11" t="s">
        <v>14658</v>
      </c>
      <c r="J746" s="30"/>
      <c r="K746">
        <v>-10.6</v>
      </c>
      <c r="L746">
        <v>23.4</v>
      </c>
    </row>
    <row r="747" spans="1:12" x14ac:dyDescent="0.25">
      <c r="A747" s="9" t="s">
        <v>10762</v>
      </c>
      <c r="B747" s="10" t="s">
        <v>13595</v>
      </c>
      <c r="C747" s="10" t="s">
        <v>0</v>
      </c>
      <c r="D747" s="10" t="s">
        <v>1</v>
      </c>
      <c r="E747" s="10" t="s">
        <v>2</v>
      </c>
      <c r="F747" s="10">
        <v>0.06</v>
      </c>
      <c r="G747" s="10">
        <v>-0.01</v>
      </c>
      <c r="H747" s="10" t="s">
        <v>4</v>
      </c>
      <c r="I747" s="11" t="s">
        <v>14659</v>
      </c>
      <c r="J747" s="30"/>
      <c r="K747">
        <v>3.9999999999999994E-2</v>
      </c>
      <c r="L747">
        <v>0.08</v>
      </c>
    </row>
    <row r="748" spans="1:12" x14ac:dyDescent="0.25">
      <c r="A748" s="26" t="s">
        <v>10763</v>
      </c>
      <c r="B748" s="27" t="s">
        <v>13596</v>
      </c>
      <c r="C748" s="27" t="s">
        <v>0</v>
      </c>
      <c r="D748" s="27" t="s">
        <v>1</v>
      </c>
      <c r="E748" s="27" t="s">
        <v>2</v>
      </c>
      <c r="F748" s="27">
        <v>0.71899999999999997</v>
      </c>
      <c r="G748" s="27">
        <v>-2.9000000000000001E-2</v>
      </c>
      <c r="H748" s="27" t="s">
        <v>4</v>
      </c>
      <c r="I748" s="28"/>
      <c r="J748" s="30"/>
      <c r="K748">
        <v>0.66099999999999992</v>
      </c>
      <c r="L748">
        <v>0.77700000000000002</v>
      </c>
    </row>
    <row r="749" spans="1:12" x14ac:dyDescent="0.25">
      <c r="A749" s="29" t="s">
        <v>10763</v>
      </c>
      <c r="B749" s="30" t="s">
        <v>13596</v>
      </c>
      <c r="C749" s="30" t="s">
        <v>0</v>
      </c>
      <c r="D749" s="30" t="s">
        <v>1</v>
      </c>
      <c r="E749" s="30" t="s">
        <v>9</v>
      </c>
      <c r="F749" s="30">
        <v>1.47</v>
      </c>
      <c r="G749" s="30">
        <v>-0.68</v>
      </c>
      <c r="H749" s="30" t="s">
        <v>4</v>
      </c>
      <c r="I749" s="31"/>
      <c r="J749" s="30"/>
      <c r="K749">
        <v>0.10999999999999988</v>
      </c>
      <c r="L749">
        <v>2.83</v>
      </c>
    </row>
    <row r="750" spans="1:12" x14ac:dyDescent="0.25">
      <c r="A750" s="29" t="s">
        <v>10763</v>
      </c>
      <c r="B750" s="30" t="s">
        <v>13596</v>
      </c>
      <c r="C750" s="30" t="s">
        <v>0</v>
      </c>
      <c r="D750" s="30" t="s">
        <v>1</v>
      </c>
      <c r="E750" s="30" t="s">
        <v>2</v>
      </c>
      <c r="F750" s="30">
        <v>12</v>
      </c>
      <c r="G750" s="30" t="s">
        <v>14126</v>
      </c>
      <c r="H750" s="30" t="s">
        <v>4</v>
      </c>
      <c r="I750" s="31"/>
      <c r="J750" s="30"/>
      <c r="K750" t="e">
        <v>#VALUE!</v>
      </c>
      <c r="L750" t="e">
        <v>#VALUE!</v>
      </c>
    </row>
    <row r="751" spans="1:12" x14ac:dyDescent="0.25">
      <c r="A751" s="32" t="s">
        <v>10763</v>
      </c>
      <c r="B751" s="33" t="s">
        <v>13596</v>
      </c>
      <c r="C751" s="33" t="s">
        <v>0</v>
      </c>
      <c r="D751" s="33" t="s">
        <v>1</v>
      </c>
      <c r="E751" s="33" t="s">
        <v>9</v>
      </c>
      <c r="F751" s="33">
        <v>9.1</v>
      </c>
      <c r="G751" s="33"/>
      <c r="H751" s="33" t="s">
        <v>4</v>
      </c>
      <c r="I751" s="34" t="s">
        <v>14660</v>
      </c>
      <c r="J751" s="30"/>
      <c r="K751">
        <v>9.1</v>
      </c>
      <c r="L751">
        <v>9.1</v>
      </c>
    </row>
    <row r="752" spans="1:12" x14ac:dyDescent="0.25">
      <c r="A752" s="26" t="s">
        <v>10766</v>
      </c>
      <c r="B752" s="27" t="s">
        <v>13597</v>
      </c>
      <c r="C752" s="27" t="s">
        <v>0</v>
      </c>
      <c r="D752" s="27" t="s">
        <v>1</v>
      </c>
      <c r="E752" s="27" t="s">
        <v>9</v>
      </c>
      <c r="F752" s="27">
        <v>510.4</v>
      </c>
      <c r="G752" s="27">
        <v>-118.2</v>
      </c>
      <c r="H752" s="27" t="s">
        <v>4</v>
      </c>
      <c r="I752" s="28"/>
      <c r="J752" s="30"/>
      <c r="K752">
        <v>274</v>
      </c>
      <c r="L752">
        <v>746.8</v>
      </c>
    </row>
    <row r="753" spans="1:12" x14ac:dyDescent="0.25">
      <c r="A753" s="29" t="s">
        <v>10766</v>
      </c>
      <c r="B753" s="30" t="s">
        <v>13597</v>
      </c>
      <c r="C753" s="30" t="s">
        <v>0</v>
      </c>
      <c r="D753" s="30" t="s">
        <v>1</v>
      </c>
      <c r="E753" s="30" t="s">
        <v>9</v>
      </c>
      <c r="F753" s="30">
        <v>905</v>
      </c>
      <c r="G753" s="30">
        <v>-250</v>
      </c>
      <c r="H753" s="30" t="s">
        <v>4</v>
      </c>
      <c r="I753" s="31"/>
      <c r="J753" s="30"/>
      <c r="K753">
        <v>405</v>
      </c>
      <c r="L753">
        <v>1405</v>
      </c>
    </row>
    <row r="754" spans="1:12" x14ac:dyDescent="0.25">
      <c r="A754" s="29" t="s">
        <v>10766</v>
      </c>
      <c r="B754" s="30" t="s">
        <v>13597</v>
      </c>
      <c r="C754" s="30" t="s">
        <v>0</v>
      </c>
      <c r="D754" s="30" t="s">
        <v>1</v>
      </c>
      <c r="E754" s="30" t="s">
        <v>22</v>
      </c>
      <c r="F754" s="30">
        <v>645</v>
      </c>
      <c r="G754" s="30">
        <v>-64</v>
      </c>
      <c r="H754" s="30" t="s">
        <v>4</v>
      </c>
      <c r="I754" s="31"/>
      <c r="J754" s="30"/>
      <c r="K754">
        <v>517</v>
      </c>
      <c r="L754">
        <v>773</v>
      </c>
    </row>
    <row r="755" spans="1:12" x14ac:dyDescent="0.25">
      <c r="A755" s="29" t="s">
        <v>10766</v>
      </c>
      <c r="B755" s="30" t="s">
        <v>13597</v>
      </c>
      <c r="C755" s="30" t="s">
        <v>0</v>
      </c>
      <c r="D755" s="30" t="s">
        <v>1</v>
      </c>
      <c r="E755" s="30" t="s">
        <v>19</v>
      </c>
      <c r="F755" s="30">
        <v>591</v>
      </c>
      <c r="G755" s="30">
        <v>-66</v>
      </c>
      <c r="H755" s="30" t="s">
        <v>4</v>
      </c>
      <c r="I755" s="31"/>
      <c r="J755" s="30"/>
      <c r="K755">
        <v>459</v>
      </c>
      <c r="L755">
        <v>723</v>
      </c>
    </row>
    <row r="756" spans="1:12" x14ac:dyDescent="0.25">
      <c r="A756" s="29" t="s">
        <v>10766</v>
      </c>
      <c r="B756" s="30" t="s">
        <v>13597</v>
      </c>
      <c r="C756" s="30" t="s">
        <v>0</v>
      </c>
      <c r="D756" s="30" t="s">
        <v>1</v>
      </c>
      <c r="E756" s="30" t="s">
        <v>22</v>
      </c>
      <c r="F756" s="30">
        <v>600</v>
      </c>
      <c r="G756" s="30">
        <v>-70</v>
      </c>
      <c r="H756" s="30" t="s">
        <v>4</v>
      </c>
      <c r="I756" s="31"/>
      <c r="J756" s="30"/>
      <c r="K756">
        <v>460</v>
      </c>
      <c r="L756">
        <v>740</v>
      </c>
    </row>
    <row r="757" spans="1:12" x14ac:dyDescent="0.25">
      <c r="A757" s="29" t="s">
        <v>10766</v>
      </c>
      <c r="B757" s="30" t="s">
        <v>13597</v>
      </c>
      <c r="C757" s="30" t="s">
        <v>0</v>
      </c>
      <c r="D757" s="30" t="s">
        <v>1</v>
      </c>
      <c r="E757" s="30" t="s">
        <v>22</v>
      </c>
      <c r="F757" s="30">
        <v>490.6</v>
      </c>
      <c r="G757" s="30">
        <v>-84.3</v>
      </c>
      <c r="H757" s="30" t="s">
        <v>4</v>
      </c>
      <c r="I757" s="31"/>
      <c r="J757" s="30"/>
      <c r="K757">
        <v>322</v>
      </c>
      <c r="L757">
        <v>659.2</v>
      </c>
    </row>
    <row r="758" spans="1:12" x14ac:dyDescent="0.25">
      <c r="A758" s="29" t="s">
        <v>10766</v>
      </c>
      <c r="B758" s="30" t="s">
        <v>13597</v>
      </c>
      <c r="C758" s="30" t="s">
        <v>0</v>
      </c>
      <c r="D758" s="30" t="s">
        <v>1</v>
      </c>
      <c r="E758" s="30" t="s">
        <v>19</v>
      </c>
      <c r="F758" s="30">
        <v>578</v>
      </c>
      <c r="G758" s="30">
        <v>-85</v>
      </c>
      <c r="H758" s="30" t="s">
        <v>4</v>
      </c>
      <c r="I758" s="31"/>
      <c r="J758" s="30"/>
      <c r="K758">
        <v>408</v>
      </c>
      <c r="L758">
        <v>748</v>
      </c>
    </row>
    <row r="759" spans="1:12" x14ac:dyDescent="0.25">
      <c r="A759" s="29" t="s">
        <v>10766</v>
      </c>
      <c r="B759" s="30" t="s">
        <v>13597</v>
      </c>
      <c r="C759" s="30" t="s">
        <v>0</v>
      </c>
      <c r="D759" s="30" t="s">
        <v>1</v>
      </c>
      <c r="E759" s="30" t="s">
        <v>9</v>
      </c>
      <c r="F759" s="30">
        <v>492.6</v>
      </c>
      <c r="G759" s="30">
        <v>-93.6</v>
      </c>
      <c r="H759" s="30" t="s">
        <v>4</v>
      </c>
      <c r="I759" s="31"/>
      <c r="J759" s="30"/>
      <c r="K759">
        <v>305.40000000000003</v>
      </c>
      <c r="L759">
        <v>679.8</v>
      </c>
    </row>
    <row r="760" spans="1:12" x14ac:dyDescent="0.25">
      <c r="A760" s="29" t="s">
        <v>10766</v>
      </c>
      <c r="B760" s="30" t="s">
        <v>13597</v>
      </c>
      <c r="C760" s="30" t="s">
        <v>0</v>
      </c>
      <c r="D760" s="30" t="s">
        <v>1</v>
      </c>
      <c r="E760" s="30" t="s">
        <v>2</v>
      </c>
      <c r="F760" s="30">
        <v>542.5</v>
      </c>
      <c r="G760" s="30" t="s">
        <v>14174</v>
      </c>
      <c r="H760" s="30" t="s">
        <v>4</v>
      </c>
      <c r="I760" s="31"/>
      <c r="J760" s="30"/>
      <c r="K760" t="e">
        <v>#VALUE!</v>
      </c>
      <c r="L760" t="e">
        <v>#VALUE!</v>
      </c>
    </row>
    <row r="761" spans="1:12" x14ac:dyDescent="0.25">
      <c r="A761" s="32" t="s">
        <v>10766</v>
      </c>
      <c r="B761" s="33" t="s">
        <v>13597</v>
      </c>
      <c r="C761" s="33" t="s">
        <v>0</v>
      </c>
      <c r="D761" s="33" t="s">
        <v>1</v>
      </c>
      <c r="E761" s="33" t="s">
        <v>2</v>
      </c>
      <c r="F761" s="33">
        <v>586</v>
      </c>
      <c r="G761" s="33" t="s">
        <v>14175</v>
      </c>
      <c r="H761" s="33" t="s">
        <v>4</v>
      </c>
      <c r="I761" s="34" t="s">
        <v>14661</v>
      </c>
      <c r="J761" s="30"/>
      <c r="K761" t="e">
        <v>#VALUE!</v>
      </c>
      <c r="L761" t="e">
        <v>#VALUE!</v>
      </c>
    </row>
    <row r="762" spans="1:12" x14ac:dyDescent="0.25">
      <c r="A762" s="26" t="s">
        <v>10767</v>
      </c>
      <c r="B762" s="27" t="s">
        <v>13598</v>
      </c>
      <c r="C762" s="27" t="s">
        <v>0</v>
      </c>
      <c r="D762" s="27" t="s">
        <v>1</v>
      </c>
      <c r="E762" s="27" t="s">
        <v>2</v>
      </c>
      <c r="F762" s="27">
        <v>7.3000000000000001E-3</v>
      </c>
      <c r="G762" s="27">
        <v>-3.5000000000000001E-3</v>
      </c>
      <c r="H762" s="27" t="s">
        <v>4</v>
      </c>
      <c r="I762" s="28"/>
      <c r="J762" s="30"/>
      <c r="K762">
        <v>2.9999999999999992E-4</v>
      </c>
      <c r="L762">
        <v>1.43E-2</v>
      </c>
    </row>
    <row r="763" spans="1:12" x14ac:dyDescent="0.25">
      <c r="A763" s="29" t="s">
        <v>10767</v>
      </c>
      <c r="B763" s="30" t="s">
        <v>13598</v>
      </c>
      <c r="C763" s="30" t="s">
        <v>0</v>
      </c>
      <c r="D763" s="30" t="s">
        <v>1</v>
      </c>
      <c r="E763" s="30" t="s">
        <v>2</v>
      </c>
      <c r="F763" s="30">
        <v>1.2E-2</v>
      </c>
      <c r="G763" s="30">
        <v>-5.0000000000000001E-3</v>
      </c>
      <c r="H763" s="30" t="s">
        <v>4</v>
      </c>
      <c r="I763" s="31"/>
      <c r="J763" s="30"/>
      <c r="K763">
        <v>2E-3</v>
      </c>
      <c r="L763">
        <v>2.1999999999999999E-2</v>
      </c>
    </row>
    <row r="764" spans="1:12" x14ac:dyDescent="0.25">
      <c r="A764" s="32" t="s">
        <v>10767</v>
      </c>
      <c r="B764" s="33" t="s">
        <v>13598</v>
      </c>
      <c r="C764" s="33" t="s">
        <v>0</v>
      </c>
      <c r="D764" s="33" t="s">
        <v>1</v>
      </c>
      <c r="E764" s="33" t="s">
        <v>2</v>
      </c>
      <c r="F764" s="33">
        <v>5.0000000000000001E-3</v>
      </c>
      <c r="G764" s="33" t="s">
        <v>14074</v>
      </c>
      <c r="H764" s="33" t="s">
        <v>4</v>
      </c>
      <c r="I764" s="34" t="s">
        <v>14662</v>
      </c>
      <c r="J764" s="30"/>
      <c r="K764" t="e">
        <v>#VALUE!</v>
      </c>
      <c r="L764" t="e">
        <v>#VALUE!</v>
      </c>
    </row>
    <row r="765" spans="1:12" x14ac:dyDescent="0.25">
      <c r="A765" s="26" t="s">
        <v>10768</v>
      </c>
      <c r="B765" s="27" t="s">
        <v>13599</v>
      </c>
      <c r="C765" s="27" t="s">
        <v>0</v>
      </c>
      <c r="D765" s="27" t="s">
        <v>1</v>
      </c>
      <c r="E765" s="27" t="s">
        <v>2</v>
      </c>
      <c r="F765" s="27">
        <v>65</v>
      </c>
      <c r="G765" s="27">
        <v>-31</v>
      </c>
      <c r="H765" s="27" t="s">
        <v>4</v>
      </c>
      <c r="I765" s="28"/>
      <c r="J765" s="30"/>
      <c r="K765">
        <v>3</v>
      </c>
      <c r="L765">
        <v>127</v>
      </c>
    </row>
    <row r="766" spans="1:12" x14ac:dyDescent="0.25">
      <c r="A766" s="32" t="s">
        <v>10768</v>
      </c>
      <c r="B766" s="33" t="s">
        <v>13599</v>
      </c>
      <c r="C766" s="33" t="s">
        <v>0</v>
      </c>
      <c r="D766" s="33" t="s">
        <v>1</v>
      </c>
      <c r="E766" s="33" t="s">
        <v>2</v>
      </c>
      <c r="F766" s="33">
        <v>31</v>
      </c>
      <c r="G766" s="33" t="s">
        <v>14161</v>
      </c>
      <c r="H766" s="33" t="s">
        <v>4</v>
      </c>
      <c r="I766" s="34" t="s">
        <v>14663</v>
      </c>
      <c r="J766" s="30"/>
      <c r="K766" t="e">
        <v>#VALUE!</v>
      </c>
      <c r="L766" t="e">
        <v>#VALUE!</v>
      </c>
    </row>
    <row r="767" spans="1:12" x14ac:dyDescent="0.25">
      <c r="A767" s="23" t="s">
        <v>10769</v>
      </c>
      <c r="B767" s="24" t="s">
        <v>13600</v>
      </c>
      <c r="C767" s="24" t="s">
        <v>0</v>
      </c>
      <c r="D767" s="24" t="s">
        <v>1</v>
      </c>
      <c r="E767" s="24" t="s">
        <v>2</v>
      </c>
      <c r="F767" s="24">
        <v>2.5</v>
      </c>
      <c r="G767" s="24" t="s">
        <v>13972</v>
      </c>
      <c r="H767" s="24" t="s">
        <v>4</v>
      </c>
      <c r="I767" s="25" t="s">
        <v>13972</v>
      </c>
      <c r="J767" s="18"/>
      <c r="K767" t="e">
        <v>#VALUE!</v>
      </c>
      <c r="L767" t="e">
        <v>#VALUE!</v>
      </c>
    </row>
    <row r="768" spans="1:12" x14ac:dyDescent="0.25">
      <c r="A768" s="26" t="s">
        <v>10771</v>
      </c>
      <c r="B768" s="27" t="s">
        <v>13601</v>
      </c>
      <c r="C768" s="27" t="s">
        <v>0</v>
      </c>
      <c r="D768" s="27" t="s">
        <v>1</v>
      </c>
      <c r="E768" s="27" t="s">
        <v>2</v>
      </c>
      <c r="F768" s="27">
        <v>0.14099999999999999</v>
      </c>
      <c r="G768" s="27">
        <v>-8.9999999999999993E-3</v>
      </c>
      <c r="H768" s="27" t="s">
        <v>4</v>
      </c>
      <c r="I768" s="28"/>
      <c r="J768" s="30"/>
      <c r="K768">
        <v>0.12299999999999998</v>
      </c>
      <c r="L768">
        <v>0.15899999999999997</v>
      </c>
    </row>
    <row r="769" spans="1:12" x14ac:dyDescent="0.25">
      <c r="A769" s="29" t="s">
        <v>10771</v>
      </c>
      <c r="B769" s="30" t="s">
        <v>13601</v>
      </c>
      <c r="C769" s="30" t="s">
        <v>0</v>
      </c>
      <c r="D769" s="30" t="s">
        <v>1</v>
      </c>
      <c r="E769" s="30" t="s">
        <v>9</v>
      </c>
      <c r="F769" s="30">
        <v>0.26</v>
      </c>
      <c r="G769" s="30">
        <v>-0.11</v>
      </c>
      <c r="H769" s="30" t="s">
        <v>4</v>
      </c>
      <c r="I769" s="31"/>
      <c r="J769" s="30"/>
      <c r="K769">
        <v>4.0000000000000008E-2</v>
      </c>
      <c r="L769">
        <v>0.48</v>
      </c>
    </row>
    <row r="770" spans="1:12" x14ac:dyDescent="0.25">
      <c r="A770" s="32" t="s">
        <v>10771</v>
      </c>
      <c r="B770" s="33" t="s">
        <v>13601</v>
      </c>
      <c r="C770" s="33" t="s">
        <v>0</v>
      </c>
      <c r="D770" s="33" t="s">
        <v>1</v>
      </c>
      <c r="E770" s="33" t="s">
        <v>2</v>
      </c>
      <c r="F770" s="33">
        <v>5.0000000000000001E-3</v>
      </c>
      <c r="G770" s="33" t="s">
        <v>14076</v>
      </c>
      <c r="H770" s="33" t="s">
        <v>4</v>
      </c>
      <c r="I770" s="34" t="s">
        <v>14664</v>
      </c>
      <c r="J770" s="30"/>
      <c r="K770" t="e">
        <v>#VALUE!</v>
      </c>
      <c r="L770" t="e">
        <v>#VALUE!</v>
      </c>
    </row>
    <row r="771" spans="1:12" x14ac:dyDescent="0.25">
      <c r="A771" s="9" t="s">
        <v>10772</v>
      </c>
      <c r="B771" s="10" t="s">
        <v>13602</v>
      </c>
      <c r="C771" s="10" t="s">
        <v>0</v>
      </c>
      <c r="D771" s="10" t="s">
        <v>1</v>
      </c>
      <c r="E771" s="10" t="s">
        <v>2</v>
      </c>
      <c r="F771" s="10">
        <v>5.4</v>
      </c>
      <c r="G771" s="10">
        <v>-0.52</v>
      </c>
      <c r="H771" s="10" t="s">
        <v>4</v>
      </c>
      <c r="I771" s="11" t="s">
        <v>14665</v>
      </c>
      <c r="J771" s="30"/>
      <c r="K771">
        <v>4.3600000000000003</v>
      </c>
      <c r="L771">
        <v>6.44</v>
      </c>
    </row>
    <row r="772" spans="1:12" x14ac:dyDescent="0.25">
      <c r="A772" s="26" t="s">
        <v>10776</v>
      </c>
      <c r="B772" s="27" t="s">
        <v>13603</v>
      </c>
      <c r="C772" s="27" t="s">
        <v>0</v>
      </c>
      <c r="D772" s="27" t="s">
        <v>1</v>
      </c>
      <c r="E772" s="27" t="s">
        <v>22</v>
      </c>
      <c r="F772" s="27">
        <v>48</v>
      </c>
      <c r="G772" s="27">
        <v>-16</v>
      </c>
      <c r="H772" s="27" t="s">
        <v>4</v>
      </c>
      <c r="I772" s="28"/>
      <c r="J772" s="30"/>
      <c r="K772">
        <v>16</v>
      </c>
      <c r="L772">
        <v>80</v>
      </c>
    </row>
    <row r="773" spans="1:12" x14ac:dyDescent="0.25">
      <c r="A773" s="32" t="s">
        <v>10776</v>
      </c>
      <c r="B773" s="33" t="s">
        <v>13603</v>
      </c>
      <c r="C773" s="33" t="s">
        <v>0</v>
      </c>
      <c r="D773" s="33" t="s">
        <v>1</v>
      </c>
      <c r="E773" s="33" t="s">
        <v>2</v>
      </c>
      <c r="F773" s="33">
        <v>31</v>
      </c>
      <c r="G773" s="33">
        <v>-3</v>
      </c>
      <c r="H773" s="33" t="s">
        <v>4</v>
      </c>
      <c r="I773" s="34" t="s">
        <v>14666</v>
      </c>
      <c r="J773" s="30"/>
      <c r="K773">
        <v>25</v>
      </c>
      <c r="L773">
        <v>37</v>
      </c>
    </row>
    <row r="774" spans="1:12" x14ac:dyDescent="0.25">
      <c r="A774" s="26" t="s">
        <v>10783</v>
      </c>
      <c r="B774" s="27" t="s">
        <v>13605</v>
      </c>
      <c r="C774" s="27" t="s">
        <v>0</v>
      </c>
      <c r="D774" s="27" t="s">
        <v>1</v>
      </c>
      <c r="E774" s="27" t="s">
        <v>22</v>
      </c>
      <c r="F774" s="27">
        <v>0.22800000000000001</v>
      </c>
      <c r="G774" s="27">
        <v>-1.9E-2</v>
      </c>
      <c r="H774" s="27" t="s">
        <v>4</v>
      </c>
      <c r="I774" s="28"/>
      <c r="J774" s="30"/>
      <c r="K774">
        <v>0.19</v>
      </c>
      <c r="L774">
        <v>0.26600000000000001</v>
      </c>
    </row>
    <row r="775" spans="1:12" x14ac:dyDescent="0.25">
      <c r="A775" s="29" t="s">
        <v>10783</v>
      </c>
      <c r="B775" s="30" t="s">
        <v>13605</v>
      </c>
      <c r="C775" s="30" t="s">
        <v>0</v>
      </c>
      <c r="D775" s="30" t="s">
        <v>1</v>
      </c>
      <c r="E775" s="30" t="s">
        <v>22</v>
      </c>
      <c r="F775" s="30">
        <v>0.21299999999999999</v>
      </c>
      <c r="G775" s="30">
        <v>-2.1000000000000001E-2</v>
      </c>
      <c r="H775" s="30" t="s">
        <v>4</v>
      </c>
      <c r="I775" s="31"/>
      <c r="J775" s="30"/>
      <c r="K775">
        <v>0.17099999999999999</v>
      </c>
      <c r="L775">
        <v>0.255</v>
      </c>
    </row>
    <row r="776" spans="1:12" x14ac:dyDescent="0.25">
      <c r="A776" s="29" t="s">
        <v>10783</v>
      </c>
      <c r="B776" s="30" t="s">
        <v>13605</v>
      </c>
      <c r="C776" s="30" t="s">
        <v>0</v>
      </c>
      <c r="D776" s="30" t="s">
        <v>1</v>
      </c>
      <c r="E776" s="30" t="s">
        <v>22</v>
      </c>
      <c r="F776" s="30">
        <v>0.20699999999999999</v>
      </c>
      <c r="G776" s="30">
        <v>-2.3E-2</v>
      </c>
      <c r="H776" s="30" t="s">
        <v>4</v>
      </c>
      <c r="I776" s="31"/>
      <c r="J776" s="30"/>
      <c r="K776">
        <v>0.16099999999999998</v>
      </c>
      <c r="L776">
        <v>0.253</v>
      </c>
    </row>
    <row r="777" spans="1:12" x14ac:dyDescent="0.25">
      <c r="A777" s="29" t="s">
        <v>10783</v>
      </c>
      <c r="B777" s="30" t="s">
        <v>13605</v>
      </c>
      <c r="C777" s="30" t="s">
        <v>0</v>
      </c>
      <c r="D777" s="30" t="s">
        <v>1</v>
      </c>
      <c r="E777" s="30" t="s">
        <v>22</v>
      </c>
      <c r="F777" s="30">
        <v>0.21299999999999999</v>
      </c>
      <c r="G777" s="30">
        <v>-2.5999999999999999E-2</v>
      </c>
      <c r="H777" s="30" t="s">
        <v>4</v>
      </c>
      <c r="I777" s="31"/>
      <c r="J777" s="30"/>
      <c r="K777">
        <v>0.161</v>
      </c>
      <c r="L777">
        <v>0.26500000000000001</v>
      </c>
    </row>
    <row r="778" spans="1:12" x14ac:dyDescent="0.25">
      <c r="A778" s="29" t="s">
        <v>10783</v>
      </c>
      <c r="B778" s="30" t="s">
        <v>13605</v>
      </c>
      <c r="C778" s="30" t="s">
        <v>0</v>
      </c>
      <c r="D778" s="30" t="s">
        <v>1</v>
      </c>
      <c r="E778" s="30" t="s">
        <v>22</v>
      </c>
      <c r="F778" s="30">
        <v>0.26500000000000001</v>
      </c>
      <c r="G778" s="30">
        <v>-3.2000000000000001E-2</v>
      </c>
      <c r="H778" s="30" t="s">
        <v>4</v>
      </c>
      <c r="I778" s="31"/>
      <c r="J778" s="30"/>
      <c r="K778">
        <v>0.20100000000000001</v>
      </c>
      <c r="L778">
        <v>0.32900000000000001</v>
      </c>
    </row>
    <row r="779" spans="1:12" x14ac:dyDescent="0.25">
      <c r="A779" s="29" t="s">
        <v>10783</v>
      </c>
      <c r="B779" s="30" t="s">
        <v>13605</v>
      </c>
      <c r="C779" s="30" t="s">
        <v>0</v>
      </c>
      <c r="D779" s="30" t="s">
        <v>1</v>
      </c>
      <c r="E779" s="30" t="s">
        <v>22</v>
      </c>
      <c r="F779" s="30">
        <v>0.28699999999999998</v>
      </c>
      <c r="G779" s="30">
        <v>-3.3000000000000002E-2</v>
      </c>
      <c r="H779" s="30" t="s">
        <v>4</v>
      </c>
      <c r="I779" s="31"/>
      <c r="J779" s="30"/>
      <c r="K779">
        <v>0.22099999999999997</v>
      </c>
      <c r="L779">
        <v>0.35299999999999998</v>
      </c>
    </row>
    <row r="780" spans="1:12" x14ac:dyDescent="0.25">
      <c r="A780" s="29" t="s">
        <v>10783</v>
      </c>
      <c r="B780" s="30" t="s">
        <v>13605</v>
      </c>
      <c r="C780" s="30" t="s">
        <v>0</v>
      </c>
      <c r="D780" s="30" t="s">
        <v>1</v>
      </c>
      <c r="E780" s="30" t="s">
        <v>22</v>
      </c>
      <c r="F780" s="30">
        <v>0.32900000000000001</v>
      </c>
      <c r="G780" s="30">
        <v>-6.4000000000000001E-2</v>
      </c>
      <c r="H780" s="30" t="s">
        <v>4</v>
      </c>
      <c r="I780" s="31"/>
      <c r="J780" s="30"/>
      <c r="K780">
        <v>0.20100000000000001</v>
      </c>
      <c r="L780">
        <v>0.45700000000000002</v>
      </c>
    </row>
    <row r="781" spans="1:12" x14ac:dyDescent="0.25">
      <c r="A781" s="32" t="s">
        <v>10783</v>
      </c>
      <c r="B781" s="33" t="s">
        <v>13605</v>
      </c>
      <c r="C781" s="33" t="s">
        <v>0</v>
      </c>
      <c r="D781" s="33" t="s">
        <v>1</v>
      </c>
      <c r="E781" s="33" t="s">
        <v>22</v>
      </c>
      <c r="F781" s="33">
        <v>2.2810000000000001</v>
      </c>
      <c r="G781" s="33">
        <v>-2.0910000000000002</v>
      </c>
      <c r="H781" s="33" t="s">
        <v>4</v>
      </c>
      <c r="I781" s="34" t="s">
        <v>14667</v>
      </c>
      <c r="J781" s="30"/>
      <c r="K781">
        <v>-1.9010000000000002</v>
      </c>
      <c r="L781">
        <v>6.463000000000001</v>
      </c>
    </row>
    <row r="782" spans="1:12" x14ac:dyDescent="0.25">
      <c r="A782" s="26" t="s">
        <v>10786</v>
      </c>
      <c r="B782" s="27" t="s">
        <v>13606</v>
      </c>
      <c r="C782" s="27" t="s">
        <v>0</v>
      </c>
      <c r="D782" s="27" t="s">
        <v>1</v>
      </c>
      <c r="E782" s="27" t="s">
        <v>2</v>
      </c>
      <c r="F782" s="27">
        <v>15.2</v>
      </c>
      <c r="G782" s="27">
        <v>-0.437</v>
      </c>
      <c r="H782" s="27" t="s">
        <v>4</v>
      </c>
      <c r="I782" s="28"/>
      <c r="J782" s="30"/>
      <c r="K782">
        <v>14.325999999999999</v>
      </c>
      <c r="L782">
        <v>16.073999999999998</v>
      </c>
    </row>
    <row r="783" spans="1:12" x14ac:dyDescent="0.25">
      <c r="A783" s="29" t="s">
        <v>10786</v>
      </c>
      <c r="B783" s="30" t="s">
        <v>13606</v>
      </c>
      <c r="C783" s="30" t="s">
        <v>0</v>
      </c>
      <c r="D783" s="30" t="s">
        <v>1</v>
      </c>
      <c r="E783" s="30" t="s">
        <v>19</v>
      </c>
      <c r="F783" s="30">
        <v>23.39</v>
      </c>
      <c r="G783" s="30">
        <v>-2.75</v>
      </c>
      <c r="H783" s="30" t="s">
        <v>4</v>
      </c>
      <c r="I783" s="31"/>
      <c r="J783" s="30"/>
      <c r="K783">
        <v>17.89</v>
      </c>
      <c r="L783">
        <v>28.89</v>
      </c>
    </row>
    <row r="784" spans="1:12" x14ac:dyDescent="0.25">
      <c r="A784" s="29" t="s">
        <v>10786</v>
      </c>
      <c r="B784" s="30" t="s">
        <v>13606</v>
      </c>
      <c r="C784" s="30" t="s">
        <v>0</v>
      </c>
      <c r="D784" s="30" t="s">
        <v>1</v>
      </c>
      <c r="E784" s="30" t="s">
        <v>9</v>
      </c>
      <c r="F784" s="30">
        <v>83.8</v>
      </c>
      <c r="G784" s="30">
        <v>-38</v>
      </c>
      <c r="H784" s="30" t="s">
        <v>4</v>
      </c>
      <c r="I784" s="31"/>
      <c r="J784" s="30"/>
      <c r="K784">
        <v>7.7999999999999972</v>
      </c>
      <c r="L784">
        <v>159.80000000000001</v>
      </c>
    </row>
    <row r="785" spans="1:12" x14ac:dyDescent="0.25">
      <c r="A785" s="29" t="s">
        <v>10786</v>
      </c>
      <c r="B785" s="30" t="s">
        <v>13606</v>
      </c>
      <c r="C785" s="30" t="s">
        <v>0</v>
      </c>
      <c r="D785" s="30" t="s">
        <v>1</v>
      </c>
      <c r="E785" s="30" t="s">
        <v>2</v>
      </c>
      <c r="F785" s="30">
        <v>14.733000000000001</v>
      </c>
      <c r="G785" s="30">
        <v>-4.3310000000000004</v>
      </c>
      <c r="H785" s="30" t="s">
        <v>4</v>
      </c>
      <c r="I785" s="31"/>
      <c r="J785" s="30"/>
      <c r="K785">
        <v>6.0709999999999997</v>
      </c>
      <c r="L785">
        <v>23.395000000000003</v>
      </c>
    </row>
    <row r="786" spans="1:12" x14ac:dyDescent="0.25">
      <c r="A786" s="29" t="s">
        <v>10786</v>
      </c>
      <c r="B786" s="30" t="s">
        <v>13606</v>
      </c>
      <c r="C786" s="30" t="s">
        <v>0</v>
      </c>
      <c r="D786" s="30" t="s">
        <v>1</v>
      </c>
      <c r="E786" s="30" t="s">
        <v>2</v>
      </c>
      <c r="F786" s="30">
        <v>17.7</v>
      </c>
      <c r="G786" s="30">
        <v>-4.7</v>
      </c>
      <c r="H786" s="30" t="s">
        <v>4</v>
      </c>
      <c r="I786" s="31"/>
      <c r="J786" s="30"/>
      <c r="K786">
        <v>8.2999999999999989</v>
      </c>
      <c r="L786">
        <v>27.1</v>
      </c>
    </row>
    <row r="787" spans="1:12" x14ac:dyDescent="0.25">
      <c r="A787" s="29" t="s">
        <v>10786</v>
      </c>
      <c r="B787" s="30" t="s">
        <v>13606</v>
      </c>
      <c r="C787" s="30" t="s">
        <v>0</v>
      </c>
      <c r="D787" s="30" t="s">
        <v>1</v>
      </c>
      <c r="E787" s="30" t="s">
        <v>22</v>
      </c>
      <c r="F787" s="30">
        <v>183.7</v>
      </c>
      <c r="G787" s="30">
        <v>-69.900000000000006</v>
      </c>
      <c r="H787" s="30" t="s">
        <v>4</v>
      </c>
      <c r="I787" s="31"/>
      <c r="J787" s="30"/>
      <c r="K787">
        <v>43.899999999999977</v>
      </c>
      <c r="L787">
        <v>323.5</v>
      </c>
    </row>
    <row r="788" spans="1:12" x14ac:dyDescent="0.25">
      <c r="A788" s="29" t="s">
        <v>10786</v>
      </c>
      <c r="B788" s="30" t="s">
        <v>13606</v>
      </c>
      <c r="C788" s="30" t="s">
        <v>0</v>
      </c>
      <c r="D788" s="30" t="s">
        <v>1</v>
      </c>
      <c r="E788" s="30" t="s">
        <v>2</v>
      </c>
      <c r="F788" s="30">
        <v>193.7</v>
      </c>
      <c r="G788" s="30">
        <v>-72</v>
      </c>
      <c r="H788" s="30" t="s">
        <v>4</v>
      </c>
      <c r="I788" s="31"/>
      <c r="J788" s="30"/>
      <c r="K788">
        <v>49.699999999999989</v>
      </c>
      <c r="L788">
        <v>337.7</v>
      </c>
    </row>
    <row r="789" spans="1:12" x14ac:dyDescent="0.25">
      <c r="A789" s="29" t="s">
        <v>10786</v>
      </c>
      <c r="B789" s="30" t="s">
        <v>13606</v>
      </c>
      <c r="C789" s="30" t="s">
        <v>0</v>
      </c>
      <c r="D789" s="30" t="s">
        <v>1</v>
      </c>
      <c r="E789" s="30" t="s">
        <v>19</v>
      </c>
      <c r="F789" s="30">
        <v>207.9</v>
      </c>
      <c r="G789" s="30">
        <v>-73</v>
      </c>
      <c r="H789" s="30" t="s">
        <v>4</v>
      </c>
      <c r="I789" s="31"/>
      <c r="J789" s="30"/>
      <c r="K789">
        <v>61.900000000000006</v>
      </c>
      <c r="L789">
        <v>353.9</v>
      </c>
    </row>
    <row r="790" spans="1:12" x14ac:dyDescent="0.25">
      <c r="A790" s="32" t="s">
        <v>10786</v>
      </c>
      <c r="B790" s="33" t="s">
        <v>13606</v>
      </c>
      <c r="C790" s="33" t="s">
        <v>0</v>
      </c>
      <c r="D790" s="33" t="s">
        <v>1</v>
      </c>
      <c r="E790" s="33" t="s">
        <v>2</v>
      </c>
      <c r="F790" s="33">
        <v>110</v>
      </c>
      <c r="G790" s="33" t="s">
        <v>14232</v>
      </c>
      <c r="H790" s="33" t="s">
        <v>4</v>
      </c>
      <c r="I790" s="34" t="s">
        <v>14668</v>
      </c>
      <c r="J790" s="30"/>
      <c r="K790" t="e">
        <v>#VALUE!</v>
      </c>
      <c r="L790" t="e">
        <v>#VALUE!</v>
      </c>
    </row>
    <row r="791" spans="1:12" x14ac:dyDescent="0.25">
      <c r="A791" s="23" t="s">
        <v>10788</v>
      </c>
      <c r="B791" s="24" t="s">
        <v>13607</v>
      </c>
      <c r="C791" s="24" t="s">
        <v>0</v>
      </c>
      <c r="D791" s="24" t="s">
        <v>1</v>
      </c>
      <c r="E791" s="24" t="s">
        <v>2</v>
      </c>
      <c r="F791" s="24">
        <v>0.41</v>
      </c>
      <c r="G791" s="24" t="s">
        <v>14221</v>
      </c>
      <c r="H791" s="24" t="s">
        <v>4</v>
      </c>
      <c r="I791" s="25" t="s">
        <v>14221</v>
      </c>
      <c r="J791" s="18"/>
      <c r="K791" t="e">
        <v>#VALUE!</v>
      </c>
      <c r="L791" t="e">
        <v>#VALUE!</v>
      </c>
    </row>
    <row r="792" spans="1:12" x14ac:dyDescent="0.25">
      <c r="A792" s="9" t="s">
        <v>10790</v>
      </c>
      <c r="B792" s="10" t="s">
        <v>13608</v>
      </c>
      <c r="C792" s="10" t="s">
        <v>0</v>
      </c>
      <c r="D792" s="10" t="s">
        <v>1</v>
      </c>
      <c r="E792" s="10" t="s">
        <v>2</v>
      </c>
      <c r="F792" s="10">
        <v>0.17</v>
      </c>
      <c r="G792" s="10">
        <v>-0.03</v>
      </c>
      <c r="H792" s="10" t="s">
        <v>4</v>
      </c>
      <c r="I792" s="11" t="s">
        <v>14669</v>
      </c>
      <c r="J792" s="30"/>
      <c r="K792">
        <v>0.11000000000000001</v>
      </c>
      <c r="L792">
        <v>0.23</v>
      </c>
    </row>
    <row r="793" spans="1:12" x14ac:dyDescent="0.25">
      <c r="A793" s="26" t="s">
        <v>10793</v>
      </c>
      <c r="B793" s="27" t="s">
        <v>13609</v>
      </c>
      <c r="C793" s="27" t="s">
        <v>0</v>
      </c>
      <c r="D793" s="27" t="s">
        <v>1</v>
      </c>
      <c r="E793" s="27" t="s">
        <v>2</v>
      </c>
      <c r="F793" s="27">
        <v>1.6</v>
      </c>
      <c r="G793" s="27">
        <v>-0.1</v>
      </c>
      <c r="H793" s="27" t="s">
        <v>4</v>
      </c>
      <c r="I793" s="28"/>
      <c r="J793" s="30"/>
      <c r="K793">
        <v>1.4000000000000001</v>
      </c>
      <c r="L793">
        <v>1.8</v>
      </c>
    </row>
    <row r="794" spans="1:12" x14ac:dyDescent="0.25">
      <c r="A794" s="29" t="s">
        <v>10793</v>
      </c>
      <c r="B794" s="30" t="s">
        <v>13609</v>
      </c>
      <c r="C794" s="30" t="s">
        <v>0</v>
      </c>
      <c r="D794" s="30" t="s">
        <v>1</v>
      </c>
      <c r="E794" s="30" t="s">
        <v>22</v>
      </c>
      <c r="F794" s="30">
        <v>2.4</v>
      </c>
      <c r="G794" s="30">
        <v>-0.5</v>
      </c>
      <c r="H794" s="30" t="s">
        <v>4</v>
      </c>
      <c r="I794" s="31"/>
      <c r="J794" s="30"/>
      <c r="K794">
        <v>1.4</v>
      </c>
      <c r="L794">
        <v>3.4</v>
      </c>
    </row>
    <row r="795" spans="1:12" x14ac:dyDescent="0.25">
      <c r="A795" s="32" t="s">
        <v>10793</v>
      </c>
      <c r="B795" s="33" t="s">
        <v>13609</v>
      </c>
      <c r="C795" s="33" t="s">
        <v>0</v>
      </c>
      <c r="D795" s="33" t="s">
        <v>1</v>
      </c>
      <c r="E795" s="33" t="s">
        <v>2</v>
      </c>
      <c r="F795" s="33">
        <v>1.4</v>
      </c>
      <c r="G795" s="33" t="s">
        <v>14231</v>
      </c>
      <c r="H795" s="33" t="s">
        <v>4</v>
      </c>
      <c r="I795" s="34" t="s">
        <v>14670</v>
      </c>
      <c r="J795" s="30"/>
      <c r="K795" t="e">
        <v>#VALUE!</v>
      </c>
      <c r="L795" t="e">
        <v>#VALUE!</v>
      </c>
    </row>
    <row r="796" spans="1:12" x14ac:dyDescent="0.25">
      <c r="A796" s="26" t="s">
        <v>10795</v>
      </c>
      <c r="B796" s="27" t="s">
        <v>13610</v>
      </c>
      <c r="C796" s="27" t="s">
        <v>0</v>
      </c>
      <c r="D796" s="27" t="s">
        <v>1</v>
      </c>
      <c r="E796" s="27" t="s">
        <v>9</v>
      </c>
      <c r="F796" s="27">
        <v>98.7</v>
      </c>
      <c r="G796" s="27">
        <v>-11.5</v>
      </c>
      <c r="H796" s="27" t="s">
        <v>4</v>
      </c>
      <c r="I796" s="28"/>
      <c r="J796" s="30"/>
      <c r="K796">
        <v>75.7</v>
      </c>
      <c r="L796">
        <v>121.7</v>
      </c>
    </row>
    <row r="797" spans="1:12" x14ac:dyDescent="0.25">
      <c r="A797" s="29" t="s">
        <v>10795</v>
      </c>
      <c r="B797" s="30" t="s">
        <v>13610</v>
      </c>
      <c r="C797" s="30" t="s">
        <v>0</v>
      </c>
      <c r="D797" s="30" t="s">
        <v>1</v>
      </c>
      <c r="E797" s="30" t="s">
        <v>22</v>
      </c>
      <c r="F797" s="30">
        <v>134</v>
      </c>
      <c r="G797" s="30">
        <v>-20</v>
      </c>
      <c r="H797" s="30" t="s">
        <v>4</v>
      </c>
      <c r="I797" s="31"/>
      <c r="J797" s="30"/>
      <c r="K797">
        <v>94</v>
      </c>
      <c r="L797">
        <v>174</v>
      </c>
    </row>
    <row r="798" spans="1:12" x14ac:dyDescent="0.25">
      <c r="A798" s="29" t="s">
        <v>10795</v>
      </c>
      <c r="B798" s="30" t="s">
        <v>13610</v>
      </c>
      <c r="C798" s="30" t="s">
        <v>0</v>
      </c>
      <c r="D798" s="30" t="s">
        <v>1</v>
      </c>
      <c r="E798" s="30" t="s">
        <v>9</v>
      </c>
      <c r="F798" s="30">
        <v>70</v>
      </c>
      <c r="G798" s="30">
        <v>-25</v>
      </c>
      <c r="H798" s="30" t="s">
        <v>4</v>
      </c>
      <c r="I798" s="31"/>
      <c r="J798" s="30"/>
      <c r="K798">
        <v>20</v>
      </c>
      <c r="L798">
        <v>120</v>
      </c>
    </row>
    <row r="799" spans="1:12" x14ac:dyDescent="0.25">
      <c r="A799" s="29" t="s">
        <v>10795</v>
      </c>
      <c r="B799" s="30" t="s">
        <v>13610</v>
      </c>
      <c r="C799" s="30" t="s">
        <v>0</v>
      </c>
      <c r="D799" s="30" t="s">
        <v>1</v>
      </c>
      <c r="E799" s="30" t="s">
        <v>19</v>
      </c>
      <c r="F799" s="30">
        <v>160</v>
      </c>
      <c r="G799" s="30">
        <v>-27</v>
      </c>
      <c r="H799" s="30" t="s">
        <v>4</v>
      </c>
      <c r="I799" s="31"/>
      <c r="J799" s="30"/>
      <c r="K799">
        <v>106</v>
      </c>
      <c r="L799">
        <v>214</v>
      </c>
    </row>
    <row r="800" spans="1:12" x14ac:dyDescent="0.25">
      <c r="A800" s="29" t="s">
        <v>10795</v>
      </c>
      <c r="B800" s="30" t="s">
        <v>13610</v>
      </c>
      <c r="C800" s="30" t="s">
        <v>0</v>
      </c>
      <c r="D800" s="30" t="s">
        <v>1</v>
      </c>
      <c r="E800" s="30" t="s">
        <v>22</v>
      </c>
      <c r="F800" s="30">
        <v>157</v>
      </c>
      <c r="G800" s="30">
        <v>-30</v>
      </c>
      <c r="H800" s="30" t="s">
        <v>4</v>
      </c>
      <c r="I800" s="31"/>
      <c r="J800" s="30"/>
      <c r="K800">
        <v>97</v>
      </c>
      <c r="L800">
        <v>217</v>
      </c>
    </row>
    <row r="801" spans="1:12" x14ac:dyDescent="0.25">
      <c r="A801" s="29" t="s">
        <v>10795</v>
      </c>
      <c r="B801" s="30" t="s">
        <v>13610</v>
      </c>
      <c r="C801" s="30" t="s">
        <v>0</v>
      </c>
      <c r="D801" s="30" t="s">
        <v>1</v>
      </c>
      <c r="E801" s="30" t="s">
        <v>2</v>
      </c>
      <c r="F801" s="30">
        <v>251</v>
      </c>
      <c r="G801" s="30">
        <v>-5</v>
      </c>
      <c r="H801" s="30" t="s">
        <v>4</v>
      </c>
      <c r="I801" s="31"/>
      <c r="J801" s="30"/>
      <c r="K801">
        <v>241</v>
      </c>
      <c r="L801">
        <v>261</v>
      </c>
    </row>
    <row r="802" spans="1:12" x14ac:dyDescent="0.25">
      <c r="A802" s="32" t="s">
        <v>10795</v>
      </c>
      <c r="B802" s="33" t="s">
        <v>13610</v>
      </c>
      <c r="C802" s="33" t="s">
        <v>0</v>
      </c>
      <c r="D802" s="33" t="s">
        <v>1</v>
      </c>
      <c r="E802" s="33" t="s">
        <v>2</v>
      </c>
      <c r="F802" s="33">
        <v>123</v>
      </c>
      <c r="G802" s="33" t="s">
        <v>14229</v>
      </c>
      <c r="H802" s="33" t="s">
        <v>4</v>
      </c>
      <c r="I802" s="34" t="s">
        <v>14671</v>
      </c>
      <c r="J802" s="30"/>
      <c r="K802" t="e">
        <v>#VALUE!</v>
      </c>
      <c r="L802" t="e">
        <v>#VALUE!</v>
      </c>
    </row>
    <row r="803" spans="1:12" x14ac:dyDescent="0.25">
      <c r="A803" s="26" t="s">
        <v>10796</v>
      </c>
      <c r="B803" s="27" t="s">
        <v>13611</v>
      </c>
      <c r="C803" s="27" t="s">
        <v>0</v>
      </c>
      <c r="D803" s="27" t="s">
        <v>1</v>
      </c>
      <c r="E803" s="27" t="s">
        <v>2</v>
      </c>
      <c r="F803" s="27">
        <v>0.13800000000000001</v>
      </c>
      <c r="G803" s="27">
        <v>-0.01</v>
      </c>
      <c r="H803" s="27" t="s">
        <v>4</v>
      </c>
      <c r="I803" s="28"/>
      <c r="J803" s="30"/>
      <c r="K803">
        <v>0.11800000000000001</v>
      </c>
      <c r="L803">
        <v>0.158</v>
      </c>
    </row>
    <row r="804" spans="1:12" x14ac:dyDescent="0.25">
      <c r="A804" s="32" t="s">
        <v>10796</v>
      </c>
      <c r="B804" s="33" t="s">
        <v>13611</v>
      </c>
      <c r="C804" s="33" t="s">
        <v>0</v>
      </c>
      <c r="D804" s="33" t="s">
        <v>1</v>
      </c>
      <c r="E804" s="33" t="s">
        <v>2</v>
      </c>
      <c r="F804" s="33">
        <v>4.9000000000000002E-2</v>
      </c>
      <c r="G804" s="33" t="s">
        <v>14222</v>
      </c>
      <c r="H804" s="33" t="s">
        <v>4</v>
      </c>
      <c r="I804" s="34" t="s">
        <v>14672</v>
      </c>
      <c r="J804" s="30"/>
      <c r="K804" t="e">
        <v>#VALUE!</v>
      </c>
      <c r="L804" t="e">
        <v>#VALUE!</v>
      </c>
    </row>
    <row r="805" spans="1:12" x14ac:dyDescent="0.25">
      <c r="A805" s="26" t="s">
        <v>10798</v>
      </c>
      <c r="B805" s="27" t="s">
        <v>13612</v>
      </c>
      <c r="C805" s="27" t="s">
        <v>0</v>
      </c>
      <c r="D805" s="27" t="s">
        <v>1</v>
      </c>
      <c r="E805" s="27" t="s">
        <v>2</v>
      </c>
      <c r="F805" s="27">
        <v>4.9800000000000004</v>
      </c>
      <c r="G805" s="27">
        <v>-0.31</v>
      </c>
      <c r="H805" s="27" t="s">
        <v>4</v>
      </c>
      <c r="I805" s="28"/>
      <c r="J805" s="30"/>
      <c r="K805">
        <v>4.3600000000000003</v>
      </c>
      <c r="L805">
        <v>5.6000000000000005</v>
      </c>
    </row>
    <row r="806" spans="1:12" x14ac:dyDescent="0.25">
      <c r="A806" s="29" t="s">
        <v>10798</v>
      </c>
      <c r="B806" s="30" t="s">
        <v>13612</v>
      </c>
      <c r="C806" s="30" t="s">
        <v>0</v>
      </c>
      <c r="D806" s="30" t="s">
        <v>1</v>
      </c>
      <c r="E806" s="30" t="s">
        <v>2</v>
      </c>
      <c r="F806" s="30">
        <v>15</v>
      </c>
      <c r="G806" s="30">
        <v>-0.57999999999999996</v>
      </c>
      <c r="H806" s="30" t="s">
        <v>4</v>
      </c>
      <c r="I806" s="31"/>
      <c r="J806" s="30"/>
      <c r="K806">
        <v>13.84</v>
      </c>
      <c r="L806">
        <v>16.16</v>
      </c>
    </row>
    <row r="807" spans="1:12" x14ac:dyDescent="0.25">
      <c r="A807" s="32" t="s">
        <v>10798</v>
      </c>
      <c r="B807" s="33" t="s">
        <v>13612</v>
      </c>
      <c r="C807" s="33" t="s">
        <v>0</v>
      </c>
      <c r="D807" s="33" t="s">
        <v>1</v>
      </c>
      <c r="E807" s="33" t="s">
        <v>9</v>
      </c>
      <c r="F807" s="33">
        <v>13.5</v>
      </c>
      <c r="G807" s="33">
        <v>-1.2</v>
      </c>
      <c r="H807" s="33" t="s">
        <v>4</v>
      </c>
      <c r="I807" s="34" t="s">
        <v>14673</v>
      </c>
      <c r="J807" s="30"/>
      <c r="K807">
        <v>11.1</v>
      </c>
      <c r="L807">
        <v>15.9</v>
      </c>
    </row>
    <row r="808" spans="1:12" x14ac:dyDescent="0.25">
      <c r="A808" s="26" t="s">
        <v>10799</v>
      </c>
      <c r="B808" s="27" t="s">
        <v>13613</v>
      </c>
      <c r="C808" s="27" t="s">
        <v>0</v>
      </c>
      <c r="D808" s="27" t="s">
        <v>1</v>
      </c>
      <c r="E808" s="27" t="s">
        <v>2</v>
      </c>
      <c r="F808" s="27">
        <v>9766</v>
      </c>
      <c r="G808" s="27">
        <v>-1246</v>
      </c>
      <c r="H808" s="27" t="s">
        <v>4</v>
      </c>
      <c r="I808" s="28"/>
      <c r="J808" s="30"/>
      <c r="K808">
        <v>7274</v>
      </c>
      <c r="L808">
        <v>12258</v>
      </c>
    </row>
    <row r="809" spans="1:12" x14ac:dyDescent="0.25">
      <c r="A809" s="29" t="s">
        <v>10799</v>
      </c>
      <c r="B809" s="30" t="s">
        <v>13613</v>
      </c>
      <c r="C809" s="30" t="s">
        <v>0</v>
      </c>
      <c r="D809" s="30" t="s">
        <v>1</v>
      </c>
      <c r="E809" s="30" t="s">
        <v>19</v>
      </c>
      <c r="F809" s="30">
        <v>8050</v>
      </c>
      <c r="G809" s="30" t="s">
        <v>14147</v>
      </c>
      <c r="H809" s="30" t="s">
        <v>4</v>
      </c>
      <c r="I809" s="31"/>
      <c r="J809" s="30"/>
      <c r="K809" t="e">
        <v>#VALUE!</v>
      </c>
      <c r="L809" t="e">
        <v>#VALUE!</v>
      </c>
    </row>
    <row r="810" spans="1:12" x14ac:dyDescent="0.25">
      <c r="A810" s="32" t="s">
        <v>10799</v>
      </c>
      <c r="B810" s="33" t="s">
        <v>13613</v>
      </c>
      <c r="C810" s="33" t="s">
        <v>0</v>
      </c>
      <c r="D810" s="33" t="s">
        <v>1</v>
      </c>
      <c r="E810" s="33" t="s">
        <v>22</v>
      </c>
      <c r="F810" s="33">
        <v>8950</v>
      </c>
      <c r="G810" s="33" t="s">
        <v>14148</v>
      </c>
      <c r="H810" s="33" t="s">
        <v>4</v>
      </c>
      <c r="I810" s="34" t="s">
        <v>14674</v>
      </c>
      <c r="J810" s="30"/>
      <c r="K810" t="e">
        <v>#VALUE!</v>
      </c>
      <c r="L810" t="e">
        <v>#VALUE!</v>
      </c>
    </row>
    <row r="811" spans="1:12" x14ac:dyDescent="0.25">
      <c r="A811" s="13" t="s">
        <v>10802</v>
      </c>
      <c r="B811" s="14" t="s">
        <v>13614</v>
      </c>
      <c r="C811" s="14" t="s">
        <v>0</v>
      </c>
      <c r="D811" s="14" t="s">
        <v>1</v>
      </c>
      <c r="E811" s="14" t="s">
        <v>2</v>
      </c>
      <c r="F811" s="14">
        <v>33.5</v>
      </c>
      <c r="G811" s="14">
        <v>-8.1999999999999993</v>
      </c>
      <c r="H811" s="14" t="s">
        <v>4</v>
      </c>
      <c r="I811" s="15"/>
      <c r="J811" s="18"/>
      <c r="K811">
        <v>17.100000000000001</v>
      </c>
      <c r="L811">
        <v>49.9</v>
      </c>
    </row>
    <row r="812" spans="1:12" x14ac:dyDescent="0.25">
      <c r="A812" s="20" t="s">
        <v>10802</v>
      </c>
      <c r="B812" s="21" t="s">
        <v>13614</v>
      </c>
      <c r="C812" s="21" t="s">
        <v>0</v>
      </c>
      <c r="D812" s="21" t="s">
        <v>1</v>
      </c>
      <c r="E812" s="21" t="s">
        <v>2</v>
      </c>
      <c r="F812" s="21">
        <v>28</v>
      </c>
      <c r="G812" s="21" t="s">
        <v>14002</v>
      </c>
      <c r="H812" s="21" t="s">
        <v>4</v>
      </c>
      <c r="I812" s="22" t="s">
        <v>14002</v>
      </c>
      <c r="J812" s="18"/>
      <c r="K812" t="e">
        <v>#VALUE!</v>
      </c>
      <c r="L812" t="e">
        <v>#VALUE!</v>
      </c>
    </row>
    <row r="813" spans="1:12" x14ac:dyDescent="0.25">
      <c r="A813" s="26" t="s">
        <v>10803</v>
      </c>
      <c r="B813" s="27" t="s">
        <v>13615</v>
      </c>
      <c r="C813" s="27" t="s">
        <v>0</v>
      </c>
      <c r="D813" s="27" t="s">
        <v>1</v>
      </c>
      <c r="E813" s="27" t="s">
        <v>9</v>
      </c>
      <c r="F813" s="27">
        <v>35</v>
      </c>
      <c r="G813" s="27">
        <v>-5</v>
      </c>
      <c r="H813" s="27" t="s">
        <v>4</v>
      </c>
      <c r="I813" s="28"/>
      <c r="J813" s="30"/>
      <c r="K813">
        <v>25</v>
      </c>
      <c r="L813">
        <v>45</v>
      </c>
    </row>
    <row r="814" spans="1:12" x14ac:dyDescent="0.25">
      <c r="A814" s="29" t="s">
        <v>10803</v>
      </c>
      <c r="B814" s="30" t="s">
        <v>13615</v>
      </c>
      <c r="C814" s="30" t="s">
        <v>0</v>
      </c>
      <c r="D814" s="30" t="s">
        <v>1</v>
      </c>
      <c r="E814" s="30" t="s">
        <v>22</v>
      </c>
      <c r="F814" s="30">
        <v>27</v>
      </c>
      <c r="G814" s="30">
        <v>-5</v>
      </c>
      <c r="H814" s="30" t="s">
        <v>4</v>
      </c>
      <c r="I814" s="31"/>
      <c r="J814" s="30"/>
      <c r="K814">
        <v>17</v>
      </c>
      <c r="L814">
        <v>37</v>
      </c>
    </row>
    <row r="815" spans="1:12" x14ac:dyDescent="0.25">
      <c r="A815" s="29" t="s">
        <v>10803</v>
      </c>
      <c r="B815" s="30" t="s">
        <v>13615</v>
      </c>
      <c r="C815" s="30" t="s">
        <v>0</v>
      </c>
      <c r="D815" s="30" t="s">
        <v>1</v>
      </c>
      <c r="E815" s="30" t="s">
        <v>19</v>
      </c>
      <c r="F815" s="30">
        <v>27</v>
      </c>
      <c r="G815" s="30">
        <v>-5</v>
      </c>
      <c r="H815" s="30" t="s">
        <v>4</v>
      </c>
      <c r="I815" s="31"/>
      <c r="J815" s="30"/>
      <c r="K815">
        <v>17</v>
      </c>
      <c r="L815">
        <v>37</v>
      </c>
    </row>
    <row r="816" spans="1:12" x14ac:dyDescent="0.25">
      <c r="A816" s="29" t="s">
        <v>10803</v>
      </c>
      <c r="B816" s="30" t="s">
        <v>13615</v>
      </c>
      <c r="C816" s="30" t="s">
        <v>0</v>
      </c>
      <c r="D816" s="30" t="s">
        <v>1</v>
      </c>
      <c r="E816" s="30" t="s">
        <v>22</v>
      </c>
      <c r="F816" s="30">
        <v>32</v>
      </c>
      <c r="G816" s="30">
        <v>-6</v>
      </c>
      <c r="H816" s="30" t="s">
        <v>4</v>
      </c>
      <c r="I816" s="31"/>
      <c r="J816" s="30"/>
      <c r="K816">
        <v>20</v>
      </c>
      <c r="L816">
        <v>44</v>
      </c>
    </row>
    <row r="817" spans="1:12" x14ac:dyDescent="0.25">
      <c r="A817" s="29" t="s">
        <v>10803</v>
      </c>
      <c r="B817" s="30" t="s">
        <v>13615</v>
      </c>
      <c r="C817" s="30" t="s">
        <v>0</v>
      </c>
      <c r="D817" s="30" t="s">
        <v>1</v>
      </c>
      <c r="E817" s="30" t="s">
        <v>9</v>
      </c>
      <c r="F817" s="30">
        <v>29.8</v>
      </c>
      <c r="G817" s="30">
        <v>-6.3</v>
      </c>
      <c r="H817" s="30" t="s">
        <v>4</v>
      </c>
      <c r="I817" s="31"/>
      <c r="J817" s="30"/>
      <c r="K817">
        <v>17.200000000000003</v>
      </c>
      <c r="L817">
        <v>42.4</v>
      </c>
    </row>
    <row r="818" spans="1:12" x14ac:dyDescent="0.25">
      <c r="A818" s="29" t="s">
        <v>10803</v>
      </c>
      <c r="B818" s="30" t="s">
        <v>13615</v>
      </c>
      <c r="C818" s="30" t="s">
        <v>0</v>
      </c>
      <c r="D818" s="30" t="s">
        <v>1</v>
      </c>
      <c r="E818" s="30" t="s">
        <v>9</v>
      </c>
      <c r="F818" s="30">
        <v>33.4</v>
      </c>
      <c r="G818" s="30">
        <v>-9</v>
      </c>
      <c r="H818" s="30" t="s">
        <v>4</v>
      </c>
      <c r="I818" s="31"/>
      <c r="J818" s="30"/>
      <c r="K818">
        <v>15.399999999999999</v>
      </c>
      <c r="L818">
        <v>51.4</v>
      </c>
    </row>
    <row r="819" spans="1:12" x14ac:dyDescent="0.25">
      <c r="A819" s="29" t="s">
        <v>10803</v>
      </c>
      <c r="B819" s="30" t="s">
        <v>13615</v>
      </c>
      <c r="C819" s="30" t="s">
        <v>0</v>
      </c>
      <c r="D819" s="30" t="s">
        <v>1</v>
      </c>
      <c r="E819" s="30" t="s">
        <v>2</v>
      </c>
      <c r="F819" s="30">
        <v>25</v>
      </c>
      <c r="G819" s="30" t="s">
        <v>14238</v>
      </c>
      <c r="H819" s="30" t="s">
        <v>4</v>
      </c>
      <c r="I819" s="31"/>
      <c r="J819" s="30"/>
      <c r="K819" t="e">
        <v>#VALUE!</v>
      </c>
      <c r="L819" t="e">
        <v>#VALUE!</v>
      </c>
    </row>
    <row r="820" spans="1:12" x14ac:dyDescent="0.25">
      <c r="A820" s="32" t="s">
        <v>10803</v>
      </c>
      <c r="B820" s="33" t="s">
        <v>13615</v>
      </c>
      <c r="C820" s="33" t="s">
        <v>0</v>
      </c>
      <c r="D820" s="33" t="s">
        <v>1</v>
      </c>
      <c r="E820" s="33" t="s">
        <v>2</v>
      </c>
      <c r="F820" s="33">
        <v>20</v>
      </c>
      <c r="G820" s="33" t="s">
        <v>14239</v>
      </c>
      <c r="H820" s="33" t="s">
        <v>4</v>
      </c>
      <c r="I820" s="34" t="s">
        <v>14675</v>
      </c>
      <c r="J820" s="30"/>
      <c r="K820" t="e">
        <v>#VALUE!</v>
      </c>
      <c r="L820" t="e">
        <v>#VALUE!</v>
      </c>
    </row>
    <row r="821" spans="1:12" x14ac:dyDescent="0.25">
      <c r="A821" s="23" t="s">
        <v>10804</v>
      </c>
      <c r="B821" s="24" t="s">
        <v>13616</v>
      </c>
      <c r="C821" s="24" t="s">
        <v>0</v>
      </c>
      <c r="D821" s="24" t="s">
        <v>1</v>
      </c>
      <c r="E821" s="24" t="s">
        <v>9</v>
      </c>
      <c r="F821" s="24">
        <v>8.9999999999999993E-3</v>
      </c>
      <c r="G821" s="24" t="s">
        <v>14201</v>
      </c>
      <c r="H821" s="24" t="s">
        <v>4</v>
      </c>
      <c r="I821" s="25" t="s">
        <v>14201</v>
      </c>
      <c r="J821" s="18"/>
      <c r="K821" t="e">
        <v>#VALUE!</v>
      </c>
      <c r="L821" t="e">
        <v>#VALUE!</v>
      </c>
    </row>
    <row r="822" spans="1:12" x14ac:dyDescent="0.25">
      <c r="A822" s="23" t="s">
        <v>10805</v>
      </c>
      <c r="B822" s="24" t="s">
        <v>13617</v>
      </c>
      <c r="C822" s="24" t="s">
        <v>0</v>
      </c>
      <c r="D822" s="24" t="s">
        <v>1</v>
      </c>
      <c r="E822" s="24" t="s">
        <v>2</v>
      </c>
      <c r="F822" s="24">
        <v>0.43</v>
      </c>
      <c r="G822" s="24" t="s">
        <v>13979</v>
      </c>
      <c r="H822" s="24" t="s">
        <v>4</v>
      </c>
      <c r="I822" s="25" t="s">
        <v>13979</v>
      </c>
      <c r="J822" s="18"/>
      <c r="K822" t="e">
        <v>#VALUE!</v>
      </c>
      <c r="L822" t="e">
        <v>#VALUE!</v>
      </c>
    </row>
    <row r="823" spans="1:12" x14ac:dyDescent="0.25">
      <c r="A823" s="23" t="s">
        <v>10806</v>
      </c>
      <c r="B823" s="24" t="s">
        <v>13618</v>
      </c>
      <c r="C823" s="24" t="s">
        <v>0</v>
      </c>
      <c r="D823" s="24" t="s">
        <v>1</v>
      </c>
      <c r="E823" s="24" t="s">
        <v>2</v>
      </c>
      <c r="F823" s="24">
        <v>2.2999999999999998</v>
      </c>
      <c r="G823" s="24" t="s">
        <v>13992</v>
      </c>
      <c r="H823" s="24" t="s">
        <v>4</v>
      </c>
      <c r="I823" s="25" t="s">
        <v>13992</v>
      </c>
      <c r="J823" s="18"/>
      <c r="K823" t="e">
        <v>#VALUE!</v>
      </c>
      <c r="L823" t="e">
        <v>#VALUE!</v>
      </c>
    </row>
    <row r="824" spans="1:12" x14ac:dyDescent="0.25">
      <c r="A824" s="23" t="s">
        <v>10810</v>
      </c>
      <c r="B824" s="24" t="s">
        <v>13619</v>
      </c>
      <c r="C824" s="24" t="s">
        <v>0</v>
      </c>
      <c r="D824" s="24" t="s">
        <v>1</v>
      </c>
      <c r="E824" s="24" t="s">
        <v>2</v>
      </c>
      <c r="F824" s="24">
        <v>3.1E-2</v>
      </c>
      <c r="G824" s="24" t="s">
        <v>14079</v>
      </c>
      <c r="H824" s="24" t="s">
        <v>4</v>
      </c>
      <c r="I824" s="25" t="s">
        <v>14079</v>
      </c>
      <c r="J824" s="18"/>
      <c r="K824" t="e">
        <v>#VALUE!</v>
      </c>
      <c r="L824" t="e">
        <v>#VALUE!</v>
      </c>
    </row>
    <row r="825" spans="1:12" x14ac:dyDescent="0.25">
      <c r="A825" s="9" t="s">
        <v>10812</v>
      </c>
      <c r="B825" s="10" t="s">
        <v>13620</v>
      </c>
      <c r="C825" s="10" t="s">
        <v>0</v>
      </c>
      <c r="D825" s="10" t="s">
        <v>1</v>
      </c>
      <c r="E825" s="10" t="s">
        <v>2</v>
      </c>
      <c r="F825" s="10">
        <v>0.37</v>
      </c>
      <c r="G825" s="10">
        <v>-0.23</v>
      </c>
      <c r="H825" s="10" t="s">
        <v>4</v>
      </c>
      <c r="I825" s="11" t="s">
        <v>14676</v>
      </c>
      <c r="J825" s="30"/>
      <c r="K825">
        <v>-9.0000000000000024E-2</v>
      </c>
      <c r="L825">
        <v>0.83000000000000007</v>
      </c>
    </row>
    <row r="826" spans="1:12" x14ac:dyDescent="0.25">
      <c r="A826" s="26" t="s">
        <v>10816</v>
      </c>
      <c r="B826" s="27" t="s">
        <v>13621</v>
      </c>
      <c r="C826" s="27" t="s">
        <v>0</v>
      </c>
      <c r="D826" s="27" t="s">
        <v>1</v>
      </c>
      <c r="E826" s="27" t="s">
        <v>2</v>
      </c>
      <c r="F826" s="27">
        <v>16.739999999999998</v>
      </c>
      <c r="G826" s="27">
        <v>-11.16</v>
      </c>
      <c r="H826" s="27" t="s">
        <v>4</v>
      </c>
      <c r="I826" s="28"/>
      <c r="J826" s="30"/>
      <c r="K826">
        <v>-5.5800000000000018</v>
      </c>
      <c r="L826">
        <v>39.06</v>
      </c>
    </row>
    <row r="827" spans="1:12" x14ac:dyDescent="0.25">
      <c r="A827" s="32" t="s">
        <v>10816</v>
      </c>
      <c r="B827" s="33" t="s">
        <v>13621</v>
      </c>
      <c r="C827" s="33" t="s">
        <v>0</v>
      </c>
      <c r="D827" s="33" t="s">
        <v>1</v>
      </c>
      <c r="E827" s="33" t="s">
        <v>2</v>
      </c>
      <c r="F827" s="33">
        <v>3</v>
      </c>
      <c r="G827" s="33" t="s">
        <v>13972</v>
      </c>
      <c r="H827" s="33" t="s">
        <v>4</v>
      </c>
      <c r="I827" s="34" t="s">
        <v>14677</v>
      </c>
      <c r="J827" s="30"/>
      <c r="K827" t="e">
        <v>#VALUE!</v>
      </c>
      <c r="L827" t="e">
        <v>#VALUE!</v>
      </c>
    </row>
    <row r="828" spans="1:12" x14ac:dyDescent="0.25">
      <c r="A828" s="26" t="s">
        <v>10817</v>
      </c>
      <c r="B828" s="27" t="s">
        <v>13622</v>
      </c>
      <c r="C828" s="27" t="s">
        <v>0</v>
      </c>
      <c r="D828" s="27" t="s">
        <v>1</v>
      </c>
      <c r="E828" s="27" t="s">
        <v>2</v>
      </c>
      <c r="F828" s="27">
        <v>0.03</v>
      </c>
      <c r="G828" s="27">
        <v>-7.0000000000000001E-3</v>
      </c>
      <c r="H828" s="27" t="s">
        <v>4</v>
      </c>
      <c r="I828" s="28"/>
      <c r="J828" s="30"/>
      <c r="K828">
        <v>1.6E-2</v>
      </c>
      <c r="L828">
        <v>4.3999999999999997E-2</v>
      </c>
    </row>
    <row r="829" spans="1:12" x14ac:dyDescent="0.25">
      <c r="A829" s="32" t="s">
        <v>10817</v>
      </c>
      <c r="B829" s="33" t="s">
        <v>13622</v>
      </c>
      <c r="C829" s="33" t="s">
        <v>0</v>
      </c>
      <c r="D829" s="33" t="s">
        <v>1</v>
      </c>
      <c r="E829" s="33" t="s">
        <v>2</v>
      </c>
      <c r="F829" s="33">
        <v>2.3E-2</v>
      </c>
      <c r="G829" s="33">
        <v>-0.01</v>
      </c>
      <c r="H829" s="33" t="s">
        <v>4</v>
      </c>
      <c r="I829" s="34" t="s">
        <v>14678</v>
      </c>
      <c r="J829" s="30"/>
      <c r="K829">
        <v>2.9999999999999992E-3</v>
      </c>
      <c r="L829">
        <v>4.2999999999999997E-2</v>
      </c>
    </row>
    <row r="830" spans="1:12" x14ac:dyDescent="0.25">
      <c r="A830" s="23" t="s">
        <v>10818</v>
      </c>
      <c r="B830" s="24" t="s">
        <v>13623</v>
      </c>
      <c r="C830" s="24" t="s">
        <v>0</v>
      </c>
      <c r="D830" s="24" t="s">
        <v>1</v>
      </c>
      <c r="E830" s="24" t="s">
        <v>2</v>
      </c>
      <c r="F830" s="24">
        <v>10</v>
      </c>
      <c r="G830" s="24" t="s">
        <v>14233</v>
      </c>
      <c r="H830" s="24" t="s">
        <v>4</v>
      </c>
      <c r="I830" s="25" t="s">
        <v>14233</v>
      </c>
      <c r="J830" s="18"/>
      <c r="K830" t="e">
        <v>#VALUE!</v>
      </c>
      <c r="L830" t="e">
        <v>#VALUE!</v>
      </c>
    </row>
    <row r="831" spans="1:12" x14ac:dyDescent="0.25">
      <c r="A831" s="23" t="s">
        <v>10820</v>
      </c>
      <c r="B831" s="24" t="s">
        <v>13624</v>
      </c>
      <c r="C831" s="24" t="s">
        <v>0</v>
      </c>
      <c r="D831" s="24" t="s">
        <v>1</v>
      </c>
      <c r="E831" s="24" t="s">
        <v>2</v>
      </c>
      <c r="F831" s="24">
        <v>12</v>
      </c>
      <c r="G831" s="24" t="s">
        <v>14214</v>
      </c>
      <c r="H831" s="24" t="s">
        <v>4</v>
      </c>
      <c r="I831" s="25" t="s">
        <v>14214</v>
      </c>
      <c r="J831" s="18"/>
      <c r="K831" t="e">
        <v>#VALUE!</v>
      </c>
      <c r="L831" t="e">
        <v>#VALUE!</v>
      </c>
    </row>
    <row r="832" spans="1:12" x14ac:dyDescent="0.25">
      <c r="A832" s="26" t="s">
        <v>10823</v>
      </c>
      <c r="B832" s="27" t="s">
        <v>13626</v>
      </c>
      <c r="C832" s="27" t="s">
        <v>0</v>
      </c>
      <c r="D832" s="27" t="s">
        <v>1</v>
      </c>
      <c r="E832" s="27" t="s">
        <v>9</v>
      </c>
      <c r="F832" s="27">
        <v>1.81</v>
      </c>
      <c r="G832" s="27">
        <v>-2E-3</v>
      </c>
      <c r="H832" s="27" t="s">
        <v>4</v>
      </c>
      <c r="I832" s="28"/>
      <c r="J832" s="30"/>
      <c r="K832">
        <v>1.806</v>
      </c>
      <c r="L832">
        <v>1.8140000000000001</v>
      </c>
    </row>
    <row r="833" spans="1:12" x14ac:dyDescent="0.25">
      <c r="A833" s="32" t="s">
        <v>10823</v>
      </c>
      <c r="B833" s="33" t="s">
        <v>13626</v>
      </c>
      <c r="C833" s="33" t="s">
        <v>0</v>
      </c>
      <c r="D833" s="33" t="s">
        <v>1</v>
      </c>
      <c r="E833" s="33" t="s">
        <v>9</v>
      </c>
      <c r="F833" s="33">
        <v>0.61399999999999999</v>
      </c>
      <c r="G833" s="33">
        <v>-1.2999999999999999E-2</v>
      </c>
      <c r="H833" s="33" t="s">
        <v>4</v>
      </c>
      <c r="I833" s="34" t="s">
        <v>14679</v>
      </c>
      <c r="J833" s="30"/>
      <c r="K833">
        <v>0.58799999999999997</v>
      </c>
      <c r="L833">
        <v>0.64</v>
      </c>
    </row>
    <row r="834" spans="1:12" x14ac:dyDescent="0.25">
      <c r="A834" s="26" t="s">
        <v>10824</v>
      </c>
      <c r="B834" s="27" t="s">
        <v>13627</v>
      </c>
      <c r="C834" s="27" t="s">
        <v>0</v>
      </c>
      <c r="D834" s="27" t="s">
        <v>1</v>
      </c>
      <c r="E834" s="27" t="s">
        <v>22</v>
      </c>
      <c r="F834" s="27">
        <v>20</v>
      </c>
      <c r="G834" s="27">
        <v>-11</v>
      </c>
      <c r="H834" s="27" t="s">
        <v>4</v>
      </c>
      <c r="I834" s="28"/>
      <c r="J834" s="30"/>
      <c r="K834">
        <v>-2</v>
      </c>
      <c r="L834">
        <v>42</v>
      </c>
    </row>
    <row r="835" spans="1:12" x14ac:dyDescent="0.25">
      <c r="A835" s="29" t="s">
        <v>10824</v>
      </c>
      <c r="B835" s="30" t="s">
        <v>13627</v>
      </c>
      <c r="C835" s="30" t="s">
        <v>0</v>
      </c>
      <c r="D835" s="30" t="s">
        <v>1</v>
      </c>
      <c r="E835" s="30" t="s">
        <v>19</v>
      </c>
      <c r="F835" s="30">
        <v>20</v>
      </c>
      <c r="G835" s="30">
        <v>-12</v>
      </c>
      <c r="H835" s="30" t="s">
        <v>4</v>
      </c>
      <c r="I835" s="31"/>
      <c r="J835" s="30"/>
      <c r="K835">
        <v>-4</v>
      </c>
      <c r="L835">
        <v>44</v>
      </c>
    </row>
    <row r="836" spans="1:12" x14ac:dyDescent="0.25">
      <c r="A836" s="29" t="s">
        <v>10824</v>
      </c>
      <c r="B836" s="30" t="s">
        <v>13627</v>
      </c>
      <c r="C836" s="30" t="s">
        <v>0</v>
      </c>
      <c r="D836" s="30" t="s">
        <v>1</v>
      </c>
      <c r="E836" s="30" t="s">
        <v>22</v>
      </c>
      <c r="F836" s="30">
        <v>24</v>
      </c>
      <c r="G836" s="30">
        <v>-13</v>
      </c>
      <c r="H836" s="30" t="s">
        <v>4</v>
      </c>
      <c r="I836" s="31"/>
      <c r="J836" s="30"/>
      <c r="K836">
        <v>-2</v>
      </c>
      <c r="L836">
        <v>50</v>
      </c>
    </row>
    <row r="837" spans="1:12" x14ac:dyDescent="0.25">
      <c r="A837" s="29" t="s">
        <v>10824</v>
      </c>
      <c r="B837" s="30" t="s">
        <v>13627</v>
      </c>
      <c r="C837" s="30" t="s">
        <v>0</v>
      </c>
      <c r="D837" s="30" t="s">
        <v>1</v>
      </c>
      <c r="E837" s="30" t="s">
        <v>9</v>
      </c>
      <c r="F837" s="30">
        <v>40</v>
      </c>
      <c r="G837" s="30">
        <v>-40</v>
      </c>
      <c r="H837" s="30" t="s">
        <v>4</v>
      </c>
      <c r="I837" s="31"/>
      <c r="J837" s="30"/>
      <c r="K837">
        <v>-40</v>
      </c>
      <c r="L837">
        <v>120</v>
      </c>
    </row>
    <row r="838" spans="1:12" x14ac:dyDescent="0.25">
      <c r="A838" s="29" t="s">
        <v>10824</v>
      </c>
      <c r="B838" s="30" t="s">
        <v>13627</v>
      </c>
      <c r="C838" s="30" t="s">
        <v>0</v>
      </c>
      <c r="D838" s="30" t="s">
        <v>1</v>
      </c>
      <c r="E838" s="30" t="s">
        <v>19</v>
      </c>
      <c r="F838" s="30">
        <v>16</v>
      </c>
      <c r="G838" s="30">
        <v>-9</v>
      </c>
      <c r="H838" s="30" t="s">
        <v>4</v>
      </c>
      <c r="I838" s="31"/>
      <c r="J838" s="30"/>
      <c r="K838">
        <v>-2</v>
      </c>
      <c r="L838">
        <v>34</v>
      </c>
    </row>
    <row r="839" spans="1:12" x14ac:dyDescent="0.25">
      <c r="A839" s="29" t="s">
        <v>10824</v>
      </c>
      <c r="B839" s="30" t="s">
        <v>13627</v>
      </c>
      <c r="C839" s="30" t="s">
        <v>0</v>
      </c>
      <c r="D839" s="30" t="s">
        <v>1</v>
      </c>
      <c r="E839" s="30" t="s">
        <v>2</v>
      </c>
      <c r="F839" s="30">
        <v>11.8</v>
      </c>
      <c r="G839" s="30" t="s">
        <v>13999</v>
      </c>
      <c r="H839" s="30" t="s">
        <v>4</v>
      </c>
      <c r="I839" s="31"/>
      <c r="J839" s="30"/>
      <c r="K839" t="e">
        <v>#VALUE!</v>
      </c>
      <c r="L839" t="e">
        <v>#VALUE!</v>
      </c>
    </row>
    <row r="840" spans="1:12" x14ac:dyDescent="0.25">
      <c r="A840" s="29" t="s">
        <v>10824</v>
      </c>
      <c r="B840" s="30" t="s">
        <v>13627</v>
      </c>
      <c r="C840" s="30" t="s">
        <v>0</v>
      </c>
      <c r="D840" s="30" t="s">
        <v>1</v>
      </c>
      <c r="E840" s="30" t="s">
        <v>2</v>
      </c>
      <c r="F840" s="30">
        <v>40</v>
      </c>
      <c r="G840" s="30" t="s">
        <v>14000</v>
      </c>
      <c r="H840" s="30" t="s">
        <v>4</v>
      </c>
      <c r="I840" s="31"/>
      <c r="J840" s="30"/>
      <c r="K840" t="e">
        <v>#VALUE!</v>
      </c>
      <c r="L840" t="e">
        <v>#VALUE!</v>
      </c>
    </row>
    <row r="841" spans="1:12" x14ac:dyDescent="0.25">
      <c r="A841" s="29" t="s">
        <v>10824</v>
      </c>
      <c r="B841" s="30" t="s">
        <v>13627</v>
      </c>
      <c r="C841" s="30" t="s">
        <v>0</v>
      </c>
      <c r="D841" s="30" t="s">
        <v>1</v>
      </c>
      <c r="E841" s="30" t="s">
        <v>2</v>
      </c>
      <c r="F841" s="30">
        <v>45.5</v>
      </c>
      <c r="G841" s="30"/>
      <c r="H841" s="30" t="s">
        <v>4</v>
      </c>
      <c r="I841" s="31"/>
      <c r="J841" s="30"/>
      <c r="K841">
        <v>45.5</v>
      </c>
      <c r="L841">
        <v>45.5</v>
      </c>
    </row>
    <row r="842" spans="1:12" x14ac:dyDescent="0.25">
      <c r="A842" s="32" t="s">
        <v>10824</v>
      </c>
      <c r="B842" s="33" t="s">
        <v>13627</v>
      </c>
      <c r="C842" s="33" t="s">
        <v>0</v>
      </c>
      <c r="D842" s="33" t="s">
        <v>1</v>
      </c>
      <c r="E842" s="33" t="s">
        <v>2</v>
      </c>
      <c r="F842" s="33">
        <v>13</v>
      </c>
      <c r="G842" s="33" t="s">
        <v>14001</v>
      </c>
      <c r="H842" s="33" t="s">
        <v>4</v>
      </c>
      <c r="I842" s="34" t="s">
        <v>14580</v>
      </c>
      <c r="J842" s="30"/>
      <c r="K842" t="e">
        <v>#VALUE!</v>
      </c>
      <c r="L842" t="e">
        <v>#VALUE!</v>
      </c>
    </row>
    <row r="843" spans="1:12" x14ac:dyDescent="0.25">
      <c r="A843" s="26" t="s">
        <v>10834</v>
      </c>
      <c r="B843" s="27" t="s">
        <v>13630</v>
      </c>
      <c r="C843" s="27" t="s">
        <v>0</v>
      </c>
      <c r="D843" s="27" t="s">
        <v>1</v>
      </c>
      <c r="E843" s="27" t="s">
        <v>2</v>
      </c>
      <c r="F843" s="27">
        <v>9.99</v>
      </c>
      <c r="G843" s="27">
        <v>-1.04</v>
      </c>
      <c r="H843" s="27" t="s">
        <v>4</v>
      </c>
      <c r="I843" s="28"/>
      <c r="J843" s="30"/>
      <c r="K843">
        <v>7.91</v>
      </c>
      <c r="L843">
        <v>12.07</v>
      </c>
    </row>
    <row r="844" spans="1:12" x14ac:dyDescent="0.25">
      <c r="A844" s="29" t="s">
        <v>10834</v>
      </c>
      <c r="B844" s="30" t="s">
        <v>13630</v>
      </c>
      <c r="C844" s="30" t="s">
        <v>0</v>
      </c>
      <c r="D844" s="30" t="s">
        <v>1</v>
      </c>
      <c r="E844" s="30" t="s">
        <v>2</v>
      </c>
      <c r="F844" s="30">
        <v>5</v>
      </c>
      <c r="G844" s="30">
        <v>-1.6</v>
      </c>
      <c r="H844" s="30" t="s">
        <v>4</v>
      </c>
      <c r="I844" s="31"/>
      <c r="J844" s="30"/>
      <c r="K844">
        <v>1.7999999999999998</v>
      </c>
      <c r="L844">
        <v>8.1999999999999993</v>
      </c>
    </row>
    <row r="845" spans="1:12" x14ac:dyDescent="0.25">
      <c r="A845" s="29" t="s">
        <v>10834</v>
      </c>
      <c r="B845" s="30" t="s">
        <v>13630</v>
      </c>
      <c r="C845" s="30" t="s">
        <v>0</v>
      </c>
      <c r="D845" s="30" t="s">
        <v>1</v>
      </c>
      <c r="E845" s="30" t="s">
        <v>2</v>
      </c>
      <c r="F845" s="30">
        <v>9</v>
      </c>
      <c r="G845" s="30">
        <v>-2</v>
      </c>
      <c r="H845" s="30" t="s">
        <v>4</v>
      </c>
      <c r="I845" s="31"/>
      <c r="J845" s="30"/>
      <c r="K845">
        <v>5</v>
      </c>
      <c r="L845">
        <v>13</v>
      </c>
    </row>
    <row r="846" spans="1:12" x14ac:dyDescent="0.25">
      <c r="A846" s="29" t="s">
        <v>10834</v>
      </c>
      <c r="B846" s="30" t="s">
        <v>13630</v>
      </c>
      <c r="C846" s="30" t="s">
        <v>0</v>
      </c>
      <c r="D846" s="30" t="s">
        <v>1</v>
      </c>
      <c r="E846" s="30" t="s">
        <v>2</v>
      </c>
      <c r="F846" s="30">
        <v>9</v>
      </c>
      <c r="G846" s="30">
        <v>-2.2000000000000002</v>
      </c>
      <c r="H846" s="30" t="s">
        <v>4</v>
      </c>
      <c r="I846" s="31"/>
      <c r="J846" s="30"/>
      <c r="K846">
        <v>4.5999999999999996</v>
      </c>
      <c r="L846">
        <v>13.4</v>
      </c>
    </row>
    <row r="847" spans="1:12" x14ac:dyDescent="0.25">
      <c r="A847" s="29" t="s">
        <v>10834</v>
      </c>
      <c r="B847" s="30" t="s">
        <v>13630</v>
      </c>
      <c r="C847" s="30" t="s">
        <v>0</v>
      </c>
      <c r="D847" s="30" t="s">
        <v>1</v>
      </c>
      <c r="E847" s="30" t="s">
        <v>2</v>
      </c>
      <c r="F847" s="30">
        <v>10.4</v>
      </c>
      <c r="G847" s="30">
        <v>-2.2999999999999998</v>
      </c>
      <c r="H847" s="30" t="s">
        <v>4</v>
      </c>
      <c r="I847" s="31"/>
      <c r="J847" s="30"/>
      <c r="K847">
        <v>5.8000000000000007</v>
      </c>
      <c r="L847">
        <v>15</v>
      </c>
    </row>
    <row r="848" spans="1:12" x14ac:dyDescent="0.25">
      <c r="A848" s="29" t="s">
        <v>10834</v>
      </c>
      <c r="B848" s="30" t="s">
        <v>13630</v>
      </c>
      <c r="C848" s="30" t="s">
        <v>0</v>
      </c>
      <c r="D848" s="30" t="s">
        <v>1</v>
      </c>
      <c r="E848" s="30" t="s">
        <v>9</v>
      </c>
      <c r="F848" s="30">
        <v>9.11</v>
      </c>
      <c r="G848" s="30">
        <v>-2.99</v>
      </c>
      <c r="H848" s="30" t="s">
        <v>4</v>
      </c>
      <c r="I848" s="31"/>
      <c r="J848" s="30"/>
      <c r="K848">
        <v>3.129999999999999</v>
      </c>
      <c r="L848">
        <v>15.09</v>
      </c>
    </row>
    <row r="849" spans="1:12" x14ac:dyDescent="0.25">
      <c r="A849" s="29" t="s">
        <v>10834</v>
      </c>
      <c r="B849" s="30" t="s">
        <v>13630</v>
      </c>
      <c r="C849" s="30" t="s">
        <v>0</v>
      </c>
      <c r="D849" s="30" t="s">
        <v>1</v>
      </c>
      <c r="E849" s="30" t="s">
        <v>9</v>
      </c>
      <c r="F849" s="30">
        <v>9.4</v>
      </c>
      <c r="G849" s="30" t="s">
        <v>14204</v>
      </c>
      <c r="H849" s="30" t="s">
        <v>4</v>
      </c>
      <c r="I849" s="31"/>
      <c r="J849" s="30"/>
      <c r="K849" t="e">
        <v>#VALUE!</v>
      </c>
      <c r="L849" t="e">
        <v>#VALUE!</v>
      </c>
    </row>
    <row r="850" spans="1:12" x14ac:dyDescent="0.25">
      <c r="A850" s="29" t="s">
        <v>10834</v>
      </c>
      <c r="B850" s="30" t="s">
        <v>13630</v>
      </c>
      <c r="C850" s="30" t="s">
        <v>0</v>
      </c>
      <c r="D850" s="30" t="s">
        <v>1</v>
      </c>
      <c r="E850" s="30" t="s">
        <v>2</v>
      </c>
      <c r="F850" s="30">
        <v>9.8000000000000007</v>
      </c>
      <c r="G850" s="30" t="s">
        <v>14205</v>
      </c>
      <c r="H850" s="30" t="s">
        <v>4</v>
      </c>
      <c r="I850" s="31"/>
      <c r="J850" s="30"/>
      <c r="K850" t="e">
        <v>#VALUE!</v>
      </c>
      <c r="L850" t="e">
        <v>#VALUE!</v>
      </c>
    </row>
    <row r="851" spans="1:12" x14ac:dyDescent="0.25">
      <c r="A851" s="32" t="s">
        <v>10834</v>
      </c>
      <c r="B851" s="33" t="s">
        <v>13630</v>
      </c>
      <c r="C851" s="33" t="s">
        <v>0</v>
      </c>
      <c r="D851" s="33" t="s">
        <v>1</v>
      </c>
      <c r="E851" s="33" t="s">
        <v>2</v>
      </c>
      <c r="F851" s="33">
        <v>6</v>
      </c>
      <c r="G851" s="33" t="s">
        <v>14206</v>
      </c>
      <c r="H851" s="33" t="s">
        <v>4</v>
      </c>
      <c r="I851" s="34" t="s">
        <v>14680</v>
      </c>
      <c r="J851" s="30"/>
      <c r="K851" t="e">
        <v>#VALUE!</v>
      </c>
      <c r="L851" t="e">
        <v>#VALUE!</v>
      </c>
    </row>
    <row r="852" spans="1:12" x14ac:dyDescent="0.25">
      <c r="A852" s="9" t="s">
        <v>10840</v>
      </c>
      <c r="B852" s="10" t="s">
        <v>13631</v>
      </c>
      <c r="C852" s="10" t="s">
        <v>0</v>
      </c>
      <c r="D852" s="10" t="s">
        <v>1</v>
      </c>
      <c r="E852" s="10" t="s">
        <v>2</v>
      </c>
      <c r="F852" s="10">
        <v>9</v>
      </c>
      <c r="G852" s="10">
        <v>-12</v>
      </c>
      <c r="H852" s="10" t="s">
        <v>4</v>
      </c>
      <c r="I852" s="11" t="s">
        <v>14681</v>
      </c>
      <c r="J852" s="30"/>
      <c r="K852">
        <v>-15</v>
      </c>
      <c r="L852">
        <v>33</v>
      </c>
    </row>
    <row r="853" spans="1:12" x14ac:dyDescent="0.25">
      <c r="A853" s="13" t="s">
        <v>10842</v>
      </c>
      <c r="B853" s="14" t="s">
        <v>13632</v>
      </c>
      <c r="C853" s="14" t="s">
        <v>0</v>
      </c>
      <c r="D853" s="14" t="s">
        <v>1</v>
      </c>
      <c r="E853" s="14" t="s">
        <v>9</v>
      </c>
      <c r="F853" s="14">
        <v>4</v>
      </c>
      <c r="G853" s="14" t="s">
        <v>14091</v>
      </c>
      <c r="H853" s="14" t="s">
        <v>4</v>
      </c>
      <c r="I853" s="15"/>
      <c r="J853" s="18"/>
      <c r="K853" t="e">
        <v>#VALUE!</v>
      </c>
      <c r="L853" t="e">
        <v>#VALUE!</v>
      </c>
    </row>
    <row r="854" spans="1:12" x14ac:dyDescent="0.25">
      <c r="A854" s="20" t="s">
        <v>10842</v>
      </c>
      <c r="B854" s="21" t="s">
        <v>13632</v>
      </c>
      <c r="C854" s="21" t="s">
        <v>0</v>
      </c>
      <c r="D854" s="21" t="s">
        <v>1</v>
      </c>
      <c r="E854" s="21" t="s">
        <v>2</v>
      </c>
      <c r="F854" s="21">
        <v>9.5</v>
      </c>
      <c r="G854" s="21" t="s">
        <v>14092</v>
      </c>
      <c r="H854" s="21" t="s">
        <v>4</v>
      </c>
      <c r="I854" s="22" t="s">
        <v>14092</v>
      </c>
      <c r="J854" s="18"/>
      <c r="K854" t="e">
        <v>#VALUE!</v>
      </c>
      <c r="L854" t="e">
        <v>#VALUE!</v>
      </c>
    </row>
    <row r="855" spans="1:12" x14ac:dyDescent="0.25">
      <c r="A855" s="9" t="s">
        <v>10843</v>
      </c>
      <c r="B855" s="10" t="s">
        <v>13633</v>
      </c>
      <c r="C855" s="10" t="s">
        <v>0</v>
      </c>
      <c r="D855" s="10" t="s">
        <v>1</v>
      </c>
      <c r="E855" s="10" t="s">
        <v>2</v>
      </c>
      <c r="F855" s="10">
        <v>0.64</v>
      </c>
      <c r="G855" s="10">
        <v>-0.24</v>
      </c>
      <c r="H855" s="10" t="s">
        <v>4</v>
      </c>
      <c r="I855" s="11" t="s">
        <v>14682</v>
      </c>
      <c r="J855" s="30"/>
      <c r="K855">
        <v>0.16000000000000003</v>
      </c>
      <c r="L855">
        <v>1.1200000000000001</v>
      </c>
    </row>
    <row r="856" spans="1:12" x14ac:dyDescent="0.25">
      <c r="A856" s="26" t="s">
        <v>10848</v>
      </c>
      <c r="B856" s="27" t="s">
        <v>13635</v>
      </c>
      <c r="C856" s="27" t="s">
        <v>0</v>
      </c>
      <c r="D856" s="27" t="s">
        <v>1</v>
      </c>
      <c r="E856" s="27" t="s">
        <v>2</v>
      </c>
      <c r="F856" s="27">
        <v>0.08</v>
      </c>
      <c r="G856" s="27">
        <v>-0.02</v>
      </c>
      <c r="H856" s="27" t="s">
        <v>4</v>
      </c>
      <c r="I856" s="28"/>
      <c r="J856" s="30"/>
      <c r="K856">
        <v>0.04</v>
      </c>
      <c r="L856">
        <v>0.12</v>
      </c>
    </row>
    <row r="857" spans="1:12" x14ac:dyDescent="0.25">
      <c r="A857" s="32" t="s">
        <v>10848</v>
      </c>
      <c r="B857" s="33" t="s">
        <v>13635</v>
      </c>
      <c r="C857" s="33" t="s">
        <v>0</v>
      </c>
      <c r="D857" s="33" t="s">
        <v>1</v>
      </c>
      <c r="E857" s="33" t="s">
        <v>2</v>
      </c>
      <c r="F857" s="33">
        <v>0.33</v>
      </c>
      <c r="G857" s="33">
        <v>-0.04</v>
      </c>
      <c r="H857" s="33" t="s">
        <v>4</v>
      </c>
      <c r="I857" s="34" t="s">
        <v>14683</v>
      </c>
      <c r="J857" s="30"/>
      <c r="K857">
        <v>0.25</v>
      </c>
      <c r="L857">
        <v>0.41000000000000003</v>
      </c>
    </row>
    <row r="858" spans="1:12" x14ac:dyDescent="0.25">
      <c r="A858" s="9" t="s">
        <v>10849</v>
      </c>
      <c r="B858" s="10" t="s">
        <v>13636</v>
      </c>
      <c r="C858" s="10" t="s">
        <v>0</v>
      </c>
      <c r="D858" s="10" t="s">
        <v>1</v>
      </c>
      <c r="E858" s="10" t="s">
        <v>2</v>
      </c>
      <c r="F858" s="10">
        <v>5.16E-2</v>
      </c>
      <c r="G858" s="10">
        <v>-6.7999999999999996E-3</v>
      </c>
      <c r="H858" s="10" t="s">
        <v>4</v>
      </c>
      <c r="I858" s="11" t="s">
        <v>14684</v>
      </c>
      <c r="J858" s="30"/>
      <c r="K858">
        <v>3.7999999999999999E-2</v>
      </c>
      <c r="L858">
        <v>6.5199999999999994E-2</v>
      </c>
    </row>
    <row r="859" spans="1:12" x14ac:dyDescent="0.25">
      <c r="A859" s="9" t="s">
        <v>10854</v>
      </c>
      <c r="B859" s="10" t="s">
        <v>13638</v>
      </c>
      <c r="C859" s="10" t="s">
        <v>0</v>
      </c>
      <c r="D859" s="10" t="s">
        <v>1</v>
      </c>
      <c r="E859" s="10" t="s">
        <v>2</v>
      </c>
      <c r="F859" s="10">
        <v>0.13</v>
      </c>
      <c r="G859" s="10">
        <v>-0.06</v>
      </c>
      <c r="H859" s="10" t="s">
        <v>4</v>
      </c>
      <c r="I859" s="11" t="s">
        <v>14685</v>
      </c>
      <c r="J859" s="30"/>
      <c r="K859">
        <v>1.0000000000000009E-2</v>
      </c>
      <c r="L859">
        <v>0.25</v>
      </c>
    </row>
    <row r="860" spans="1:12" x14ac:dyDescent="0.25">
      <c r="A860" s="23" t="s">
        <v>10857</v>
      </c>
      <c r="B860" s="24" t="s">
        <v>13639</v>
      </c>
      <c r="C860" s="24" t="s">
        <v>0</v>
      </c>
      <c r="D860" s="24" t="s">
        <v>1</v>
      </c>
      <c r="E860" s="24" t="s">
        <v>2</v>
      </c>
      <c r="F860" s="24">
        <v>27</v>
      </c>
      <c r="G860" s="24" t="s">
        <v>14002</v>
      </c>
      <c r="H860" s="24" t="s">
        <v>4</v>
      </c>
      <c r="I860" s="25" t="s">
        <v>14002</v>
      </c>
      <c r="J860" s="18"/>
      <c r="K860" t="e">
        <v>#VALUE!</v>
      </c>
      <c r="L860" t="e">
        <v>#VALUE!</v>
      </c>
    </row>
    <row r="861" spans="1:12" x14ac:dyDescent="0.25">
      <c r="A861" s="26" t="s">
        <v>10861</v>
      </c>
      <c r="B861" s="27" t="s">
        <v>22537</v>
      </c>
      <c r="C861" s="27" t="s">
        <v>0</v>
      </c>
      <c r="D861" s="27" t="s">
        <v>1</v>
      </c>
      <c r="E861" s="27" t="s">
        <v>2</v>
      </c>
      <c r="F861" s="27">
        <v>0.121</v>
      </c>
      <c r="G861" s="27">
        <v>-8.9999999999999993E-3</v>
      </c>
      <c r="H861" s="27" t="s">
        <v>4</v>
      </c>
      <c r="I861" s="28"/>
      <c r="J861" s="30"/>
      <c r="K861">
        <v>0.10299999999999999</v>
      </c>
      <c r="L861">
        <v>0.13899999999999998</v>
      </c>
    </row>
    <row r="862" spans="1:12" x14ac:dyDescent="0.25">
      <c r="A862" s="29" t="s">
        <v>10861</v>
      </c>
      <c r="B862" s="30" t="s">
        <v>22537</v>
      </c>
      <c r="C862" s="30" t="s">
        <v>0</v>
      </c>
      <c r="D862" s="30" t="s">
        <v>1</v>
      </c>
      <c r="E862" s="30" t="s">
        <v>9</v>
      </c>
      <c r="F862" s="30">
        <v>0.23</v>
      </c>
      <c r="G862" s="30">
        <v>-0.08</v>
      </c>
      <c r="H862" s="30" t="s">
        <v>4</v>
      </c>
      <c r="I862" s="31"/>
      <c r="J862" s="30"/>
      <c r="K862">
        <v>7.0000000000000007E-2</v>
      </c>
      <c r="L862">
        <v>0.39</v>
      </c>
    </row>
    <row r="863" spans="1:12" x14ac:dyDescent="0.25">
      <c r="A863" s="32" t="s">
        <v>10861</v>
      </c>
      <c r="B863" s="33" t="s">
        <v>22537</v>
      </c>
      <c r="C863" s="33" t="s">
        <v>0</v>
      </c>
      <c r="D863" s="33" t="s">
        <v>1</v>
      </c>
      <c r="E863" s="33" t="s">
        <v>2</v>
      </c>
      <c r="F863" s="33">
        <v>6.0999999999999999E-2</v>
      </c>
      <c r="G863" s="33" t="s">
        <v>14194</v>
      </c>
      <c r="H863" s="33" t="s">
        <v>4</v>
      </c>
      <c r="I863" s="34" t="s">
        <v>14686</v>
      </c>
      <c r="J863" s="30"/>
      <c r="K863" t="e">
        <v>#VALUE!</v>
      </c>
      <c r="L863" t="e">
        <v>#VALUE!</v>
      </c>
    </row>
    <row r="864" spans="1:12" x14ac:dyDescent="0.25">
      <c r="A864" s="23" t="s">
        <v>10863</v>
      </c>
      <c r="B864" s="24" t="s">
        <v>13642</v>
      </c>
      <c r="C864" s="24" t="s">
        <v>0</v>
      </c>
      <c r="D864" s="24" t="s">
        <v>1</v>
      </c>
      <c r="E864" s="24" t="s">
        <v>2</v>
      </c>
      <c r="F864" s="24">
        <v>1.5</v>
      </c>
      <c r="G864" s="24" t="s">
        <v>14281</v>
      </c>
      <c r="H864" s="24" t="s">
        <v>4</v>
      </c>
      <c r="I864" s="25" t="s">
        <v>14281</v>
      </c>
      <c r="J864" s="18"/>
      <c r="K864" t="e">
        <v>#VALUE!</v>
      </c>
      <c r="L864" t="e">
        <v>#VALUE!</v>
      </c>
    </row>
    <row r="865" spans="1:12" x14ac:dyDescent="0.25">
      <c r="A865" s="13" t="s">
        <v>10865</v>
      </c>
      <c r="B865" s="14" t="s">
        <v>13644</v>
      </c>
      <c r="C865" s="14" t="s">
        <v>0</v>
      </c>
      <c r="D865" s="14" t="s">
        <v>1</v>
      </c>
      <c r="E865" s="14" t="s">
        <v>2</v>
      </c>
      <c r="F865" s="14">
        <v>4.8</v>
      </c>
      <c r="G865" s="14" t="s">
        <v>14270</v>
      </c>
      <c r="H865" s="14" t="s">
        <v>4</v>
      </c>
      <c r="I865" s="15"/>
      <c r="J865" s="18"/>
      <c r="K865" t="e">
        <v>#VALUE!</v>
      </c>
      <c r="L865" t="e">
        <v>#VALUE!</v>
      </c>
    </row>
    <row r="866" spans="1:12" x14ac:dyDescent="0.25">
      <c r="A866" s="20" t="s">
        <v>10865</v>
      </c>
      <c r="B866" s="21" t="s">
        <v>13644</v>
      </c>
      <c r="C866" s="21" t="s">
        <v>0</v>
      </c>
      <c r="D866" s="21" t="s">
        <v>1</v>
      </c>
      <c r="E866" s="21" t="s">
        <v>2</v>
      </c>
      <c r="F866" s="21">
        <v>2.7</v>
      </c>
      <c r="G866" s="21" t="s">
        <v>14271</v>
      </c>
      <c r="H866" s="21" t="s">
        <v>4</v>
      </c>
      <c r="I866" s="22" t="s">
        <v>14270</v>
      </c>
      <c r="J866" s="18"/>
      <c r="K866" t="e">
        <v>#VALUE!</v>
      </c>
      <c r="L866" t="e">
        <v>#VALUE!</v>
      </c>
    </row>
    <row r="867" spans="1:12" x14ac:dyDescent="0.25">
      <c r="A867" s="26" t="s">
        <v>10867</v>
      </c>
      <c r="B867" s="27" t="s">
        <v>13645</v>
      </c>
      <c r="C867" s="27" t="s">
        <v>0</v>
      </c>
      <c r="D867" s="27" t="s">
        <v>1</v>
      </c>
      <c r="E867" s="27" t="s">
        <v>2</v>
      </c>
      <c r="F867" s="27">
        <v>6.06</v>
      </c>
      <c r="G867" s="27">
        <v>-6.9000000000000006E-2</v>
      </c>
      <c r="H867" s="27" t="s">
        <v>4</v>
      </c>
      <c r="I867" s="28"/>
      <c r="J867" s="30"/>
      <c r="K867">
        <v>5.9219999999999997</v>
      </c>
      <c r="L867">
        <v>6.1979999999999995</v>
      </c>
    </row>
    <row r="868" spans="1:12" x14ac:dyDescent="0.25">
      <c r="A868" s="29" t="s">
        <v>10867</v>
      </c>
      <c r="B868" s="30" t="s">
        <v>13645</v>
      </c>
      <c r="C868" s="30" t="s">
        <v>0</v>
      </c>
      <c r="D868" s="30" t="s">
        <v>1</v>
      </c>
      <c r="E868" s="30" t="s">
        <v>2</v>
      </c>
      <c r="F868" s="30">
        <v>2.1</v>
      </c>
      <c r="G868" s="30">
        <v>-0.9</v>
      </c>
      <c r="H868" s="30" t="s">
        <v>4</v>
      </c>
      <c r="I868" s="31"/>
      <c r="J868" s="30"/>
      <c r="K868">
        <v>0.30000000000000004</v>
      </c>
      <c r="L868">
        <v>3.9000000000000004</v>
      </c>
    </row>
    <row r="869" spans="1:12" x14ac:dyDescent="0.25">
      <c r="A869" s="29" t="s">
        <v>10867</v>
      </c>
      <c r="B869" s="30" t="s">
        <v>13645</v>
      </c>
      <c r="C869" s="30" t="s">
        <v>0</v>
      </c>
      <c r="D869" s="30" t="s">
        <v>1</v>
      </c>
      <c r="E869" s="30" t="s">
        <v>2</v>
      </c>
      <c r="F869" s="30">
        <v>3</v>
      </c>
      <c r="G869" s="30">
        <v>-1.3</v>
      </c>
      <c r="H869" s="30" t="s">
        <v>4</v>
      </c>
      <c r="I869" s="31"/>
      <c r="J869" s="30"/>
      <c r="K869">
        <v>0.39999999999999991</v>
      </c>
      <c r="L869">
        <v>5.6</v>
      </c>
    </row>
    <row r="870" spans="1:12" x14ac:dyDescent="0.25">
      <c r="A870" s="29" t="s">
        <v>10867</v>
      </c>
      <c r="B870" s="30" t="s">
        <v>13645</v>
      </c>
      <c r="C870" s="30" t="s">
        <v>0</v>
      </c>
      <c r="D870" s="30" t="s">
        <v>1</v>
      </c>
      <c r="E870" s="30" t="s">
        <v>2</v>
      </c>
      <c r="F870" s="30">
        <v>2.7</v>
      </c>
      <c r="G870" s="30">
        <v>-1.5</v>
      </c>
      <c r="H870" s="30" t="s">
        <v>4</v>
      </c>
      <c r="I870" s="31"/>
      <c r="J870" s="30"/>
      <c r="K870">
        <v>-0.29999999999999982</v>
      </c>
      <c r="L870">
        <v>5.7</v>
      </c>
    </row>
    <row r="871" spans="1:12" x14ac:dyDescent="0.25">
      <c r="A871" s="29" t="s">
        <v>10867</v>
      </c>
      <c r="B871" s="30" t="s">
        <v>13645</v>
      </c>
      <c r="C871" s="30" t="s">
        <v>0</v>
      </c>
      <c r="D871" s="30" t="s">
        <v>1</v>
      </c>
      <c r="E871" s="30" t="s">
        <v>9</v>
      </c>
      <c r="F871" s="30">
        <v>7.16</v>
      </c>
      <c r="G871" s="30">
        <v>-3</v>
      </c>
      <c r="H871" s="30" t="s">
        <v>4</v>
      </c>
      <c r="I871" s="31"/>
      <c r="J871" s="30"/>
      <c r="K871">
        <v>1.1600000000000001</v>
      </c>
      <c r="L871">
        <v>13.16</v>
      </c>
    </row>
    <row r="872" spans="1:12" x14ac:dyDescent="0.25">
      <c r="A872" s="29" t="s">
        <v>10867</v>
      </c>
      <c r="B872" s="30" t="s">
        <v>13645</v>
      </c>
      <c r="C872" s="30" t="s">
        <v>0</v>
      </c>
      <c r="D872" s="30" t="s">
        <v>1</v>
      </c>
      <c r="E872" s="30" t="s">
        <v>2</v>
      </c>
      <c r="F872" s="30">
        <v>15.464</v>
      </c>
      <c r="G872" s="30">
        <v>-4.024</v>
      </c>
      <c r="H872" s="30" t="s">
        <v>4</v>
      </c>
      <c r="I872" s="31"/>
      <c r="J872" s="30"/>
      <c r="K872">
        <v>7.4160000000000004</v>
      </c>
      <c r="L872">
        <v>23.512</v>
      </c>
    </row>
    <row r="873" spans="1:12" x14ac:dyDescent="0.25">
      <c r="A873" s="29" t="s">
        <v>10867</v>
      </c>
      <c r="B873" s="30" t="s">
        <v>13645</v>
      </c>
      <c r="C873" s="30" t="s">
        <v>0</v>
      </c>
      <c r="D873" s="30" t="s">
        <v>1</v>
      </c>
      <c r="E873" s="30" t="s">
        <v>2</v>
      </c>
      <c r="F873" s="30">
        <v>25</v>
      </c>
      <c r="G873" s="30" t="s">
        <v>14319</v>
      </c>
      <c r="H873" s="30" t="s">
        <v>4</v>
      </c>
      <c r="I873" s="31"/>
      <c r="J873" s="30"/>
      <c r="K873" t="e">
        <v>#VALUE!</v>
      </c>
      <c r="L873" t="e">
        <v>#VALUE!</v>
      </c>
    </row>
    <row r="874" spans="1:12" x14ac:dyDescent="0.25">
      <c r="A874" s="32" t="s">
        <v>10867</v>
      </c>
      <c r="B874" s="33" t="s">
        <v>13645</v>
      </c>
      <c r="C874" s="33" t="s">
        <v>0</v>
      </c>
      <c r="D874" s="33" t="s">
        <v>1</v>
      </c>
      <c r="E874" s="33" t="s">
        <v>9</v>
      </c>
      <c r="F874" s="33">
        <v>9.3000000000000007</v>
      </c>
      <c r="G874" s="33"/>
      <c r="H874" s="33" t="s">
        <v>4</v>
      </c>
      <c r="I874" s="34" t="s">
        <v>14687</v>
      </c>
      <c r="J874" s="30"/>
      <c r="K874">
        <v>9.3000000000000007</v>
      </c>
      <c r="L874">
        <v>9.3000000000000007</v>
      </c>
    </row>
    <row r="875" spans="1:12" x14ac:dyDescent="0.25">
      <c r="A875" s="26" t="s">
        <v>10868</v>
      </c>
      <c r="B875" s="27" t="s">
        <v>13646</v>
      </c>
      <c r="C875" s="27" t="s">
        <v>0</v>
      </c>
      <c r="D875" s="27" t="s">
        <v>1</v>
      </c>
      <c r="E875" s="27" t="s">
        <v>2</v>
      </c>
      <c r="F875" s="27">
        <v>58.2</v>
      </c>
      <c r="G875" s="27">
        <v>-14.4</v>
      </c>
      <c r="H875" s="27" t="s">
        <v>4</v>
      </c>
      <c r="I875" s="28"/>
      <c r="J875" s="30"/>
      <c r="K875">
        <v>29.400000000000002</v>
      </c>
      <c r="L875">
        <v>87</v>
      </c>
    </row>
    <row r="876" spans="1:12" x14ac:dyDescent="0.25">
      <c r="A876" s="32" t="s">
        <v>10868</v>
      </c>
      <c r="B876" s="33" t="s">
        <v>13646</v>
      </c>
      <c r="C876" s="33" t="s">
        <v>0</v>
      </c>
      <c r="D876" s="33" t="s">
        <v>1</v>
      </c>
      <c r="E876" s="33" t="s">
        <v>2</v>
      </c>
      <c r="F876" s="33">
        <v>47.2</v>
      </c>
      <c r="G876" s="33">
        <v>-7.4</v>
      </c>
      <c r="H876" s="33" t="s">
        <v>4</v>
      </c>
      <c r="I876" s="34" t="s">
        <v>14688</v>
      </c>
      <c r="J876" s="30"/>
      <c r="K876">
        <v>32.400000000000006</v>
      </c>
      <c r="L876">
        <v>62</v>
      </c>
    </row>
    <row r="877" spans="1:12" x14ac:dyDescent="0.25">
      <c r="A877" s="26" t="s">
        <v>10872</v>
      </c>
      <c r="B877" s="27" t="s">
        <v>13648</v>
      </c>
      <c r="C877" s="27" t="s">
        <v>0</v>
      </c>
      <c r="D877" s="27" t="s">
        <v>1</v>
      </c>
      <c r="E877" s="27" t="s">
        <v>2</v>
      </c>
      <c r="F877" s="27">
        <v>3.5E-4</v>
      </c>
      <c r="G877" s="27">
        <v>-1.6000000000000001E-4</v>
      </c>
      <c r="H877" s="27" t="s">
        <v>4</v>
      </c>
      <c r="I877" s="28"/>
      <c r="J877" s="30"/>
      <c r="K877">
        <v>2.999999999999997E-5</v>
      </c>
      <c r="L877">
        <v>6.7000000000000002E-4</v>
      </c>
    </row>
    <row r="878" spans="1:12" x14ac:dyDescent="0.25">
      <c r="A878" s="29" t="s">
        <v>10872</v>
      </c>
      <c r="B878" s="30" t="s">
        <v>13648</v>
      </c>
      <c r="C878" s="30" t="s">
        <v>0</v>
      </c>
      <c r="D878" s="30" t="s">
        <v>1</v>
      </c>
      <c r="E878" s="30" t="s">
        <v>2</v>
      </c>
      <c r="F878" s="30">
        <v>2.2000000000000001E-4</v>
      </c>
      <c r="G878" s="30">
        <v>-5.1999999999999995E-4</v>
      </c>
      <c r="H878" s="30" t="s">
        <v>4</v>
      </c>
      <c r="I878" s="31"/>
      <c r="J878" s="30"/>
      <c r="K878">
        <v>-8.1999999999999987E-4</v>
      </c>
      <c r="L878">
        <v>1.2599999999999998E-3</v>
      </c>
    </row>
    <row r="879" spans="1:12" x14ac:dyDescent="0.25">
      <c r="A879" s="32" t="s">
        <v>10872</v>
      </c>
      <c r="B879" s="33" t="s">
        <v>13648</v>
      </c>
      <c r="C879" s="33" t="s">
        <v>0</v>
      </c>
      <c r="D879" s="33" t="s">
        <v>1</v>
      </c>
      <c r="E879" s="33" t="s">
        <v>2</v>
      </c>
      <c r="F879" s="33">
        <v>4.4999999999999999E-4</v>
      </c>
      <c r="G879" s="33">
        <v>-1.1999999999999999E-3</v>
      </c>
      <c r="H879" s="33" t="s">
        <v>4</v>
      </c>
      <c r="I879" s="34" t="s">
        <v>14689</v>
      </c>
      <c r="J879" s="30"/>
      <c r="K879">
        <v>-1.9499999999999999E-3</v>
      </c>
      <c r="L879">
        <v>2.8499999999999997E-3</v>
      </c>
    </row>
    <row r="880" spans="1:12" x14ac:dyDescent="0.25">
      <c r="A880" s="26" t="s">
        <v>10876</v>
      </c>
      <c r="B880" s="27" t="s">
        <v>13649</v>
      </c>
      <c r="C880" s="27" t="s">
        <v>0</v>
      </c>
      <c r="D880" s="27" t="s">
        <v>1</v>
      </c>
      <c r="E880" s="27" t="s">
        <v>2</v>
      </c>
      <c r="F880" s="27">
        <v>0.4</v>
      </c>
      <c r="G880" s="27">
        <v>-2.1000000000000001E-2</v>
      </c>
      <c r="H880" s="27" t="s">
        <v>4</v>
      </c>
      <c r="I880" s="28"/>
      <c r="J880" s="30"/>
      <c r="K880">
        <v>0.35800000000000004</v>
      </c>
      <c r="L880">
        <v>0.442</v>
      </c>
    </row>
    <row r="881" spans="1:12" x14ac:dyDescent="0.25">
      <c r="A881" s="29" t="s">
        <v>10876</v>
      </c>
      <c r="B881" s="30" t="s">
        <v>13649</v>
      </c>
      <c r="C881" s="30" t="s">
        <v>0</v>
      </c>
      <c r="D881" s="30" t="s">
        <v>1</v>
      </c>
      <c r="E881" s="30" t="s">
        <v>9</v>
      </c>
      <c r="F881" s="30">
        <v>0.31</v>
      </c>
      <c r="G881" s="30">
        <v>-0.15</v>
      </c>
      <c r="H881" s="30" t="s">
        <v>4</v>
      </c>
      <c r="I881" s="31"/>
      <c r="J881" s="30"/>
      <c r="K881">
        <v>1.0000000000000009E-2</v>
      </c>
      <c r="L881">
        <v>0.61</v>
      </c>
    </row>
    <row r="882" spans="1:12" x14ac:dyDescent="0.25">
      <c r="A882" s="32" t="s">
        <v>10876</v>
      </c>
      <c r="B882" s="33" t="s">
        <v>13649</v>
      </c>
      <c r="C882" s="33" t="s">
        <v>0</v>
      </c>
      <c r="D882" s="33" t="s">
        <v>1</v>
      </c>
      <c r="E882" s="33" t="s">
        <v>2</v>
      </c>
      <c r="F882" s="33">
        <v>0.56399999999999995</v>
      </c>
      <c r="G882" s="33" t="s">
        <v>14264</v>
      </c>
      <c r="H882" s="33" t="s">
        <v>4</v>
      </c>
      <c r="I882" s="34" t="s">
        <v>14690</v>
      </c>
      <c r="J882" s="30"/>
      <c r="K882" t="e">
        <v>#VALUE!</v>
      </c>
      <c r="L882" t="e">
        <v>#VALUE!</v>
      </c>
    </row>
    <row r="883" spans="1:12" x14ac:dyDescent="0.25">
      <c r="A883" s="26" t="s">
        <v>10878</v>
      </c>
      <c r="B883" s="27" t="s">
        <v>13650</v>
      </c>
      <c r="C883" s="27" t="s">
        <v>0</v>
      </c>
      <c r="D883" s="27" t="s">
        <v>1</v>
      </c>
      <c r="E883" s="27" t="s">
        <v>2</v>
      </c>
      <c r="F883" s="27">
        <v>0.65300000000000002</v>
      </c>
      <c r="G883" s="27">
        <v>-4.0000000000000001E-3</v>
      </c>
      <c r="H883" s="27" t="s">
        <v>4</v>
      </c>
      <c r="I883" s="28"/>
      <c r="J883" s="30"/>
      <c r="K883">
        <v>0.64500000000000002</v>
      </c>
      <c r="L883">
        <v>0.66100000000000003</v>
      </c>
    </row>
    <row r="884" spans="1:12" x14ac:dyDescent="0.25">
      <c r="A884" s="29" t="s">
        <v>10878</v>
      </c>
      <c r="B884" s="30" t="s">
        <v>13650</v>
      </c>
      <c r="C884" s="30" t="s">
        <v>0</v>
      </c>
      <c r="D884" s="30" t="s">
        <v>1</v>
      </c>
      <c r="E884" s="30" t="s">
        <v>2</v>
      </c>
      <c r="F884" s="30">
        <v>2.6920000000000002</v>
      </c>
      <c r="G884" s="30">
        <v>-0.51</v>
      </c>
      <c r="H884" s="30" t="s">
        <v>4</v>
      </c>
      <c r="I884" s="31"/>
      <c r="J884" s="30"/>
      <c r="K884">
        <v>1.6720000000000002</v>
      </c>
      <c r="L884">
        <v>3.7120000000000002</v>
      </c>
    </row>
    <row r="885" spans="1:12" x14ac:dyDescent="0.25">
      <c r="A885" s="32" t="s">
        <v>10878</v>
      </c>
      <c r="B885" s="33" t="s">
        <v>13650</v>
      </c>
      <c r="C885" s="33" t="s">
        <v>0</v>
      </c>
      <c r="D885" s="33" t="s">
        <v>1</v>
      </c>
      <c r="E885" s="33" t="s">
        <v>9</v>
      </c>
      <c r="F885" s="33">
        <v>1.34</v>
      </c>
      <c r="G885" s="33">
        <v>-0.91</v>
      </c>
      <c r="H885" s="33" t="s">
        <v>4</v>
      </c>
      <c r="I885" s="34" t="s">
        <v>14691</v>
      </c>
      <c r="J885" s="30"/>
      <c r="K885">
        <v>-0.48</v>
      </c>
      <c r="L885">
        <v>3.16</v>
      </c>
    </row>
    <row r="886" spans="1:12" x14ac:dyDescent="0.25">
      <c r="A886" s="26" t="s">
        <v>10879</v>
      </c>
      <c r="B886" s="27" t="s">
        <v>13651</v>
      </c>
      <c r="C886" s="27" t="s">
        <v>0</v>
      </c>
      <c r="D886" s="27" t="s">
        <v>1</v>
      </c>
      <c r="E886" s="27" t="s">
        <v>2</v>
      </c>
      <c r="F886" s="27">
        <v>22.1</v>
      </c>
      <c r="G886" s="27">
        <v>-3.5000000000000003E-2</v>
      </c>
      <c r="H886" s="27" t="s">
        <v>4</v>
      </c>
      <c r="I886" s="28"/>
      <c r="J886" s="30"/>
      <c r="K886">
        <v>22.03</v>
      </c>
      <c r="L886">
        <v>22.17</v>
      </c>
    </row>
    <row r="887" spans="1:12" x14ac:dyDescent="0.25">
      <c r="A887" s="29" t="s">
        <v>10879</v>
      </c>
      <c r="B887" s="30" t="s">
        <v>13651</v>
      </c>
      <c r="C887" s="30" t="s">
        <v>0</v>
      </c>
      <c r="D887" s="30" t="s">
        <v>1</v>
      </c>
      <c r="E887" s="30" t="s">
        <v>9</v>
      </c>
      <c r="F887" s="30">
        <v>48.8</v>
      </c>
      <c r="G887" s="30">
        <v>-21</v>
      </c>
      <c r="H887" s="30" t="s">
        <v>4</v>
      </c>
      <c r="I887" s="31"/>
      <c r="J887" s="30"/>
      <c r="K887">
        <v>6.7999999999999972</v>
      </c>
      <c r="L887">
        <v>90.8</v>
      </c>
    </row>
    <row r="888" spans="1:12" x14ac:dyDescent="0.25">
      <c r="A888" s="29" t="s">
        <v>10879</v>
      </c>
      <c r="B888" s="30" t="s">
        <v>13651</v>
      </c>
      <c r="C888" s="30" t="s">
        <v>0</v>
      </c>
      <c r="D888" s="30" t="s">
        <v>1</v>
      </c>
      <c r="E888" s="30" t="s">
        <v>2</v>
      </c>
      <c r="F888" s="30">
        <v>41.119</v>
      </c>
      <c r="G888" s="30">
        <v>-5.5209999999999999</v>
      </c>
      <c r="H888" s="30" t="s">
        <v>4</v>
      </c>
      <c r="I888" s="31"/>
      <c r="J888" s="30"/>
      <c r="K888">
        <v>30.076999999999998</v>
      </c>
      <c r="L888">
        <v>52.161000000000001</v>
      </c>
    </row>
    <row r="889" spans="1:12" x14ac:dyDescent="0.25">
      <c r="A889" s="32" t="s">
        <v>10879</v>
      </c>
      <c r="B889" s="33" t="s">
        <v>13651</v>
      </c>
      <c r="C889" s="33" t="s">
        <v>0</v>
      </c>
      <c r="D889" s="33" t="s">
        <v>1</v>
      </c>
      <c r="E889" s="33" t="s">
        <v>2</v>
      </c>
      <c r="F889" s="33">
        <v>85</v>
      </c>
      <c r="G889" s="33" t="s">
        <v>14259</v>
      </c>
      <c r="H889" s="33" t="s">
        <v>4</v>
      </c>
      <c r="I889" s="34" t="s">
        <v>14692</v>
      </c>
      <c r="J889" s="30"/>
      <c r="K889" t="e">
        <v>#VALUE!</v>
      </c>
      <c r="L889" t="e">
        <v>#VALUE!</v>
      </c>
    </row>
    <row r="890" spans="1:12" x14ac:dyDescent="0.25">
      <c r="A890" s="26" t="s">
        <v>10884</v>
      </c>
      <c r="B890" s="27" t="s">
        <v>13653</v>
      </c>
      <c r="C890" s="27" t="s">
        <v>0</v>
      </c>
      <c r="D890" s="27" t="s">
        <v>1</v>
      </c>
      <c r="E890" s="27" t="s">
        <v>2</v>
      </c>
      <c r="F890" s="27">
        <v>0.08</v>
      </c>
      <c r="G890" s="27">
        <v>-4.0000000000000001E-3</v>
      </c>
      <c r="H890" s="27" t="s">
        <v>4</v>
      </c>
      <c r="I890" s="28"/>
      <c r="J890" s="30"/>
      <c r="K890">
        <v>7.2000000000000008E-2</v>
      </c>
      <c r="L890">
        <v>8.7999999999999995E-2</v>
      </c>
    </row>
    <row r="891" spans="1:12" x14ac:dyDescent="0.25">
      <c r="A891" s="32" t="s">
        <v>10884</v>
      </c>
      <c r="B891" s="33" t="s">
        <v>13653</v>
      </c>
      <c r="C891" s="33" t="s">
        <v>0</v>
      </c>
      <c r="D891" s="33" t="s">
        <v>1</v>
      </c>
      <c r="E891" s="33" t="s">
        <v>9</v>
      </c>
      <c r="F891" s="33">
        <v>0.04</v>
      </c>
      <c r="G891" s="33">
        <v>-0.01</v>
      </c>
      <c r="H891" s="33" t="s">
        <v>4</v>
      </c>
      <c r="I891" s="34" t="s">
        <v>14693</v>
      </c>
      <c r="J891" s="30"/>
      <c r="K891">
        <v>0.02</v>
      </c>
      <c r="L891">
        <v>0.06</v>
      </c>
    </row>
    <row r="892" spans="1:12" x14ac:dyDescent="0.25">
      <c r="A892" s="23" t="s">
        <v>10895</v>
      </c>
      <c r="B892" s="24" t="s">
        <v>13657</v>
      </c>
      <c r="C892" s="24" t="s">
        <v>0</v>
      </c>
      <c r="D892" s="24" t="s">
        <v>1</v>
      </c>
      <c r="E892" s="24" t="s">
        <v>2</v>
      </c>
      <c r="F892" s="24">
        <v>6.7000000000000002E-4</v>
      </c>
      <c r="G892" s="24" t="s">
        <v>14213</v>
      </c>
      <c r="H892" s="24" t="s">
        <v>4</v>
      </c>
      <c r="I892" s="25" t="s">
        <v>14213</v>
      </c>
      <c r="J892" s="18"/>
      <c r="K892" t="e">
        <v>#VALUE!</v>
      </c>
      <c r="L892" t="e">
        <v>#VALUE!</v>
      </c>
    </row>
    <row r="893" spans="1:12" x14ac:dyDescent="0.25">
      <c r="A893" s="26" t="s">
        <v>10899</v>
      </c>
      <c r="B893" s="27" t="s">
        <v>13658</v>
      </c>
      <c r="C893" s="27" t="s">
        <v>0</v>
      </c>
      <c r="D893" s="27" t="s">
        <v>1</v>
      </c>
      <c r="E893" s="27" t="s">
        <v>2</v>
      </c>
      <c r="F893" s="27">
        <v>6.0000000000000001E-3</v>
      </c>
      <c r="G893" s="27">
        <v>-4.1999999999999997E-3</v>
      </c>
      <c r="H893" s="27" t="s">
        <v>4</v>
      </c>
      <c r="I893" s="28"/>
      <c r="J893" s="30"/>
      <c r="K893">
        <v>-2.3999999999999994E-3</v>
      </c>
      <c r="L893">
        <v>1.44E-2</v>
      </c>
    </row>
    <row r="894" spans="1:12" x14ac:dyDescent="0.25">
      <c r="A894" s="32" t="s">
        <v>10899</v>
      </c>
      <c r="B894" s="33" t="s">
        <v>13658</v>
      </c>
      <c r="C894" s="33" t="s">
        <v>0</v>
      </c>
      <c r="D894" s="33" t="s">
        <v>1</v>
      </c>
      <c r="E894" s="33" t="s">
        <v>2</v>
      </c>
      <c r="F894" s="33">
        <v>6.8099999999999994E-2</v>
      </c>
      <c r="G894" s="33">
        <v>-1.8800000000000001E-2</v>
      </c>
      <c r="H894" s="33" t="s">
        <v>4</v>
      </c>
      <c r="I894" s="34" t="s">
        <v>14694</v>
      </c>
      <c r="J894" s="30"/>
      <c r="K894">
        <v>3.0499999999999992E-2</v>
      </c>
      <c r="L894">
        <v>0.10569999999999999</v>
      </c>
    </row>
    <row r="895" spans="1:12" x14ac:dyDescent="0.25">
      <c r="A895" s="9" t="s">
        <v>10901</v>
      </c>
      <c r="B895" s="10" t="s">
        <v>13659</v>
      </c>
      <c r="C895" s="10" t="s">
        <v>0</v>
      </c>
      <c r="D895" s="10" t="s">
        <v>1</v>
      </c>
      <c r="E895" s="10" t="s">
        <v>2</v>
      </c>
      <c r="F895" s="10">
        <v>5.1999999999999998E-3</v>
      </c>
      <c r="G895" s="10">
        <v>-1E-3</v>
      </c>
      <c r="H895" s="10" t="s">
        <v>4</v>
      </c>
      <c r="I895" s="11" t="s">
        <v>14695</v>
      </c>
      <c r="J895" s="30"/>
      <c r="K895">
        <v>3.1999999999999997E-3</v>
      </c>
      <c r="L895">
        <v>7.1999999999999998E-3</v>
      </c>
    </row>
    <row r="896" spans="1:12" x14ac:dyDescent="0.25">
      <c r="A896" s="9" t="s">
        <v>10902</v>
      </c>
      <c r="B896" s="10" t="s">
        <v>13660</v>
      </c>
      <c r="C896" s="10" t="s">
        <v>0</v>
      </c>
      <c r="D896" s="10" t="s">
        <v>1</v>
      </c>
      <c r="E896" s="10" t="s">
        <v>9</v>
      </c>
      <c r="F896" s="10">
        <v>2.1999999999999999E-2</v>
      </c>
      <c r="G896" s="10">
        <v>-1E-3</v>
      </c>
      <c r="H896" s="10" t="s">
        <v>4</v>
      </c>
      <c r="I896" s="11" t="s">
        <v>14696</v>
      </c>
      <c r="J896" s="30"/>
      <c r="K896">
        <v>1.9999999999999997E-2</v>
      </c>
      <c r="L896">
        <v>2.4E-2</v>
      </c>
    </row>
    <row r="897" spans="1:12" x14ac:dyDescent="0.25">
      <c r="A897" s="26" t="s">
        <v>10903</v>
      </c>
      <c r="B897" s="27" t="s">
        <v>13661</v>
      </c>
      <c r="C897" s="27" t="s">
        <v>0</v>
      </c>
      <c r="D897" s="27" t="s">
        <v>1</v>
      </c>
      <c r="E897" s="27" t="s">
        <v>22</v>
      </c>
      <c r="F897" s="27">
        <v>232</v>
      </c>
      <c r="G897" s="27">
        <v>-28</v>
      </c>
      <c r="H897" s="27" t="s">
        <v>4</v>
      </c>
      <c r="I897" s="28"/>
      <c r="J897" s="30"/>
      <c r="K897">
        <v>176</v>
      </c>
      <c r="L897">
        <v>288</v>
      </c>
    </row>
    <row r="898" spans="1:12" x14ac:dyDescent="0.25">
      <c r="A898" s="29" t="s">
        <v>10903</v>
      </c>
      <c r="B898" s="30" t="s">
        <v>13661</v>
      </c>
      <c r="C898" s="30" t="s">
        <v>0</v>
      </c>
      <c r="D898" s="30" t="s">
        <v>1</v>
      </c>
      <c r="E898" s="30" t="s">
        <v>19</v>
      </c>
      <c r="F898" s="30">
        <v>209</v>
      </c>
      <c r="G898" s="30">
        <v>-31</v>
      </c>
      <c r="H898" s="30" t="s">
        <v>4</v>
      </c>
      <c r="I898" s="31"/>
      <c r="J898" s="30"/>
      <c r="K898">
        <v>147</v>
      </c>
      <c r="L898">
        <v>271</v>
      </c>
    </row>
    <row r="899" spans="1:12" x14ac:dyDescent="0.25">
      <c r="A899" s="29" t="s">
        <v>10903</v>
      </c>
      <c r="B899" s="30" t="s">
        <v>13661</v>
      </c>
      <c r="C899" s="30" t="s">
        <v>0</v>
      </c>
      <c r="D899" s="30" t="s">
        <v>1</v>
      </c>
      <c r="E899" s="30" t="s">
        <v>22</v>
      </c>
      <c r="F899" s="30">
        <v>252</v>
      </c>
      <c r="G899" s="30">
        <v>-37</v>
      </c>
      <c r="H899" s="30" t="s">
        <v>4</v>
      </c>
      <c r="I899" s="31"/>
      <c r="J899" s="30"/>
      <c r="K899">
        <v>178</v>
      </c>
      <c r="L899">
        <v>326</v>
      </c>
    </row>
    <row r="900" spans="1:12" x14ac:dyDescent="0.25">
      <c r="A900" s="29" t="s">
        <v>10903</v>
      </c>
      <c r="B900" s="30" t="s">
        <v>13661</v>
      </c>
      <c r="C900" s="30" t="s">
        <v>0</v>
      </c>
      <c r="D900" s="30" t="s">
        <v>1</v>
      </c>
      <c r="E900" s="30" t="s">
        <v>9</v>
      </c>
      <c r="F900" s="30">
        <v>130</v>
      </c>
      <c r="G900" s="30">
        <v>-50</v>
      </c>
      <c r="H900" s="30" t="s">
        <v>4</v>
      </c>
      <c r="I900" s="31"/>
      <c r="J900" s="30"/>
      <c r="K900">
        <v>30</v>
      </c>
      <c r="L900">
        <v>230</v>
      </c>
    </row>
    <row r="901" spans="1:12" x14ac:dyDescent="0.25">
      <c r="A901" s="29" t="s">
        <v>10903</v>
      </c>
      <c r="B901" s="30" t="s">
        <v>13661</v>
      </c>
      <c r="C901" s="30" t="s">
        <v>0</v>
      </c>
      <c r="D901" s="30" t="s">
        <v>1</v>
      </c>
      <c r="E901" s="30" t="s">
        <v>9</v>
      </c>
      <c r="F901" s="30">
        <v>266.3</v>
      </c>
      <c r="G901" s="30">
        <v>-61</v>
      </c>
      <c r="H901" s="30" t="s">
        <v>4</v>
      </c>
      <c r="I901" s="31"/>
      <c r="J901" s="30"/>
      <c r="K901">
        <v>144.30000000000001</v>
      </c>
      <c r="L901">
        <v>388.3</v>
      </c>
    </row>
    <row r="902" spans="1:12" x14ac:dyDescent="0.25">
      <c r="A902" s="29" t="s">
        <v>10903</v>
      </c>
      <c r="B902" s="30" t="s">
        <v>13661</v>
      </c>
      <c r="C902" s="30" t="s">
        <v>0</v>
      </c>
      <c r="D902" s="30" t="s">
        <v>1</v>
      </c>
      <c r="E902" s="30" t="s">
        <v>9</v>
      </c>
      <c r="F902" s="30">
        <v>212.3</v>
      </c>
      <c r="G902" s="30">
        <v>-61.3</v>
      </c>
      <c r="H902" s="30" t="s">
        <v>4</v>
      </c>
      <c r="I902" s="31"/>
      <c r="J902" s="30"/>
      <c r="K902">
        <v>89.700000000000017</v>
      </c>
      <c r="L902">
        <v>334.9</v>
      </c>
    </row>
    <row r="903" spans="1:12" x14ac:dyDescent="0.25">
      <c r="A903" s="29" t="s">
        <v>10903</v>
      </c>
      <c r="B903" s="30" t="s">
        <v>13661</v>
      </c>
      <c r="C903" s="30" t="s">
        <v>0</v>
      </c>
      <c r="D903" s="30" t="s">
        <v>1</v>
      </c>
      <c r="E903" s="30" t="s">
        <v>2</v>
      </c>
      <c r="F903" s="30">
        <v>233</v>
      </c>
      <c r="G903" s="30" t="s">
        <v>14331</v>
      </c>
      <c r="H903" s="30" t="s">
        <v>4</v>
      </c>
      <c r="I903" s="31"/>
      <c r="J903" s="30"/>
      <c r="K903" t="e">
        <v>#VALUE!</v>
      </c>
      <c r="L903" t="e">
        <v>#VALUE!</v>
      </c>
    </row>
    <row r="904" spans="1:12" x14ac:dyDescent="0.25">
      <c r="A904" s="32" t="s">
        <v>10903</v>
      </c>
      <c r="B904" s="33" t="s">
        <v>13661</v>
      </c>
      <c r="C904" s="33" t="s">
        <v>0</v>
      </c>
      <c r="D904" s="33" t="s">
        <v>1</v>
      </c>
      <c r="E904" s="33" t="s">
        <v>2</v>
      </c>
      <c r="F904" s="33">
        <v>138</v>
      </c>
      <c r="G904" s="33" t="s">
        <v>14332</v>
      </c>
      <c r="H904" s="33" t="s">
        <v>4</v>
      </c>
      <c r="I904" s="34" t="s">
        <v>14697</v>
      </c>
      <c r="J904" s="30"/>
      <c r="K904" t="e">
        <v>#VALUE!</v>
      </c>
      <c r="L904" t="e">
        <v>#VALUE!</v>
      </c>
    </row>
    <row r="905" spans="1:12" x14ac:dyDescent="0.25">
      <c r="A905" s="26" t="s">
        <v>10905</v>
      </c>
      <c r="B905" s="27" t="s">
        <v>13662</v>
      </c>
      <c r="C905" s="27" t="s">
        <v>0</v>
      </c>
      <c r="D905" s="27" t="s">
        <v>1</v>
      </c>
      <c r="E905" s="27" t="s">
        <v>2</v>
      </c>
      <c r="F905" s="27">
        <v>200</v>
      </c>
      <c r="G905" s="27">
        <v>-4.5</v>
      </c>
      <c r="H905" s="27" t="s">
        <v>4</v>
      </c>
      <c r="I905" s="28"/>
      <c r="J905" s="30"/>
      <c r="K905">
        <v>191</v>
      </c>
      <c r="L905">
        <v>209</v>
      </c>
    </row>
    <row r="906" spans="1:12" x14ac:dyDescent="0.25">
      <c r="A906" s="29" t="s">
        <v>10905</v>
      </c>
      <c r="B906" s="30" t="s">
        <v>13662</v>
      </c>
      <c r="C906" s="30" t="s">
        <v>0</v>
      </c>
      <c r="D906" s="30" t="s">
        <v>1</v>
      </c>
      <c r="E906" s="30" t="s">
        <v>2</v>
      </c>
      <c r="F906" s="30">
        <v>405.46</v>
      </c>
      <c r="G906" s="30">
        <v>-56.51</v>
      </c>
      <c r="H906" s="30" t="s">
        <v>4</v>
      </c>
      <c r="I906" s="31"/>
      <c r="J906" s="30"/>
      <c r="K906">
        <v>292.44</v>
      </c>
      <c r="L906">
        <v>518.48</v>
      </c>
    </row>
    <row r="907" spans="1:12" x14ac:dyDescent="0.25">
      <c r="A907" s="29" t="s">
        <v>10905</v>
      </c>
      <c r="B907" s="30" t="s">
        <v>13662</v>
      </c>
      <c r="C907" s="30" t="s">
        <v>0</v>
      </c>
      <c r="D907" s="30" t="s">
        <v>1</v>
      </c>
      <c r="E907" s="30" t="s">
        <v>2</v>
      </c>
      <c r="F907" s="30">
        <v>190</v>
      </c>
      <c r="G907" s="30">
        <v>-6</v>
      </c>
      <c r="H907" s="30" t="s">
        <v>4</v>
      </c>
      <c r="I907" s="31"/>
      <c r="J907" s="30"/>
      <c r="K907">
        <v>178</v>
      </c>
      <c r="L907">
        <v>202</v>
      </c>
    </row>
    <row r="908" spans="1:12" x14ac:dyDescent="0.25">
      <c r="A908" s="32" t="s">
        <v>10905</v>
      </c>
      <c r="B908" s="33" t="s">
        <v>13662</v>
      </c>
      <c r="C908" s="33" t="s">
        <v>0</v>
      </c>
      <c r="D908" s="33" t="s">
        <v>1</v>
      </c>
      <c r="E908" s="33" t="s">
        <v>2</v>
      </c>
      <c r="F908" s="33">
        <v>208</v>
      </c>
      <c r="G908" s="33">
        <v>-7.8</v>
      </c>
      <c r="H908" s="33" t="s">
        <v>4</v>
      </c>
      <c r="I908" s="34" t="s">
        <v>14698</v>
      </c>
      <c r="J908" s="30"/>
      <c r="K908">
        <v>192.4</v>
      </c>
      <c r="L908">
        <v>223.6</v>
      </c>
    </row>
    <row r="909" spans="1:12" x14ac:dyDescent="0.25">
      <c r="A909" s="23" t="s">
        <v>10907</v>
      </c>
      <c r="B909" s="24" t="s">
        <v>13663</v>
      </c>
      <c r="C909" s="24" t="s">
        <v>0</v>
      </c>
      <c r="D909" s="24" t="s">
        <v>1</v>
      </c>
      <c r="E909" s="24" t="s">
        <v>2</v>
      </c>
      <c r="F909" s="24">
        <v>3.6</v>
      </c>
      <c r="G909" s="24" t="s">
        <v>14091</v>
      </c>
      <c r="H909" s="24" t="s">
        <v>4</v>
      </c>
      <c r="I909" s="25" t="s">
        <v>14091</v>
      </c>
      <c r="J909" s="18"/>
      <c r="K909" t="e">
        <v>#VALUE!</v>
      </c>
      <c r="L909" t="e">
        <v>#VALUE!</v>
      </c>
    </row>
    <row r="910" spans="1:12" x14ac:dyDescent="0.25">
      <c r="A910" s="23" t="s">
        <v>10909</v>
      </c>
      <c r="B910" s="24" t="s">
        <v>22557</v>
      </c>
      <c r="C910" s="24" t="s">
        <v>0</v>
      </c>
      <c r="D910" s="24" t="s">
        <v>1</v>
      </c>
      <c r="E910" s="24" t="s">
        <v>9</v>
      </c>
      <c r="F910" s="24">
        <v>6.2E-2</v>
      </c>
      <c r="G910" s="24" t="s">
        <v>14071</v>
      </c>
      <c r="H910" s="24" t="s">
        <v>4</v>
      </c>
      <c r="I910" s="25" t="s">
        <v>14071</v>
      </c>
      <c r="J910" s="18"/>
      <c r="K910" t="e">
        <v>#VALUE!</v>
      </c>
      <c r="L910" t="e">
        <v>#VALUE!</v>
      </c>
    </row>
    <row r="911" spans="1:12" x14ac:dyDescent="0.25">
      <c r="A911" s="23" t="s">
        <v>10911</v>
      </c>
      <c r="B911" s="24" t="s">
        <v>13666</v>
      </c>
      <c r="C911" s="24" t="s">
        <v>0</v>
      </c>
      <c r="D911" s="24" t="s">
        <v>1</v>
      </c>
      <c r="E911" s="24" t="s">
        <v>2</v>
      </c>
      <c r="F911" s="24">
        <v>3.4000000000000002E-4</v>
      </c>
      <c r="G911" s="24" t="s">
        <v>14240</v>
      </c>
      <c r="H911" s="24" t="s">
        <v>4</v>
      </c>
      <c r="I911" s="25" t="s">
        <v>14240</v>
      </c>
      <c r="J911" s="18"/>
      <c r="K911" t="e">
        <v>#VALUE!</v>
      </c>
      <c r="L911" t="e">
        <v>#VALUE!</v>
      </c>
    </row>
    <row r="912" spans="1:12" x14ac:dyDescent="0.25">
      <c r="A912" s="23" t="s">
        <v>10912</v>
      </c>
      <c r="B912" s="24" t="s">
        <v>13667</v>
      </c>
      <c r="C912" s="24" t="s">
        <v>0</v>
      </c>
      <c r="D912" s="24" t="s">
        <v>1</v>
      </c>
      <c r="E912" s="24" t="s">
        <v>22</v>
      </c>
      <c r="F912" s="24">
        <v>3.6000000000000002E-4</v>
      </c>
      <c r="G912" s="24" t="s">
        <v>14027</v>
      </c>
      <c r="H912" s="24" t="s">
        <v>4</v>
      </c>
      <c r="I912" s="25" t="s">
        <v>14027</v>
      </c>
      <c r="J912" s="18"/>
      <c r="K912" t="e">
        <v>#VALUE!</v>
      </c>
      <c r="L912" t="e">
        <v>#VALUE!</v>
      </c>
    </row>
    <row r="913" spans="1:12" x14ac:dyDescent="0.25">
      <c r="A913" s="13" t="s">
        <v>10913</v>
      </c>
      <c r="B913" s="14" t="s">
        <v>13668</v>
      </c>
      <c r="C913" s="14" t="s">
        <v>0</v>
      </c>
      <c r="D913" s="14" t="s">
        <v>1</v>
      </c>
      <c r="E913" s="14" t="s">
        <v>22</v>
      </c>
      <c r="F913" s="14">
        <v>3.0000000000000001E-3</v>
      </c>
      <c r="G913" s="14" t="s">
        <v>14333</v>
      </c>
      <c r="H913" s="14" t="s">
        <v>4</v>
      </c>
      <c r="I913" s="15"/>
      <c r="J913" s="18"/>
      <c r="K913" t="e">
        <v>#VALUE!</v>
      </c>
      <c r="L913" t="e">
        <v>#VALUE!</v>
      </c>
    </row>
    <row r="914" spans="1:12" x14ac:dyDescent="0.25">
      <c r="A914" s="20" t="s">
        <v>10913</v>
      </c>
      <c r="B914" s="21" t="s">
        <v>13668</v>
      </c>
      <c r="C914" s="21" t="s">
        <v>0</v>
      </c>
      <c r="D914" s="21" t="s">
        <v>1</v>
      </c>
      <c r="E914" s="21" t="s">
        <v>22</v>
      </c>
      <c r="F914" s="21">
        <v>2.5000000000000001E-3</v>
      </c>
      <c r="G914" s="21" t="s">
        <v>14334</v>
      </c>
      <c r="H914" s="21" t="s">
        <v>4</v>
      </c>
      <c r="I914" s="22" t="s">
        <v>14368</v>
      </c>
      <c r="J914" s="18"/>
      <c r="K914" t="e">
        <v>#VALUE!</v>
      </c>
      <c r="L914" t="e">
        <v>#VALUE!</v>
      </c>
    </row>
    <row r="915" spans="1:12" x14ac:dyDescent="0.25">
      <c r="A915" s="23" t="s">
        <v>10914</v>
      </c>
      <c r="B915" s="24" t="s">
        <v>13669</v>
      </c>
      <c r="C915" s="24" t="s">
        <v>0</v>
      </c>
      <c r="D915" s="24" t="s">
        <v>1</v>
      </c>
      <c r="E915" s="24" t="s">
        <v>2</v>
      </c>
      <c r="F915" s="24">
        <v>24</v>
      </c>
      <c r="G915" s="24" t="s">
        <v>14248</v>
      </c>
      <c r="H915" s="24" t="s">
        <v>4</v>
      </c>
      <c r="I915" s="25" t="s">
        <v>14248</v>
      </c>
      <c r="J915" s="18"/>
      <c r="K915" t="e">
        <v>#VALUE!</v>
      </c>
      <c r="L915" t="e">
        <v>#VALUE!</v>
      </c>
    </row>
    <row r="916" spans="1:12" x14ac:dyDescent="0.25">
      <c r="A916" s="26" t="s">
        <v>10916</v>
      </c>
      <c r="B916" s="27" t="s">
        <v>13670</v>
      </c>
      <c r="C916" s="27" t="s">
        <v>0</v>
      </c>
      <c r="D916" s="27" t="s">
        <v>1</v>
      </c>
      <c r="E916" s="27" t="s">
        <v>19</v>
      </c>
      <c r="F916" s="27">
        <v>35</v>
      </c>
      <c r="G916" s="27">
        <v>-10</v>
      </c>
      <c r="H916" s="27" t="s">
        <v>4</v>
      </c>
      <c r="I916" s="28"/>
      <c r="J916" s="30"/>
      <c r="K916">
        <v>15</v>
      </c>
      <c r="L916">
        <v>55</v>
      </c>
    </row>
    <row r="917" spans="1:12" x14ac:dyDescent="0.25">
      <c r="A917" s="29" t="s">
        <v>10916</v>
      </c>
      <c r="B917" s="30" t="s">
        <v>13670</v>
      </c>
      <c r="C917" s="30" t="s">
        <v>0</v>
      </c>
      <c r="D917" s="30" t="s">
        <v>1</v>
      </c>
      <c r="E917" s="30" t="s">
        <v>22</v>
      </c>
      <c r="F917" s="30">
        <v>36</v>
      </c>
      <c r="G917" s="30">
        <v>-8</v>
      </c>
      <c r="H917" s="30" t="s">
        <v>4</v>
      </c>
      <c r="I917" s="31"/>
      <c r="J917" s="30"/>
      <c r="K917">
        <v>20</v>
      </c>
      <c r="L917">
        <v>52</v>
      </c>
    </row>
    <row r="918" spans="1:12" x14ac:dyDescent="0.25">
      <c r="A918" s="29" t="s">
        <v>10916</v>
      </c>
      <c r="B918" s="30" t="s">
        <v>13670</v>
      </c>
      <c r="C918" s="30" t="s">
        <v>0</v>
      </c>
      <c r="D918" s="30" t="s">
        <v>1</v>
      </c>
      <c r="E918" s="30" t="s">
        <v>22</v>
      </c>
      <c r="F918" s="30">
        <v>37</v>
      </c>
      <c r="G918" s="30">
        <v>-9</v>
      </c>
      <c r="H918" s="30" t="s">
        <v>4</v>
      </c>
      <c r="I918" s="31"/>
      <c r="J918" s="30"/>
      <c r="K918">
        <v>19</v>
      </c>
      <c r="L918">
        <v>55</v>
      </c>
    </row>
    <row r="919" spans="1:12" x14ac:dyDescent="0.25">
      <c r="A919" s="29" t="s">
        <v>10916</v>
      </c>
      <c r="B919" s="30" t="s">
        <v>13670</v>
      </c>
      <c r="C919" s="30" t="s">
        <v>0</v>
      </c>
      <c r="D919" s="30" t="s">
        <v>1</v>
      </c>
      <c r="E919" s="30" t="s">
        <v>2</v>
      </c>
      <c r="F919" s="30">
        <v>27.5</v>
      </c>
      <c r="G919" s="30" t="s">
        <v>14100</v>
      </c>
      <c r="H919" s="30" t="s">
        <v>4</v>
      </c>
      <c r="I919" s="31"/>
      <c r="J919" s="30"/>
      <c r="K919" t="e">
        <v>#VALUE!</v>
      </c>
      <c r="L919" t="e">
        <v>#VALUE!</v>
      </c>
    </row>
    <row r="920" spans="1:12" x14ac:dyDescent="0.25">
      <c r="A920" s="29" t="s">
        <v>10916</v>
      </c>
      <c r="B920" s="30" t="s">
        <v>13670</v>
      </c>
      <c r="C920" s="30" t="s">
        <v>0</v>
      </c>
      <c r="D920" s="30" t="s">
        <v>1</v>
      </c>
      <c r="E920" s="30" t="s">
        <v>2</v>
      </c>
      <c r="F920" s="30">
        <v>38</v>
      </c>
      <c r="G920" s="30" t="s">
        <v>14101</v>
      </c>
      <c r="H920" s="30" t="s">
        <v>4</v>
      </c>
      <c r="I920" s="31"/>
      <c r="J920" s="30"/>
      <c r="K920" t="e">
        <v>#VALUE!</v>
      </c>
      <c r="L920" t="e">
        <v>#VALUE!</v>
      </c>
    </row>
    <row r="921" spans="1:12" x14ac:dyDescent="0.25">
      <c r="A921" s="32" t="s">
        <v>10916</v>
      </c>
      <c r="B921" s="33" t="s">
        <v>13670</v>
      </c>
      <c r="C921" s="33" t="s">
        <v>0</v>
      </c>
      <c r="D921" s="33" t="s">
        <v>1</v>
      </c>
      <c r="E921" s="33" t="s">
        <v>9</v>
      </c>
      <c r="F921" s="33">
        <v>38</v>
      </c>
      <c r="G921" s="33" t="s">
        <v>14101</v>
      </c>
      <c r="H921" s="33" t="s">
        <v>4</v>
      </c>
      <c r="I921" s="34" t="s">
        <v>14699</v>
      </c>
      <c r="J921" s="30"/>
      <c r="K921" t="e">
        <v>#VALUE!</v>
      </c>
      <c r="L921" t="e">
        <v>#VALUE!</v>
      </c>
    </row>
    <row r="922" spans="1:12" x14ac:dyDescent="0.25">
      <c r="A922" s="26" t="s">
        <v>10928</v>
      </c>
      <c r="B922" s="27" t="s">
        <v>13672</v>
      </c>
      <c r="C922" s="27" t="s">
        <v>0</v>
      </c>
      <c r="D922" s="27" t="s">
        <v>1</v>
      </c>
      <c r="E922" s="27" t="s">
        <v>19</v>
      </c>
      <c r="F922" s="27">
        <v>48.7</v>
      </c>
      <c r="G922" s="27">
        <v>-11.6</v>
      </c>
      <c r="H922" s="27" t="s">
        <v>4</v>
      </c>
      <c r="I922" s="28"/>
      <c r="J922" s="30"/>
      <c r="K922">
        <v>25.500000000000004</v>
      </c>
      <c r="L922">
        <v>71.900000000000006</v>
      </c>
    </row>
    <row r="923" spans="1:12" x14ac:dyDescent="0.25">
      <c r="A923" s="29" t="s">
        <v>10928</v>
      </c>
      <c r="B923" s="30" t="s">
        <v>13672</v>
      </c>
      <c r="C923" s="30" t="s">
        <v>0</v>
      </c>
      <c r="D923" s="30" t="s">
        <v>1</v>
      </c>
      <c r="E923" s="30" t="s">
        <v>9</v>
      </c>
      <c r="F923" s="30">
        <v>78.400000000000006</v>
      </c>
      <c r="G923" s="30">
        <v>-15.5</v>
      </c>
      <c r="H923" s="30" t="s">
        <v>4</v>
      </c>
      <c r="I923" s="31"/>
      <c r="J923" s="30"/>
      <c r="K923">
        <v>47.400000000000006</v>
      </c>
      <c r="L923">
        <v>109.4</v>
      </c>
    </row>
    <row r="924" spans="1:12" x14ac:dyDescent="0.25">
      <c r="A924" s="29" t="s">
        <v>10928</v>
      </c>
      <c r="B924" s="30" t="s">
        <v>13672</v>
      </c>
      <c r="C924" s="30" t="s">
        <v>0</v>
      </c>
      <c r="D924" s="30" t="s">
        <v>1</v>
      </c>
      <c r="E924" s="30" t="s">
        <v>2</v>
      </c>
      <c r="F924" s="30">
        <v>101.5</v>
      </c>
      <c r="G924" s="30">
        <v>-27.2</v>
      </c>
      <c r="H924" s="30" t="s">
        <v>4</v>
      </c>
      <c r="I924" s="31"/>
      <c r="J924" s="30"/>
      <c r="K924">
        <v>47.1</v>
      </c>
      <c r="L924">
        <v>155.9</v>
      </c>
    </row>
    <row r="925" spans="1:12" x14ac:dyDescent="0.25">
      <c r="A925" s="29" t="s">
        <v>10928</v>
      </c>
      <c r="B925" s="30" t="s">
        <v>13672</v>
      </c>
      <c r="C925" s="30" t="s">
        <v>0</v>
      </c>
      <c r="D925" s="30" t="s">
        <v>1</v>
      </c>
      <c r="E925" s="30" t="s">
        <v>22</v>
      </c>
      <c r="F925" s="30">
        <v>45</v>
      </c>
      <c r="G925" s="30">
        <v>-9</v>
      </c>
      <c r="H925" s="30" t="s">
        <v>4</v>
      </c>
      <c r="I925" s="31"/>
      <c r="J925" s="30"/>
      <c r="K925">
        <v>27</v>
      </c>
      <c r="L925">
        <v>63</v>
      </c>
    </row>
    <row r="926" spans="1:12" x14ac:dyDescent="0.25">
      <c r="A926" s="29" t="s">
        <v>10928</v>
      </c>
      <c r="B926" s="30" t="s">
        <v>13672</v>
      </c>
      <c r="C926" s="30" t="s">
        <v>0</v>
      </c>
      <c r="D926" s="30" t="s">
        <v>1</v>
      </c>
      <c r="E926" s="30" t="s">
        <v>9</v>
      </c>
      <c r="F926" s="30">
        <v>54.5</v>
      </c>
      <c r="G926" s="30">
        <v>-9.6999999999999993</v>
      </c>
      <c r="H926" s="30" t="s">
        <v>4</v>
      </c>
      <c r="I926" s="31"/>
      <c r="J926" s="30"/>
      <c r="K926">
        <v>35.1</v>
      </c>
      <c r="L926">
        <v>73.900000000000006</v>
      </c>
    </row>
    <row r="927" spans="1:12" x14ac:dyDescent="0.25">
      <c r="A927" s="32" t="s">
        <v>10928</v>
      </c>
      <c r="B927" s="33" t="s">
        <v>13672</v>
      </c>
      <c r="C927" s="33" t="s">
        <v>0</v>
      </c>
      <c r="D927" s="33" t="s">
        <v>1</v>
      </c>
      <c r="E927" s="33" t="s">
        <v>2</v>
      </c>
      <c r="F927" s="33">
        <v>44</v>
      </c>
      <c r="G927" s="33" t="s">
        <v>14317</v>
      </c>
      <c r="H927" s="33" t="s">
        <v>4</v>
      </c>
      <c r="I927" s="34" t="s">
        <v>14700</v>
      </c>
      <c r="J927" s="30"/>
      <c r="K927" t="e">
        <v>#VALUE!</v>
      </c>
      <c r="L927" t="e">
        <v>#VALUE!</v>
      </c>
    </row>
    <row r="928" spans="1:12" x14ac:dyDescent="0.25">
      <c r="A928" s="13" t="s">
        <v>10931</v>
      </c>
      <c r="B928" s="14" t="s">
        <v>13673</v>
      </c>
      <c r="C928" s="14" t="s">
        <v>0</v>
      </c>
      <c r="D928" s="14" t="s">
        <v>1</v>
      </c>
      <c r="E928" s="14" t="s">
        <v>2</v>
      </c>
      <c r="F928" s="14">
        <v>5.9999999999999995E-4</v>
      </c>
      <c r="G928" s="14" t="s">
        <v>14072</v>
      </c>
      <c r="H928" s="14" t="s">
        <v>4</v>
      </c>
      <c r="I928" s="15"/>
      <c r="J928" s="18"/>
      <c r="K928" t="e">
        <v>#VALUE!</v>
      </c>
      <c r="L928" t="e">
        <v>#VALUE!</v>
      </c>
    </row>
    <row r="929" spans="1:12" x14ac:dyDescent="0.25">
      <c r="A929" s="20" t="s">
        <v>10931</v>
      </c>
      <c r="B929" s="21" t="s">
        <v>13673</v>
      </c>
      <c r="C929" s="21" t="s">
        <v>0</v>
      </c>
      <c r="D929" s="21" t="s">
        <v>1</v>
      </c>
      <c r="E929" s="21" t="s">
        <v>2</v>
      </c>
      <c r="F929" s="21">
        <v>1.2E-2</v>
      </c>
      <c r="G929" s="21" t="s">
        <v>14073</v>
      </c>
      <c r="H929" s="21" t="s">
        <v>4</v>
      </c>
      <c r="I929" s="22" t="s">
        <v>14369</v>
      </c>
      <c r="J929" s="18"/>
      <c r="K929" t="e">
        <v>#VALUE!</v>
      </c>
      <c r="L929" t="e">
        <v>#VALUE!</v>
      </c>
    </row>
    <row r="930" spans="1:12" x14ac:dyDescent="0.25">
      <c r="A930" s="9" t="s">
        <v>10933</v>
      </c>
      <c r="B930" s="10" t="s">
        <v>13674</v>
      </c>
      <c r="C930" s="10" t="s">
        <v>0</v>
      </c>
      <c r="D930" s="10" t="s">
        <v>1</v>
      </c>
      <c r="E930" s="10" t="s">
        <v>2</v>
      </c>
      <c r="F930" s="10">
        <v>0.46</v>
      </c>
      <c r="G930" s="10">
        <v>-0.02</v>
      </c>
      <c r="H930" s="10" t="s">
        <v>4</v>
      </c>
      <c r="I930" s="11" t="s">
        <v>14701</v>
      </c>
      <c r="J930" s="30"/>
      <c r="K930">
        <v>0.42000000000000004</v>
      </c>
      <c r="L930">
        <v>0.5</v>
      </c>
    </row>
    <row r="931" spans="1:12" x14ac:dyDescent="0.25">
      <c r="A931" s="26" t="s">
        <v>10935</v>
      </c>
      <c r="B931" s="27" t="s">
        <v>22545</v>
      </c>
      <c r="C931" s="27" t="s">
        <v>0</v>
      </c>
      <c r="D931" s="27" t="s">
        <v>1</v>
      </c>
      <c r="E931" s="27" t="s">
        <v>2</v>
      </c>
      <c r="F931" s="27">
        <v>0.16</v>
      </c>
      <c r="G931" s="27">
        <v>-7.0000000000000001E-3</v>
      </c>
      <c r="H931" s="27" t="s">
        <v>4</v>
      </c>
      <c r="I931" s="28"/>
      <c r="J931" s="30"/>
      <c r="K931">
        <v>0.14599999999999999</v>
      </c>
      <c r="L931">
        <v>0.17400000000000002</v>
      </c>
    </row>
    <row r="932" spans="1:12" x14ac:dyDescent="0.25">
      <c r="A932" s="32" t="s">
        <v>10935</v>
      </c>
      <c r="B932" s="33" t="s">
        <v>22545</v>
      </c>
      <c r="C932" s="33" t="s">
        <v>0</v>
      </c>
      <c r="D932" s="33" t="s">
        <v>1</v>
      </c>
      <c r="E932" s="33" t="s">
        <v>2</v>
      </c>
      <c r="F932" s="33">
        <v>1.012</v>
      </c>
      <c r="G932" s="33">
        <v>-0.26200000000000001</v>
      </c>
      <c r="H932" s="33" t="s">
        <v>4</v>
      </c>
      <c r="I932" s="34" t="s">
        <v>14702</v>
      </c>
      <c r="J932" s="30"/>
      <c r="K932">
        <v>0.48799999999999999</v>
      </c>
      <c r="L932">
        <v>1.536</v>
      </c>
    </row>
    <row r="933" spans="1:12" x14ac:dyDescent="0.25">
      <c r="A933" s="9" t="s">
        <v>10939</v>
      </c>
      <c r="B933" s="10" t="s">
        <v>13676</v>
      </c>
      <c r="C933" s="10" t="s">
        <v>0</v>
      </c>
      <c r="D933" s="10" t="s">
        <v>1</v>
      </c>
      <c r="E933" s="10" t="s">
        <v>2</v>
      </c>
      <c r="F933" s="10">
        <v>0.3</v>
      </c>
      <c r="G933" s="10">
        <v>-0.08</v>
      </c>
      <c r="H933" s="10" t="s">
        <v>4</v>
      </c>
      <c r="I933" s="11" t="s">
        <v>14703</v>
      </c>
      <c r="J933" s="30"/>
      <c r="K933">
        <v>0.13999999999999999</v>
      </c>
      <c r="L933">
        <v>0.45999999999999996</v>
      </c>
    </row>
    <row r="934" spans="1:12" x14ac:dyDescent="0.25">
      <c r="A934" s="23" t="s">
        <v>10947</v>
      </c>
      <c r="B934" s="24" t="s">
        <v>13677</v>
      </c>
      <c r="C934" s="24" t="s">
        <v>0</v>
      </c>
      <c r="D934" s="24" t="s">
        <v>1</v>
      </c>
      <c r="E934" s="24" t="s">
        <v>9</v>
      </c>
      <c r="F934" s="24">
        <v>8.6E-3</v>
      </c>
      <c r="G934" s="24" t="s">
        <v>14159</v>
      </c>
      <c r="H934" s="24" t="s">
        <v>4</v>
      </c>
      <c r="I934" s="25" t="s">
        <v>14159</v>
      </c>
      <c r="J934" s="18"/>
      <c r="K934" t="e">
        <v>#VALUE!</v>
      </c>
      <c r="L934" t="e">
        <v>#VALUE!</v>
      </c>
    </row>
    <row r="935" spans="1:12" x14ac:dyDescent="0.25">
      <c r="A935" s="9" t="s">
        <v>10952</v>
      </c>
      <c r="B935" s="10" t="s">
        <v>13681</v>
      </c>
      <c r="C935" s="10" t="s">
        <v>0</v>
      </c>
      <c r="D935" s="10" t="s">
        <v>1</v>
      </c>
      <c r="E935" s="10" t="s">
        <v>2</v>
      </c>
      <c r="F935" s="10">
        <v>1</v>
      </c>
      <c r="G935" s="10">
        <v>-0.2</v>
      </c>
      <c r="H935" s="10" t="s">
        <v>4</v>
      </c>
      <c r="I935" s="11" t="s">
        <v>14704</v>
      </c>
      <c r="J935" s="30"/>
      <c r="K935">
        <v>0.6</v>
      </c>
      <c r="L935">
        <v>1.4</v>
      </c>
    </row>
    <row r="936" spans="1:12" x14ac:dyDescent="0.25">
      <c r="A936" s="9" t="s">
        <v>10954</v>
      </c>
      <c r="B936" s="10" t="s">
        <v>13682</v>
      </c>
      <c r="C936" s="10" t="s">
        <v>0</v>
      </c>
      <c r="D936" s="10" t="s">
        <v>1</v>
      </c>
      <c r="E936" s="10" t="s">
        <v>2</v>
      </c>
      <c r="F936" s="10">
        <v>29</v>
      </c>
      <c r="G936" s="10">
        <v>-19</v>
      </c>
      <c r="H936" s="10" t="s">
        <v>4</v>
      </c>
      <c r="I936" s="48" t="s">
        <v>14705</v>
      </c>
      <c r="J936" s="58"/>
      <c r="K936">
        <v>-9</v>
      </c>
      <c r="L936">
        <v>67</v>
      </c>
    </row>
    <row r="937" spans="1:12" x14ac:dyDescent="0.25">
      <c r="A937" s="9" t="s">
        <v>10955</v>
      </c>
      <c r="B937" s="10" t="s">
        <v>13683</v>
      </c>
      <c r="C937" s="10" t="s">
        <v>0</v>
      </c>
      <c r="D937" s="10" t="s">
        <v>1</v>
      </c>
      <c r="E937" s="10" t="s">
        <v>2</v>
      </c>
      <c r="F937" s="10">
        <v>0.5</v>
      </c>
      <c r="G937" s="10">
        <v>-0.1</v>
      </c>
      <c r="H937" s="10" t="s">
        <v>4</v>
      </c>
      <c r="I937" s="11" t="s">
        <v>14593</v>
      </c>
      <c r="J937" s="30"/>
      <c r="K937">
        <v>0.3</v>
      </c>
      <c r="L937">
        <v>0.7</v>
      </c>
    </row>
    <row r="938" spans="1:12" x14ac:dyDescent="0.25">
      <c r="A938" s="26" t="s">
        <v>10957</v>
      </c>
      <c r="B938" s="27" t="s">
        <v>13684</v>
      </c>
      <c r="C938" s="27" t="s">
        <v>0</v>
      </c>
      <c r="D938" s="27" t="s">
        <v>1</v>
      </c>
      <c r="E938" s="27" t="s">
        <v>19</v>
      </c>
      <c r="F938" s="27">
        <v>3.47</v>
      </c>
      <c r="G938" s="27">
        <v>-1.2</v>
      </c>
      <c r="H938" s="27" t="s">
        <v>4</v>
      </c>
      <c r="I938" s="28"/>
      <c r="J938" s="30"/>
      <c r="K938">
        <v>1.0700000000000003</v>
      </c>
      <c r="L938">
        <v>5.87</v>
      </c>
    </row>
    <row r="939" spans="1:12" x14ac:dyDescent="0.25">
      <c r="A939" s="32" t="s">
        <v>10957</v>
      </c>
      <c r="B939" s="33" t="s">
        <v>13684</v>
      </c>
      <c r="C939" s="33" t="s">
        <v>0</v>
      </c>
      <c r="D939" s="33" t="s">
        <v>1</v>
      </c>
      <c r="E939" s="33" t="s">
        <v>19</v>
      </c>
      <c r="F939" s="33">
        <v>4.5</v>
      </c>
      <c r="G939" s="33" t="s">
        <v>14131</v>
      </c>
      <c r="H939" s="33" t="s">
        <v>4</v>
      </c>
      <c r="I939" s="34" t="s">
        <v>14706</v>
      </c>
      <c r="J939" s="30"/>
      <c r="K939" t="e">
        <v>#VALUE!</v>
      </c>
      <c r="L939" t="e">
        <v>#VALUE!</v>
      </c>
    </row>
    <row r="940" spans="1:12" x14ac:dyDescent="0.25">
      <c r="A940" s="26" t="s">
        <v>10960</v>
      </c>
      <c r="B940" s="27" t="s">
        <v>13685</v>
      </c>
      <c r="C940" s="27" t="s">
        <v>0</v>
      </c>
      <c r="D940" s="27" t="s">
        <v>1</v>
      </c>
      <c r="E940" s="27" t="s">
        <v>2</v>
      </c>
      <c r="F940" s="27">
        <v>2.94</v>
      </c>
      <c r="G940" s="27">
        <v>-5.8000000000000003E-2</v>
      </c>
      <c r="H940" s="27" t="s">
        <v>4</v>
      </c>
      <c r="I940" s="28"/>
      <c r="J940" s="30"/>
      <c r="K940">
        <v>2.8239999999999998</v>
      </c>
      <c r="L940">
        <v>3.056</v>
      </c>
    </row>
    <row r="941" spans="1:12" x14ac:dyDescent="0.25">
      <c r="A941" s="29" t="s">
        <v>10960</v>
      </c>
      <c r="B941" s="30" t="s">
        <v>13685</v>
      </c>
      <c r="C941" s="30" t="s">
        <v>0</v>
      </c>
      <c r="D941" s="30" t="s">
        <v>1</v>
      </c>
      <c r="E941" s="30" t="s">
        <v>19</v>
      </c>
      <c r="F941" s="30">
        <v>8.5</v>
      </c>
      <c r="G941" s="30">
        <v>-1.58</v>
      </c>
      <c r="H941" s="30" t="s">
        <v>4</v>
      </c>
      <c r="I941" s="31"/>
      <c r="J941" s="30"/>
      <c r="K941">
        <v>5.34</v>
      </c>
      <c r="L941">
        <v>11.66</v>
      </c>
    </row>
    <row r="942" spans="1:12" x14ac:dyDescent="0.25">
      <c r="A942" s="29" t="s">
        <v>10960</v>
      </c>
      <c r="B942" s="30" t="s">
        <v>13685</v>
      </c>
      <c r="C942" s="30" t="s">
        <v>0</v>
      </c>
      <c r="D942" s="30" t="s">
        <v>1</v>
      </c>
      <c r="E942" s="30" t="s">
        <v>9</v>
      </c>
      <c r="F942" s="30">
        <v>14</v>
      </c>
      <c r="G942" s="30">
        <v>-12</v>
      </c>
      <c r="H942" s="30" t="s">
        <v>4</v>
      </c>
      <c r="I942" s="31"/>
      <c r="J942" s="30"/>
      <c r="K942">
        <v>-10</v>
      </c>
      <c r="L942">
        <v>38</v>
      </c>
    </row>
    <row r="943" spans="1:12" x14ac:dyDescent="0.25">
      <c r="A943" s="29" t="s">
        <v>10960</v>
      </c>
      <c r="B943" s="30" t="s">
        <v>13685</v>
      </c>
      <c r="C943" s="30" t="s">
        <v>0</v>
      </c>
      <c r="D943" s="30" t="s">
        <v>1</v>
      </c>
      <c r="E943" s="30" t="s">
        <v>2</v>
      </c>
      <c r="F943" s="30">
        <v>5.2629999999999999</v>
      </c>
      <c r="G943" s="30">
        <v>-2.0720000000000001</v>
      </c>
      <c r="H943" s="30" t="s">
        <v>4</v>
      </c>
      <c r="I943" s="31"/>
      <c r="J943" s="30"/>
      <c r="K943">
        <v>1.1189999999999998</v>
      </c>
      <c r="L943">
        <v>9.407</v>
      </c>
    </row>
    <row r="944" spans="1:12" x14ac:dyDescent="0.25">
      <c r="A944" s="29" t="s">
        <v>10960</v>
      </c>
      <c r="B944" s="30" t="s">
        <v>13685</v>
      </c>
      <c r="C944" s="30" t="s">
        <v>0</v>
      </c>
      <c r="D944" s="30" t="s">
        <v>1</v>
      </c>
      <c r="E944" s="30" t="s">
        <v>2</v>
      </c>
      <c r="F944" s="30">
        <v>31.6</v>
      </c>
      <c r="G944" s="30">
        <v>-21.7</v>
      </c>
      <c r="H944" s="30" t="s">
        <v>4</v>
      </c>
      <c r="I944" s="31"/>
      <c r="J944" s="30"/>
      <c r="K944">
        <v>-11.799999999999997</v>
      </c>
      <c r="L944">
        <v>75</v>
      </c>
    </row>
    <row r="945" spans="1:12" x14ac:dyDescent="0.25">
      <c r="A945" s="29" t="s">
        <v>10960</v>
      </c>
      <c r="B945" s="30" t="s">
        <v>13685</v>
      </c>
      <c r="C945" s="30" t="s">
        <v>0</v>
      </c>
      <c r="D945" s="30" t="s">
        <v>1</v>
      </c>
      <c r="E945" s="30" t="s">
        <v>22</v>
      </c>
      <c r="F945" s="30">
        <v>31.5</v>
      </c>
      <c r="G945" s="30">
        <v>-25.8</v>
      </c>
      <c r="H945" s="30" t="s">
        <v>4</v>
      </c>
      <c r="I945" s="31"/>
      <c r="J945" s="30"/>
      <c r="K945">
        <v>-20.100000000000001</v>
      </c>
      <c r="L945">
        <v>83.1</v>
      </c>
    </row>
    <row r="946" spans="1:12" x14ac:dyDescent="0.25">
      <c r="A946" s="32" t="s">
        <v>10960</v>
      </c>
      <c r="B946" s="33" t="s">
        <v>13685</v>
      </c>
      <c r="C946" s="33" t="s">
        <v>0</v>
      </c>
      <c r="D946" s="33" t="s">
        <v>1</v>
      </c>
      <c r="E946" s="33" t="s">
        <v>19</v>
      </c>
      <c r="F946" s="33">
        <v>31.7</v>
      </c>
      <c r="G946" s="33">
        <v>-30.4</v>
      </c>
      <c r="H946" s="33" t="s">
        <v>4</v>
      </c>
      <c r="I946" s="34" t="s">
        <v>14707</v>
      </c>
      <c r="J946" s="30"/>
      <c r="K946">
        <v>-29.099999999999998</v>
      </c>
      <c r="L946">
        <v>92.5</v>
      </c>
    </row>
    <row r="947" spans="1:12" x14ac:dyDescent="0.25">
      <c r="A947" s="26" t="s">
        <v>10963</v>
      </c>
      <c r="B947" s="27" t="s">
        <v>13686</v>
      </c>
      <c r="C947" s="27" t="s">
        <v>0</v>
      </c>
      <c r="D947" s="27" t="s">
        <v>1</v>
      </c>
      <c r="E947" s="27" t="s">
        <v>22</v>
      </c>
      <c r="F947" s="27">
        <v>1.9</v>
      </c>
      <c r="G947" s="27">
        <v>-0.5</v>
      </c>
      <c r="H947" s="27" t="s">
        <v>4</v>
      </c>
      <c r="I947" s="28"/>
      <c r="J947" s="30"/>
      <c r="K947">
        <v>0.89999999999999991</v>
      </c>
      <c r="L947">
        <v>2.9</v>
      </c>
    </row>
    <row r="948" spans="1:12" x14ac:dyDescent="0.25">
      <c r="A948" s="32" t="s">
        <v>10963</v>
      </c>
      <c r="B948" s="33" t="s">
        <v>13686</v>
      </c>
      <c r="C948" s="33" t="s">
        <v>0</v>
      </c>
      <c r="D948" s="33" t="s">
        <v>1</v>
      </c>
      <c r="E948" s="33" t="s">
        <v>2</v>
      </c>
      <c r="F948" s="33">
        <v>25</v>
      </c>
      <c r="G948" s="33">
        <v>-8</v>
      </c>
      <c r="H948" s="33" t="s">
        <v>4</v>
      </c>
      <c r="I948" s="34" t="s">
        <v>14708</v>
      </c>
      <c r="J948" s="30"/>
      <c r="K948">
        <v>9</v>
      </c>
      <c r="L948">
        <v>41</v>
      </c>
    </row>
    <row r="949" spans="1:12" x14ac:dyDescent="0.25">
      <c r="A949" s="9" t="s">
        <v>10964</v>
      </c>
      <c r="B949" s="10" t="s">
        <v>13687</v>
      </c>
      <c r="C949" s="10" t="s">
        <v>0</v>
      </c>
      <c r="D949" s="10" t="s">
        <v>1</v>
      </c>
      <c r="E949" s="10" t="s">
        <v>2</v>
      </c>
      <c r="F949" s="10">
        <v>1476</v>
      </c>
      <c r="G949" s="10">
        <v>-655</v>
      </c>
      <c r="H949" s="10" t="s">
        <v>4</v>
      </c>
      <c r="I949" s="11" t="s">
        <v>14709</v>
      </c>
      <c r="J949" s="30"/>
      <c r="K949">
        <v>166</v>
      </c>
      <c r="L949">
        <v>2786</v>
      </c>
    </row>
    <row r="950" spans="1:12" x14ac:dyDescent="0.25">
      <c r="A950" s="9" t="s">
        <v>10965</v>
      </c>
      <c r="B950" s="10" t="s">
        <v>13688</v>
      </c>
      <c r="C950" s="10" t="s">
        <v>0</v>
      </c>
      <c r="D950" s="10" t="s">
        <v>1</v>
      </c>
      <c r="E950" s="10" t="s">
        <v>2</v>
      </c>
      <c r="F950" s="10">
        <v>5.0000000000000001E-3</v>
      </c>
      <c r="G950" s="10">
        <v>-1E-3</v>
      </c>
      <c r="H950" s="10" t="s">
        <v>4</v>
      </c>
      <c r="I950" s="11" t="s">
        <v>14710</v>
      </c>
      <c r="J950" s="30"/>
      <c r="K950">
        <v>3.0000000000000001E-3</v>
      </c>
      <c r="L950">
        <v>7.0000000000000001E-3</v>
      </c>
    </row>
    <row r="951" spans="1:12" x14ac:dyDescent="0.25">
      <c r="A951" s="26" t="s">
        <v>10966</v>
      </c>
      <c r="B951" s="27" t="s">
        <v>13689</v>
      </c>
      <c r="C951" s="27" t="s">
        <v>0</v>
      </c>
      <c r="D951" s="27" t="s">
        <v>1</v>
      </c>
      <c r="E951" s="27" t="s">
        <v>2</v>
      </c>
      <c r="F951" s="27">
        <v>1.2</v>
      </c>
      <c r="G951" s="27">
        <v>-0.4</v>
      </c>
      <c r="H951" s="27" t="s">
        <v>4</v>
      </c>
      <c r="I951" s="28"/>
      <c r="J951" s="30"/>
      <c r="K951">
        <v>0.39999999999999991</v>
      </c>
      <c r="L951">
        <v>2</v>
      </c>
    </row>
    <row r="952" spans="1:12" x14ac:dyDescent="0.25">
      <c r="A952" s="32" t="s">
        <v>10966</v>
      </c>
      <c r="B952" s="33" t="s">
        <v>13689</v>
      </c>
      <c r="C952" s="33" t="s">
        <v>0</v>
      </c>
      <c r="D952" s="33" t="s">
        <v>1</v>
      </c>
      <c r="E952" s="33" t="s">
        <v>2</v>
      </c>
      <c r="F952" s="33">
        <v>3.8</v>
      </c>
      <c r="G952" s="33">
        <v>-0.7</v>
      </c>
      <c r="H952" s="33" t="s">
        <v>4</v>
      </c>
      <c r="I952" s="34" t="s">
        <v>14711</v>
      </c>
      <c r="J952" s="30"/>
      <c r="K952">
        <v>2.4</v>
      </c>
      <c r="L952">
        <v>5.1999999999999993</v>
      </c>
    </row>
    <row r="953" spans="1:12" x14ac:dyDescent="0.25">
      <c r="A953" s="26" t="s">
        <v>10972</v>
      </c>
      <c r="B953" s="27" t="s">
        <v>13691</v>
      </c>
      <c r="C953" s="27" t="s">
        <v>0</v>
      </c>
      <c r="D953" s="27" t="s">
        <v>1</v>
      </c>
      <c r="E953" s="27" t="s">
        <v>22</v>
      </c>
      <c r="F953" s="27">
        <v>0.04</v>
      </c>
      <c r="G953" s="27">
        <v>-1.4E-2</v>
      </c>
      <c r="H953" s="27" t="s">
        <v>4</v>
      </c>
      <c r="I953" s="28"/>
      <c r="J953" s="30"/>
      <c r="K953">
        <v>1.2E-2</v>
      </c>
      <c r="L953">
        <v>6.8000000000000005E-2</v>
      </c>
    </row>
    <row r="954" spans="1:12" x14ac:dyDescent="0.25">
      <c r="A954" s="29" t="s">
        <v>10972</v>
      </c>
      <c r="B954" s="30" t="s">
        <v>13691</v>
      </c>
      <c r="C954" s="30" t="s">
        <v>0</v>
      </c>
      <c r="D954" s="30" t="s">
        <v>1</v>
      </c>
      <c r="E954" s="30" t="s">
        <v>22</v>
      </c>
      <c r="F954" s="30">
        <v>5.6000000000000001E-2</v>
      </c>
      <c r="G954" s="30">
        <v>-2.3E-2</v>
      </c>
      <c r="H954" s="30" t="s">
        <v>4</v>
      </c>
      <c r="I954" s="31"/>
      <c r="J954" s="30"/>
      <c r="K954">
        <v>1.0000000000000002E-2</v>
      </c>
      <c r="L954">
        <v>0.10200000000000001</v>
      </c>
    </row>
    <row r="955" spans="1:12" x14ac:dyDescent="0.25">
      <c r="A955" s="29" t="s">
        <v>10972</v>
      </c>
      <c r="B955" s="30" t="s">
        <v>13691</v>
      </c>
      <c r="C955" s="30" t="s">
        <v>0</v>
      </c>
      <c r="D955" s="30" t="s">
        <v>1</v>
      </c>
      <c r="E955" s="30" t="s">
        <v>22</v>
      </c>
      <c r="F955" s="30">
        <v>1.17</v>
      </c>
      <c r="G955" s="30">
        <v>-0.12</v>
      </c>
      <c r="H955" s="30" t="s">
        <v>4</v>
      </c>
      <c r="I955" s="31"/>
      <c r="J955" s="30"/>
      <c r="K955">
        <v>0.92999999999999994</v>
      </c>
      <c r="L955">
        <v>1.41</v>
      </c>
    </row>
    <row r="956" spans="1:12" x14ac:dyDescent="0.25">
      <c r="A956" s="29" t="s">
        <v>10972</v>
      </c>
      <c r="B956" s="30" t="s">
        <v>13691</v>
      </c>
      <c r="C956" s="30" t="s">
        <v>0</v>
      </c>
      <c r="D956" s="30" t="s">
        <v>1</v>
      </c>
      <c r="E956" s="30" t="s">
        <v>19</v>
      </c>
      <c r="F956" s="30">
        <v>0.65</v>
      </c>
      <c r="G956" s="30">
        <v>-0.18</v>
      </c>
      <c r="H956" s="30" t="s">
        <v>4</v>
      </c>
      <c r="I956" s="31"/>
      <c r="J956" s="30"/>
      <c r="K956">
        <v>0.29000000000000004</v>
      </c>
      <c r="L956">
        <v>1.01</v>
      </c>
    </row>
    <row r="957" spans="1:12" x14ac:dyDescent="0.25">
      <c r="A957" s="29" t="s">
        <v>10972</v>
      </c>
      <c r="B957" s="30" t="s">
        <v>13691</v>
      </c>
      <c r="C957" s="30" t="s">
        <v>0</v>
      </c>
      <c r="D957" s="30" t="s">
        <v>1</v>
      </c>
      <c r="E957" s="30" t="s">
        <v>2</v>
      </c>
      <c r="F957" s="30">
        <v>4.3099999999999996</v>
      </c>
      <c r="G957" s="30">
        <v>-0.42</v>
      </c>
      <c r="H957" s="30" t="s">
        <v>4</v>
      </c>
      <c r="I957" s="31"/>
      <c r="J957" s="30"/>
      <c r="K957">
        <v>3.4699999999999998</v>
      </c>
      <c r="L957">
        <v>5.1499999999999995</v>
      </c>
    </row>
    <row r="958" spans="1:12" x14ac:dyDescent="0.25">
      <c r="A958" s="32" t="s">
        <v>10972</v>
      </c>
      <c r="B958" s="33" t="s">
        <v>13691</v>
      </c>
      <c r="C958" s="33" t="s">
        <v>0</v>
      </c>
      <c r="D958" s="33" t="s">
        <v>1</v>
      </c>
      <c r="E958" s="33" t="s">
        <v>2</v>
      </c>
      <c r="F958" s="33">
        <v>0.85</v>
      </c>
      <c r="G958" s="33" t="s">
        <v>14294</v>
      </c>
      <c r="H958" s="33" t="s">
        <v>4</v>
      </c>
      <c r="I958" s="34" t="s">
        <v>14712</v>
      </c>
      <c r="J958" s="30"/>
      <c r="K958" t="e">
        <v>#VALUE!</v>
      </c>
      <c r="L958" t="e">
        <v>#VALUE!</v>
      </c>
    </row>
    <row r="959" spans="1:12" x14ac:dyDescent="0.25">
      <c r="A959" s="26" t="s">
        <v>10974</v>
      </c>
      <c r="B959" s="27" t="s">
        <v>13692</v>
      </c>
      <c r="C959" s="27" t="s">
        <v>0</v>
      </c>
      <c r="D959" s="27" t="s">
        <v>1</v>
      </c>
      <c r="E959" s="27" t="s">
        <v>9</v>
      </c>
      <c r="F959" s="27">
        <v>9.6860000000000004E-5</v>
      </c>
      <c r="G959" s="27">
        <v>-6.1999999999999999E-6</v>
      </c>
      <c r="H959" s="27" t="s">
        <v>4</v>
      </c>
      <c r="I959" s="28"/>
      <c r="J959" s="30"/>
      <c r="K959">
        <v>8.4460000000000001E-5</v>
      </c>
      <c r="L959">
        <v>1.0926000000000001E-4</v>
      </c>
    </row>
    <row r="960" spans="1:12" x14ac:dyDescent="0.25">
      <c r="A960" s="29" t="s">
        <v>10974</v>
      </c>
      <c r="B960" s="30" t="s">
        <v>13692</v>
      </c>
      <c r="C960" s="30" t="s">
        <v>0</v>
      </c>
      <c r="D960" s="30" t="s">
        <v>1</v>
      </c>
      <c r="E960" s="30" t="s">
        <v>9</v>
      </c>
      <c r="F960" s="30">
        <v>2.9599999999999998E-4</v>
      </c>
      <c r="G960" s="30">
        <v>-2.92E-4</v>
      </c>
      <c r="H960" s="30" t="s">
        <v>4</v>
      </c>
      <c r="I960" s="31"/>
      <c r="J960" s="30"/>
      <c r="K960">
        <v>-2.8800000000000001E-4</v>
      </c>
      <c r="L960">
        <v>8.7999999999999992E-4</v>
      </c>
    </row>
    <row r="961" spans="1:12" x14ac:dyDescent="0.25">
      <c r="A961" s="29" t="s">
        <v>10974</v>
      </c>
      <c r="B961" s="30" t="s">
        <v>13692</v>
      </c>
      <c r="C961" s="30" t="s">
        <v>0</v>
      </c>
      <c r="D961" s="30" t="s">
        <v>1</v>
      </c>
      <c r="E961" s="30" t="s">
        <v>2</v>
      </c>
      <c r="F961" s="52">
        <v>3.6999999999999998E-5</v>
      </c>
      <c r="G961" s="52">
        <v>-6.9999999999999999E-6</v>
      </c>
      <c r="H961" s="30" t="s">
        <v>4</v>
      </c>
      <c r="I961" s="31"/>
      <c r="J961" s="30"/>
      <c r="K961">
        <v>2.2999999999999997E-5</v>
      </c>
      <c r="L961">
        <v>5.1E-5</v>
      </c>
    </row>
    <row r="962" spans="1:12" x14ac:dyDescent="0.25">
      <c r="A962" s="32" t="s">
        <v>10974</v>
      </c>
      <c r="B962" s="33" t="s">
        <v>13692</v>
      </c>
      <c r="C962" s="33" t="s">
        <v>0</v>
      </c>
      <c r="D962" s="33" t="s">
        <v>1</v>
      </c>
      <c r="E962" s="33" t="s">
        <v>9</v>
      </c>
      <c r="F962" s="33">
        <v>1E-4</v>
      </c>
      <c r="G962" s="33"/>
      <c r="H962" s="33" t="s">
        <v>4</v>
      </c>
      <c r="I962" s="34" t="s">
        <v>14713</v>
      </c>
      <c r="J962" s="30"/>
      <c r="K962">
        <v>1E-4</v>
      </c>
      <c r="L962">
        <v>1E-4</v>
      </c>
    </row>
    <row r="963" spans="1:12" x14ac:dyDescent="0.25">
      <c r="A963" s="9" t="s">
        <v>10978</v>
      </c>
      <c r="B963" s="10" t="s">
        <v>13694</v>
      </c>
      <c r="C963" s="10" t="s">
        <v>0</v>
      </c>
      <c r="D963" s="10" t="s">
        <v>1</v>
      </c>
      <c r="E963" s="10" t="s">
        <v>2</v>
      </c>
      <c r="F963" s="10">
        <v>4.8</v>
      </c>
      <c r="G963" s="10">
        <v>-1.6</v>
      </c>
      <c r="H963" s="10" t="s">
        <v>4</v>
      </c>
      <c r="I963" s="11" t="s">
        <v>14714</v>
      </c>
      <c r="J963" s="30"/>
      <c r="K963">
        <v>1.5999999999999996</v>
      </c>
      <c r="L963">
        <v>8</v>
      </c>
    </row>
    <row r="964" spans="1:12" x14ac:dyDescent="0.25">
      <c r="A964" s="26" t="s">
        <v>10979</v>
      </c>
      <c r="B964" s="27" t="s">
        <v>13695</v>
      </c>
      <c r="C964" s="27" t="s">
        <v>0</v>
      </c>
      <c r="D964" s="27" t="s">
        <v>1</v>
      </c>
      <c r="E964" s="27" t="s">
        <v>2</v>
      </c>
      <c r="F964" s="27">
        <v>1E-3</v>
      </c>
      <c r="G964" s="27">
        <v>-4.6E-5</v>
      </c>
      <c r="H964" s="27" t="s">
        <v>4</v>
      </c>
      <c r="I964" s="28"/>
      <c r="J964" s="30"/>
      <c r="K964">
        <v>9.0800000000000006E-4</v>
      </c>
      <c r="L964">
        <v>1.0920000000000001E-3</v>
      </c>
    </row>
    <row r="965" spans="1:12" x14ac:dyDescent="0.25">
      <c r="A965" s="32" t="s">
        <v>10979</v>
      </c>
      <c r="B965" s="33" t="s">
        <v>13695</v>
      </c>
      <c r="C965" s="33" t="s">
        <v>0</v>
      </c>
      <c r="D965" s="33" t="s">
        <v>1</v>
      </c>
      <c r="E965" s="33" t="s">
        <v>2</v>
      </c>
      <c r="F965" s="33">
        <v>0.03</v>
      </c>
      <c r="G965" s="33">
        <v>-0.01</v>
      </c>
      <c r="H965" s="33" t="s">
        <v>4</v>
      </c>
      <c r="I965" s="34" t="s">
        <v>14715</v>
      </c>
      <c r="J965" s="30"/>
      <c r="K965">
        <v>9.9999999999999985E-3</v>
      </c>
      <c r="L965">
        <v>0.05</v>
      </c>
    </row>
    <row r="966" spans="1:12" x14ac:dyDescent="0.25">
      <c r="A966" s="26" t="s">
        <v>10983</v>
      </c>
      <c r="B966" s="27" t="s">
        <v>13698</v>
      </c>
      <c r="C966" s="27" t="s">
        <v>0</v>
      </c>
      <c r="D966" s="27" t="s">
        <v>1</v>
      </c>
      <c r="E966" s="27" t="s">
        <v>9</v>
      </c>
      <c r="F966" s="27">
        <v>3.3E-4</v>
      </c>
      <c r="G966" s="27">
        <v>-1.8E-5</v>
      </c>
      <c r="H966" s="27" t="s">
        <v>4</v>
      </c>
      <c r="I966" s="28"/>
      <c r="J966" s="30"/>
      <c r="K966">
        <v>2.9399999999999999E-4</v>
      </c>
      <c r="L966">
        <v>3.6600000000000001E-4</v>
      </c>
    </row>
    <row r="967" spans="1:12" x14ac:dyDescent="0.25">
      <c r="A967" s="29" t="s">
        <v>10983</v>
      </c>
      <c r="B967" s="30" t="s">
        <v>13698</v>
      </c>
      <c r="C967" s="30" t="s">
        <v>0</v>
      </c>
      <c r="D967" s="30" t="s">
        <v>1</v>
      </c>
      <c r="E967" s="30" t="s">
        <v>9</v>
      </c>
      <c r="F967" s="30">
        <v>2.4800000000000001E-4</v>
      </c>
      <c r="G967" s="30">
        <v>-1.2999999999999999E-4</v>
      </c>
      <c r="H967" s="30" t="s">
        <v>4</v>
      </c>
      <c r="I967" s="31"/>
      <c r="J967" s="30"/>
      <c r="K967">
        <v>-1.1999999999999966E-5</v>
      </c>
      <c r="L967">
        <v>5.0799999999999999E-4</v>
      </c>
    </row>
    <row r="968" spans="1:12" x14ac:dyDescent="0.25">
      <c r="A968" s="29" t="s">
        <v>10983</v>
      </c>
      <c r="B968" s="30" t="s">
        <v>13698</v>
      </c>
      <c r="C968" s="30" t="s">
        <v>0</v>
      </c>
      <c r="D968" s="30" t="s">
        <v>1</v>
      </c>
      <c r="E968" s="30" t="s">
        <v>2</v>
      </c>
      <c r="F968" s="30">
        <v>3.7100000000000002E-4</v>
      </c>
      <c r="G968" s="30">
        <v>-1.44E-4</v>
      </c>
      <c r="H968" s="30" t="s">
        <v>4</v>
      </c>
      <c r="I968" s="31"/>
      <c r="J968" s="30"/>
      <c r="K968">
        <v>8.3000000000000012E-5</v>
      </c>
      <c r="L968">
        <v>6.5900000000000008E-4</v>
      </c>
    </row>
    <row r="969" spans="1:12" x14ac:dyDescent="0.25">
      <c r="A969" s="32" t="s">
        <v>10983</v>
      </c>
      <c r="B969" s="33" t="s">
        <v>13698</v>
      </c>
      <c r="C969" s="33" t="s">
        <v>0</v>
      </c>
      <c r="D969" s="33" t="s">
        <v>1</v>
      </c>
      <c r="E969" s="33" t="s">
        <v>2</v>
      </c>
      <c r="F969" s="53">
        <v>5.3000000000000001E-5</v>
      </c>
      <c r="G969" s="53">
        <v>-1.2E-5</v>
      </c>
      <c r="H969" s="33" t="s">
        <v>4</v>
      </c>
      <c r="I969" s="34" t="s">
        <v>14716</v>
      </c>
      <c r="J969" s="30"/>
      <c r="K969">
        <v>2.9E-5</v>
      </c>
      <c r="L969">
        <v>7.7000000000000001E-5</v>
      </c>
    </row>
    <row r="970" spans="1:12" x14ac:dyDescent="0.25">
      <c r="A970" s="9" t="s">
        <v>10984</v>
      </c>
      <c r="B970" s="10" t="s">
        <v>13699</v>
      </c>
      <c r="C970" s="10" t="s">
        <v>0</v>
      </c>
      <c r="D970" s="10" t="s">
        <v>1</v>
      </c>
      <c r="E970" s="10" t="s">
        <v>2</v>
      </c>
      <c r="F970" s="10">
        <v>0.35</v>
      </c>
      <c r="G970" s="10">
        <v>-0.09</v>
      </c>
      <c r="H970" s="10" t="s">
        <v>4</v>
      </c>
      <c r="I970" s="11" t="s">
        <v>14717</v>
      </c>
      <c r="J970" s="30"/>
      <c r="K970">
        <v>0.16999999999999998</v>
      </c>
      <c r="L970">
        <v>0.53</v>
      </c>
    </row>
    <row r="971" spans="1:12" x14ac:dyDescent="0.25">
      <c r="A971" s="23" t="s">
        <v>10987</v>
      </c>
      <c r="B971" s="24" t="s">
        <v>13700</v>
      </c>
      <c r="C971" s="24" t="s">
        <v>0</v>
      </c>
      <c r="D971" s="24" t="s">
        <v>1</v>
      </c>
      <c r="E971" s="24" t="s">
        <v>2</v>
      </c>
      <c r="F971" s="24">
        <v>10</v>
      </c>
      <c r="G971" s="24" t="s">
        <v>14004</v>
      </c>
      <c r="H971" s="24" t="s">
        <v>4</v>
      </c>
      <c r="I971" s="25" t="s">
        <v>14004</v>
      </c>
      <c r="J971" s="18"/>
      <c r="K971" t="e">
        <v>#VALUE!</v>
      </c>
      <c r="L971" t="e">
        <v>#VALUE!</v>
      </c>
    </row>
    <row r="972" spans="1:12" x14ac:dyDescent="0.25">
      <c r="A972" s="26" t="s">
        <v>10989</v>
      </c>
      <c r="B972" s="27" t="s">
        <v>13701</v>
      </c>
      <c r="C972" s="27" t="s">
        <v>0</v>
      </c>
      <c r="D972" s="27" t="s">
        <v>1</v>
      </c>
      <c r="E972" s="27" t="s">
        <v>22</v>
      </c>
      <c r="F972" s="27">
        <v>110</v>
      </c>
      <c r="G972" s="27">
        <v>-77</v>
      </c>
      <c r="H972" s="27" t="s">
        <v>4</v>
      </c>
      <c r="I972" s="28"/>
      <c r="J972" s="30"/>
      <c r="K972">
        <v>-44</v>
      </c>
      <c r="L972">
        <v>264</v>
      </c>
    </row>
    <row r="973" spans="1:12" x14ac:dyDescent="0.25">
      <c r="A973" s="32" t="s">
        <v>10989</v>
      </c>
      <c r="B973" s="33" t="s">
        <v>13701</v>
      </c>
      <c r="C973" s="33" t="s">
        <v>0</v>
      </c>
      <c r="D973" s="33" t="s">
        <v>1</v>
      </c>
      <c r="E973" s="33" t="s">
        <v>2</v>
      </c>
      <c r="F973" s="33">
        <v>0.59</v>
      </c>
      <c r="G973" s="33" t="s">
        <v>14244</v>
      </c>
      <c r="H973" s="33" t="s">
        <v>4</v>
      </c>
      <c r="I973" s="34" t="s">
        <v>14718</v>
      </c>
      <c r="J973" s="30"/>
      <c r="K973" t="e">
        <v>#VALUE!</v>
      </c>
      <c r="L973" t="e">
        <v>#VALUE!</v>
      </c>
    </row>
    <row r="974" spans="1:12" x14ac:dyDescent="0.25">
      <c r="A974" s="26" t="s">
        <v>10991</v>
      </c>
      <c r="B974" s="27" t="s">
        <v>13702</v>
      </c>
      <c r="C974" s="27" t="s">
        <v>0</v>
      </c>
      <c r="D974" s="27" t="s">
        <v>1</v>
      </c>
      <c r="E974" s="27" t="s">
        <v>2</v>
      </c>
      <c r="F974" s="27">
        <v>5.38</v>
      </c>
      <c r="G974" s="27">
        <v>-3.7999999999999999E-2</v>
      </c>
      <c r="H974" s="27" t="s">
        <v>4</v>
      </c>
      <c r="I974" s="28"/>
      <c r="J974" s="30"/>
      <c r="K974">
        <v>5.3040000000000003</v>
      </c>
      <c r="L974">
        <v>5.4559999999999995</v>
      </c>
    </row>
    <row r="975" spans="1:12" x14ac:dyDescent="0.25">
      <c r="A975" s="29" t="s">
        <v>10991</v>
      </c>
      <c r="B975" s="30" t="s">
        <v>13702</v>
      </c>
      <c r="C975" s="30" t="s">
        <v>0</v>
      </c>
      <c r="D975" s="30" t="s">
        <v>1</v>
      </c>
      <c r="E975" s="30" t="s">
        <v>2</v>
      </c>
      <c r="F975" s="30">
        <v>2.4300000000000002</v>
      </c>
      <c r="G975" s="30">
        <v>-4.8000000000000001E-2</v>
      </c>
      <c r="H975" s="30" t="s">
        <v>4</v>
      </c>
      <c r="I975" s="31"/>
      <c r="J975" s="30"/>
      <c r="K975">
        <v>2.3340000000000001</v>
      </c>
      <c r="L975">
        <v>2.5260000000000002</v>
      </c>
    </row>
    <row r="976" spans="1:12" x14ac:dyDescent="0.25">
      <c r="A976" s="32" t="s">
        <v>10991</v>
      </c>
      <c r="B976" s="33" t="s">
        <v>13702</v>
      </c>
      <c r="C976" s="33" t="s">
        <v>0</v>
      </c>
      <c r="D976" s="33" t="s">
        <v>1</v>
      </c>
      <c r="E976" s="33" t="s">
        <v>2</v>
      </c>
      <c r="F976" s="33">
        <v>9.9</v>
      </c>
      <c r="G976" s="33">
        <v>-7</v>
      </c>
      <c r="H976" s="33" t="s">
        <v>4</v>
      </c>
      <c r="I976" s="34" t="s">
        <v>14719</v>
      </c>
      <c r="J976" s="30"/>
      <c r="K976">
        <v>-4.0999999999999996</v>
      </c>
      <c r="L976">
        <v>23.9</v>
      </c>
    </row>
    <row r="977" spans="1:12" x14ac:dyDescent="0.25">
      <c r="A977" s="26" t="s">
        <v>10998</v>
      </c>
      <c r="B977" s="27" t="s">
        <v>13708</v>
      </c>
      <c r="C977" s="27" t="s">
        <v>0</v>
      </c>
      <c r="D977" s="27" t="s">
        <v>1</v>
      </c>
      <c r="E977" s="27" t="s">
        <v>2</v>
      </c>
      <c r="F977" s="27">
        <v>6.0000000000000002E-5</v>
      </c>
      <c r="G977" s="27">
        <v>-3.0000000000000001E-5</v>
      </c>
      <c r="H977" s="27" t="s">
        <v>4</v>
      </c>
      <c r="I977" s="28"/>
      <c r="J977" s="30"/>
      <c r="K977">
        <v>0</v>
      </c>
      <c r="L977">
        <v>1.2E-4</v>
      </c>
    </row>
    <row r="978" spans="1:12" x14ac:dyDescent="0.25">
      <c r="A978" s="29" t="s">
        <v>10998</v>
      </c>
      <c r="B978" s="30" t="s">
        <v>13708</v>
      </c>
      <c r="C978" s="30" t="s">
        <v>0</v>
      </c>
      <c r="D978" s="30" t="s">
        <v>1</v>
      </c>
      <c r="E978" s="30" t="s">
        <v>2</v>
      </c>
      <c r="F978" s="52">
        <v>4.6999999999999997E-5</v>
      </c>
      <c r="G978" s="52">
        <v>-2.3E-5</v>
      </c>
      <c r="H978" s="30" t="s">
        <v>4</v>
      </c>
      <c r="I978" s="31"/>
      <c r="J978" s="30"/>
      <c r="K978">
        <v>9.999999999999972E-7</v>
      </c>
      <c r="L978">
        <v>9.2999999999999997E-5</v>
      </c>
    </row>
    <row r="979" spans="1:12" x14ac:dyDescent="0.25">
      <c r="A979" s="32" t="s">
        <v>10998</v>
      </c>
      <c r="B979" s="33" t="s">
        <v>13708</v>
      </c>
      <c r="C979" s="33" t="s">
        <v>0</v>
      </c>
      <c r="D979" s="33" t="s">
        <v>1</v>
      </c>
      <c r="E979" s="33" t="s">
        <v>9</v>
      </c>
      <c r="F979" s="33">
        <v>1.359E-3</v>
      </c>
      <c r="G979" s="33"/>
      <c r="H979" s="33" t="s">
        <v>4</v>
      </c>
      <c r="I979" s="34" t="s">
        <v>14720</v>
      </c>
      <c r="J979" s="30"/>
      <c r="K979">
        <v>1.359E-3</v>
      </c>
      <c r="L979">
        <v>1.359E-3</v>
      </c>
    </row>
    <row r="980" spans="1:12" x14ac:dyDescent="0.25">
      <c r="A980" s="26" t="s">
        <v>10999</v>
      </c>
      <c r="B980" s="27" t="s">
        <v>13709</v>
      </c>
      <c r="C980" s="27" t="s">
        <v>0</v>
      </c>
      <c r="D980" s="27" t="s">
        <v>1</v>
      </c>
      <c r="E980" s="27" t="s">
        <v>22</v>
      </c>
      <c r="F980" s="27">
        <v>15</v>
      </c>
      <c r="G980" s="27">
        <v>-2</v>
      </c>
      <c r="H980" s="27" t="s">
        <v>4</v>
      </c>
      <c r="I980" s="28"/>
      <c r="J980" s="30"/>
      <c r="K980">
        <v>11</v>
      </c>
      <c r="L980">
        <v>19</v>
      </c>
    </row>
    <row r="981" spans="1:12" x14ac:dyDescent="0.25">
      <c r="A981" s="32" t="s">
        <v>10999</v>
      </c>
      <c r="B981" s="33" t="s">
        <v>13709</v>
      </c>
      <c r="C981" s="33" t="s">
        <v>0</v>
      </c>
      <c r="D981" s="33" t="s">
        <v>1</v>
      </c>
      <c r="E981" s="33" t="s">
        <v>2</v>
      </c>
      <c r="F981" s="33">
        <v>18</v>
      </c>
      <c r="G981" s="33">
        <v>-8</v>
      </c>
      <c r="H981" s="33" t="s">
        <v>4</v>
      </c>
      <c r="I981" s="46" t="s">
        <v>14721</v>
      </c>
      <c r="J981" s="57"/>
      <c r="K981">
        <v>2</v>
      </c>
      <c r="L981">
        <v>34</v>
      </c>
    </row>
    <row r="982" spans="1:12" x14ac:dyDescent="0.25">
      <c r="A982" s="26" t="s">
        <v>11001</v>
      </c>
      <c r="B982" s="27" t="s">
        <v>13711</v>
      </c>
      <c r="C982" s="27" t="s">
        <v>0</v>
      </c>
      <c r="D982" s="27" t="s">
        <v>1</v>
      </c>
      <c r="E982" s="27" t="s">
        <v>9</v>
      </c>
      <c r="F982" s="27">
        <v>9.6700000000000006E-5</v>
      </c>
      <c r="G982" s="27">
        <v>-1.2E-5</v>
      </c>
      <c r="H982" s="27" t="s">
        <v>4</v>
      </c>
      <c r="I982" s="28"/>
      <c r="J982" s="30"/>
      <c r="K982">
        <v>7.2700000000000005E-5</v>
      </c>
      <c r="L982">
        <v>1.2070000000000001E-4</v>
      </c>
    </row>
    <row r="983" spans="1:12" x14ac:dyDescent="0.25">
      <c r="A983" s="29" t="s">
        <v>11001</v>
      </c>
      <c r="B983" s="30" t="s">
        <v>13711</v>
      </c>
      <c r="C983" s="30" t="s">
        <v>0</v>
      </c>
      <c r="D983" s="30" t="s">
        <v>1</v>
      </c>
      <c r="E983" s="30" t="s">
        <v>22</v>
      </c>
      <c r="F983" s="30">
        <v>1E-3</v>
      </c>
      <c r="G983" s="30">
        <v>-5.3000000000000001E-5</v>
      </c>
      <c r="H983" s="30" t="s">
        <v>4</v>
      </c>
      <c r="I983" s="31"/>
      <c r="J983" s="30"/>
      <c r="K983">
        <v>8.9400000000000005E-4</v>
      </c>
      <c r="L983">
        <v>1.106E-3</v>
      </c>
    </row>
    <row r="984" spans="1:12" x14ac:dyDescent="0.25">
      <c r="A984" s="29" t="s">
        <v>11001</v>
      </c>
      <c r="B984" s="30" t="s">
        <v>13711</v>
      </c>
      <c r="C984" s="30" t="s">
        <v>0</v>
      </c>
      <c r="D984" s="30" t="s">
        <v>1</v>
      </c>
      <c r="E984" s="30" t="s">
        <v>19</v>
      </c>
      <c r="F984" s="30">
        <v>8.9999999999999998E-4</v>
      </c>
      <c r="G984" s="30">
        <v>-6.0000000000000002E-5</v>
      </c>
      <c r="H984" s="30" t="s">
        <v>4</v>
      </c>
      <c r="I984" s="31"/>
      <c r="J984" s="30"/>
      <c r="K984">
        <v>7.7999999999999999E-4</v>
      </c>
      <c r="L984">
        <v>1.0200000000000001E-3</v>
      </c>
    </row>
    <row r="985" spans="1:12" x14ac:dyDescent="0.25">
      <c r="A985" s="29" t="s">
        <v>11001</v>
      </c>
      <c r="B985" s="30" t="s">
        <v>13711</v>
      </c>
      <c r="C985" s="30" t="s">
        <v>0</v>
      </c>
      <c r="D985" s="30" t="s">
        <v>1</v>
      </c>
      <c r="E985" s="30" t="s">
        <v>9</v>
      </c>
      <c r="F985" s="30">
        <v>1.7200000000000001E-4</v>
      </c>
      <c r="G985" s="30">
        <v>-1.2999999999999999E-4</v>
      </c>
      <c r="H985" s="30" t="s">
        <v>4</v>
      </c>
      <c r="I985" s="31"/>
      <c r="J985" s="30"/>
      <c r="K985">
        <v>-8.7999999999999971E-5</v>
      </c>
      <c r="L985">
        <v>4.3199999999999998E-4</v>
      </c>
    </row>
    <row r="986" spans="1:12" x14ac:dyDescent="0.25">
      <c r="A986" s="29" t="s">
        <v>11001</v>
      </c>
      <c r="B986" s="30" t="s">
        <v>13711</v>
      </c>
      <c r="C986" s="30" t="s">
        <v>0</v>
      </c>
      <c r="D986" s="30" t="s">
        <v>1</v>
      </c>
      <c r="E986" s="30" t="s">
        <v>2</v>
      </c>
      <c r="F986" s="30">
        <v>2.1800000000000001E-3</v>
      </c>
      <c r="G986" s="30">
        <v>-2.8700000000000002E-3</v>
      </c>
      <c r="H986" s="30" t="s">
        <v>4</v>
      </c>
      <c r="I986" s="31"/>
      <c r="J986" s="30"/>
      <c r="K986">
        <v>-3.5600000000000002E-3</v>
      </c>
      <c r="L986">
        <v>7.92E-3</v>
      </c>
    </row>
    <row r="987" spans="1:12" x14ac:dyDescent="0.25">
      <c r="A987" s="32" t="s">
        <v>11001</v>
      </c>
      <c r="B987" s="33" t="s">
        <v>13711</v>
      </c>
      <c r="C987" s="33" t="s">
        <v>0</v>
      </c>
      <c r="D987" s="33" t="s">
        <v>1</v>
      </c>
      <c r="E987" s="33" t="s">
        <v>2</v>
      </c>
      <c r="F987" s="53">
        <v>3.6999999999999998E-5</v>
      </c>
      <c r="G987" s="53">
        <v>-1.2E-5</v>
      </c>
      <c r="H987" s="33" t="s">
        <v>4</v>
      </c>
      <c r="I987" s="34" t="s">
        <v>14722</v>
      </c>
      <c r="J987" s="30"/>
      <c r="K987">
        <v>1.2999999999999998E-5</v>
      </c>
      <c r="L987">
        <v>6.0999999999999999E-5</v>
      </c>
    </row>
    <row r="988" spans="1:12" x14ac:dyDescent="0.25">
      <c r="A988" s="26" t="s">
        <v>11005</v>
      </c>
      <c r="B988" s="27" t="s">
        <v>13713</v>
      </c>
      <c r="C988" s="27" t="s">
        <v>0</v>
      </c>
      <c r="D988" s="27" t="s">
        <v>1</v>
      </c>
      <c r="E988" s="27" t="s">
        <v>19</v>
      </c>
      <c r="F988" s="27">
        <v>7.8E-2</v>
      </c>
      <c r="G988" s="27">
        <v>-5.3999999999999999E-2</v>
      </c>
      <c r="H988" s="27" t="s">
        <v>4</v>
      </c>
      <c r="I988" s="28"/>
      <c r="J988" s="30"/>
      <c r="K988">
        <v>-0.03</v>
      </c>
      <c r="L988">
        <v>0.186</v>
      </c>
    </row>
    <row r="989" spans="1:12" x14ac:dyDescent="0.25">
      <c r="A989" s="29" t="s">
        <v>11005</v>
      </c>
      <c r="B989" s="30" t="s">
        <v>13713</v>
      </c>
      <c r="C989" s="30" t="s">
        <v>0</v>
      </c>
      <c r="D989" s="30" t="s">
        <v>1</v>
      </c>
      <c r="E989" s="30" t="s">
        <v>19</v>
      </c>
      <c r="F989" s="30">
        <v>6.0999999999999999E-2</v>
      </c>
      <c r="G989" s="30" t="s">
        <v>14145</v>
      </c>
      <c r="H989" s="30" t="s">
        <v>4</v>
      </c>
      <c r="I989" s="31"/>
      <c r="J989" s="30"/>
      <c r="K989" t="e">
        <v>#VALUE!</v>
      </c>
      <c r="L989" t="e">
        <v>#VALUE!</v>
      </c>
    </row>
    <row r="990" spans="1:12" x14ac:dyDescent="0.25">
      <c r="A990" s="32" t="s">
        <v>11005</v>
      </c>
      <c r="B990" s="33" t="s">
        <v>13713</v>
      </c>
      <c r="C990" s="33" t="s">
        <v>0</v>
      </c>
      <c r="D990" s="33" t="s">
        <v>1</v>
      </c>
      <c r="E990" s="33" t="s">
        <v>2</v>
      </c>
      <c r="F990" s="33">
        <v>7.4999999999999997E-2</v>
      </c>
      <c r="G990" s="33" t="s">
        <v>14146</v>
      </c>
      <c r="H990" s="33" t="s">
        <v>4</v>
      </c>
      <c r="I990" s="34" t="s">
        <v>14723</v>
      </c>
      <c r="J990" s="30"/>
      <c r="K990" t="e">
        <v>#VALUE!</v>
      </c>
      <c r="L990" t="e">
        <v>#VALUE!</v>
      </c>
    </row>
    <row r="991" spans="1:12" x14ac:dyDescent="0.25">
      <c r="A991" s="9" t="s">
        <v>11006</v>
      </c>
      <c r="B991" s="10" t="s">
        <v>13714</v>
      </c>
      <c r="C991" s="10" t="s">
        <v>0</v>
      </c>
      <c r="D991" s="10" t="s">
        <v>1</v>
      </c>
      <c r="E991" s="10" t="s">
        <v>2</v>
      </c>
      <c r="F991" s="10">
        <v>0.48</v>
      </c>
      <c r="G991" s="10">
        <v>-0.114</v>
      </c>
      <c r="H991" s="10" t="s">
        <v>4</v>
      </c>
      <c r="I991" s="11" t="s">
        <v>14724</v>
      </c>
      <c r="J991" s="30"/>
      <c r="K991">
        <v>0.252</v>
      </c>
      <c r="L991">
        <v>0.70799999999999996</v>
      </c>
    </row>
    <row r="992" spans="1:12" x14ac:dyDescent="0.25">
      <c r="A992" s="26" t="s">
        <v>11007</v>
      </c>
      <c r="B992" s="27" t="s">
        <v>13715</v>
      </c>
      <c r="C992" s="27" t="s">
        <v>0</v>
      </c>
      <c r="D992" s="27" t="s">
        <v>1</v>
      </c>
      <c r="E992" s="27" t="s">
        <v>2</v>
      </c>
      <c r="F992" s="27">
        <v>0.03</v>
      </c>
      <c r="G992" s="27">
        <v>-0.04</v>
      </c>
      <c r="H992" s="27" t="s">
        <v>4</v>
      </c>
      <c r="I992" s="28"/>
      <c r="J992" s="30"/>
      <c r="K992">
        <v>-0.05</v>
      </c>
      <c r="L992">
        <v>0.11</v>
      </c>
    </row>
    <row r="993" spans="1:12" x14ac:dyDescent="0.25">
      <c r="A993" s="32" t="s">
        <v>11007</v>
      </c>
      <c r="B993" s="33" t="s">
        <v>13715</v>
      </c>
      <c r="C993" s="33" t="s">
        <v>0</v>
      </c>
      <c r="D993" s="33" t="s">
        <v>1</v>
      </c>
      <c r="E993" s="33" t="s">
        <v>22</v>
      </c>
      <c r="F993" s="33">
        <v>9.9700000000000006</v>
      </c>
      <c r="G993" s="33">
        <v>-3.26</v>
      </c>
      <c r="H993" s="33" t="s">
        <v>4</v>
      </c>
      <c r="I993" s="34" t="s">
        <v>14725</v>
      </c>
      <c r="J993" s="30"/>
      <c r="K993">
        <v>3.4500000000000011</v>
      </c>
      <c r="L993">
        <v>16.490000000000002</v>
      </c>
    </row>
    <row r="994" spans="1:12" x14ac:dyDescent="0.25">
      <c r="A994" s="26" t="s">
        <v>11008</v>
      </c>
      <c r="B994" s="27" t="s">
        <v>13716</v>
      </c>
      <c r="C994" s="27" t="s">
        <v>0</v>
      </c>
      <c r="D994" s="27" t="s">
        <v>1</v>
      </c>
      <c r="E994" s="27" t="s">
        <v>2</v>
      </c>
      <c r="F994" s="27">
        <v>7.0000000000000007E-2</v>
      </c>
      <c r="G994" s="27">
        <v>-0.04</v>
      </c>
      <c r="H994" s="27" t="s">
        <v>4</v>
      </c>
      <c r="I994" s="28"/>
      <c r="J994" s="30"/>
      <c r="K994">
        <v>-9.999999999999995E-3</v>
      </c>
      <c r="L994">
        <v>0.15000000000000002</v>
      </c>
    </row>
    <row r="995" spans="1:12" x14ac:dyDescent="0.25">
      <c r="A995" s="29" t="s">
        <v>11008</v>
      </c>
      <c r="B995" s="30" t="s">
        <v>13716</v>
      </c>
      <c r="C995" s="30" t="s">
        <v>0</v>
      </c>
      <c r="D995" s="30" t="s">
        <v>1</v>
      </c>
      <c r="E995" s="30" t="s">
        <v>19</v>
      </c>
      <c r="F995" s="30">
        <v>8.4700000000000006</v>
      </c>
      <c r="G995" s="30">
        <v>-2.02</v>
      </c>
      <c r="H995" s="30" t="s">
        <v>4</v>
      </c>
      <c r="I995" s="31"/>
      <c r="J995" s="30"/>
      <c r="K995">
        <v>4.4300000000000006</v>
      </c>
      <c r="L995">
        <v>12.510000000000002</v>
      </c>
    </row>
    <row r="996" spans="1:12" x14ac:dyDescent="0.25">
      <c r="A996" s="32" t="s">
        <v>11008</v>
      </c>
      <c r="B996" s="33" t="s">
        <v>13716</v>
      </c>
      <c r="C996" s="33" t="s">
        <v>0</v>
      </c>
      <c r="D996" s="33" t="s">
        <v>1</v>
      </c>
      <c r="E996" s="33" t="s">
        <v>22</v>
      </c>
      <c r="F996" s="33">
        <v>10.3</v>
      </c>
      <c r="G996" s="33">
        <v>-3.78</v>
      </c>
      <c r="H996" s="33" t="s">
        <v>4</v>
      </c>
      <c r="I996" s="34" t="s">
        <v>14726</v>
      </c>
      <c r="J996" s="30"/>
      <c r="K996">
        <v>2.7400000000000011</v>
      </c>
      <c r="L996">
        <v>17.86</v>
      </c>
    </row>
    <row r="997" spans="1:12" x14ac:dyDescent="0.25">
      <c r="A997" s="9" t="s">
        <v>11014</v>
      </c>
      <c r="B997" s="10" t="s">
        <v>13721</v>
      </c>
      <c r="C997" s="10" t="s">
        <v>0</v>
      </c>
      <c r="D997" s="10" t="s">
        <v>1</v>
      </c>
      <c r="E997" s="10" t="s">
        <v>22</v>
      </c>
      <c r="F997" s="10">
        <v>56</v>
      </c>
      <c r="G997" s="10">
        <v>-7</v>
      </c>
      <c r="H997" s="10" t="s">
        <v>4</v>
      </c>
      <c r="I997" s="11" t="s">
        <v>14727</v>
      </c>
      <c r="J997" s="30"/>
      <c r="K997">
        <v>42</v>
      </c>
      <c r="L997">
        <v>70</v>
      </c>
    </row>
    <row r="998" spans="1:12" x14ac:dyDescent="0.25">
      <c r="A998" s="9" t="s">
        <v>11015</v>
      </c>
      <c r="B998" s="10" t="s">
        <v>13722</v>
      </c>
      <c r="C998" s="10" t="s">
        <v>0</v>
      </c>
      <c r="D998" s="10" t="s">
        <v>1</v>
      </c>
      <c r="E998" s="10" t="s">
        <v>19</v>
      </c>
      <c r="F998" s="10">
        <v>7.0000000000000001E-3</v>
      </c>
      <c r="G998" s="10">
        <v>-2E-3</v>
      </c>
      <c r="H998" s="10" t="s">
        <v>4</v>
      </c>
      <c r="I998" s="11" t="s">
        <v>14728</v>
      </c>
      <c r="J998" s="30"/>
      <c r="K998">
        <v>3.0000000000000001E-3</v>
      </c>
      <c r="L998">
        <v>1.0999999999999999E-2</v>
      </c>
    </row>
    <row r="999" spans="1:12" x14ac:dyDescent="0.25">
      <c r="A999" s="9" t="s">
        <v>11017</v>
      </c>
      <c r="B999" s="10" t="s">
        <v>13723</v>
      </c>
      <c r="C999" s="10" t="s">
        <v>0</v>
      </c>
      <c r="D999" s="10" t="s">
        <v>1</v>
      </c>
      <c r="E999" s="10" t="s">
        <v>2</v>
      </c>
      <c r="F999" s="10">
        <v>530</v>
      </c>
      <c r="G999" s="10">
        <v>-800</v>
      </c>
      <c r="H999" s="10" t="s">
        <v>4</v>
      </c>
      <c r="I999" s="11" t="s">
        <v>14729</v>
      </c>
      <c r="J999" s="30"/>
      <c r="K999">
        <v>-1070</v>
      </c>
      <c r="L999">
        <v>2130</v>
      </c>
    </row>
    <row r="1000" spans="1:12" x14ac:dyDescent="0.25">
      <c r="A1000" s="26" t="s">
        <v>11021</v>
      </c>
      <c r="B1000" s="27" t="s">
        <v>13725</v>
      </c>
      <c r="C1000" s="27" t="s">
        <v>0</v>
      </c>
      <c r="D1000" s="27" t="s">
        <v>1</v>
      </c>
      <c r="E1000" s="27" t="s">
        <v>2</v>
      </c>
      <c r="F1000" s="27">
        <v>13.6</v>
      </c>
      <c r="G1000" s="27">
        <v>-2</v>
      </c>
      <c r="H1000" s="27" t="s">
        <v>4</v>
      </c>
      <c r="I1000" s="28"/>
      <c r="J1000" s="30"/>
      <c r="K1000">
        <v>9.6</v>
      </c>
      <c r="L1000">
        <v>17.600000000000001</v>
      </c>
    </row>
    <row r="1001" spans="1:12" x14ac:dyDescent="0.25">
      <c r="A1001" s="29" t="s">
        <v>11021</v>
      </c>
      <c r="B1001" s="30" t="s">
        <v>13725</v>
      </c>
      <c r="C1001" s="30" t="s">
        <v>0</v>
      </c>
      <c r="D1001" s="30" t="s">
        <v>1</v>
      </c>
      <c r="E1001" s="30" t="s">
        <v>2</v>
      </c>
      <c r="F1001" s="30">
        <v>12.7</v>
      </c>
      <c r="G1001" s="30">
        <v>-2.1</v>
      </c>
      <c r="H1001" s="30" t="s">
        <v>4</v>
      </c>
      <c r="I1001" s="31"/>
      <c r="J1001" s="30"/>
      <c r="K1001">
        <v>8.5</v>
      </c>
      <c r="L1001">
        <v>16.899999999999999</v>
      </c>
    </row>
    <row r="1002" spans="1:12" x14ac:dyDescent="0.25">
      <c r="A1002" s="29" t="s">
        <v>11021</v>
      </c>
      <c r="B1002" s="30" t="s">
        <v>13725</v>
      </c>
      <c r="C1002" s="30" t="s">
        <v>0</v>
      </c>
      <c r="D1002" s="30" t="s">
        <v>1</v>
      </c>
      <c r="E1002" s="30" t="s">
        <v>2</v>
      </c>
      <c r="F1002" s="30">
        <v>13.5</v>
      </c>
      <c r="G1002" s="30">
        <v>-2.2000000000000002</v>
      </c>
      <c r="H1002" s="30" t="s">
        <v>4</v>
      </c>
      <c r="I1002" s="31"/>
      <c r="J1002" s="30"/>
      <c r="K1002">
        <v>9.1</v>
      </c>
      <c r="L1002">
        <v>17.899999999999999</v>
      </c>
    </row>
    <row r="1003" spans="1:12" x14ac:dyDescent="0.25">
      <c r="A1003" s="29" t="s">
        <v>11021</v>
      </c>
      <c r="B1003" s="30" t="s">
        <v>13725</v>
      </c>
      <c r="C1003" s="30" t="s">
        <v>0</v>
      </c>
      <c r="D1003" s="30" t="s">
        <v>1</v>
      </c>
      <c r="E1003" s="30" t="s">
        <v>2</v>
      </c>
      <c r="F1003" s="30">
        <v>14</v>
      </c>
      <c r="G1003" s="30">
        <v>-2.2000000000000002</v>
      </c>
      <c r="H1003" s="30" t="s">
        <v>4</v>
      </c>
      <c r="I1003" s="31"/>
      <c r="J1003" s="30"/>
      <c r="K1003">
        <v>9.6</v>
      </c>
      <c r="L1003">
        <v>18.399999999999999</v>
      </c>
    </row>
    <row r="1004" spans="1:12" x14ac:dyDescent="0.25">
      <c r="A1004" s="29" t="s">
        <v>11021</v>
      </c>
      <c r="B1004" s="30" t="s">
        <v>13725</v>
      </c>
      <c r="C1004" s="30" t="s">
        <v>0</v>
      </c>
      <c r="D1004" s="30" t="s">
        <v>1</v>
      </c>
      <c r="E1004" s="30" t="s">
        <v>2</v>
      </c>
      <c r="F1004" s="30">
        <v>16.7</v>
      </c>
      <c r="G1004" s="30">
        <v>-3.1</v>
      </c>
      <c r="H1004" s="30" t="s">
        <v>4</v>
      </c>
      <c r="I1004" s="31"/>
      <c r="J1004" s="30"/>
      <c r="K1004">
        <v>10.5</v>
      </c>
      <c r="L1004">
        <v>22.9</v>
      </c>
    </row>
    <row r="1005" spans="1:12" x14ac:dyDescent="0.25">
      <c r="A1005" s="29" t="s">
        <v>11021</v>
      </c>
      <c r="B1005" s="30" t="s">
        <v>13725</v>
      </c>
      <c r="C1005" s="30" t="s">
        <v>0</v>
      </c>
      <c r="D1005" s="30" t="s">
        <v>1</v>
      </c>
      <c r="E1005" s="30" t="s">
        <v>2</v>
      </c>
      <c r="F1005" s="30">
        <v>16.8</v>
      </c>
      <c r="G1005" s="30">
        <v>-6.3</v>
      </c>
      <c r="H1005" s="30" t="s">
        <v>4</v>
      </c>
      <c r="I1005" s="31"/>
      <c r="J1005" s="30"/>
      <c r="K1005">
        <v>4.2000000000000011</v>
      </c>
      <c r="L1005">
        <v>29.4</v>
      </c>
    </row>
    <row r="1006" spans="1:12" x14ac:dyDescent="0.25">
      <c r="A1006" s="29" t="s">
        <v>11021</v>
      </c>
      <c r="B1006" s="30" t="s">
        <v>13725</v>
      </c>
      <c r="C1006" s="30" t="s">
        <v>0</v>
      </c>
      <c r="D1006" s="30" t="s">
        <v>1</v>
      </c>
      <c r="E1006" s="30" t="s">
        <v>2</v>
      </c>
      <c r="F1006" s="30">
        <v>8.838E-2</v>
      </c>
      <c r="G1006" s="30" t="s">
        <v>14196</v>
      </c>
      <c r="H1006" s="30" t="s">
        <v>4</v>
      </c>
      <c r="I1006" s="31"/>
      <c r="J1006" s="30"/>
      <c r="K1006" t="e">
        <v>#VALUE!</v>
      </c>
      <c r="L1006" t="e">
        <v>#VALUE!</v>
      </c>
    </row>
    <row r="1007" spans="1:12" x14ac:dyDescent="0.25">
      <c r="A1007" s="29" t="s">
        <v>11021</v>
      </c>
      <c r="B1007" s="30" t="s">
        <v>13725</v>
      </c>
      <c r="C1007" s="30" t="s">
        <v>0</v>
      </c>
      <c r="D1007" s="30" t="s">
        <v>1</v>
      </c>
      <c r="E1007" s="30" t="s">
        <v>2</v>
      </c>
      <c r="F1007" s="30">
        <v>0.10340000000000001</v>
      </c>
      <c r="G1007" s="30" t="s">
        <v>14197</v>
      </c>
      <c r="H1007" s="30" t="s">
        <v>4</v>
      </c>
      <c r="I1007" s="31"/>
      <c r="J1007" s="30"/>
      <c r="K1007" t="e">
        <v>#VALUE!</v>
      </c>
      <c r="L1007" t="e">
        <v>#VALUE!</v>
      </c>
    </row>
    <row r="1008" spans="1:12" x14ac:dyDescent="0.25">
      <c r="A1008" s="29" t="s">
        <v>11021</v>
      </c>
      <c r="B1008" s="30" t="s">
        <v>13725</v>
      </c>
      <c r="C1008" s="30" t="s">
        <v>0</v>
      </c>
      <c r="D1008" s="30" t="s">
        <v>1</v>
      </c>
      <c r="E1008" s="30" t="s">
        <v>22</v>
      </c>
      <c r="F1008" s="30">
        <v>14.2</v>
      </c>
      <c r="G1008" s="30" t="s">
        <v>14198</v>
      </c>
      <c r="H1008" s="30" t="s">
        <v>4</v>
      </c>
      <c r="I1008" s="31"/>
      <c r="J1008" s="30"/>
      <c r="K1008" t="e">
        <v>#VALUE!</v>
      </c>
      <c r="L1008" t="e">
        <v>#VALUE!</v>
      </c>
    </row>
    <row r="1009" spans="1:12" x14ac:dyDescent="0.25">
      <c r="A1009" s="32" t="s">
        <v>11021</v>
      </c>
      <c r="B1009" s="33" t="s">
        <v>13725</v>
      </c>
      <c r="C1009" s="33" t="s">
        <v>0</v>
      </c>
      <c r="D1009" s="33" t="s">
        <v>1</v>
      </c>
      <c r="E1009" s="33" t="s">
        <v>19</v>
      </c>
      <c r="F1009" s="33">
        <v>13</v>
      </c>
      <c r="G1009" s="33" t="s">
        <v>14199</v>
      </c>
      <c r="H1009" s="33" t="s">
        <v>4</v>
      </c>
      <c r="I1009" s="34" t="s">
        <v>14730</v>
      </c>
      <c r="J1009" s="30"/>
      <c r="K1009" t="e">
        <v>#VALUE!</v>
      </c>
      <c r="L1009" t="e">
        <v>#VALUE!</v>
      </c>
    </row>
    <row r="1010" spans="1:12" x14ac:dyDescent="0.25">
      <c r="A1010" s="9" t="s">
        <v>11024</v>
      </c>
      <c r="B1010" s="10" t="s">
        <v>13727</v>
      </c>
      <c r="C1010" s="10" t="s">
        <v>0</v>
      </c>
      <c r="D1010" s="10" t="s">
        <v>1</v>
      </c>
      <c r="E1010" s="10" t="s">
        <v>2</v>
      </c>
      <c r="F1010" s="10">
        <v>11</v>
      </c>
      <c r="G1010" s="10">
        <v>-1.2</v>
      </c>
      <c r="H1010" s="10" t="s">
        <v>4</v>
      </c>
      <c r="I1010" s="11" t="s">
        <v>14731</v>
      </c>
      <c r="J1010" s="30"/>
      <c r="K1010">
        <v>8.6</v>
      </c>
      <c r="L1010">
        <v>13.4</v>
      </c>
    </row>
    <row r="1011" spans="1:12" x14ac:dyDescent="0.25">
      <c r="A1011" s="9" t="s">
        <v>11025</v>
      </c>
      <c r="B1011" s="10" t="s">
        <v>13728</v>
      </c>
      <c r="C1011" s="10" t="s">
        <v>0</v>
      </c>
      <c r="D1011" s="10" t="s">
        <v>1</v>
      </c>
      <c r="E1011" s="10" t="s">
        <v>22</v>
      </c>
      <c r="F1011" s="10">
        <v>5.4999999999999997E-3</v>
      </c>
      <c r="G1011" s="10">
        <v>-2.9999999999999997E-4</v>
      </c>
      <c r="H1011" s="10" t="s">
        <v>4</v>
      </c>
      <c r="I1011" s="11" t="s">
        <v>14732</v>
      </c>
      <c r="J1011" s="30"/>
      <c r="K1011">
        <v>4.8999999999999998E-3</v>
      </c>
      <c r="L1011">
        <v>6.0999999999999995E-3</v>
      </c>
    </row>
    <row r="1012" spans="1:12" x14ac:dyDescent="0.25">
      <c r="A1012" s="26" t="s">
        <v>11033</v>
      </c>
      <c r="B1012" s="27" t="s">
        <v>13733</v>
      </c>
      <c r="C1012" s="27" t="s">
        <v>0</v>
      </c>
      <c r="D1012" s="27" t="s">
        <v>1</v>
      </c>
      <c r="E1012" s="27" t="s">
        <v>22</v>
      </c>
      <c r="F1012" s="27">
        <v>3.0000000000000001E-3</v>
      </c>
      <c r="G1012" s="27">
        <v>-1E-3</v>
      </c>
      <c r="H1012" s="27" t="s">
        <v>4</v>
      </c>
      <c r="I1012" s="28"/>
      <c r="J1012" s="30"/>
      <c r="K1012">
        <v>1E-3</v>
      </c>
      <c r="L1012">
        <v>5.0000000000000001E-3</v>
      </c>
    </row>
    <row r="1013" spans="1:12" x14ac:dyDescent="0.25">
      <c r="A1013" s="29" t="s">
        <v>11033</v>
      </c>
      <c r="B1013" s="30" t="s">
        <v>13733</v>
      </c>
      <c r="C1013" s="30" t="s">
        <v>0</v>
      </c>
      <c r="D1013" s="30" t="s">
        <v>1</v>
      </c>
      <c r="E1013" s="30" t="s">
        <v>22</v>
      </c>
      <c r="F1013" s="30">
        <v>3.0000000000000001E-3</v>
      </c>
      <c r="G1013" s="30">
        <v>-1E-3</v>
      </c>
      <c r="H1013" s="30" t="s">
        <v>4</v>
      </c>
      <c r="I1013" s="31"/>
      <c r="J1013" s="30"/>
      <c r="K1013">
        <v>1E-3</v>
      </c>
      <c r="L1013">
        <v>5.0000000000000001E-3</v>
      </c>
    </row>
    <row r="1014" spans="1:12" x14ac:dyDescent="0.25">
      <c r="A1014" s="29" t="s">
        <v>11033</v>
      </c>
      <c r="B1014" s="30" t="s">
        <v>13733</v>
      </c>
      <c r="C1014" s="30" t="s">
        <v>0</v>
      </c>
      <c r="D1014" s="30" t="s">
        <v>1</v>
      </c>
      <c r="E1014" s="30" t="s">
        <v>22</v>
      </c>
      <c r="F1014" s="30">
        <v>3.0000000000000001E-3</v>
      </c>
      <c r="G1014" s="30">
        <v>-1E-3</v>
      </c>
      <c r="H1014" s="30" t="s">
        <v>4</v>
      </c>
      <c r="I1014" s="31"/>
      <c r="J1014" s="30"/>
      <c r="K1014">
        <v>1E-3</v>
      </c>
      <c r="L1014">
        <v>5.0000000000000001E-3</v>
      </c>
    </row>
    <row r="1015" spans="1:12" x14ac:dyDescent="0.25">
      <c r="A1015" s="29" t="s">
        <v>11033</v>
      </c>
      <c r="B1015" s="30" t="s">
        <v>13733</v>
      </c>
      <c r="C1015" s="30" t="s">
        <v>0</v>
      </c>
      <c r="D1015" s="30" t="s">
        <v>1</v>
      </c>
      <c r="E1015" s="30" t="s">
        <v>22</v>
      </c>
      <c r="F1015" s="30">
        <v>8.0000000000000002E-3</v>
      </c>
      <c r="G1015" s="30">
        <v>-4.0000000000000001E-3</v>
      </c>
      <c r="H1015" s="30" t="s">
        <v>4</v>
      </c>
      <c r="I1015" s="31"/>
      <c r="J1015" s="30"/>
      <c r="K1015">
        <v>0</v>
      </c>
      <c r="L1015">
        <v>1.6E-2</v>
      </c>
    </row>
    <row r="1016" spans="1:12" x14ac:dyDescent="0.25">
      <c r="A1016" s="29" t="s">
        <v>11033</v>
      </c>
      <c r="B1016" s="30" t="s">
        <v>13733</v>
      </c>
      <c r="C1016" s="30" t="s">
        <v>0</v>
      </c>
      <c r="D1016" s="30" t="s">
        <v>1</v>
      </c>
      <c r="E1016" s="30" t="s">
        <v>22</v>
      </c>
      <c r="F1016" s="30">
        <v>0.01</v>
      </c>
      <c r="G1016" s="30">
        <v>-5.0000000000000001E-3</v>
      </c>
      <c r="H1016" s="30" t="s">
        <v>4</v>
      </c>
      <c r="I1016" s="31"/>
      <c r="J1016" s="30"/>
      <c r="K1016">
        <v>0</v>
      </c>
      <c r="L1016">
        <v>0.02</v>
      </c>
    </row>
    <row r="1017" spans="1:12" x14ac:dyDescent="0.25">
      <c r="A1017" s="29" t="s">
        <v>11033</v>
      </c>
      <c r="B1017" s="30" t="s">
        <v>13733</v>
      </c>
      <c r="C1017" s="30" t="s">
        <v>0</v>
      </c>
      <c r="D1017" s="30" t="s">
        <v>1</v>
      </c>
      <c r="E1017" s="30" t="s">
        <v>22</v>
      </c>
      <c r="F1017" s="30">
        <v>1.4999999999999999E-2</v>
      </c>
      <c r="G1017" s="30">
        <v>-5.0000000000000001E-3</v>
      </c>
      <c r="H1017" s="30" t="s">
        <v>4</v>
      </c>
      <c r="I1017" s="31"/>
      <c r="J1017" s="30"/>
      <c r="K1017">
        <v>4.9999999999999992E-3</v>
      </c>
      <c r="L1017">
        <v>2.5000000000000001E-2</v>
      </c>
    </row>
    <row r="1018" spans="1:12" x14ac:dyDescent="0.25">
      <c r="A1018" s="29" t="s">
        <v>11033</v>
      </c>
      <c r="B1018" s="30" t="s">
        <v>13733</v>
      </c>
      <c r="C1018" s="30" t="s">
        <v>0</v>
      </c>
      <c r="D1018" s="30" t="s">
        <v>1</v>
      </c>
      <c r="E1018" s="30" t="s">
        <v>22</v>
      </c>
      <c r="F1018" s="30">
        <v>1.6E-2</v>
      </c>
      <c r="G1018" s="30">
        <v>-6.0000000000000001E-3</v>
      </c>
      <c r="H1018" s="30" t="s">
        <v>4</v>
      </c>
      <c r="I1018" s="31"/>
      <c r="J1018" s="30"/>
      <c r="K1018">
        <v>4.0000000000000001E-3</v>
      </c>
      <c r="L1018">
        <v>2.8000000000000001E-2</v>
      </c>
    </row>
    <row r="1019" spans="1:12" x14ac:dyDescent="0.25">
      <c r="A1019" s="29" t="s">
        <v>11033</v>
      </c>
      <c r="B1019" s="30" t="s">
        <v>13733</v>
      </c>
      <c r="C1019" s="30" t="s">
        <v>0</v>
      </c>
      <c r="D1019" s="30" t="s">
        <v>1</v>
      </c>
      <c r="E1019" s="30" t="s">
        <v>2</v>
      </c>
      <c r="F1019" s="30">
        <v>1.9E-2</v>
      </c>
      <c r="G1019" s="30">
        <v>-8.9999999999999993E-3</v>
      </c>
      <c r="H1019" s="30" t="s">
        <v>4</v>
      </c>
      <c r="I1019" s="31"/>
      <c r="J1019" s="30"/>
      <c r="K1019">
        <v>1.0000000000000009E-3</v>
      </c>
      <c r="L1019">
        <v>3.6999999999999998E-2</v>
      </c>
    </row>
    <row r="1020" spans="1:12" x14ac:dyDescent="0.25">
      <c r="A1020" s="32" t="s">
        <v>11033</v>
      </c>
      <c r="B1020" s="33" t="s">
        <v>13733</v>
      </c>
      <c r="C1020" s="33" t="s">
        <v>0</v>
      </c>
      <c r="D1020" s="33" t="s">
        <v>1</v>
      </c>
      <c r="E1020" s="33" t="s">
        <v>22</v>
      </c>
      <c r="F1020" s="33">
        <v>1.4E-2</v>
      </c>
      <c r="G1020" s="33">
        <v>-1.2E-2</v>
      </c>
      <c r="H1020" s="33" t="s">
        <v>4</v>
      </c>
      <c r="I1020" s="34" t="s">
        <v>14733</v>
      </c>
      <c r="J1020" s="30"/>
      <c r="K1020">
        <v>-0.01</v>
      </c>
      <c r="L1020">
        <v>3.7999999999999999E-2</v>
      </c>
    </row>
    <row r="1021" spans="1:12" x14ac:dyDescent="0.25">
      <c r="A1021" s="9" t="s">
        <v>11034</v>
      </c>
      <c r="B1021" s="10" t="s">
        <v>13734</v>
      </c>
      <c r="C1021" s="10" t="s">
        <v>0</v>
      </c>
      <c r="D1021" s="10" t="s">
        <v>1</v>
      </c>
      <c r="E1021" s="10" t="s">
        <v>22</v>
      </c>
      <c r="F1021" s="10">
        <v>160</v>
      </c>
      <c r="G1021" s="10">
        <v>-14</v>
      </c>
      <c r="H1021" s="10" t="s">
        <v>4</v>
      </c>
      <c r="I1021" s="11" t="s">
        <v>14734</v>
      </c>
      <c r="J1021" s="30"/>
      <c r="K1021">
        <v>132</v>
      </c>
      <c r="L1021">
        <v>188</v>
      </c>
    </row>
    <row r="1022" spans="1:12" x14ac:dyDescent="0.25">
      <c r="A1022" s="9" t="s">
        <v>11039</v>
      </c>
      <c r="B1022" s="10" t="s">
        <v>13736</v>
      </c>
      <c r="C1022" s="10" t="s">
        <v>0</v>
      </c>
      <c r="D1022" s="10" t="s">
        <v>1</v>
      </c>
      <c r="E1022" s="10" t="s">
        <v>19</v>
      </c>
      <c r="F1022" s="10">
        <v>0.155</v>
      </c>
      <c r="G1022" s="10">
        <v>-0.23200000000000001</v>
      </c>
      <c r="H1022" s="10" t="s">
        <v>4</v>
      </c>
      <c r="I1022" s="11" t="s">
        <v>14735</v>
      </c>
      <c r="J1022" s="30"/>
      <c r="K1022">
        <v>-0.30900000000000005</v>
      </c>
      <c r="L1022">
        <v>0.61899999999999999</v>
      </c>
    </row>
    <row r="1023" spans="1:12" x14ac:dyDescent="0.25">
      <c r="A1023" s="26" t="s">
        <v>11040</v>
      </c>
      <c r="B1023" s="27" t="s">
        <v>13737</v>
      </c>
      <c r="C1023" s="27" t="s">
        <v>0</v>
      </c>
      <c r="D1023" s="27" t="s">
        <v>1</v>
      </c>
      <c r="E1023" s="27" t="s">
        <v>2</v>
      </c>
      <c r="F1023" s="27">
        <v>350</v>
      </c>
      <c r="G1023" s="27">
        <v>-178</v>
      </c>
      <c r="H1023" s="27" t="s">
        <v>4</v>
      </c>
      <c r="I1023" s="28"/>
      <c r="J1023" s="30"/>
      <c r="K1023">
        <v>-6</v>
      </c>
      <c r="L1023">
        <v>706</v>
      </c>
    </row>
    <row r="1024" spans="1:12" x14ac:dyDescent="0.25">
      <c r="A1024" s="32" t="s">
        <v>11040</v>
      </c>
      <c r="B1024" s="33" t="s">
        <v>13737</v>
      </c>
      <c r="C1024" s="33" t="s">
        <v>0</v>
      </c>
      <c r="D1024" s="33" t="s">
        <v>1</v>
      </c>
      <c r="E1024" s="33" t="s">
        <v>2</v>
      </c>
      <c r="F1024" s="33">
        <v>72</v>
      </c>
      <c r="G1024" s="33">
        <v>-25</v>
      </c>
      <c r="H1024" s="33" t="s">
        <v>4</v>
      </c>
      <c r="I1024" s="34" t="s">
        <v>14736</v>
      </c>
      <c r="J1024" s="30"/>
      <c r="K1024">
        <v>22</v>
      </c>
      <c r="L1024">
        <v>122</v>
      </c>
    </row>
    <row r="1025" spans="1:12" x14ac:dyDescent="0.25">
      <c r="A1025" s="26" t="s">
        <v>11044</v>
      </c>
      <c r="B1025" s="27" t="s">
        <v>13740</v>
      </c>
      <c r="C1025" s="27" t="s">
        <v>0</v>
      </c>
      <c r="D1025" s="27" t="s">
        <v>1</v>
      </c>
      <c r="E1025" s="27" t="s">
        <v>2</v>
      </c>
      <c r="F1025" s="27">
        <v>6960</v>
      </c>
      <c r="G1025" s="27">
        <v>-410</v>
      </c>
      <c r="H1025" s="27" t="s">
        <v>4</v>
      </c>
      <c r="I1025" s="28"/>
      <c r="J1025" s="30"/>
      <c r="K1025">
        <v>6140</v>
      </c>
      <c r="L1025">
        <v>7780</v>
      </c>
    </row>
    <row r="1026" spans="1:12" x14ac:dyDescent="0.25">
      <c r="A1026" s="29" t="s">
        <v>11044</v>
      </c>
      <c r="B1026" s="30" t="s">
        <v>13740</v>
      </c>
      <c r="C1026" s="30" t="s">
        <v>0</v>
      </c>
      <c r="D1026" s="30" t="s">
        <v>1</v>
      </c>
      <c r="E1026" s="30" t="s">
        <v>22</v>
      </c>
      <c r="F1026" s="30">
        <v>5760</v>
      </c>
      <c r="G1026" s="30">
        <v>-580</v>
      </c>
      <c r="H1026" s="30" t="s">
        <v>4</v>
      </c>
      <c r="I1026" s="31"/>
      <c r="J1026" s="30"/>
      <c r="K1026">
        <v>4600</v>
      </c>
      <c r="L1026">
        <v>6920</v>
      </c>
    </row>
    <row r="1027" spans="1:12" x14ac:dyDescent="0.25">
      <c r="A1027" s="32" t="s">
        <v>11044</v>
      </c>
      <c r="B1027" s="33" t="s">
        <v>13740</v>
      </c>
      <c r="C1027" s="33" t="s">
        <v>0</v>
      </c>
      <c r="D1027" s="33" t="s">
        <v>1</v>
      </c>
      <c r="E1027" s="33" t="s">
        <v>2</v>
      </c>
      <c r="F1027" s="33">
        <v>5490</v>
      </c>
      <c r="G1027" s="33" t="s">
        <v>14258</v>
      </c>
      <c r="H1027" s="33" t="s">
        <v>4</v>
      </c>
      <c r="I1027" s="34" t="s">
        <v>14737</v>
      </c>
      <c r="J1027" s="30"/>
      <c r="K1027" t="e">
        <v>#VALUE!</v>
      </c>
      <c r="L1027" t="e">
        <v>#VALUE!</v>
      </c>
    </row>
    <row r="1028" spans="1:12" x14ac:dyDescent="0.25">
      <c r="A1028" s="26" t="s">
        <v>11045</v>
      </c>
      <c r="B1028" s="27" t="s">
        <v>13741</v>
      </c>
      <c r="C1028" s="27" t="s">
        <v>0</v>
      </c>
      <c r="D1028" s="27" t="s">
        <v>1</v>
      </c>
      <c r="E1028" s="27" t="s">
        <v>2</v>
      </c>
      <c r="F1028" s="27">
        <v>1.2999999999999999E-2</v>
      </c>
      <c r="G1028" s="27">
        <v>-5.0000000000000001E-4</v>
      </c>
      <c r="H1028" s="27" t="s">
        <v>4</v>
      </c>
      <c r="I1028" s="28"/>
      <c r="J1028" s="30"/>
      <c r="K1028">
        <v>1.2E-2</v>
      </c>
      <c r="L1028">
        <v>1.3999999999999999E-2</v>
      </c>
    </row>
    <row r="1029" spans="1:12" x14ac:dyDescent="0.25">
      <c r="A1029" s="32" t="s">
        <v>11045</v>
      </c>
      <c r="B1029" s="33" t="s">
        <v>13741</v>
      </c>
      <c r="C1029" s="33" t="s">
        <v>0</v>
      </c>
      <c r="D1029" s="33" t="s">
        <v>1</v>
      </c>
      <c r="E1029" s="33" t="s">
        <v>2</v>
      </c>
      <c r="F1029" s="33">
        <v>9.7000000000000003E-2</v>
      </c>
      <c r="G1029" s="33">
        <v>-1.4999999999999999E-2</v>
      </c>
      <c r="H1029" s="33" t="s">
        <v>4</v>
      </c>
      <c r="I1029" s="34" t="s">
        <v>14738</v>
      </c>
      <c r="J1029" s="30"/>
      <c r="K1029">
        <v>6.7000000000000004E-2</v>
      </c>
      <c r="L1029">
        <v>0.127</v>
      </c>
    </row>
    <row r="1030" spans="1:12" x14ac:dyDescent="0.25">
      <c r="A1030" s="26" t="s">
        <v>11046</v>
      </c>
      <c r="B1030" s="27" t="s">
        <v>13742</v>
      </c>
      <c r="C1030" s="27" t="s">
        <v>0</v>
      </c>
      <c r="D1030" s="27" t="s">
        <v>1</v>
      </c>
      <c r="E1030" s="27" t="s">
        <v>2</v>
      </c>
      <c r="F1030" s="27">
        <v>0.115</v>
      </c>
      <c r="G1030" s="27">
        <v>-4.0000000000000001E-3</v>
      </c>
      <c r="H1030" s="27" t="s">
        <v>4</v>
      </c>
      <c r="I1030" s="28"/>
      <c r="J1030" s="30"/>
      <c r="K1030">
        <v>0.10700000000000001</v>
      </c>
      <c r="L1030">
        <v>0.123</v>
      </c>
    </row>
    <row r="1031" spans="1:12" x14ac:dyDescent="0.25">
      <c r="A1031" s="29" t="s">
        <v>11046</v>
      </c>
      <c r="B1031" s="30" t="s">
        <v>13742</v>
      </c>
      <c r="C1031" s="30" t="s">
        <v>0</v>
      </c>
      <c r="D1031" s="30" t="s">
        <v>1</v>
      </c>
      <c r="E1031" s="30" t="s">
        <v>2</v>
      </c>
      <c r="F1031" s="30">
        <v>1.1000000000000001</v>
      </c>
      <c r="G1031" s="30">
        <v>-0.8</v>
      </c>
      <c r="H1031" s="30" t="s">
        <v>4</v>
      </c>
      <c r="I1031" s="31"/>
      <c r="J1031" s="30"/>
      <c r="K1031">
        <v>-0.5</v>
      </c>
      <c r="L1031">
        <v>2.7</v>
      </c>
    </row>
    <row r="1032" spans="1:12" x14ac:dyDescent="0.25">
      <c r="A1032" s="29" t="s">
        <v>11046</v>
      </c>
      <c r="B1032" s="30" t="s">
        <v>13742</v>
      </c>
      <c r="C1032" s="30" t="s">
        <v>0</v>
      </c>
      <c r="D1032" s="30" t="s">
        <v>1</v>
      </c>
      <c r="E1032" s="30" t="s">
        <v>2</v>
      </c>
      <c r="F1032" s="30">
        <v>1.9750000000000001</v>
      </c>
      <c r="G1032" s="30">
        <v>-1.2230000000000001</v>
      </c>
      <c r="H1032" s="30" t="s">
        <v>4</v>
      </c>
      <c r="I1032" s="31"/>
      <c r="J1032" s="30"/>
      <c r="K1032">
        <v>-0.47100000000000009</v>
      </c>
      <c r="L1032">
        <v>4.4210000000000003</v>
      </c>
    </row>
    <row r="1033" spans="1:12" x14ac:dyDescent="0.25">
      <c r="A1033" s="29" t="s">
        <v>11046</v>
      </c>
      <c r="B1033" s="30" t="s">
        <v>13742</v>
      </c>
      <c r="C1033" s="30" t="s">
        <v>0</v>
      </c>
      <c r="D1033" s="30" t="s">
        <v>1</v>
      </c>
      <c r="E1033" s="30" t="s">
        <v>9</v>
      </c>
      <c r="F1033" s="30">
        <v>5.1100000000000003</v>
      </c>
      <c r="G1033" s="30">
        <v>-3.8</v>
      </c>
      <c r="H1033" s="30" t="s">
        <v>4</v>
      </c>
      <c r="I1033" s="31"/>
      <c r="J1033" s="30"/>
      <c r="K1033">
        <v>-2.4899999999999993</v>
      </c>
      <c r="L1033">
        <v>12.71</v>
      </c>
    </row>
    <row r="1034" spans="1:12" x14ac:dyDescent="0.25">
      <c r="A1034" s="29" t="s">
        <v>11046</v>
      </c>
      <c r="B1034" s="30" t="s">
        <v>13742</v>
      </c>
      <c r="C1034" s="30" t="s">
        <v>0</v>
      </c>
      <c r="D1034" s="30" t="s">
        <v>1</v>
      </c>
      <c r="E1034" s="30" t="s">
        <v>22</v>
      </c>
      <c r="F1034" s="30">
        <v>16.8</v>
      </c>
      <c r="G1034" s="30">
        <v>-7.3</v>
      </c>
      <c r="H1034" s="30" t="s">
        <v>4</v>
      </c>
      <c r="I1034" s="31"/>
      <c r="J1034" s="30"/>
      <c r="K1034">
        <v>2.2000000000000011</v>
      </c>
      <c r="L1034">
        <v>31.4</v>
      </c>
    </row>
    <row r="1035" spans="1:12" x14ac:dyDescent="0.25">
      <c r="A1035" s="29" t="s">
        <v>11046</v>
      </c>
      <c r="B1035" s="30" t="s">
        <v>13742</v>
      </c>
      <c r="C1035" s="30" t="s">
        <v>0</v>
      </c>
      <c r="D1035" s="30" t="s">
        <v>1</v>
      </c>
      <c r="E1035" s="30" t="s">
        <v>2</v>
      </c>
      <c r="F1035" s="30">
        <v>17.5</v>
      </c>
      <c r="G1035" s="30">
        <v>-7.6</v>
      </c>
      <c r="H1035" s="30" t="s">
        <v>4</v>
      </c>
      <c r="I1035" s="31"/>
      <c r="J1035" s="30"/>
      <c r="K1035">
        <v>2.3000000000000007</v>
      </c>
      <c r="L1035">
        <v>32.700000000000003</v>
      </c>
    </row>
    <row r="1036" spans="1:12" x14ac:dyDescent="0.25">
      <c r="A1036" s="32" t="s">
        <v>11046</v>
      </c>
      <c r="B1036" s="33" t="s">
        <v>13742</v>
      </c>
      <c r="C1036" s="33" t="s">
        <v>0</v>
      </c>
      <c r="D1036" s="33" t="s">
        <v>1</v>
      </c>
      <c r="E1036" s="33" t="s">
        <v>2</v>
      </c>
      <c r="F1036" s="33">
        <v>18.5</v>
      </c>
      <c r="G1036" s="33">
        <v>-7.9</v>
      </c>
      <c r="H1036" s="33" t="s">
        <v>4</v>
      </c>
      <c r="I1036" s="34" t="s">
        <v>14739</v>
      </c>
      <c r="J1036" s="30"/>
      <c r="K1036">
        <v>2.6999999999999993</v>
      </c>
      <c r="L1036">
        <v>34.299999999999997</v>
      </c>
    </row>
    <row r="1037" spans="1:12" x14ac:dyDescent="0.25">
      <c r="A1037" s="26" t="s">
        <v>11047</v>
      </c>
      <c r="B1037" s="27" t="s">
        <v>13743</v>
      </c>
      <c r="C1037" s="27" t="s">
        <v>0</v>
      </c>
      <c r="D1037" s="27" t="s">
        <v>1</v>
      </c>
      <c r="E1037" s="27" t="s">
        <v>19</v>
      </c>
      <c r="F1037" s="27">
        <v>6.0000000000000002E-5</v>
      </c>
      <c r="G1037" s="27">
        <v>-1.5E-5</v>
      </c>
      <c r="H1037" s="27" t="s">
        <v>4</v>
      </c>
      <c r="I1037" s="28"/>
      <c r="J1037" s="30"/>
      <c r="K1037">
        <v>3.0000000000000001E-5</v>
      </c>
      <c r="L1037">
        <v>9.0000000000000006E-5</v>
      </c>
    </row>
    <row r="1038" spans="1:12" x14ac:dyDescent="0.25">
      <c r="A1038" s="29" t="s">
        <v>11047</v>
      </c>
      <c r="B1038" s="30" t="s">
        <v>13743</v>
      </c>
      <c r="C1038" s="30" t="s">
        <v>0</v>
      </c>
      <c r="D1038" s="30" t="s">
        <v>1</v>
      </c>
      <c r="E1038" s="30" t="s">
        <v>22</v>
      </c>
      <c r="F1038" s="30">
        <v>6.0000000000000002E-5</v>
      </c>
      <c r="G1038" s="30">
        <v>-1.5E-5</v>
      </c>
      <c r="H1038" s="30" t="s">
        <v>4</v>
      </c>
      <c r="I1038" s="31"/>
      <c r="J1038" s="30"/>
      <c r="K1038">
        <v>3.0000000000000001E-5</v>
      </c>
      <c r="L1038">
        <v>9.0000000000000006E-5</v>
      </c>
    </row>
    <row r="1039" spans="1:12" x14ac:dyDescent="0.25">
      <c r="A1039" s="29" t="s">
        <v>11047</v>
      </c>
      <c r="B1039" s="30" t="s">
        <v>13743</v>
      </c>
      <c r="C1039" s="30" t="s">
        <v>0</v>
      </c>
      <c r="D1039" s="30" t="s">
        <v>1</v>
      </c>
      <c r="E1039" s="30" t="s">
        <v>22</v>
      </c>
      <c r="F1039" s="30">
        <v>6.3E-5</v>
      </c>
      <c r="G1039" s="30">
        <v>-2.5999999999999998E-5</v>
      </c>
      <c r="H1039" s="30" t="s">
        <v>4</v>
      </c>
      <c r="I1039" s="31"/>
      <c r="J1039" s="30"/>
      <c r="K1039">
        <v>1.1000000000000003E-5</v>
      </c>
      <c r="L1039">
        <v>1.15E-4</v>
      </c>
    </row>
    <row r="1040" spans="1:12" x14ac:dyDescent="0.25">
      <c r="A1040" s="29" t="s">
        <v>11047</v>
      </c>
      <c r="B1040" s="30" t="s">
        <v>13743</v>
      </c>
      <c r="C1040" s="30" t="s">
        <v>0</v>
      </c>
      <c r="D1040" s="30" t="s">
        <v>1</v>
      </c>
      <c r="E1040" s="30" t="s">
        <v>2</v>
      </c>
      <c r="F1040" s="30">
        <v>1.9000000000000001E-4</v>
      </c>
      <c r="G1040" s="30">
        <v>-1.4999999999999999E-4</v>
      </c>
      <c r="H1040" s="30" t="s">
        <v>4</v>
      </c>
      <c r="I1040" s="31"/>
      <c r="J1040" s="30"/>
      <c r="K1040">
        <v>-1.0999999999999996E-4</v>
      </c>
      <c r="L1040">
        <v>4.8999999999999998E-4</v>
      </c>
    </row>
    <row r="1041" spans="1:12" x14ac:dyDescent="0.25">
      <c r="A1041" s="32" t="s">
        <v>11047</v>
      </c>
      <c r="B1041" s="33" t="s">
        <v>13743</v>
      </c>
      <c r="C1041" s="33" t="s">
        <v>0</v>
      </c>
      <c r="D1041" s="33" t="s">
        <v>1</v>
      </c>
      <c r="E1041" s="33" t="s">
        <v>22</v>
      </c>
      <c r="F1041" s="33">
        <v>2.5600000000000002E-3</v>
      </c>
      <c r="G1041" s="33">
        <v>-1.6800000000000001E-3</v>
      </c>
      <c r="H1041" s="33" t="s">
        <v>4</v>
      </c>
      <c r="I1041" s="34" t="s">
        <v>14740</v>
      </c>
      <c r="J1041" s="30"/>
      <c r="K1041">
        <v>-7.9999999999999993E-4</v>
      </c>
      <c r="L1041">
        <v>5.9199999999999999E-3</v>
      </c>
    </row>
    <row r="1042" spans="1:12" x14ac:dyDescent="0.25">
      <c r="A1042" s="23" t="s">
        <v>11050</v>
      </c>
      <c r="B1042" s="24" t="s">
        <v>13744</v>
      </c>
      <c r="C1042" s="24" t="s">
        <v>0</v>
      </c>
      <c r="D1042" s="24" t="s">
        <v>1</v>
      </c>
      <c r="E1042" s="24" t="s">
        <v>2</v>
      </c>
      <c r="F1042" s="24">
        <v>0.3</v>
      </c>
      <c r="G1042" s="24" t="s">
        <v>14008</v>
      </c>
      <c r="H1042" s="24" t="s">
        <v>4</v>
      </c>
      <c r="I1042" s="25" t="s">
        <v>14008</v>
      </c>
      <c r="J1042" s="18"/>
      <c r="K1042" t="e">
        <v>#VALUE!</v>
      </c>
      <c r="L1042" t="e">
        <v>#VALUE!</v>
      </c>
    </row>
    <row r="1043" spans="1:12" x14ac:dyDescent="0.25">
      <c r="A1043" s="26" t="s">
        <v>11051</v>
      </c>
      <c r="B1043" s="27" t="s">
        <v>13745</v>
      </c>
      <c r="C1043" s="27" t="s">
        <v>0</v>
      </c>
      <c r="D1043" s="27" t="s">
        <v>1</v>
      </c>
      <c r="E1043" s="27" t="s">
        <v>19</v>
      </c>
      <c r="F1043" s="27">
        <v>9.4999999999999998E-3</v>
      </c>
      <c r="G1043" s="27">
        <v>-2.0999999999999999E-3</v>
      </c>
      <c r="H1043" s="27" t="s">
        <v>4</v>
      </c>
      <c r="I1043" s="28"/>
      <c r="J1043" s="30"/>
      <c r="K1043">
        <v>5.3E-3</v>
      </c>
      <c r="L1043">
        <v>1.37E-2</v>
      </c>
    </row>
    <row r="1044" spans="1:12" x14ac:dyDescent="0.25">
      <c r="A1044" s="32" t="s">
        <v>11051</v>
      </c>
      <c r="B1044" s="33" t="s">
        <v>13745</v>
      </c>
      <c r="C1044" s="33" t="s">
        <v>0</v>
      </c>
      <c r="D1044" s="33" t="s">
        <v>1</v>
      </c>
      <c r="E1044" s="33" t="s">
        <v>22</v>
      </c>
      <c r="F1044" s="33">
        <v>9.9000000000000008E-3</v>
      </c>
      <c r="G1044" s="33">
        <v>-2.3999999999999998E-3</v>
      </c>
      <c r="H1044" s="33" t="s">
        <v>4</v>
      </c>
      <c r="I1044" s="34" t="s">
        <v>14741</v>
      </c>
      <c r="J1044" s="30"/>
      <c r="K1044">
        <v>5.1000000000000012E-3</v>
      </c>
      <c r="L1044">
        <v>1.4700000000000001E-2</v>
      </c>
    </row>
    <row r="1045" spans="1:12" x14ac:dyDescent="0.25">
      <c r="A1045" s="26" t="s">
        <v>11053</v>
      </c>
      <c r="B1045" s="27" t="s">
        <v>13746</v>
      </c>
      <c r="C1045" s="27" t="s">
        <v>0</v>
      </c>
      <c r="D1045" s="27" t="s">
        <v>1</v>
      </c>
      <c r="E1045" s="27" t="s">
        <v>2</v>
      </c>
      <c r="F1045" s="27">
        <v>29.1</v>
      </c>
      <c r="G1045" s="27">
        <v>-6.8</v>
      </c>
      <c r="H1045" s="27" t="s">
        <v>4</v>
      </c>
      <c r="I1045" s="28"/>
      <c r="J1045" s="30"/>
      <c r="K1045">
        <v>15.500000000000002</v>
      </c>
      <c r="L1045">
        <v>42.7</v>
      </c>
    </row>
    <row r="1046" spans="1:12" x14ac:dyDescent="0.25">
      <c r="A1046" s="32" t="s">
        <v>11053</v>
      </c>
      <c r="B1046" s="33" t="s">
        <v>13746</v>
      </c>
      <c r="C1046" s="33" t="s">
        <v>0</v>
      </c>
      <c r="D1046" s="33" t="s">
        <v>1</v>
      </c>
      <c r="E1046" s="33" t="s">
        <v>2</v>
      </c>
      <c r="F1046" s="33">
        <v>4.5199999999999996</v>
      </c>
      <c r="G1046" s="33">
        <v>-8.6999999999999993</v>
      </c>
      <c r="H1046" s="33" t="s">
        <v>4</v>
      </c>
      <c r="I1046" s="34" t="s">
        <v>14742</v>
      </c>
      <c r="J1046" s="30"/>
      <c r="K1046">
        <v>-12.879999999999999</v>
      </c>
      <c r="L1046">
        <v>21.919999999999998</v>
      </c>
    </row>
    <row r="1047" spans="1:12" x14ac:dyDescent="0.25">
      <c r="A1047" s="26" t="s">
        <v>11054</v>
      </c>
      <c r="B1047" s="27" t="s">
        <v>13747</v>
      </c>
      <c r="C1047" s="27" t="s">
        <v>0</v>
      </c>
      <c r="D1047" s="27" t="s">
        <v>1</v>
      </c>
      <c r="E1047" s="27" t="s">
        <v>9</v>
      </c>
      <c r="F1047" s="27">
        <v>7.2600000000000003E-5</v>
      </c>
      <c r="G1047" s="27">
        <v>-5.8000000000000004E-6</v>
      </c>
      <c r="H1047" s="27" t="s">
        <v>4</v>
      </c>
      <c r="I1047" s="28"/>
      <c r="J1047" s="30"/>
      <c r="K1047">
        <v>6.1000000000000005E-5</v>
      </c>
      <c r="L1047">
        <v>8.42E-5</v>
      </c>
    </row>
    <row r="1048" spans="1:12" x14ac:dyDescent="0.25">
      <c r="A1048" s="29" t="s">
        <v>11054</v>
      </c>
      <c r="B1048" s="30" t="s">
        <v>13747</v>
      </c>
      <c r="C1048" s="30" t="s">
        <v>0</v>
      </c>
      <c r="D1048" s="30" t="s">
        <v>1</v>
      </c>
      <c r="E1048" s="30" t="s">
        <v>2</v>
      </c>
      <c r="F1048" s="30">
        <v>3.0600000000000001E-4</v>
      </c>
      <c r="G1048" s="30">
        <v>-3.5500000000000001E-4</v>
      </c>
      <c r="H1048" s="30" t="s">
        <v>4</v>
      </c>
      <c r="I1048" s="31"/>
      <c r="J1048" s="30"/>
      <c r="K1048">
        <v>-4.0400000000000001E-4</v>
      </c>
      <c r="L1048">
        <v>1.016E-3</v>
      </c>
    </row>
    <row r="1049" spans="1:12" x14ac:dyDescent="0.25">
      <c r="A1049" s="29" t="s">
        <v>11054</v>
      </c>
      <c r="B1049" s="30" t="s">
        <v>13747</v>
      </c>
      <c r="C1049" s="30" t="s">
        <v>0</v>
      </c>
      <c r="D1049" s="30" t="s">
        <v>1</v>
      </c>
      <c r="E1049" s="30" t="s">
        <v>2</v>
      </c>
      <c r="F1049" s="30">
        <v>2.0000000000000001E-4</v>
      </c>
      <c r="G1049" s="52">
        <v>-6.4999999999999994E-5</v>
      </c>
      <c r="H1049" s="30" t="s">
        <v>4</v>
      </c>
      <c r="I1049" s="31"/>
      <c r="J1049" s="30"/>
      <c r="K1049">
        <v>7.0000000000000021E-5</v>
      </c>
      <c r="L1049">
        <v>3.3E-4</v>
      </c>
    </row>
    <row r="1050" spans="1:12" x14ac:dyDescent="0.25">
      <c r="A1050" s="32" t="s">
        <v>11054</v>
      </c>
      <c r="B1050" s="33" t="s">
        <v>13747</v>
      </c>
      <c r="C1050" s="33" t="s">
        <v>0</v>
      </c>
      <c r="D1050" s="33" t="s">
        <v>1</v>
      </c>
      <c r="E1050" s="33" t="s">
        <v>9</v>
      </c>
      <c r="F1050" s="33">
        <v>1E-4</v>
      </c>
      <c r="G1050" s="33"/>
      <c r="H1050" s="33" t="s">
        <v>4</v>
      </c>
      <c r="I1050" s="34" t="s">
        <v>14743</v>
      </c>
      <c r="J1050" s="30"/>
      <c r="K1050">
        <v>1E-4</v>
      </c>
      <c r="L1050">
        <v>1E-4</v>
      </c>
    </row>
    <row r="1051" spans="1:12" x14ac:dyDescent="0.25">
      <c r="A1051" s="26" t="s">
        <v>11055</v>
      </c>
      <c r="B1051" s="27" t="s">
        <v>13748</v>
      </c>
      <c r="C1051" s="27" t="s">
        <v>0</v>
      </c>
      <c r="D1051" s="27" t="s">
        <v>1</v>
      </c>
      <c r="E1051" s="27" t="s">
        <v>2</v>
      </c>
      <c r="F1051" s="27">
        <v>0.44</v>
      </c>
      <c r="G1051" s="27">
        <v>-5.4000000000000003E-3</v>
      </c>
      <c r="H1051" s="27" t="s">
        <v>4</v>
      </c>
      <c r="I1051" s="28"/>
      <c r="J1051" s="30"/>
      <c r="K1051">
        <v>0.42920000000000003</v>
      </c>
      <c r="L1051">
        <v>0.45079999999999998</v>
      </c>
    </row>
    <row r="1052" spans="1:12" x14ac:dyDescent="0.25">
      <c r="A1052" s="32" t="s">
        <v>11055</v>
      </c>
      <c r="B1052" s="33" t="s">
        <v>13748</v>
      </c>
      <c r="C1052" s="33" t="s">
        <v>0</v>
      </c>
      <c r="D1052" s="33" t="s">
        <v>1</v>
      </c>
      <c r="E1052" s="33" t="s">
        <v>2</v>
      </c>
      <c r="F1052" s="33">
        <v>0.03</v>
      </c>
      <c r="G1052" s="33">
        <v>-0.01</v>
      </c>
      <c r="H1052" s="33" t="s">
        <v>4</v>
      </c>
      <c r="I1052" s="34" t="s">
        <v>14744</v>
      </c>
      <c r="J1052" s="30"/>
      <c r="K1052">
        <v>9.9999999999999985E-3</v>
      </c>
      <c r="L1052">
        <v>0.05</v>
      </c>
    </row>
    <row r="1053" spans="1:12" x14ac:dyDescent="0.25">
      <c r="A1053" s="26" t="s">
        <v>11057</v>
      </c>
      <c r="B1053" s="27" t="s">
        <v>13749</v>
      </c>
      <c r="C1053" s="27" t="s">
        <v>0</v>
      </c>
      <c r="D1053" s="27" t="s">
        <v>1</v>
      </c>
      <c r="E1053" s="27" t="s">
        <v>2</v>
      </c>
      <c r="F1053" s="27">
        <v>0.05</v>
      </c>
      <c r="G1053" s="27">
        <v>-0.03</v>
      </c>
      <c r="H1053" s="27" t="s">
        <v>4</v>
      </c>
      <c r="I1053" s="28"/>
      <c r="J1053" s="30"/>
      <c r="K1053">
        <v>-9.999999999999995E-3</v>
      </c>
      <c r="L1053">
        <v>0.11</v>
      </c>
    </row>
    <row r="1054" spans="1:12" x14ac:dyDescent="0.25">
      <c r="A1054" s="32" t="s">
        <v>11057</v>
      </c>
      <c r="B1054" s="33" t="s">
        <v>13749</v>
      </c>
      <c r="C1054" s="33" t="s">
        <v>0</v>
      </c>
      <c r="D1054" s="33" t="s">
        <v>1</v>
      </c>
      <c r="E1054" s="33" t="s">
        <v>2</v>
      </c>
      <c r="F1054" s="33">
        <v>0.214</v>
      </c>
      <c r="G1054" s="33">
        <v>-0.08</v>
      </c>
      <c r="H1054" s="33" t="s">
        <v>4</v>
      </c>
      <c r="I1054" s="34" t="s">
        <v>14745</v>
      </c>
      <c r="J1054" s="30"/>
      <c r="K1054">
        <v>5.3999999999999992E-2</v>
      </c>
      <c r="L1054">
        <v>0.374</v>
      </c>
    </row>
    <row r="1055" spans="1:12" x14ac:dyDescent="0.25">
      <c r="A1055" s="26" t="s">
        <v>11058</v>
      </c>
      <c r="B1055" s="27" t="s">
        <v>13750</v>
      </c>
      <c r="C1055" s="27" t="s">
        <v>0</v>
      </c>
      <c r="D1055" s="27" t="s">
        <v>1</v>
      </c>
      <c r="E1055" s="27" t="s">
        <v>2</v>
      </c>
      <c r="F1055" s="27">
        <v>6.0000000000000001E-3</v>
      </c>
      <c r="G1055" s="27">
        <v>-2.9999999999999997E-4</v>
      </c>
      <c r="H1055" s="27" t="s">
        <v>4</v>
      </c>
      <c r="I1055" s="28"/>
      <c r="J1055" s="30"/>
      <c r="K1055">
        <v>5.4000000000000003E-3</v>
      </c>
      <c r="L1055">
        <v>6.6E-3</v>
      </c>
    </row>
    <row r="1056" spans="1:12" x14ac:dyDescent="0.25">
      <c r="A1056" s="29" t="s">
        <v>11058</v>
      </c>
      <c r="B1056" s="30" t="s">
        <v>13750</v>
      </c>
      <c r="C1056" s="30" t="s">
        <v>0</v>
      </c>
      <c r="D1056" s="30" t="s">
        <v>1</v>
      </c>
      <c r="E1056" s="30" t="s">
        <v>2</v>
      </c>
      <c r="F1056" s="30">
        <v>1.8E-3</v>
      </c>
      <c r="G1056" s="30">
        <v>-5.1999999999999995E-4</v>
      </c>
      <c r="H1056" s="30" t="s">
        <v>4</v>
      </c>
      <c r="I1056" s="31"/>
      <c r="J1056" s="30"/>
      <c r="K1056">
        <v>7.6000000000000004E-4</v>
      </c>
      <c r="L1056">
        <v>2.8399999999999996E-3</v>
      </c>
    </row>
    <row r="1057" spans="1:12" x14ac:dyDescent="0.25">
      <c r="A1057" s="32" t="s">
        <v>11058</v>
      </c>
      <c r="B1057" s="33" t="s">
        <v>13750</v>
      </c>
      <c r="C1057" s="33" t="s">
        <v>0</v>
      </c>
      <c r="D1057" s="33" t="s">
        <v>1</v>
      </c>
      <c r="E1057" s="33" t="s">
        <v>2</v>
      </c>
      <c r="F1057" s="33">
        <v>4.9000000000000002E-2</v>
      </c>
      <c r="G1057" s="33">
        <v>-2E-3</v>
      </c>
      <c r="H1057" s="33" t="s">
        <v>4</v>
      </c>
      <c r="I1057" s="34" t="s">
        <v>14746</v>
      </c>
      <c r="J1057" s="30"/>
      <c r="K1057">
        <v>4.4999999999999998E-2</v>
      </c>
      <c r="L1057">
        <v>5.3000000000000005E-2</v>
      </c>
    </row>
    <row r="1058" spans="1:12" x14ac:dyDescent="0.25">
      <c r="A1058" s="26" t="s">
        <v>11060</v>
      </c>
      <c r="B1058" s="27" t="s">
        <v>13751</v>
      </c>
      <c r="C1058" s="27" t="s">
        <v>0</v>
      </c>
      <c r="D1058" s="27" t="s">
        <v>1</v>
      </c>
      <c r="E1058" s="27" t="s">
        <v>22</v>
      </c>
      <c r="F1058" s="27">
        <v>2.5999999999999999E-3</v>
      </c>
      <c r="G1058" s="27">
        <v>-1.7000000000000001E-4</v>
      </c>
      <c r="H1058" s="27" t="s">
        <v>4</v>
      </c>
      <c r="I1058" s="28"/>
      <c r="J1058" s="30"/>
      <c r="K1058">
        <v>2.2599999999999999E-3</v>
      </c>
      <c r="L1058">
        <v>2.9399999999999999E-3</v>
      </c>
    </row>
    <row r="1059" spans="1:12" x14ac:dyDescent="0.25">
      <c r="A1059" s="29" t="s">
        <v>11060</v>
      </c>
      <c r="B1059" s="30" t="s">
        <v>13751</v>
      </c>
      <c r="C1059" s="30" t="s">
        <v>0</v>
      </c>
      <c r="D1059" s="30" t="s">
        <v>1</v>
      </c>
      <c r="E1059" s="30" t="s">
        <v>19</v>
      </c>
      <c r="F1059" s="30">
        <v>2.7000000000000001E-3</v>
      </c>
      <c r="G1059" s="30">
        <v>-2.2000000000000001E-4</v>
      </c>
      <c r="H1059" s="30" t="s">
        <v>4</v>
      </c>
      <c r="I1059" s="31"/>
      <c r="J1059" s="30"/>
      <c r="K1059">
        <v>2.2600000000000003E-3</v>
      </c>
      <c r="L1059">
        <v>3.14E-3</v>
      </c>
    </row>
    <row r="1060" spans="1:12" x14ac:dyDescent="0.25">
      <c r="A1060" s="29" t="s">
        <v>11060</v>
      </c>
      <c r="B1060" s="30" t="s">
        <v>13751</v>
      </c>
      <c r="C1060" s="30" t="s">
        <v>0</v>
      </c>
      <c r="D1060" s="30" t="s">
        <v>1</v>
      </c>
      <c r="E1060" s="30" t="s">
        <v>19</v>
      </c>
      <c r="F1060" s="30">
        <v>5.1000000000000004E-3</v>
      </c>
      <c r="G1060" s="30">
        <v>-4.4999999999999999E-4</v>
      </c>
      <c r="H1060" s="30" t="s">
        <v>4</v>
      </c>
      <c r="I1060" s="31"/>
      <c r="J1060" s="30"/>
      <c r="K1060">
        <v>4.2000000000000006E-3</v>
      </c>
      <c r="L1060">
        <v>6.0000000000000001E-3</v>
      </c>
    </row>
    <row r="1061" spans="1:12" x14ac:dyDescent="0.25">
      <c r="A1061" s="29" t="s">
        <v>11060</v>
      </c>
      <c r="B1061" s="30" t="s">
        <v>13751</v>
      </c>
      <c r="C1061" s="30" t="s">
        <v>0</v>
      </c>
      <c r="D1061" s="30" t="s">
        <v>1</v>
      </c>
      <c r="E1061" s="30" t="s">
        <v>2</v>
      </c>
      <c r="F1061" s="30">
        <v>1.1999999999999999E-3</v>
      </c>
      <c r="G1061" s="30">
        <v>-4.8999999999999998E-4</v>
      </c>
      <c r="H1061" s="30" t="s">
        <v>4</v>
      </c>
      <c r="I1061" s="31"/>
      <c r="J1061" s="30"/>
      <c r="K1061">
        <v>2.1999999999999993E-4</v>
      </c>
      <c r="L1061">
        <v>2.1799999999999996E-3</v>
      </c>
    </row>
    <row r="1062" spans="1:12" x14ac:dyDescent="0.25">
      <c r="A1062" s="29" t="s">
        <v>11060</v>
      </c>
      <c r="B1062" s="30" t="s">
        <v>13751</v>
      </c>
      <c r="C1062" s="30" t="s">
        <v>0</v>
      </c>
      <c r="D1062" s="30" t="s">
        <v>1</v>
      </c>
      <c r="E1062" s="30" t="s">
        <v>22</v>
      </c>
      <c r="F1062" s="30">
        <v>1.97E-3</v>
      </c>
      <c r="G1062" s="30">
        <v>-1.07E-3</v>
      </c>
      <c r="H1062" s="30" t="s">
        <v>4</v>
      </c>
      <c r="I1062" s="31"/>
      <c r="J1062" s="30"/>
      <c r="K1062">
        <v>-1.7000000000000001E-4</v>
      </c>
      <c r="L1062">
        <v>4.1099999999999999E-3</v>
      </c>
    </row>
    <row r="1063" spans="1:12" x14ac:dyDescent="0.25">
      <c r="A1063" s="32" t="s">
        <v>11060</v>
      </c>
      <c r="B1063" s="33" t="s">
        <v>13751</v>
      </c>
      <c r="C1063" s="33" t="s">
        <v>0</v>
      </c>
      <c r="D1063" s="33" t="s">
        <v>1</v>
      </c>
      <c r="E1063" s="33" t="s">
        <v>19</v>
      </c>
      <c r="F1063" s="33">
        <v>4.0000000000000002E-4</v>
      </c>
      <c r="G1063" s="33"/>
      <c r="H1063" s="33" t="s">
        <v>4</v>
      </c>
      <c r="I1063" s="34" t="s">
        <v>14747</v>
      </c>
      <c r="J1063" s="30"/>
      <c r="K1063">
        <v>4.0000000000000002E-4</v>
      </c>
      <c r="L1063">
        <v>4.0000000000000002E-4</v>
      </c>
    </row>
    <row r="1064" spans="1:12" x14ac:dyDescent="0.25">
      <c r="A1064" s="23" t="s">
        <v>11061</v>
      </c>
      <c r="B1064" s="24" t="s">
        <v>13752</v>
      </c>
      <c r="C1064" s="24" t="s">
        <v>0</v>
      </c>
      <c r="D1064" s="24" t="s">
        <v>1</v>
      </c>
      <c r="E1064" s="24" t="s">
        <v>2</v>
      </c>
      <c r="F1064" s="24" t="s">
        <v>6940</v>
      </c>
      <c r="G1064" s="24"/>
      <c r="H1064" s="24" t="s">
        <v>4</v>
      </c>
      <c r="I1064" s="25" t="s">
        <v>6940</v>
      </c>
      <c r="J1064" s="18"/>
      <c r="K1064" t="e">
        <v>#VALUE!</v>
      </c>
      <c r="L1064" t="e">
        <v>#VALUE!</v>
      </c>
    </row>
    <row r="1065" spans="1:12" x14ac:dyDescent="0.25">
      <c r="A1065" s="9" t="s">
        <v>11063</v>
      </c>
      <c r="B1065" s="10" t="s">
        <v>13753</v>
      </c>
      <c r="C1065" s="10" t="s">
        <v>0</v>
      </c>
      <c r="D1065" s="10" t="s">
        <v>1</v>
      </c>
      <c r="E1065" s="10" t="s">
        <v>2</v>
      </c>
      <c r="F1065" s="10">
        <v>0.16400000000000001</v>
      </c>
      <c r="G1065" s="10">
        <v>-3.7999999999999999E-2</v>
      </c>
      <c r="H1065" s="10" t="s">
        <v>4</v>
      </c>
      <c r="I1065" s="11" t="s">
        <v>14748</v>
      </c>
      <c r="J1065" s="30"/>
      <c r="K1065">
        <v>8.8000000000000009E-2</v>
      </c>
      <c r="L1065">
        <v>0.24</v>
      </c>
    </row>
    <row r="1066" spans="1:12" x14ac:dyDescent="0.25">
      <c r="A1066" s="9" t="s">
        <v>11065</v>
      </c>
      <c r="B1066" s="10" t="s">
        <v>13755</v>
      </c>
      <c r="C1066" s="10" t="s">
        <v>0</v>
      </c>
      <c r="D1066" s="10" t="s">
        <v>1</v>
      </c>
      <c r="E1066" s="10" t="s">
        <v>2</v>
      </c>
      <c r="F1066" s="10">
        <v>8.8999999999999996E-2</v>
      </c>
      <c r="G1066" s="10">
        <v>-3.2000000000000001E-2</v>
      </c>
      <c r="H1066" s="10" t="s">
        <v>4</v>
      </c>
      <c r="I1066" s="11" t="s">
        <v>14749</v>
      </c>
      <c r="J1066" s="30"/>
      <c r="K1066">
        <v>2.4999999999999994E-2</v>
      </c>
      <c r="L1066">
        <v>0.153</v>
      </c>
    </row>
    <row r="1067" spans="1:12" x14ac:dyDescent="0.25">
      <c r="A1067" s="26" t="s">
        <v>11066</v>
      </c>
      <c r="B1067" s="27" t="s">
        <v>13756</v>
      </c>
      <c r="C1067" s="27" t="s">
        <v>0</v>
      </c>
      <c r="D1067" s="27" t="s">
        <v>1</v>
      </c>
      <c r="E1067" s="27" t="s">
        <v>2</v>
      </c>
      <c r="F1067" s="27">
        <v>2.3E-3</v>
      </c>
      <c r="G1067" s="27">
        <v>-3.3E-4</v>
      </c>
      <c r="H1067" s="27" t="s">
        <v>4</v>
      </c>
      <c r="I1067" s="28"/>
      <c r="J1067" s="30"/>
      <c r="K1067">
        <v>1.64E-3</v>
      </c>
      <c r="L1067">
        <v>2.96E-3</v>
      </c>
    </row>
    <row r="1068" spans="1:12" x14ac:dyDescent="0.25">
      <c r="A1068" s="29" t="s">
        <v>11066</v>
      </c>
      <c r="B1068" s="30" t="s">
        <v>13756</v>
      </c>
      <c r="C1068" s="30" t="s">
        <v>0</v>
      </c>
      <c r="D1068" s="30" t="s">
        <v>1</v>
      </c>
      <c r="E1068" s="30" t="s">
        <v>19</v>
      </c>
      <c r="F1068" s="30">
        <v>3.4700000000000002E-2</v>
      </c>
      <c r="G1068" s="30">
        <v>-1.12E-2</v>
      </c>
      <c r="H1068" s="30" t="s">
        <v>4</v>
      </c>
      <c r="I1068" s="31"/>
      <c r="J1068" s="30"/>
      <c r="K1068">
        <v>1.2300000000000002E-2</v>
      </c>
      <c r="L1068">
        <v>5.7099999999999998E-2</v>
      </c>
    </row>
    <row r="1069" spans="1:12" x14ac:dyDescent="0.25">
      <c r="A1069" s="29" t="s">
        <v>11066</v>
      </c>
      <c r="B1069" s="30" t="s">
        <v>13756</v>
      </c>
      <c r="C1069" s="30" t="s">
        <v>0</v>
      </c>
      <c r="D1069" s="30" t="s">
        <v>1</v>
      </c>
      <c r="E1069" s="30" t="s">
        <v>2</v>
      </c>
      <c r="F1069" s="30">
        <v>8.7900000000000006E-2</v>
      </c>
      <c r="G1069" s="30">
        <v>-2.3E-2</v>
      </c>
      <c r="H1069" s="30" t="s">
        <v>4</v>
      </c>
      <c r="I1069" s="31"/>
      <c r="J1069" s="30"/>
      <c r="K1069">
        <v>4.1900000000000007E-2</v>
      </c>
      <c r="L1069">
        <v>0.13390000000000002</v>
      </c>
    </row>
    <row r="1070" spans="1:12" x14ac:dyDescent="0.25">
      <c r="A1070" s="29" t="s">
        <v>11066</v>
      </c>
      <c r="B1070" s="30" t="s">
        <v>13756</v>
      </c>
      <c r="C1070" s="30" t="s">
        <v>0</v>
      </c>
      <c r="D1070" s="30" t="s">
        <v>1</v>
      </c>
      <c r="E1070" s="30" t="s">
        <v>2</v>
      </c>
      <c r="F1070" s="30">
        <v>8.5000000000000006E-3</v>
      </c>
      <c r="G1070" s="30">
        <v>-2.9499999999999998E-2</v>
      </c>
      <c r="H1070" s="30" t="s">
        <v>4</v>
      </c>
      <c r="I1070" s="31"/>
      <c r="J1070" s="30"/>
      <c r="K1070">
        <v>-5.0499999999999996E-2</v>
      </c>
      <c r="L1070">
        <v>6.7500000000000004E-2</v>
      </c>
    </row>
    <row r="1071" spans="1:12" x14ac:dyDescent="0.25">
      <c r="A1071" s="29" t="s">
        <v>11066</v>
      </c>
      <c r="B1071" s="30" t="s">
        <v>13756</v>
      </c>
      <c r="C1071" s="30" t="s">
        <v>0</v>
      </c>
      <c r="D1071" s="30" t="s">
        <v>1</v>
      </c>
      <c r="E1071" s="30" t="s">
        <v>2</v>
      </c>
      <c r="F1071" s="30">
        <v>9.7000000000000003E-3</v>
      </c>
      <c r="G1071" s="30" t="s">
        <v>13980</v>
      </c>
      <c r="H1071" s="30" t="s">
        <v>4</v>
      </c>
      <c r="I1071" s="31"/>
      <c r="J1071" s="30"/>
      <c r="K1071" t="e">
        <v>#VALUE!</v>
      </c>
      <c r="L1071" t="e">
        <v>#VALUE!</v>
      </c>
    </row>
    <row r="1072" spans="1:12" x14ac:dyDescent="0.25">
      <c r="A1072" s="32" t="s">
        <v>11066</v>
      </c>
      <c r="B1072" s="33" t="s">
        <v>13756</v>
      </c>
      <c r="C1072" s="33" t="s">
        <v>0</v>
      </c>
      <c r="D1072" s="33" t="s">
        <v>1</v>
      </c>
      <c r="E1072" s="33" t="s">
        <v>2</v>
      </c>
      <c r="F1072" s="33">
        <v>3.2000000000000002E-3</v>
      </c>
      <c r="G1072" s="33" t="s">
        <v>13981</v>
      </c>
      <c r="H1072" s="33" t="s">
        <v>4</v>
      </c>
      <c r="I1072" s="34" t="s">
        <v>14750</v>
      </c>
      <c r="J1072" s="30"/>
      <c r="K1072" t="e">
        <v>#VALUE!</v>
      </c>
      <c r="L1072" t="e">
        <v>#VALUE!</v>
      </c>
    </row>
    <row r="1073" spans="1:12" x14ac:dyDescent="0.25">
      <c r="A1073" s="26" t="s">
        <v>11067</v>
      </c>
      <c r="B1073" s="27" t="s">
        <v>13757</v>
      </c>
      <c r="C1073" s="27" t="s">
        <v>0</v>
      </c>
      <c r="D1073" s="27" t="s">
        <v>1</v>
      </c>
      <c r="E1073" s="27" t="s">
        <v>9</v>
      </c>
      <c r="F1073" s="27">
        <v>1E-4</v>
      </c>
      <c r="G1073" s="27"/>
      <c r="H1073" s="27" t="s">
        <v>4</v>
      </c>
      <c r="I1073" s="28"/>
      <c r="J1073" s="30"/>
      <c r="K1073">
        <v>1E-4</v>
      </c>
      <c r="L1073">
        <v>1E-4</v>
      </c>
    </row>
    <row r="1074" spans="1:12" x14ac:dyDescent="0.25">
      <c r="A1074" s="29" t="s">
        <v>11067</v>
      </c>
      <c r="B1074" s="30" t="s">
        <v>13757</v>
      </c>
      <c r="C1074" s="30" t="s">
        <v>0</v>
      </c>
      <c r="D1074" s="30" t="s">
        <v>1</v>
      </c>
      <c r="E1074" s="30" t="s">
        <v>2</v>
      </c>
      <c r="F1074" s="30">
        <v>3.7000000000000002E-6</v>
      </c>
      <c r="G1074" s="30" t="s">
        <v>14283</v>
      </c>
      <c r="H1074" s="30" t="s">
        <v>4</v>
      </c>
      <c r="I1074" s="31"/>
      <c r="J1074" s="30"/>
      <c r="K1074" t="e">
        <v>#VALUE!</v>
      </c>
      <c r="L1074" t="e">
        <v>#VALUE!</v>
      </c>
    </row>
    <row r="1075" spans="1:12" x14ac:dyDescent="0.25">
      <c r="A1075" s="32" t="s">
        <v>11067</v>
      </c>
      <c r="B1075" s="33" t="s">
        <v>13757</v>
      </c>
      <c r="C1075" s="33" t="s">
        <v>0</v>
      </c>
      <c r="D1075" s="33" t="s">
        <v>1</v>
      </c>
      <c r="E1075" s="33" t="s">
        <v>9</v>
      </c>
      <c r="F1075" s="33">
        <v>1E-4</v>
      </c>
      <c r="G1075" s="33"/>
      <c r="H1075" s="33" t="s">
        <v>4</v>
      </c>
      <c r="I1075" s="34" t="s">
        <v>14751</v>
      </c>
      <c r="J1075" s="30"/>
      <c r="K1075">
        <v>1E-4</v>
      </c>
      <c r="L1075">
        <v>1E-4</v>
      </c>
    </row>
    <row r="1076" spans="1:12" x14ac:dyDescent="0.25">
      <c r="A1076" s="26" t="s">
        <v>11068</v>
      </c>
      <c r="B1076" s="27" t="s">
        <v>13758</v>
      </c>
      <c r="C1076" s="27" t="s">
        <v>0</v>
      </c>
      <c r="D1076" s="27" t="s">
        <v>1</v>
      </c>
      <c r="E1076" s="27" t="s">
        <v>2</v>
      </c>
      <c r="F1076" s="27">
        <v>215.5</v>
      </c>
      <c r="G1076" s="27">
        <v>-3.3</v>
      </c>
      <c r="H1076" s="27" t="s">
        <v>4</v>
      </c>
      <c r="I1076" s="28"/>
      <c r="J1076" s="30"/>
      <c r="K1076">
        <v>208.9</v>
      </c>
      <c r="L1076">
        <v>222.1</v>
      </c>
    </row>
    <row r="1077" spans="1:12" x14ac:dyDescent="0.25">
      <c r="A1077" s="32" t="s">
        <v>11068</v>
      </c>
      <c r="B1077" s="33" t="s">
        <v>13758</v>
      </c>
      <c r="C1077" s="33" t="s">
        <v>0</v>
      </c>
      <c r="D1077" s="33" t="s">
        <v>1</v>
      </c>
      <c r="E1077" s="33" t="s">
        <v>2</v>
      </c>
      <c r="F1077" s="33">
        <v>490</v>
      </c>
      <c r="G1077" s="33" t="s">
        <v>14306</v>
      </c>
      <c r="H1077" s="33" t="s">
        <v>4</v>
      </c>
      <c r="I1077" s="34" t="s">
        <v>14752</v>
      </c>
      <c r="J1077" s="30"/>
      <c r="K1077" t="e">
        <v>#VALUE!</v>
      </c>
      <c r="L1077" t="e">
        <v>#VALUE!</v>
      </c>
    </row>
    <row r="1078" spans="1:12" x14ac:dyDescent="0.25">
      <c r="A1078" s="26" t="s">
        <v>11069</v>
      </c>
      <c r="B1078" s="27" t="s">
        <v>13759</v>
      </c>
      <c r="C1078" s="27" t="s">
        <v>0</v>
      </c>
      <c r="D1078" s="27" t="s">
        <v>1</v>
      </c>
      <c r="E1078" s="27" t="s">
        <v>22</v>
      </c>
      <c r="F1078" s="27">
        <v>2.0000000000000001E-4</v>
      </c>
      <c r="G1078" s="27">
        <v>-6.2000000000000003E-5</v>
      </c>
      <c r="H1078" s="27" t="s">
        <v>4</v>
      </c>
      <c r="I1078" s="28"/>
      <c r="J1078" s="30"/>
      <c r="K1078">
        <v>7.6000000000000004E-5</v>
      </c>
      <c r="L1078">
        <v>3.2400000000000001E-4</v>
      </c>
    </row>
    <row r="1079" spans="1:12" x14ac:dyDescent="0.25">
      <c r="A1079" s="29" t="s">
        <v>11069</v>
      </c>
      <c r="B1079" s="30" t="s">
        <v>13759</v>
      </c>
      <c r="C1079" s="30" t="s">
        <v>0</v>
      </c>
      <c r="D1079" s="30" t="s">
        <v>1</v>
      </c>
      <c r="E1079" s="30" t="s">
        <v>2</v>
      </c>
      <c r="F1079" s="30">
        <v>1E-3</v>
      </c>
      <c r="G1079" s="30">
        <v>-2.5000000000000001E-4</v>
      </c>
      <c r="H1079" s="30" t="s">
        <v>4</v>
      </c>
      <c r="I1079" s="31"/>
      <c r="J1079" s="30"/>
      <c r="K1079">
        <v>5.0000000000000001E-4</v>
      </c>
      <c r="L1079">
        <v>1.5E-3</v>
      </c>
    </row>
    <row r="1080" spans="1:12" x14ac:dyDescent="0.25">
      <c r="A1080" s="32" t="s">
        <v>11069</v>
      </c>
      <c r="B1080" s="33" t="s">
        <v>13759</v>
      </c>
      <c r="C1080" s="33" t="s">
        <v>0</v>
      </c>
      <c r="D1080" s="33" t="s">
        <v>1</v>
      </c>
      <c r="E1080" s="33" t="s">
        <v>19</v>
      </c>
      <c r="F1080" s="33">
        <v>0.01</v>
      </c>
      <c r="G1080" s="33">
        <v>-3.0000000000000001E-3</v>
      </c>
      <c r="H1080" s="33" t="s">
        <v>4</v>
      </c>
      <c r="I1080" s="34" t="s">
        <v>14753</v>
      </c>
      <c r="J1080" s="30"/>
      <c r="K1080">
        <v>4.0000000000000001E-3</v>
      </c>
      <c r="L1080">
        <v>1.6E-2</v>
      </c>
    </row>
    <row r="1081" spans="1:12" x14ac:dyDescent="0.25">
      <c r="A1081" s="9" t="s">
        <v>11070</v>
      </c>
      <c r="B1081" s="10" t="s">
        <v>13760</v>
      </c>
      <c r="C1081" s="10" t="s">
        <v>0</v>
      </c>
      <c r="D1081" s="10" t="s">
        <v>1</v>
      </c>
      <c r="E1081" s="10" t="s">
        <v>2</v>
      </c>
      <c r="F1081" s="10">
        <v>7.6999999999999999E-2</v>
      </c>
      <c r="G1081" s="10">
        <v>-1.7000000000000001E-2</v>
      </c>
      <c r="H1081" s="10" t="s">
        <v>4</v>
      </c>
      <c r="I1081" s="11" t="s">
        <v>14754</v>
      </c>
      <c r="J1081" s="30"/>
      <c r="K1081">
        <v>4.2999999999999997E-2</v>
      </c>
      <c r="L1081">
        <v>0.111</v>
      </c>
    </row>
    <row r="1082" spans="1:12" x14ac:dyDescent="0.25">
      <c r="A1082" s="9" t="s">
        <v>11071</v>
      </c>
      <c r="B1082" s="10" t="s">
        <v>13761</v>
      </c>
      <c r="C1082" s="10" t="s">
        <v>0</v>
      </c>
      <c r="D1082" s="10" t="s">
        <v>1</v>
      </c>
      <c r="E1082" s="10" t="s">
        <v>2</v>
      </c>
      <c r="F1082" s="10">
        <v>2.4000000000000001E-4</v>
      </c>
      <c r="G1082" s="10">
        <v>-3.6000000000000001E-5</v>
      </c>
      <c r="H1082" s="10" t="s">
        <v>4</v>
      </c>
      <c r="I1082" s="11" t="s">
        <v>14755</v>
      </c>
      <c r="J1082" s="30"/>
      <c r="K1082">
        <v>1.6800000000000002E-4</v>
      </c>
      <c r="L1082">
        <v>3.1199999999999999E-4</v>
      </c>
    </row>
    <row r="1083" spans="1:12" x14ac:dyDescent="0.25">
      <c r="A1083" s="26" t="s">
        <v>11072</v>
      </c>
      <c r="B1083" s="27" t="s">
        <v>13762</v>
      </c>
      <c r="C1083" s="27" t="s">
        <v>0</v>
      </c>
      <c r="D1083" s="27" t="s">
        <v>1</v>
      </c>
      <c r="E1083" s="27" t="s">
        <v>2</v>
      </c>
      <c r="F1083" s="27">
        <v>4.99</v>
      </c>
      <c r="G1083" s="27">
        <v>-1.03</v>
      </c>
      <c r="H1083" s="27" t="s">
        <v>4</v>
      </c>
      <c r="I1083" s="28"/>
      <c r="J1083" s="30"/>
      <c r="K1083">
        <v>2.93</v>
      </c>
      <c r="L1083">
        <v>7.0500000000000007</v>
      </c>
    </row>
    <row r="1084" spans="1:12" x14ac:dyDescent="0.25">
      <c r="A1084" s="29" t="s">
        <v>11072</v>
      </c>
      <c r="B1084" s="30" t="s">
        <v>13762</v>
      </c>
      <c r="C1084" s="30" t="s">
        <v>0</v>
      </c>
      <c r="D1084" s="30" t="s">
        <v>1</v>
      </c>
      <c r="E1084" s="30" t="s">
        <v>2</v>
      </c>
      <c r="F1084" s="30">
        <v>59.8</v>
      </c>
      <c r="G1084" s="30">
        <v>-26.1</v>
      </c>
      <c r="H1084" s="30" t="s">
        <v>4</v>
      </c>
      <c r="I1084" s="31"/>
      <c r="J1084" s="30"/>
      <c r="K1084">
        <v>7.5999999999999943</v>
      </c>
      <c r="L1084">
        <v>112</v>
      </c>
    </row>
    <row r="1085" spans="1:12" x14ac:dyDescent="0.25">
      <c r="A1085" s="32" t="s">
        <v>11072</v>
      </c>
      <c r="B1085" s="33" t="s">
        <v>13762</v>
      </c>
      <c r="C1085" s="33" t="s">
        <v>0</v>
      </c>
      <c r="D1085" s="33" t="s">
        <v>1</v>
      </c>
      <c r="E1085" s="33" t="s">
        <v>2</v>
      </c>
      <c r="F1085" s="33">
        <v>30.7</v>
      </c>
      <c r="G1085" s="33">
        <v>-28.8</v>
      </c>
      <c r="H1085" s="33" t="s">
        <v>4</v>
      </c>
      <c r="I1085" s="34" t="s">
        <v>14756</v>
      </c>
      <c r="J1085" s="30"/>
      <c r="K1085">
        <v>-26.900000000000002</v>
      </c>
      <c r="L1085">
        <v>88.3</v>
      </c>
    </row>
    <row r="1086" spans="1:12" x14ac:dyDescent="0.25">
      <c r="A1086" s="26" t="s">
        <v>11076</v>
      </c>
      <c r="B1086" s="27" t="s">
        <v>13763</v>
      </c>
      <c r="C1086" s="27" t="s">
        <v>0</v>
      </c>
      <c r="D1086" s="27" t="s">
        <v>1</v>
      </c>
      <c r="E1086" s="27" t="s">
        <v>2</v>
      </c>
      <c r="F1086" s="27">
        <v>15.6</v>
      </c>
      <c r="G1086" s="27">
        <v>-4.5599999999999996</v>
      </c>
      <c r="H1086" s="27" t="s">
        <v>4</v>
      </c>
      <c r="I1086" s="28"/>
      <c r="J1086" s="30"/>
      <c r="K1086">
        <v>6.48</v>
      </c>
      <c r="L1086">
        <v>24.72</v>
      </c>
    </row>
    <row r="1087" spans="1:12" x14ac:dyDescent="0.25">
      <c r="A1087" s="32" t="s">
        <v>11076</v>
      </c>
      <c r="B1087" s="33" t="s">
        <v>13763</v>
      </c>
      <c r="C1087" s="33" t="s">
        <v>0</v>
      </c>
      <c r="D1087" s="33" t="s">
        <v>1</v>
      </c>
      <c r="E1087" s="33" t="s">
        <v>2</v>
      </c>
      <c r="F1087" s="33">
        <v>12.1</v>
      </c>
      <c r="G1087" s="33">
        <v>-5.0999999999999996</v>
      </c>
      <c r="H1087" s="33" t="s">
        <v>4</v>
      </c>
      <c r="I1087" s="34" t="s">
        <v>14757</v>
      </c>
      <c r="J1087" s="30"/>
      <c r="K1087">
        <v>1.9000000000000004</v>
      </c>
      <c r="L1087">
        <v>22.299999999999997</v>
      </c>
    </row>
    <row r="1088" spans="1:12" x14ac:dyDescent="0.25">
      <c r="A1088" s="23" t="s">
        <v>11078</v>
      </c>
      <c r="B1088" s="24" t="s">
        <v>13764</v>
      </c>
      <c r="C1088" s="24" t="s">
        <v>0</v>
      </c>
      <c r="D1088" s="24" t="s">
        <v>1</v>
      </c>
      <c r="E1088" s="24" t="s">
        <v>2</v>
      </c>
      <c r="F1088" s="24">
        <v>7.9000000000000001E-2</v>
      </c>
      <c r="G1088" s="24" t="s">
        <v>13990</v>
      </c>
      <c r="H1088" s="24" t="s">
        <v>4</v>
      </c>
      <c r="I1088" s="25" t="s">
        <v>13990</v>
      </c>
      <c r="J1088" s="18"/>
      <c r="K1088" t="e">
        <v>#VALUE!</v>
      </c>
      <c r="L1088" t="e">
        <v>#VALUE!</v>
      </c>
    </row>
    <row r="1089" spans="1:12" x14ac:dyDescent="0.25">
      <c r="A1089" s="23" t="s">
        <v>11080</v>
      </c>
      <c r="B1089" s="24" t="s">
        <v>13765</v>
      </c>
      <c r="C1089" s="24" t="s">
        <v>0</v>
      </c>
      <c r="D1089" s="24" t="s">
        <v>1</v>
      </c>
      <c r="E1089" s="24" t="s">
        <v>2</v>
      </c>
      <c r="F1089" s="24">
        <v>22</v>
      </c>
      <c r="G1089" s="24" t="s">
        <v>14051</v>
      </c>
      <c r="H1089" s="24" t="s">
        <v>4</v>
      </c>
      <c r="I1089" s="25" t="s">
        <v>14051</v>
      </c>
      <c r="J1089" s="18"/>
      <c r="K1089" t="e">
        <v>#VALUE!</v>
      </c>
      <c r="L1089" t="e">
        <v>#VALUE!</v>
      </c>
    </row>
    <row r="1090" spans="1:12" x14ac:dyDescent="0.25">
      <c r="A1090" s="13" t="s">
        <v>11081</v>
      </c>
      <c r="B1090" s="14" t="s">
        <v>13766</v>
      </c>
      <c r="C1090" s="14" t="s">
        <v>0</v>
      </c>
      <c r="D1090" s="14" t="s">
        <v>1</v>
      </c>
      <c r="E1090" s="14" t="s">
        <v>22</v>
      </c>
      <c r="F1090" s="14">
        <v>53.2</v>
      </c>
      <c r="G1090" s="14">
        <v>-5</v>
      </c>
      <c r="H1090" s="14" t="s">
        <v>4</v>
      </c>
      <c r="I1090" s="15"/>
      <c r="J1090" s="18"/>
      <c r="K1090">
        <v>43.2</v>
      </c>
      <c r="L1090">
        <v>63.2</v>
      </c>
    </row>
    <row r="1091" spans="1:12" x14ac:dyDescent="0.25">
      <c r="A1091" s="17" t="s">
        <v>11081</v>
      </c>
      <c r="B1091" s="18" t="s">
        <v>13766</v>
      </c>
      <c r="C1091" s="18" t="s">
        <v>0</v>
      </c>
      <c r="D1091" s="18" t="s">
        <v>1</v>
      </c>
      <c r="E1091" s="18" t="s">
        <v>19</v>
      </c>
      <c r="F1091" s="18">
        <v>49.1</v>
      </c>
      <c r="G1091" s="18">
        <v>-5.93</v>
      </c>
      <c r="H1091" s="18" t="s">
        <v>4</v>
      </c>
      <c r="I1091" s="19"/>
      <c r="J1091" s="18"/>
      <c r="K1091">
        <v>37.24</v>
      </c>
      <c r="L1091">
        <v>60.96</v>
      </c>
    </row>
    <row r="1092" spans="1:12" x14ac:dyDescent="0.25">
      <c r="A1092" s="17" t="s">
        <v>11081</v>
      </c>
      <c r="B1092" s="18" t="s">
        <v>13766</v>
      </c>
      <c r="C1092" s="18" t="s">
        <v>0</v>
      </c>
      <c r="D1092" s="18" t="s">
        <v>1</v>
      </c>
      <c r="E1092" s="18" t="s">
        <v>2</v>
      </c>
      <c r="F1092" s="18">
        <v>47</v>
      </c>
      <c r="G1092" s="18" t="s">
        <v>14246</v>
      </c>
      <c r="H1092" s="18" t="s">
        <v>4</v>
      </c>
      <c r="I1092" s="19"/>
      <c r="J1092" s="18"/>
      <c r="K1092" t="e">
        <v>#VALUE!</v>
      </c>
      <c r="L1092" t="e">
        <v>#VALUE!</v>
      </c>
    </row>
    <row r="1093" spans="1:12" x14ac:dyDescent="0.25">
      <c r="A1093" s="20" t="s">
        <v>11081</v>
      </c>
      <c r="B1093" s="21" t="s">
        <v>13766</v>
      </c>
      <c r="C1093" s="21" t="s">
        <v>0</v>
      </c>
      <c r="D1093" s="21" t="s">
        <v>1</v>
      </c>
      <c r="E1093" s="21" t="s">
        <v>2</v>
      </c>
      <c r="F1093" s="21">
        <v>23</v>
      </c>
      <c r="G1093" s="21" t="s">
        <v>14247</v>
      </c>
      <c r="H1093" s="21" t="s">
        <v>4</v>
      </c>
      <c r="I1093" s="22" t="s">
        <v>14370</v>
      </c>
      <c r="J1093" s="18"/>
      <c r="K1093" t="e">
        <v>#VALUE!</v>
      </c>
      <c r="L1093" t="e">
        <v>#VALUE!</v>
      </c>
    </row>
    <row r="1094" spans="1:12" x14ac:dyDescent="0.25">
      <c r="A1094" s="26" t="s">
        <v>11084</v>
      </c>
      <c r="B1094" s="27" t="s">
        <v>13768</v>
      </c>
      <c r="C1094" s="27" t="s">
        <v>0</v>
      </c>
      <c r="D1094" s="27" t="s">
        <v>1</v>
      </c>
      <c r="E1094" s="27" t="s">
        <v>2</v>
      </c>
      <c r="F1094" s="27">
        <v>4.7000000000000002E-3</v>
      </c>
      <c r="G1094" s="27">
        <v>-7.2000000000000005E-4</v>
      </c>
      <c r="H1094" s="27" t="s">
        <v>4</v>
      </c>
      <c r="I1094" s="28"/>
      <c r="J1094" s="30"/>
      <c r="K1094">
        <v>3.2599999999999999E-3</v>
      </c>
      <c r="L1094">
        <v>6.1400000000000005E-3</v>
      </c>
    </row>
    <row r="1095" spans="1:12" x14ac:dyDescent="0.25">
      <c r="A1095" s="29" t="s">
        <v>11084</v>
      </c>
      <c r="B1095" s="30" t="s">
        <v>13768</v>
      </c>
      <c r="C1095" s="30" t="s">
        <v>0</v>
      </c>
      <c r="D1095" s="30" t="s">
        <v>1</v>
      </c>
      <c r="E1095" s="30" t="s">
        <v>19</v>
      </c>
      <c r="F1095" s="30">
        <v>6.8000000000000005E-2</v>
      </c>
      <c r="G1095" s="30">
        <v>-1.4999999999999999E-2</v>
      </c>
      <c r="H1095" s="30" t="s">
        <v>4</v>
      </c>
      <c r="I1095" s="31"/>
      <c r="J1095" s="30"/>
      <c r="K1095">
        <v>3.8000000000000006E-2</v>
      </c>
      <c r="L1095">
        <v>9.8000000000000004E-2</v>
      </c>
    </row>
    <row r="1096" spans="1:12" x14ac:dyDescent="0.25">
      <c r="A1096" s="29" t="s">
        <v>11084</v>
      </c>
      <c r="B1096" s="30" t="s">
        <v>13768</v>
      </c>
      <c r="C1096" s="30" t="s">
        <v>0</v>
      </c>
      <c r="D1096" s="30" t="s">
        <v>1</v>
      </c>
      <c r="E1096" s="30" t="s">
        <v>22</v>
      </c>
      <c r="F1096" s="30">
        <v>7.4999999999999997E-2</v>
      </c>
      <c r="G1096" s="30">
        <v>-2.1999999999999999E-2</v>
      </c>
      <c r="H1096" s="30" t="s">
        <v>4</v>
      </c>
      <c r="I1096" s="31"/>
      <c r="J1096" s="30"/>
      <c r="K1096">
        <v>3.1E-2</v>
      </c>
      <c r="L1096">
        <v>0.11899999999999999</v>
      </c>
    </row>
    <row r="1097" spans="1:12" x14ac:dyDescent="0.25">
      <c r="A1097" s="29" t="s">
        <v>11084</v>
      </c>
      <c r="B1097" s="30" t="s">
        <v>13768</v>
      </c>
      <c r="C1097" s="30" t="s">
        <v>0</v>
      </c>
      <c r="D1097" s="30" t="s">
        <v>1</v>
      </c>
      <c r="E1097" s="30" t="s">
        <v>2</v>
      </c>
      <c r="F1097" s="30">
        <v>5.6000000000000001E-2</v>
      </c>
      <c r="G1097" s="30">
        <v>-4.2000000000000003E-2</v>
      </c>
      <c r="H1097" s="30" t="s">
        <v>4</v>
      </c>
      <c r="I1097" s="31"/>
      <c r="J1097" s="30"/>
      <c r="K1097">
        <v>-2.8000000000000004E-2</v>
      </c>
      <c r="L1097">
        <v>0.14000000000000001</v>
      </c>
    </row>
    <row r="1098" spans="1:12" x14ac:dyDescent="0.25">
      <c r="A1098" s="29" t="s">
        <v>11084</v>
      </c>
      <c r="B1098" s="30" t="s">
        <v>13768</v>
      </c>
      <c r="C1098" s="30" t="s">
        <v>0</v>
      </c>
      <c r="D1098" s="30" t="s">
        <v>1</v>
      </c>
      <c r="E1098" s="30" t="s">
        <v>2</v>
      </c>
      <c r="F1098" s="30">
        <v>6.0999999999999999E-2</v>
      </c>
      <c r="G1098" s="30">
        <v>-5.1999999999999998E-2</v>
      </c>
      <c r="H1098" s="30" t="s">
        <v>4</v>
      </c>
      <c r="I1098" s="31"/>
      <c r="J1098" s="30"/>
      <c r="K1098">
        <v>-4.2999999999999997E-2</v>
      </c>
      <c r="L1098">
        <v>0.16499999999999998</v>
      </c>
    </row>
    <row r="1099" spans="1:12" x14ac:dyDescent="0.25">
      <c r="A1099" s="29" t="s">
        <v>11084</v>
      </c>
      <c r="B1099" s="30" t="s">
        <v>13768</v>
      </c>
      <c r="C1099" s="30" t="s">
        <v>0</v>
      </c>
      <c r="D1099" s="30" t="s">
        <v>1</v>
      </c>
      <c r="E1099" s="30" t="s">
        <v>2</v>
      </c>
      <c r="F1099" s="30">
        <v>4.5999999999999999E-2</v>
      </c>
      <c r="G1099" s="30" t="s">
        <v>14284</v>
      </c>
      <c r="H1099" s="30" t="s">
        <v>4</v>
      </c>
      <c r="I1099" s="31"/>
      <c r="J1099" s="30"/>
      <c r="K1099" t="e">
        <v>#VALUE!</v>
      </c>
      <c r="L1099" t="e">
        <v>#VALUE!</v>
      </c>
    </row>
    <row r="1100" spans="1:12" x14ac:dyDescent="0.25">
      <c r="A1100" s="29" t="s">
        <v>11084</v>
      </c>
      <c r="B1100" s="30" t="s">
        <v>13768</v>
      </c>
      <c r="C1100" s="30" t="s">
        <v>0</v>
      </c>
      <c r="D1100" s="30" t="s">
        <v>1</v>
      </c>
      <c r="E1100" s="30" t="s">
        <v>2</v>
      </c>
      <c r="F1100" s="30">
        <v>4.2000000000000003E-2</v>
      </c>
      <c r="G1100" s="30" t="s">
        <v>14285</v>
      </c>
      <c r="H1100" s="30" t="s">
        <v>4</v>
      </c>
      <c r="I1100" s="31"/>
      <c r="J1100" s="30"/>
      <c r="K1100" t="e">
        <v>#VALUE!</v>
      </c>
      <c r="L1100" t="e">
        <v>#VALUE!</v>
      </c>
    </row>
    <row r="1101" spans="1:12" x14ac:dyDescent="0.25">
      <c r="A1101" s="32" t="s">
        <v>11084</v>
      </c>
      <c r="B1101" s="33" t="s">
        <v>13768</v>
      </c>
      <c r="C1101" s="33" t="s">
        <v>0</v>
      </c>
      <c r="D1101" s="33" t="s">
        <v>1</v>
      </c>
      <c r="E1101" s="33" t="s">
        <v>19</v>
      </c>
      <c r="F1101" s="33">
        <v>0.03</v>
      </c>
      <c r="G1101" s="33"/>
      <c r="H1101" s="33" t="s">
        <v>4</v>
      </c>
      <c r="I1101" s="34" t="s">
        <v>14758</v>
      </c>
      <c r="J1101" s="30"/>
      <c r="K1101">
        <v>0.03</v>
      </c>
      <c r="L1101">
        <v>0.03</v>
      </c>
    </row>
    <row r="1102" spans="1:12" x14ac:dyDescent="0.25">
      <c r="A1102" s="13" t="s">
        <v>11085</v>
      </c>
      <c r="B1102" s="14" t="s">
        <v>13769</v>
      </c>
      <c r="C1102" s="14" t="s">
        <v>0</v>
      </c>
      <c r="D1102" s="14" t="s">
        <v>1</v>
      </c>
      <c r="E1102" s="14" t="s">
        <v>2</v>
      </c>
      <c r="F1102" s="14">
        <v>2.41</v>
      </c>
      <c r="G1102" s="14" t="s">
        <v>14337</v>
      </c>
      <c r="H1102" s="14" t="s">
        <v>4</v>
      </c>
      <c r="I1102" s="15"/>
      <c r="J1102" s="18"/>
      <c r="K1102" t="e">
        <v>#VALUE!</v>
      </c>
      <c r="L1102" t="e">
        <v>#VALUE!</v>
      </c>
    </row>
    <row r="1103" spans="1:12" x14ac:dyDescent="0.25">
      <c r="A1103" s="17" t="s">
        <v>11085</v>
      </c>
      <c r="B1103" s="18" t="s">
        <v>13769</v>
      </c>
      <c r="C1103" s="18" t="s">
        <v>0</v>
      </c>
      <c r="D1103" s="18" t="s">
        <v>1</v>
      </c>
      <c r="E1103" s="18" t="s">
        <v>2</v>
      </c>
      <c r="F1103" s="18">
        <v>1.29</v>
      </c>
      <c r="G1103" s="18" t="s">
        <v>14338</v>
      </c>
      <c r="H1103" s="18" t="s">
        <v>4</v>
      </c>
      <c r="I1103" s="19"/>
      <c r="J1103" s="18"/>
      <c r="K1103" t="e">
        <v>#VALUE!</v>
      </c>
      <c r="L1103" t="e">
        <v>#VALUE!</v>
      </c>
    </row>
    <row r="1104" spans="1:12" x14ac:dyDescent="0.25">
      <c r="A1104" s="20" t="s">
        <v>11085</v>
      </c>
      <c r="B1104" s="21" t="s">
        <v>13769</v>
      </c>
      <c r="C1104" s="21" t="s">
        <v>0</v>
      </c>
      <c r="D1104" s="21" t="s">
        <v>1</v>
      </c>
      <c r="E1104" s="21" t="s">
        <v>19</v>
      </c>
      <c r="F1104" s="21">
        <v>7.2</v>
      </c>
      <c r="G1104" s="21" t="s">
        <v>14339</v>
      </c>
      <c r="H1104" s="21" t="s">
        <v>4</v>
      </c>
      <c r="I1104" s="22" t="s">
        <v>14371</v>
      </c>
      <c r="J1104" s="18"/>
      <c r="K1104" t="e">
        <v>#VALUE!</v>
      </c>
      <c r="L1104" t="e">
        <v>#VALUE!</v>
      </c>
    </row>
    <row r="1105" spans="1:12" x14ac:dyDescent="0.25">
      <c r="A1105" s="9" t="s">
        <v>11088</v>
      </c>
      <c r="B1105" s="10" t="s">
        <v>13770</v>
      </c>
      <c r="C1105" s="10" t="s">
        <v>0</v>
      </c>
      <c r="D1105" s="10" t="s">
        <v>1</v>
      </c>
      <c r="E1105" s="10" t="s">
        <v>9</v>
      </c>
      <c r="F1105" s="10">
        <v>1E-4</v>
      </c>
      <c r="G1105" s="10"/>
      <c r="H1105" s="10" t="s">
        <v>4</v>
      </c>
      <c r="I1105" s="11" t="s">
        <v>14364</v>
      </c>
      <c r="J1105" s="30"/>
      <c r="K1105">
        <v>1E-4</v>
      </c>
      <c r="L1105">
        <v>1E-4</v>
      </c>
    </row>
    <row r="1106" spans="1:12" x14ac:dyDescent="0.25">
      <c r="A1106" s="23" t="s">
        <v>11089</v>
      </c>
      <c r="B1106" s="24" t="s">
        <v>13771</v>
      </c>
      <c r="C1106" s="24" t="s">
        <v>0</v>
      </c>
      <c r="D1106" s="24" t="s">
        <v>1</v>
      </c>
      <c r="E1106" s="24" t="s">
        <v>2</v>
      </c>
      <c r="F1106" s="24">
        <v>0.28999999999999998</v>
      </c>
      <c r="G1106" s="24" t="s">
        <v>14164</v>
      </c>
      <c r="H1106" s="24" t="s">
        <v>4</v>
      </c>
      <c r="I1106" s="25" t="s">
        <v>14164</v>
      </c>
      <c r="J1106" s="18"/>
      <c r="K1106" t="e">
        <v>#VALUE!</v>
      </c>
      <c r="L1106" t="e">
        <v>#VALUE!</v>
      </c>
    </row>
    <row r="1107" spans="1:12" x14ac:dyDescent="0.25">
      <c r="A1107" s="23" t="s">
        <v>11091</v>
      </c>
      <c r="B1107" s="24" t="s">
        <v>13773</v>
      </c>
      <c r="C1107" s="24" t="s">
        <v>0</v>
      </c>
      <c r="D1107" s="24" t="s">
        <v>1</v>
      </c>
      <c r="E1107" s="24" t="s">
        <v>2</v>
      </c>
      <c r="F1107" s="24">
        <v>1.2999999999999999E-2</v>
      </c>
      <c r="G1107" s="24" t="s">
        <v>14090</v>
      </c>
      <c r="H1107" s="24" t="s">
        <v>4</v>
      </c>
      <c r="I1107" s="25" t="s">
        <v>14090</v>
      </c>
      <c r="J1107" s="18"/>
      <c r="K1107" t="e">
        <v>#VALUE!</v>
      </c>
      <c r="L1107" t="e">
        <v>#VALUE!</v>
      </c>
    </row>
    <row r="1108" spans="1:12" x14ac:dyDescent="0.25">
      <c r="A1108" s="26" t="s">
        <v>11092</v>
      </c>
      <c r="B1108" s="27" t="s">
        <v>13774</v>
      </c>
      <c r="C1108" s="27" t="s">
        <v>0</v>
      </c>
      <c r="D1108" s="27" t="s">
        <v>1</v>
      </c>
      <c r="E1108" s="27" t="s">
        <v>19</v>
      </c>
      <c r="F1108" s="27">
        <v>1.6E-2</v>
      </c>
      <c r="G1108" s="27">
        <v>-8.9999999999999993E-3</v>
      </c>
      <c r="H1108" s="27" t="s">
        <v>4</v>
      </c>
      <c r="I1108" s="28"/>
      <c r="J1108" s="30"/>
      <c r="K1108">
        <v>-1.9999999999999983E-3</v>
      </c>
      <c r="L1108">
        <v>3.4000000000000002E-2</v>
      </c>
    </row>
    <row r="1109" spans="1:12" x14ac:dyDescent="0.25">
      <c r="A1109" s="29" t="s">
        <v>11092</v>
      </c>
      <c r="B1109" s="30" t="s">
        <v>13774</v>
      </c>
      <c r="C1109" s="30" t="s">
        <v>0</v>
      </c>
      <c r="D1109" s="30" t="s">
        <v>1</v>
      </c>
      <c r="E1109" s="30" t="s">
        <v>19</v>
      </c>
      <c r="F1109" s="30">
        <v>8.3999999999999995E-3</v>
      </c>
      <c r="G1109" s="30" t="s">
        <v>14129</v>
      </c>
      <c r="H1109" s="30" t="s">
        <v>4</v>
      </c>
      <c r="I1109" s="31"/>
      <c r="J1109" s="30"/>
      <c r="K1109" t="e">
        <v>#VALUE!</v>
      </c>
      <c r="L1109" t="e">
        <v>#VALUE!</v>
      </c>
    </row>
    <row r="1110" spans="1:12" x14ac:dyDescent="0.25">
      <c r="A1110" s="32" t="s">
        <v>11092</v>
      </c>
      <c r="B1110" s="33" t="s">
        <v>13774</v>
      </c>
      <c r="C1110" s="33" t="s">
        <v>0</v>
      </c>
      <c r="D1110" s="33" t="s">
        <v>1</v>
      </c>
      <c r="E1110" s="33" t="s">
        <v>2</v>
      </c>
      <c r="F1110" s="33">
        <v>7.4999999999999997E-3</v>
      </c>
      <c r="G1110" s="33" t="s">
        <v>14149</v>
      </c>
      <c r="H1110" s="33" t="s">
        <v>4</v>
      </c>
      <c r="I1110" s="34" t="s">
        <v>14759</v>
      </c>
      <c r="J1110" s="30"/>
      <c r="K1110" t="e">
        <v>#VALUE!</v>
      </c>
      <c r="L1110" t="e">
        <v>#VALUE!</v>
      </c>
    </row>
    <row r="1111" spans="1:12" x14ac:dyDescent="0.25">
      <c r="A1111" s="23" t="s">
        <v>11096</v>
      </c>
      <c r="B1111" s="24" t="s">
        <v>13776</v>
      </c>
      <c r="C1111" s="24" t="s">
        <v>0</v>
      </c>
      <c r="D1111" s="24" t="s">
        <v>1</v>
      </c>
      <c r="E1111" s="24" t="s">
        <v>2</v>
      </c>
      <c r="F1111" s="24">
        <v>0.01</v>
      </c>
      <c r="G1111" s="24" t="s">
        <v>14242</v>
      </c>
      <c r="H1111" s="24" t="s">
        <v>4</v>
      </c>
      <c r="I1111" s="25" t="s">
        <v>14242</v>
      </c>
      <c r="J1111" s="18"/>
      <c r="K1111" t="e">
        <v>#VALUE!</v>
      </c>
      <c r="L1111" t="e">
        <v>#VALUE!</v>
      </c>
    </row>
    <row r="1112" spans="1:12" x14ac:dyDescent="0.25">
      <c r="A1112" s="12" t="s">
        <v>11101</v>
      </c>
      <c r="B1112" s="12" t="s">
        <v>13777</v>
      </c>
      <c r="C1112" s="12" t="s">
        <v>0</v>
      </c>
      <c r="D1112" s="12" t="s">
        <v>1</v>
      </c>
      <c r="E1112" s="12" t="s">
        <v>2</v>
      </c>
      <c r="F1112" s="12">
        <v>0.251</v>
      </c>
      <c r="G1112" s="12">
        <v>-5.0999999999999997E-2</v>
      </c>
      <c r="H1112" s="12" t="s">
        <v>4</v>
      </c>
      <c r="I1112" s="31" t="s">
        <v>14760</v>
      </c>
      <c r="J1112" s="30"/>
      <c r="K1112">
        <v>0.14900000000000002</v>
      </c>
      <c r="L1112">
        <v>0.35299999999999998</v>
      </c>
    </row>
    <row r="1113" spans="1:12" x14ac:dyDescent="0.25">
      <c r="A1113" s="9" t="s">
        <v>11102</v>
      </c>
      <c r="B1113" s="10" t="s">
        <v>13778</v>
      </c>
      <c r="C1113" s="10" t="s">
        <v>0</v>
      </c>
      <c r="D1113" s="10" t="s">
        <v>1</v>
      </c>
      <c r="E1113" s="10" t="s">
        <v>2</v>
      </c>
      <c r="F1113" s="10">
        <v>36</v>
      </c>
      <c r="G1113" s="10">
        <v>-12</v>
      </c>
      <c r="H1113" s="10" t="s">
        <v>4</v>
      </c>
      <c r="I1113" s="48" t="s">
        <v>14883</v>
      </c>
      <c r="J1113" s="30"/>
      <c r="K1113">
        <v>12</v>
      </c>
      <c r="L1113">
        <v>60</v>
      </c>
    </row>
    <row r="1114" spans="1:12" x14ac:dyDescent="0.25">
      <c r="A1114" s="9" t="s">
        <v>11103</v>
      </c>
      <c r="B1114" s="10" t="s">
        <v>13779</v>
      </c>
      <c r="C1114" s="10" t="s">
        <v>0</v>
      </c>
      <c r="D1114" s="10" t="s">
        <v>1</v>
      </c>
      <c r="E1114" s="10" t="s">
        <v>2</v>
      </c>
      <c r="F1114" s="10">
        <v>2.7E-2</v>
      </c>
      <c r="G1114" s="10">
        <v>-5.0000000000000001E-3</v>
      </c>
      <c r="H1114" s="10" t="s">
        <v>4</v>
      </c>
      <c r="I1114" s="11" t="s">
        <v>14761</v>
      </c>
      <c r="J1114" s="30"/>
      <c r="K1114">
        <v>1.7000000000000001E-2</v>
      </c>
      <c r="L1114">
        <v>3.6999999999999998E-2</v>
      </c>
    </row>
    <row r="1115" spans="1:12" x14ac:dyDescent="0.25">
      <c r="A1115" s="26" t="s">
        <v>11106</v>
      </c>
      <c r="B1115" s="27" t="s">
        <v>13781</v>
      </c>
      <c r="C1115" s="27" t="s">
        <v>0</v>
      </c>
      <c r="D1115" s="27" t="s">
        <v>1</v>
      </c>
      <c r="E1115" s="27" t="s">
        <v>2</v>
      </c>
      <c r="F1115" s="27">
        <v>9.7999999999999997E-4</v>
      </c>
      <c r="G1115" s="27">
        <v>-1.9000000000000001E-4</v>
      </c>
      <c r="H1115" s="27" t="s">
        <v>4</v>
      </c>
      <c r="I1115" s="28"/>
      <c r="J1115" s="30"/>
      <c r="K1115">
        <v>5.9999999999999995E-4</v>
      </c>
      <c r="L1115">
        <v>1.3600000000000001E-3</v>
      </c>
    </row>
    <row r="1116" spans="1:12" x14ac:dyDescent="0.25">
      <c r="A1116" s="32" t="s">
        <v>11106</v>
      </c>
      <c r="B1116" s="33" t="s">
        <v>13781</v>
      </c>
      <c r="C1116" s="33" t="s">
        <v>0</v>
      </c>
      <c r="D1116" s="33" t="s">
        <v>1</v>
      </c>
      <c r="E1116" s="33" t="s">
        <v>2</v>
      </c>
      <c r="F1116" s="33">
        <v>1.4999999999999999E-2</v>
      </c>
      <c r="G1116" s="33">
        <v>-5.0000000000000001E-3</v>
      </c>
      <c r="H1116" s="33" t="s">
        <v>4</v>
      </c>
      <c r="I1116" s="34" t="s">
        <v>14762</v>
      </c>
      <c r="J1116" s="30"/>
      <c r="K1116">
        <v>4.9999999999999992E-3</v>
      </c>
      <c r="L1116">
        <v>2.5000000000000001E-2</v>
      </c>
    </row>
    <row r="1117" spans="1:12" x14ac:dyDescent="0.25">
      <c r="A1117" s="9" t="s">
        <v>11107</v>
      </c>
      <c r="B1117" s="10" t="s">
        <v>13782</v>
      </c>
      <c r="C1117" s="10" t="s">
        <v>0</v>
      </c>
      <c r="D1117" s="10" t="s">
        <v>1</v>
      </c>
      <c r="E1117" s="10" t="s">
        <v>2</v>
      </c>
      <c r="F1117" s="10">
        <v>2.5000000000000001E-3</v>
      </c>
      <c r="G1117" s="10">
        <v>-3.5999999999999999E-3</v>
      </c>
      <c r="H1117" s="10" t="s">
        <v>4</v>
      </c>
      <c r="I1117" s="11" t="s">
        <v>14763</v>
      </c>
      <c r="J1117" s="30"/>
      <c r="K1117">
        <v>-4.6999999999999993E-3</v>
      </c>
      <c r="L1117">
        <v>9.7000000000000003E-3</v>
      </c>
    </row>
    <row r="1118" spans="1:12" x14ac:dyDescent="0.25">
      <c r="A1118" s="9" t="s">
        <v>11109</v>
      </c>
      <c r="B1118" s="10" t="s">
        <v>13783</v>
      </c>
      <c r="C1118" s="10" t="s">
        <v>0</v>
      </c>
      <c r="D1118" s="10" t="s">
        <v>1</v>
      </c>
      <c r="E1118" s="10" t="s">
        <v>19</v>
      </c>
      <c r="F1118" s="10">
        <v>2.2000000000000002</v>
      </c>
      <c r="G1118" s="10">
        <v>-1</v>
      </c>
      <c r="H1118" s="10" t="s">
        <v>4</v>
      </c>
      <c r="I1118" s="11" t="s">
        <v>14764</v>
      </c>
      <c r="J1118" s="30"/>
      <c r="K1118">
        <v>0.20000000000000018</v>
      </c>
      <c r="L1118">
        <v>4.2</v>
      </c>
    </row>
    <row r="1119" spans="1:12" x14ac:dyDescent="0.25">
      <c r="A1119" s="23" t="s">
        <v>11112</v>
      </c>
      <c r="B1119" s="24" t="s">
        <v>13785</v>
      </c>
      <c r="C1119" s="24" t="s">
        <v>0</v>
      </c>
      <c r="D1119" s="24" t="s">
        <v>1</v>
      </c>
      <c r="E1119" s="24" t="s">
        <v>2</v>
      </c>
      <c r="F1119" s="24">
        <v>2.5</v>
      </c>
      <c r="G1119" s="24" t="s">
        <v>13972</v>
      </c>
      <c r="H1119" s="24" t="s">
        <v>4</v>
      </c>
      <c r="I1119" s="25" t="s">
        <v>13972</v>
      </c>
      <c r="J1119" s="18"/>
      <c r="K1119" t="e">
        <v>#VALUE!</v>
      </c>
      <c r="L1119" t="e">
        <v>#VALUE!</v>
      </c>
    </row>
    <row r="1120" spans="1:12" x14ac:dyDescent="0.25">
      <c r="A1120" s="26" t="s">
        <v>11114</v>
      </c>
      <c r="B1120" s="27" t="s">
        <v>13786</v>
      </c>
      <c r="C1120" s="27" t="s">
        <v>0</v>
      </c>
      <c r="D1120" s="27" t="s">
        <v>1</v>
      </c>
      <c r="E1120" s="27" t="s">
        <v>2</v>
      </c>
      <c r="F1120" s="27">
        <v>30</v>
      </c>
      <c r="G1120" s="27">
        <v>-20</v>
      </c>
      <c r="H1120" s="27" t="s">
        <v>4</v>
      </c>
      <c r="I1120" s="28"/>
      <c r="J1120" s="30"/>
      <c r="K1120">
        <v>-10</v>
      </c>
      <c r="L1120">
        <v>70</v>
      </c>
    </row>
    <row r="1121" spans="1:12" x14ac:dyDescent="0.25">
      <c r="A1121" s="29" t="s">
        <v>11114</v>
      </c>
      <c r="B1121" s="30" t="s">
        <v>13786</v>
      </c>
      <c r="C1121" s="30" t="s">
        <v>0</v>
      </c>
      <c r="D1121" s="30" t="s">
        <v>1</v>
      </c>
      <c r="E1121" s="30" t="s">
        <v>9</v>
      </c>
      <c r="F1121" s="30">
        <v>54.4</v>
      </c>
      <c r="G1121" s="30">
        <v>-29.6</v>
      </c>
      <c r="H1121" s="30" t="s">
        <v>4</v>
      </c>
      <c r="I1121" s="31"/>
      <c r="J1121" s="30"/>
      <c r="K1121">
        <v>-4.8000000000000043</v>
      </c>
      <c r="L1121">
        <v>113.6</v>
      </c>
    </row>
    <row r="1122" spans="1:12" x14ac:dyDescent="0.25">
      <c r="A1122" s="29" t="s">
        <v>11114</v>
      </c>
      <c r="B1122" s="30" t="s">
        <v>13786</v>
      </c>
      <c r="C1122" s="30" t="s">
        <v>0</v>
      </c>
      <c r="D1122" s="30" t="s">
        <v>1</v>
      </c>
      <c r="E1122" s="30" t="s">
        <v>2</v>
      </c>
      <c r="F1122" s="30">
        <v>50</v>
      </c>
      <c r="G1122" s="30">
        <v>-5</v>
      </c>
      <c r="H1122" s="30" t="s">
        <v>4</v>
      </c>
      <c r="I1122" s="31"/>
      <c r="J1122" s="30"/>
      <c r="K1122">
        <v>40</v>
      </c>
      <c r="L1122">
        <v>60</v>
      </c>
    </row>
    <row r="1123" spans="1:12" x14ac:dyDescent="0.25">
      <c r="A1123" s="29" t="s">
        <v>11114</v>
      </c>
      <c r="B1123" s="30" t="s">
        <v>13786</v>
      </c>
      <c r="C1123" s="30" t="s">
        <v>0</v>
      </c>
      <c r="D1123" s="30" t="s">
        <v>1</v>
      </c>
      <c r="E1123" s="30" t="s">
        <v>2</v>
      </c>
      <c r="F1123" s="30">
        <v>1270</v>
      </c>
      <c r="G1123" s="30">
        <v>-520</v>
      </c>
      <c r="H1123" s="30" t="s">
        <v>4</v>
      </c>
      <c r="I1123" s="31"/>
      <c r="J1123" s="30"/>
      <c r="K1123">
        <v>230</v>
      </c>
      <c r="L1123">
        <v>2310</v>
      </c>
    </row>
    <row r="1124" spans="1:12" x14ac:dyDescent="0.25">
      <c r="A1124" s="29" t="s">
        <v>11114</v>
      </c>
      <c r="B1124" s="30" t="s">
        <v>13786</v>
      </c>
      <c r="C1124" s="30" t="s">
        <v>0</v>
      </c>
      <c r="D1124" s="30" t="s">
        <v>1</v>
      </c>
      <c r="E1124" s="30" t="s">
        <v>22</v>
      </c>
      <c r="F1124" s="30">
        <v>47.3</v>
      </c>
      <c r="G1124" s="30" t="s">
        <v>14013</v>
      </c>
      <c r="H1124" s="30" t="s">
        <v>4</v>
      </c>
      <c r="I1124" s="31"/>
      <c r="J1124" s="30"/>
      <c r="K1124" t="e">
        <v>#VALUE!</v>
      </c>
      <c r="L1124" t="e">
        <v>#VALUE!</v>
      </c>
    </row>
    <row r="1125" spans="1:12" x14ac:dyDescent="0.25">
      <c r="A1125" s="32" t="s">
        <v>11114</v>
      </c>
      <c r="B1125" s="33" t="s">
        <v>13786</v>
      </c>
      <c r="C1125" s="33" t="s">
        <v>0</v>
      </c>
      <c r="D1125" s="33" t="s">
        <v>1</v>
      </c>
      <c r="E1125" s="33" t="s">
        <v>2</v>
      </c>
      <c r="F1125" s="33">
        <v>106</v>
      </c>
      <c r="G1125" s="33" t="s">
        <v>14014</v>
      </c>
      <c r="H1125" s="33" t="s">
        <v>4</v>
      </c>
      <c r="I1125" s="34" t="s">
        <v>14765</v>
      </c>
      <c r="J1125" s="30"/>
      <c r="K1125" t="e">
        <v>#VALUE!</v>
      </c>
      <c r="L1125" t="e">
        <v>#VALUE!</v>
      </c>
    </row>
    <row r="1126" spans="1:12" x14ac:dyDescent="0.25">
      <c r="A1126" s="13" t="s">
        <v>11117</v>
      </c>
      <c r="B1126" s="14" t="s">
        <v>13787</v>
      </c>
      <c r="C1126" s="14" t="s">
        <v>0</v>
      </c>
      <c r="D1126" s="14" t="s">
        <v>1</v>
      </c>
      <c r="E1126" s="14" t="s">
        <v>2</v>
      </c>
      <c r="F1126" s="14">
        <v>2.5000000000000001E-3</v>
      </c>
      <c r="G1126" s="14">
        <v>-5.0000000000000001E-4</v>
      </c>
      <c r="H1126" s="14" t="s">
        <v>4</v>
      </c>
      <c r="I1126" s="15"/>
      <c r="J1126" s="18"/>
      <c r="K1126">
        <v>1.5E-3</v>
      </c>
      <c r="L1126">
        <v>3.5000000000000001E-3</v>
      </c>
    </row>
    <row r="1127" spans="1:12" x14ac:dyDescent="0.25">
      <c r="A1127" s="17" t="s">
        <v>11117</v>
      </c>
      <c r="B1127" s="18" t="s">
        <v>13787</v>
      </c>
      <c r="C1127" s="18" t="s">
        <v>0</v>
      </c>
      <c r="D1127" s="18" t="s">
        <v>1</v>
      </c>
      <c r="E1127" s="18" t="s">
        <v>19</v>
      </c>
      <c r="F1127" s="18">
        <v>3.5000000000000003E-2</v>
      </c>
      <c r="G1127" s="18">
        <v>-1.84E-2</v>
      </c>
      <c r="H1127" s="18" t="s">
        <v>4</v>
      </c>
      <c r="I1127" s="19"/>
      <c r="J1127" s="18"/>
      <c r="K1127">
        <v>-1.799999999999996E-3</v>
      </c>
      <c r="L1127">
        <v>7.1800000000000003E-2</v>
      </c>
    </row>
    <row r="1128" spans="1:12" x14ac:dyDescent="0.25">
      <c r="A1128" s="17" t="s">
        <v>11117</v>
      </c>
      <c r="B1128" s="18" t="s">
        <v>13787</v>
      </c>
      <c r="C1128" s="18" t="s">
        <v>0</v>
      </c>
      <c r="D1128" s="18" t="s">
        <v>1</v>
      </c>
      <c r="E1128" s="18" t="s">
        <v>22</v>
      </c>
      <c r="F1128" s="18">
        <v>1.9E-3</v>
      </c>
      <c r="G1128" s="18" t="s">
        <v>14277</v>
      </c>
      <c r="H1128" s="18" t="s">
        <v>4</v>
      </c>
      <c r="I1128" s="19"/>
      <c r="J1128" s="18"/>
      <c r="K1128" t="e">
        <v>#VALUE!</v>
      </c>
      <c r="L1128" t="e">
        <v>#VALUE!</v>
      </c>
    </row>
    <row r="1129" spans="1:12" x14ac:dyDescent="0.25">
      <c r="A1129" s="17" t="s">
        <v>11117</v>
      </c>
      <c r="B1129" s="18" t="s">
        <v>13787</v>
      </c>
      <c r="C1129" s="18" t="s">
        <v>0</v>
      </c>
      <c r="D1129" s="18" t="s">
        <v>1</v>
      </c>
      <c r="E1129" s="18" t="s">
        <v>19</v>
      </c>
      <c r="F1129" s="18">
        <v>2E-3</v>
      </c>
      <c r="G1129" s="18" t="s">
        <v>14278</v>
      </c>
      <c r="H1129" s="18" t="s">
        <v>4</v>
      </c>
      <c r="I1129" s="19"/>
      <c r="J1129" s="18"/>
      <c r="K1129" t="e">
        <v>#VALUE!</v>
      </c>
      <c r="L1129" t="e">
        <v>#VALUE!</v>
      </c>
    </row>
    <row r="1130" spans="1:12" x14ac:dyDescent="0.25">
      <c r="A1130" s="17" t="s">
        <v>11117</v>
      </c>
      <c r="B1130" s="18" t="s">
        <v>13787</v>
      </c>
      <c r="C1130" s="18" t="s">
        <v>0</v>
      </c>
      <c r="D1130" s="18" t="s">
        <v>1</v>
      </c>
      <c r="E1130" s="18" t="s">
        <v>19</v>
      </c>
      <c r="F1130" s="18">
        <v>4.9000000000000002E-2</v>
      </c>
      <c r="G1130" s="18" t="s">
        <v>14279</v>
      </c>
      <c r="H1130" s="18" t="s">
        <v>4</v>
      </c>
      <c r="I1130" s="19"/>
      <c r="J1130" s="18"/>
      <c r="K1130" t="e">
        <v>#VALUE!</v>
      </c>
      <c r="L1130" t="e">
        <v>#VALUE!</v>
      </c>
    </row>
    <row r="1131" spans="1:12" x14ac:dyDescent="0.25">
      <c r="A1131" s="20" t="s">
        <v>11117</v>
      </c>
      <c r="B1131" s="21" t="s">
        <v>13787</v>
      </c>
      <c r="C1131" s="21" t="s">
        <v>0</v>
      </c>
      <c r="D1131" s="21" t="s">
        <v>1</v>
      </c>
      <c r="E1131" s="21" t="s">
        <v>19</v>
      </c>
      <c r="F1131" s="21">
        <v>1E-3</v>
      </c>
      <c r="G1131" s="21" t="s">
        <v>14280</v>
      </c>
      <c r="H1131" s="21" t="s">
        <v>4</v>
      </c>
      <c r="I1131" s="22" t="s">
        <v>14372</v>
      </c>
      <c r="J1131" s="18"/>
      <c r="K1131" t="e">
        <v>#VALUE!</v>
      </c>
      <c r="L1131" t="e">
        <v>#VALUE!</v>
      </c>
    </row>
    <row r="1132" spans="1:12" x14ac:dyDescent="0.25">
      <c r="A1132" s="9" t="s">
        <v>11120</v>
      </c>
      <c r="B1132" s="10" t="s">
        <v>13788</v>
      </c>
      <c r="C1132" s="10" t="s">
        <v>0</v>
      </c>
      <c r="D1132" s="10" t="s">
        <v>1</v>
      </c>
      <c r="E1132" s="10" t="s">
        <v>2</v>
      </c>
      <c r="F1132" s="10">
        <v>2.5000000000000001E-3</v>
      </c>
      <c r="G1132" s="10">
        <v>-4.4000000000000003E-3</v>
      </c>
      <c r="H1132" s="10" t="s">
        <v>4</v>
      </c>
      <c r="I1132" s="11" t="s">
        <v>14766</v>
      </c>
      <c r="J1132" s="30"/>
      <c r="K1132">
        <v>-6.3E-3</v>
      </c>
      <c r="L1132">
        <v>1.1300000000000001E-2</v>
      </c>
    </row>
    <row r="1133" spans="1:12" x14ac:dyDescent="0.25">
      <c r="A1133" s="23" t="s">
        <v>11123</v>
      </c>
      <c r="B1133" s="24" t="s">
        <v>13789</v>
      </c>
      <c r="C1133" s="24" t="s">
        <v>0</v>
      </c>
      <c r="D1133" s="24" t="s">
        <v>1</v>
      </c>
      <c r="E1133" s="24" t="s">
        <v>2</v>
      </c>
      <c r="F1133" s="24">
        <v>2</v>
      </c>
      <c r="G1133" s="24" t="s">
        <v>13972</v>
      </c>
      <c r="H1133" s="24" t="s">
        <v>4</v>
      </c>
      <c r="I1133" s="25" t="s">
        <v>13972</v>
      </c>
      <c r="J1133" s="18"/>
      <c r="K1133" t="e">
        <v>#VALUE!</v>
      </c>
      <c r="L1133" t="e">
        <v>#VALUE!</v>
      </c>
    </row>
    <row r="1134" spans="1:12" x14ac:dyDescent="0.25">
      <c r="A1134" s="26" t="s">
        <v>11124</v>
      </c>
      <c r="B1134" s="27" t="s">
        <v>13790</v>
      </c>
      <c r="C1134" s="27" t="s">
        <v>0</v>
      </c>
      <c r="D1134" s="27" t="s">
        <v>1</v>
      </c>
      <c r="E1134" s="27" t="s">
        <v>2</v>
      </c>
      <c r="F1134" s="27">
        <v>1.4500000000000001E-2</v>
      </c>
      <c r="G1134" s="27">
        <v>-9.1999999999999998E-3</v>
      </c>
      <c r="H1134" s="27" t="s">
        <v>4</v>
      </c>
      <c r="I1134" s="28"/>
      <c r="J1134" s="30"/>
      <c r="K1134">
        <v>-3.899999999999999E-3</v>
      </c>
      <c r="L1134">
        <v>3.2899999999999999E-2</v>
      </c>
    </row>
    <row r="1135" spans="1:12" x14ac:dyDescent="0.25">
      <c r="A1135" s="32" t="s">
        <v>11124</v>
      </c>
      <c r="B1135" s="33" t="s">
        <v>13790</v>
      </c>
      <c r="C1135" s="33" t="s">
        <v>0</v>
      </c>
      <c r="D1135" s="33" t="s">
        <v>1</v>
      </c>
      <c r="E1135" s="33" t="s">
        <v>19</v>
      </c>
      <c r="F1135" s="33">
        <v>0.2</v>
      </c>
      <c r="G1135" s="33">
        <v>-0.18</v>
      </c>
      <c r="H1135" s="33" t="s">
        <v>4</v>
      </c>
      <c r="I1135" s="34" t="s">
        <v>14767</v>
      </c>
      <c r="J1135" s="30"/>
      <c r="K1135">
        <v>-0.15999999999999998</v>
      </c>
      <c r="L1135">
        <v>0.56000000000000005</v>
      </c>
    </row>
    <row r="1136" spans="1:12" x14ac:dyDescent="0.25">
      <c r="A1136" s="9" t="s">
        <v>11126</v>
      </c>
      <c r="B1136" s="10" t="s">
        <v>13791</v>
      </c>
      <c r="C1136" s="10" t="s">
        <v>0</v>
      </c>
      <c r="D1136" s="10" t="s">
        <v>1</v>
      </c>
      <c r="E1136" s="10" t="s">
        <v>2</v>
      </c>
      <c r="F1136" s="10">
        <v>8.9999999999999998E-4</v>
      </c>
      <c r="G1136" s="10">
        <v>-2.9999999999999997E-4</v>
      </c>
      <c r="H1136" s="10" t="s">
        <v>4</v>
      </c>
      <c r="I1136" s="11" t="s">
        <v>14768</v>
      </c>
      <c r="J1136" s="30"/>
      <c r="K1136">
        <v>3.0000000000000003E-4</v>
      </c>
      <c r="L1136">
        <v>1.5E-3</v>
      </c>
    </row>
    <row r="1137" spans="1:12" x14ac:dyDescent="0.25">
      <c r="A1137" s="9" t="s">
        <v>11135</v>
      </c>
      <c r="B1137" s="10" t="s">
        <v>13792</v>
      </c>
      <c r="C1137" s="10" t="s">
        <v>0</v>
      </c>
      <c r="D1137" s="10" t="s">
        <v>1</v>
      </c>
      <c r="E1137" s="10" t="s">
        <v>2</v>
      </c>
      <c r="F1137" s="10">
        <v>1.0999999999999999E-2</v>
      </c>
      <c r="G1137" s="10">
        <v>-4.0000000000000001E-3</v>
      </c>
      <c r="H1137" s="10" t="s">
        <v>4</v>
      </c>
      <c r="I1137" s="11" t="s">
        <v>14769</v>
      </c>
      <c r="J1137" s="30"/>
      <c r="K1137">
        <v>2.9999999999999992E-3</v>
      </c>
      <c r="L1137">
        <v>1.9E-2</v>
      </c>
    </row>
    <row r="1138" spans="1:12" x14ac:dyDescent="0.25">
      <c r="A1138" s="26" t="s">
        <v>11138</v>
      </c>
      <c r="B1138" s="27" t="s">
        <v>13793</v>
      </c>
      <c r="C1138" s="27" t="s">
        <v>0</v>
      </c>
      <c r="D1138" s="27" t="s">
        <v>1</v>
      </c>
      <c r="E1138" s="27" t="s">
        <v>22</v>
      </c>
      <c r="F1138" s="27">
        <v>14.96</v>
      </c>
      <c r="G1138" s="27">
        <v>-1.994</v>
      </c>
      <c r="H1138" s="27" t="s">
        <v>4</v>
      </c>
      <c r="I1138" s="28"/>
      <c r="J1138" s="30"/>
      <c r="K1138">
        <v>10.972000000000001</v>
      </c>
      <c r="L1138">
        <v>18.948</v>
      </c>
    </row>
    <row r="1139" spans="1:12" x14ac:dyDescent="0.25">
      <c r="A1139" s="29" t="s">
        <v>11138</v>
      </c>
      <c r="B1139" s="30" t="s">
        <v>13793</v>
      </c>
      <c r="C1139" s="30" t="s">
        <v>0</v>
      </c>
      <c r="D1139" s="30" t="s">
        <v>1</v>
      </c>
      <c r="E1139" s="30" t="s">
        <v>22</v>
      </c>
      <c r="F1139" s="30">
        <v>12.082000000000001</v>
      </c>
      <c r="G1139" s="30">
        <v>-2.028</v>
      </c>
      <c r="H1139" s="30" t="s">
        <v>4</v>
      </c>
      <c r="I1139" s="31"/>
      <c r="J1139" s="30"/>
      <c r="K1139">
        <v>8.0259999999999998</v>
      </c>
      <c r="L1139">
        <v>16.138000000000002</v>
      </c>
    </row>
    <row r="1140" spans="1:12" x14ac:dyDescent="0.25">
      <c r="A1140" s="29" t="s">
        <v>11138</v>
      </c>
      <c r="B1140" s="30" t="s">
        <v>13793</v>
      </c>
      <c r="C1140" s="30" t="s">
        <v>0</v>
      </c>
      <c r="D1140" s="30" t="s">
        <v>1</v>
      </c>
      <c r="E1140" s="30" t="s">
        <v>22</v>
      </c>
      <c r="F1140" s="30">
        <v>14.327</v>
      </c>
      <c r="G1140" s="30">
        <v>-2.0659999999999998</v>
      </c>
      <c r="H1140" s="30" t="s">
        <v>4</v>
      </c>
      <c r="I1140" s="31"/>
      <c r="J1140" s="30"/>
      <c r="K1140">
        <v>10.195</v>
      </c>
      <c r="L1140">
        <v>18.459</v>
      </c>
    </row>
    <row r="1141" spans="1:12" x14ac:dyDescent="0.25">
      <c r="A1141" s="29" t="s">
        <v>11138</v>
      </c>
      <c r="B1141" s="30" t="s">
        <v>13793</v>
      </c>
      <c r="C1141" s="30" t="s">
        <v>0</v>
      </c>
      <c r="D1141" s="30" t="s">
        <v>1</v>
      </c>
      <c r="E1141" s="30" t="s">
        <v>22</v>
      </c>
      <c r="F1141" s="30">
        <v>10.782999999999999</v>
      </c>
      <c r="G1141" s="30">
        <v>-2.169</v>
      </c>
      <c r="H1141" s="30" t="s">
        <v>4</v>
      </c>
      <c r="I1141" s="31"/>
      <c r="J1141" s="30"/>
      <c r="K1141">
        <v>6.4449999999999994</v>
      </c>
      <c r="L1141">
        <v>15.120999999999999</v>
      </c>
    </row>
    <row r="1142" spans="1:12" x14ac:dyDescent="0.25">
      <c r="A1142" s="29" t="s">
        <v>11138</v>
      </c>
      <c r="B1142" s="30" t="s">
        <v>13793</v>
      </c>
      <c r="C1142" s="30" t="s">
        <v>0</v>
      </c>
      <c r="D1142" s="30" t="s">
        <v>1</v>
      </c>
      <c r="E1142" s="30" t="s">
        <v>22</v>
      </c>
      <c r="F1142" s="30">
        <v>10.49</v>
      </c>
      <c r="G1142" s="30">
        <v>-2.4009999999999998</v>
      </c>
      <c r="H1142" s="30" t="s">
        <v>4</v>
      </c>
      <c r="I1142" s="31"/>
      <c r="J1142" s="30"/>
      <c r="K1142">
        <v>5.6880000000000006</v>
      </c>
      <c r="L1142">
        <v>15.292</v>
      </c>
    </row>
    <row r="1143" spans="1:12" x14ac:dyDescent="0.25">
      <c r="A1143" s="29" t="s">
        <v>11138</v>
      </c>
      <c r="B1143" s="30" t="s">
        <v>13793</v>
      </c>
      <c r="C1143" s="30" t="s">
        <v>0</v>
      </c>
      <c r="D1143" s="30" t="s">
        <v>1</v>
      </c>
      <c r="E1143" s="30" t="s">
        <v>22</v>
      </c>
      <c r="F1143" s="30">
        <v>13.422000000000001</v>
      </c>
      <c r="G1143" s="30">
        <v>-2.4060000000000001</v>
      </c>
      <c r="H1143" s="30" t="s">
        <v>4</v>
      </c>
      <c r="I1143" s="31"/>
      <c r="J1143" s="30"/>
      <c r="K1143">
        <v>8.61</v>
      </c>
      <c r="L1143">
        <v>18.234000000000002</v>
      </c>
    </row>
    <row r="1144" spans="1:12" x14ac:dyDescent="0.25">
      <c r="A1144" s="29" t="s">
        <v>11138</v>
      </c>
      <c r="B1144" s="30" t="s">
        <v>13793</v>
      </c>
      <c r="C1144" s="30" t="s">
        <v>0</v>
      </c>
      <c r="D1144" s="30" t="s">
        <v>1</v>
      </c>
      <c r="E1144" s="30" t="s">
        <v>22</v>
      </c>
      <c r="F1144" s="30">
        <v>12.467000000000001</v>
      </c>
      <c r="G1144" s="30">
        <v>-2.7469999999999999</v>
      </c>
      <c r="H1144" s="30" t="s">
        <v>4</v>
      </c>
      <c r="I1144" s="31"/>
      <c r="J1144" s="30"/>
      <c r="K1144">
        <v>6.9730000000000008</v>
      </c>
      <c r="L1144">
        <v>17.960999999999999</v>
      </c>
    </row>
    <row r="1145" spans="1:12" x14ac:dyDescent="0.25">
      <c r="A1145" s="32" t="s">
        <v>11138</v>
      </c>
      <c r="B1145" s="33" t="s">
        <v>13793</v>
      </c>
      <c r="C1145" s="33" t="s">
        <v>0</v>
      </c>
      <c r="D1145" s="33" t="s">
        <v>1</v>
      </c>
      <c r="E1145" s="33" t="s">
        <v>22</v>
      </c>
      <c r="F1145" s="33">
        <v>77.745999999999995</v>
      </c>
      <c r="G1145" s="33">
        <v>-67.635000000000005</v>
      </c>
      <c r="H1145" s="33" t="s">
        <v>4</v>
      </c>
      <c r="I1145" s="34" t="s">
        <v>14770</v>
      </c>
      <c r="J1145" s="30"/>
      <c r="K1145">
        <v>-57.524000000000015</v>
      </c>
      <c r="L1145">
        <v>213.01600000000002</v>
      </c>
    </row>
    <row r="1146" spans="1:12" x14ac:dyDescent="0.25">
      <c r="A1146" s="26" t="s">
        <v>11141</v>
      </c>
      <c r="B1146" s="27" t="s">
        <v>13794</v>
      </c>
      <c r="C1146" s="27" t="s">
        <v>0</v>
      </c>
      <c r="D1146" s="27" t="s">
        <v>1</v>
      </c>
      <c r="E1146" s="27" t="s">
        <v>22</v>
      </c>
      <c r="F1146" s="27">
        <v>47.2</v>
      </c>
      <c r="G1146" s="27">
        <v>-10.3</v>
      </c>
      <c r="H1146" s="27" t="s">
        <v>4</v>
      </c>
      <c r="I1146" s="28"/>
      <c r="J1146" s="30"/>
      <c r="K1146">
        <v>26.6</v>
      </c>
      <c r="L1146">
        <v>67.800000000000011</v>
      </c>
    </row>
    <row r="1147" spans="1:12" x14ac:dyDescent="0.25">
      <c r="A1147" s="29" t="s">
        <v>11141</v>
      </c>
      <c r="B1147" s="30" t="s">
        <v>13794</v>
      </c>
      <c r="C1147" s="30" t="s">
        <v>0</v>
      </c>
      <c r="D1147" s="30" t="s">
        <v>1</v>
      </c>
      <c r="E1147" s="30" t="s">
        <v>9</v>
      </c>
      <c r="F1147" s="30">
        <v>77.400000000000006</v>
      </c>
      <c r="G1147" s="30">
        <v>-16.3</v>
      </c>
      <c r="H1147" s="30" t="s">
        <v>4</v>
      </c>
      <c r="I1147" s="31"/>
      <c r="J1147" s="30"/>
      <c r="K1147">
        <v>44.800000000000004</v>
      </c>
      <c r="L1147">
        <v>110</v>
      </c>
    </row>
    <row r="1148" spans="1:12" x14ac:dyDescent="0.25">
      <c r="A1148" s="32" t="s">
        <v>11141</v>
      </c>
      <c r="B1148" s="33" t="s">
        <v>13794</v>
      </c>
      <c r="C1148" s="33" t="s">
        <v>0</v>
      </c>
      <c r="D1148" s="33" t="s">
        <v>1</v>
      </c>
      <c r="E1148" s="33" t="s">
        <v>9</v>
      </c>
      <c r="F1148" s="33">
        <v>468.4</v>
      </c>
      <c r="G1148" s="33" t="s">
        <v>14236</v>
      </c>
      <c r="H1148" s="33" t="s">
        <v>4</v>
      </c>
      <c r="I1148" s="34" t="s">
        <v>14771</v>
      </c>
      <c r="J1148" s="30"/>
      <c r="K1148" t="e">
        <v>#VALUE!</v>
      </c>
      <c r="L1148" t="e">
        <v>#VALUE!</v>
      </c>
    </row>
    <row r="1149" spans="1:12" x14ac:dyDescent="0.25">
      <c r="A1149" s="26" t="s">
        <v>11146</v>
      </c>
      <c r="B1149" s="27" t="s">
        <v>13795</v>
      </c>
      <c r="C1149" s="27" t="s">
        <v>0</v>
      </c>
      <c r="D1149" s="27" t="s">
        <v>1</v>
      </c>
      <c r="E1149" s="27" t="s">
        <v>9</v>
      </c>
      <c r="F1149" s="27">
        <v>22.3</v>
      </c>
      <c r="G1149" s="27">
        <v>-3.3</v>
      </c>
      <c r="H1149" s="27" t="s">
        <v>4</v>
      </c>
      <c r="I1149" s="28"/>
      <c r="J1149" s="30"/>
      <c r="K1149">
        <v>15.700000000000001</v>
      </c>
      <c r="L1149">
        <v>28.9</v>
      </c>
    </row>
    <row r="1150" spans="1:12" x14ac:dyDescent="0.25">
      <c r="A1150" s="32" t="s">
        <v>11146</v>
      </c>
      <c r="B1150" s="33" t="s">
        <v>13795</v>
      </c>
      <c r="C1150" s="33" t="s">
        <v>0</v>
      </c>
      <c r="D1150" s="33" t="s">
        <v>1</v>
      </c>
      <c r="E1150" s="33" t="s">
        <v>2</v>
      </c>
      <c r="F1150" s="33">
        <v>2</v>
      </c>
      <c r="G1150" s="33" t="s">
        <v>13972</v>
      </c>
      <c r="H1150" s="33" t="s">
        <v>4</v>
      </c>
      <c r="I1150" s="34" t="s">
        <v>14373</v>
      </c>
      <c r="J1150" s="30"/>
      <c r="K1150" t="e">
        <v>#VALUE!</v>
      </c>
      <c r="L1150" t="e">
        <v>#VALUE!</v>
      </c>
    </row>
    <row r="1151" spans="1:12" x14ac:dyDescent="0.25">
      <c r="A1151" s="23" t="s">
        <v>11152</v>
      </c>
      <c r="B1151" s="24" t="s">
        <v>13797</v>
      </c>
      <c r="C1151" s="24" t="s">
        <v>0</v>
      </c>
      <c r="D1151" s="24" t="s">
        <v>1</v>
      </c>
      <c r="E1151" s="24" t="s">
        <v>2</v>
      </c>
      <c r="F1151" s="24">
        <v>4</v>
      </c>
      <c r="G1151" s="24" t="s">
        <v>14087</v>
      </c>
      <c r="H1151" s="24" t="s">
        <v>4</v>
      </c>
      <c r="I1151" s="25" t="s">
        <v>14087</v>
      </c>
      <c r="J1151" s="18"/>
      <c r="K1151" t="e">
        <v>#VALUE!</v>
      </c>
      <c r="L1151" t="e">
        <v>#VALUE!</v>
      </c>
    </row>
    <row r="1152" spans="1:12" x14ac:dyDescent="0.25">
      <c r="A1152" s="26" t="s">
        <v>11155</v>
      </c>
      <c r="B1152" s="27" t="s">
        <v>13798</v>
      </c>
      <c r="C1152" s="27" t="s">
        <v>0</v>
      </c>
      <c r="D1152" s="27" t="s">
        <v>1</v>
      </c>
      <c r="E1152" s="27" t="s">
        <v>2</v>
      </c>
      <c r="F1152" s="27">
        <v>14.6</v>
      </c>
      <c r="G1152" s="27">
        <v>-0.4</v>
      </c>
      <c r="H1152" s="27" t="s">
        <v>4</v>
      </c>
      <c r="I1152" s="28"/>
      <c r="J1152" s="30"/>
      <c r="K1152">
        <v>13.799999999999999</v>
      </c>
      <c r="L1152">
        <v>15.4</v>
      </c>
    </row>
    <row r="1153" spans="1:12" x14ac:dyDescent="0.25">
      <c r="A1153" s="29" t="s">
        <v>11155</v>
      </c>
      <c r="B1153" s="30" t="s">
        <v>13798</v>
      </c>
      <c r="C1153" s="30" t="s">
        <v>0</v>
      </c>
      <c r="D1153" s="30" t="s">
        <v>1</v>
      </c>
      <c r="E1153" s="30" t="s">
        <v>2</v>
      </c>
      <c r="F1153" s="30">
        <v>14.2</v>
      </c>
      <c r="G1153" s="30">
        <v>-0.4</v>
      </c>
      <c r="H1153" s="30" t="s">
        <v>4</v>
      </c>
      <c r="I1153" s="31"/>
      <c r="J1153" s="30"/>
      <c r="K1153">
        <v>13.399999999999999</v>
      </c>
      <c r="L1153">
        <v>15</v>
      </c>
    </row>
    <row r="1154" spans="1:12" x14ac:dyDescent="0.25">
      <c r="A1154" s="29" t="s">
        <v>11155</v>
      </c>
      <c r="B1154" s="30" t="s">
        <v>13798</v>
      </c>
      <c r="C1154" s="30" t="s">
        <v>0</v>
      </c>
      <c r="D1154" s="30" t="s">
        <v>1</v>
      </c>
      <c r="E1154" s="30" t="s">
        <v>2</v>
      </c>
      <c r="F1154" s="30">
        <v>48.3</v>
      </c>
      <c r="G1154" s="30">
        <v>-22.5</v>
      </c>
      <c r="H1154" s="30" t="s">
        <v>4</v>
      </c>
      <c r="I1154" s="31"/>
      <c r="J1154" s="30"/>
      <c r="K1154">
        <v>3.2999999999999972</v>
      </c>
      <c r="L1154">
        <v>93.3</v>
      </c>
    </row>
    <row r="1155" spans="1:12" x14ac:dyDescent="0.25">
      <c r="A1155" s="29" t="s">
        <v>11155</v>
      </c>
      <c r="B1155" s="30" t="s">
        <v>13798</v>
      </c>
      <c r="C1155" s="30" t="s">
        <v>0</v>
      </c>
      <c r="D1155" s="30" t="s">
        <v>1</v>
      </c>
      <c r="E1155" s="30" t="s">
        <v>2</v>
      </c>
      <c r="F1155" s="30">
        <v>48.6</v>
      </c>
      <c r="G1155" s="30">
        <v>-23.7</v>
      </c>
      <c r="H1155" s="30" t="s">
        <v>4</v>
      </c>
      <c r="I1155" s="31"/>
      <c r="J1155" s="30"/>
      <c r="K1155">
        <v>1.2000000000000028</v>
      </c>
      <c r="L1155">
        <v>96</v>
      </c>
    </row>
    <row r="1156" spans="1:12" x14ac:dyDescent="0.25">
      <c r="A1156" s="29" t="s">
        <v>11155</v>
      </c>
      <c r="B1156" s="30" t="s">
        <v>13798</v>
      </c>
      <c r="C1156" s="30" t="s">
        <v>0</v>
      </c>
      <c r="D1156" s="30" t="s">
        <v>1</v>
      </c>
      <c r="E1156" s="30" t="s">
        <v>22</v>
      </c>
      <c r="F1156" s="30">
        <v>24.6</v>
      </c>
      <c r="G1156" s="30">
        <v>-5.8</v>
      </c>
      <c r="H1156" s="30" t="s">
        <v>4</v>
      </c>
      <c r="I1156" s="31"/>
      <c r="J1156" s="30"/>
      <c r="K1156">
        <v>13.000000000000002</v>
      </c>
      <c r="L1156">
        <v>36.200000000000003</v>
      </c>
    </row>
    <row r="1157" spans="1:12" x14ac:dyDescent="0.25">
      <c r="A1157" s="29" t="s">
        <v>11155</v>
      </c>
      <c r="B1157" s="30" t="s">
        <v>13798</v>
      </c>
      <c r="C1157" s="30" t="s">
        <v>0</v>
      </c>
      <c r="D1157" s="30" t="s">
        <v>1</v>
      </c>
      <c r="E1157" s="30" t="s">
        <v>19</v>
      </c>
      <c r="F1157" s="30">
        <v>24.1</v>
      </c>
      <c r="G1157" s="30">
        <v>-6.3</v>
      </c>
      <c r="H1157" s="30" t="s">
        <v>4</v>
      </c>
      <c r="I1157" s="31"/>
      <c r="J1157" s="30"/>
      <c r="K1157">
        <v>11.500000000000002</v>
      </c>
      <c r="L1157">
        <v>36.700000000000003</v>
      </c>
    </row>
    <row r="1158" spans="1:12" x14ac:dyDescent="0.25">
      <c r="A1158" s="29" t="s">
        <v>11155</v>
      </c>
      <c r="B1158" s="30" t="s">
        <v>13798</v>
      </c>
      <c r="C1158" s="30" t="s">
        <v>0</v>
      </c>
      <c r="D1158" s="30" t="s">
        <v>1</v>
      </c>
      <c r="E1158" s="30" t="s">
        <v>2</v>
      </c>
      <c r="F1158" s="30">
        <v>21.3</v>
      </c>
      <c r="G1158" s="30" t="s">
        <v>14056</v>
      </c>
      <c r="H1158" s="30" t="s">
        <v>4</v>
      </c>
      <c r="I1158" s="31"/>
      <c r="J1158" s="30"/>
      <c r="K1158" t="e">
        <v>#VALUE!</v>
      </c>
      <c r="L1158" t="e">
        <v>#VALUE!</v>
      </c>
    </row>
    <row r="1159" spans="1:12" x14ac:dyDescent="0.25">
      <c r="A1159" s="29" t="s">
        <v>11155</v>
      </c>
      <c r="B1159" s="30" t="s">
        <v>13798</v>
      </c>
      <c r="C1159" s="30" t="s">
        <v>0</v>
      </c>
      <c r="D1159" s="30" t="s">
        <v>1</v>
      </c>
      <c r="E1159" s="30" t="s">
        <v>2</v>
      </c>
      <c r="F1159" s="30">
        <v>21</v>
      </c>
      <c r="G1159" s="30" t="s">
        <v>14057</v>
      </c>
      <c r="H1159" s="30" t="s">
        <v>4</v>
      </c>
      <c r="I1159" s="31"/>
      <c r="J1159" s="30"/>
      <c r="K1159" t="e">
        <v>#VALUE!</v>
      </c>
      <c r="L1159" t="e">
        <v>#VALUE!</v>
      </c>
    </row>
    <row r="1160" spans="1:12" x14ac:dyDescent="0.25">
      <c r="A1160" s="29" t="s">
        <v>11155</v>
      </c>
      <c r="B1160" s="30" t="s">
        <v>13798</v>
      </c>
      <c r="C1160" s="30" t="s">
        <v>0</v>
      </c>
      <c r="D1160" s="30" t="s">
        <v>1</v>
      </c>
      <c r="E1160" s="30" t="s">
        <v>2</v>
      </c>
      <c r="F1160" s="30">
        <v>29</v>
      </c>
      <c r="G1160" s="30" t="s">
        <v>14058</v>
      </c>
      <c r="H1160" s="30" t="s">
        <v>4</v>
      </c>
      <c r="I1160" s="31"/>
      <c r="J1160" s="30"/>
      <c r="K1160" t="e">
        <v>#VALUE!</v>
      </c>
      <c r="L1160" t="e">
        <v>#VALUE!</v>
      </c>
    </row>
    <row r="1161" spans="1:12" x14ac:dyDescent="0.25">
      <c r="A1161" s="32" t="s">
        <v>11155</v>
      </c>
      <c r="B1161" s="33" t="s">
        <v>13798</v>
      </c>
      <c r="C1161" s="33" t="s">
        <v>0</v>
      </c>
      <c r="D1161" s="33" t="s">
        <v>1</v>
      </c>
      <c r="E1161" s="33" t="s">
        <v>19</v>
      </c>
      <c r="F1161" s="33">
        <v>30.9</v>
      </c>
      <c r="G1161" s="33" t="s">
        <v>14059</v>
      </c>
      <c r="H1161" s="33" t="s">
        <v>4</v>
      </c>
      <c r="I1161" s="34" t="s">
        <v>14772</v>
      </c>
      <c r="J1161" s="30"/>
      <c r="K1161" t="e">
        <v>#VALUE!</v>
      </c>
      <c r="L1161" t="e">
        <v>#VALUE!</v>
      </c>
    </row>
    <row r="1162" spans="1:12" x14ac:dyDescent="0.25">
      <c r="A1162" s="26" t="s">
        <v>11157</v>
      </c>
      <c r="B1162" s="27" t="s">
        <v>13799</v>
      </c>
      <c r="C1162" s="27" t="s">
        <v>0</v>
      </c>
      <c r="D1162" s="27" t="s">
        <v>1</v>
      </c>
      <c r="E1162" s="27" t="s">
        <v>2</v>
      </c>
      <c r="F1162" s="27">
        <v>1.3999999999999999E-4</v>
      </c>
      <c r="G1162" s="27">
        <v>-1.0000000000000001E-5</v>
      </c>
      <c r="H1162" s="27" t="s">
        <v>4</v>
      </c>
      <c r="I1162" s="28"/>
      <c r="J1162" s="30"/>
      <c r="K1162">
        <v>1.1999999999999999E-4</v>
      </c>
      <c r="L1162">
        <v>1.5999999999999999E-4</v>
      </c>
    </row>
    <row r="1163" spans="1:12" x14ac:dyDescent="0.25">
      <c r="A1163" s="29" t="s">
        <v>11157</v>
      </c>
      <c r="B1163" s="30" t="s">
        <v>13799</v>
      </c>
      <c r="C1163" s="30" t="s">
        <v>0</v>
      </c>
      <c r="D1163" s="30" t="s">
        <v>1</v>
      </c>
      <c r="E1163" s="30" t="s">
        <v>22</v>
      </c>
      <c r="F1163" s="30">
        <v>5.8E-5</v>
      </c>
      <c r="G1163" s="30">
        <v>-1.0000000000000001E-5</v>
      </c>
      <c r="H1163" s="30" t="s">
        <v>4</v>
      </c>
      <c r="I1163" s="31"/>
      <c r="J1163" s="30"/>
      <c r="K1163">
        <v>3.8000000000000002E-5</v>
      </c>
      <c r="L1163">
        <v>7.7999999999999999E-5</v>
      </c>
    </row>
    <row r="1164" spans="1:12" x14ac:dyDescent="0.25">
      <c r="A1164" s="29" t="s">
        <v>11157</v>
      </c>
      <c r="B1164" s="30" t="s">
        <v>13799</v>
      </c>
      <c r="C1164" s="30" t="s">
        <v>0</v>
      </c>
      <c r="D1164" s="30" t="s">
        <v>1</v>
      </c>
      <c r="E1164" s="30" t="s">
        <v>22</v>
      </c>
      <c r="F1164" s="30">
        <v>9.0000000000000006E-5</v>
      </c>
      <c r="G1164" s="30">
        <v>-1.5999999999999999E-5</v>
      </c>
      <c r="H1164" s="30" t="s">
        <v>4</v>
      </c>
      <c r="I1164" s="31"/>
      <c r="J1164" s="30"/>
      <c r="K1164">
        <v>5.8000000000000007E-5</v>
      </c>
      <c r="L1164">
        <v>1.2200000000000001E-4</v>
      </c>
    </row>
    <row r="1165" spans="1:12" x14ac:dyDescent="0.25">
      <c r="A1165" s="29" t="s">
        <v>11157</v>
      </c>
      <c r="B1165" s="30" t="s">
        <v>13799</v>
      </c>
      <c r="C1165" s="30" t="s">
        <v>0</v>
      </c>
      <c r="D1165" s="30" t="s">
        <v>1</v>
      </c>
      <c r="E1165" s="30" t="s">
        <v>19</v>
      </c>
      <c r="F1165" s="30">
        <v>9.0000000000000006E-5</v>
      </c>
      <c r="G1165" s="30">
        <v>-1.5999999999999999E-5</v>
      </c>
      <c r="H1165" s="30" t="s">
        <v>4</v>
      </c>
      <c r="I1165" s="31"/>
      <c r="J1165" s="30"/>
      <c r="K1165">
        <v>5.8000000000000007E-5</v>
      </c>
      <c r="L1165">
        <v>1.2200000000000001E-4</v>
      </c>
    </row>
    <row r="1166" spans="1:12" x14ac:dyDescent="0.25">
      <c r="A1166" s="29" t="s">
        <v>11157</v>
      </c>
      <c r="B1166" s="30" t="s">
        <v>13799</v>
      </c>
      <c r="C1166" s="30" t="s">
        <v>0</v>
      </c>
      <c r="D1166" s="30" t="s">
        <v>1</v>
      </c>
      <c r="E1166" s="30" t="s">
        <v>19</v>
      </c>
      <c r="F1166" s="30">
        <v>1.3999999999999999E-4</v>
      </c>
      <c r="G1166" s="30">
        <v>-1.5999999999999999E-5</v>
      </c>
      <c r="H1166" s="30" t="s">
        <v>4</v>
      </c>
      <c r="I1166" s="31"/>
      <c r="J1166" s="30"/>
      <c r="K1166">
        <v>1.08E-4</v>
      </c>
      <c r="L1166">
        <v>1.7199999999999998E-4</v>
      </c>
    </row>
    <row r="1167" spans="1:12" x14ac:dyDescent="0.25">
      <c r="A1167" s="29" t="s">
        <v>11157</v>
      </c>
      <c r="B1167" s="30" t="s">
        <v>13799</v>
      </c>
      <c r="C1167" s="30" t="s">
        <v>0</v>
      </c>
      <c r="D1167" s="30" t="s">
        <v>1</v>
      </c>
      <c r="E1167" s="30" t="s">
        <v>2</v>
      </c>
      <c r="F1167" s="30">
        <v>1.4999999999999999E-4</v>
      </c>
      <c r="G1167" s="30">
        <v>-2.0000000000000002E-5</v>
      </c>
      <c r="H1167" s="30" t="s">
        <v>4</v>
      </c>
      <c r="I1167" s="31"/>
      <c r="J1167" s="30"/>
      <c r="K1167">
        <v>1.0999999999999999E-4</v>
      </c>
      <c r="L1167">
        <v>1.8999999999999998E-4</v>
      </c>
    </row>
    <row r="1168" spans="1:12" x14ac:dyDescent="0.25">
      <c r="A1168" s="29" t="s">
        <v>11157</v>
      </c>
      <c r="B1168" s="30" t="s">
        <v>13799</v>
      </c>
      <c r="C1168" s="30" t="s">
        <v>0</v>
      </c>
      <c r="D1168" s="30" t="s">
        <v>1</v>
      </c>
      <c r="E1168" s="30" t="s">
        <v>2</v>
      </c>
      <c r="F1168" s="30">
        <v>1.6000000000000001E-4</v>
      </c>
      <c r="G1168" s="30">
        <v>-3.0000000000000001E-5</v>
      </c>
      <c r="H1168" s="30" t="s">
        <v>4</v>
      </c>
      <c r="I1168" s="31"/>
      <c r="J1168" s="30"/>
      <c r="K1168">
        <v>1.0000000000000002E-4</v>
      </c>
      <c r="L1168">
        <v>2.2000000000000001E-4</v>
      </c>
    </row>
    <row r="1169" spans="1:12" x14ac:dyDescent="0.25">
      <c r="A1169" s="32" t="s">
        <v>11157</v>
      </c>
      <c r="B1169" s="33" t="s">
        <v>13799</v>
      </c>
      <c r="C1169" s="33" t="s">
        <v>0</v>
      </c>
      <c r="D1169" s="33" t="s">
        <v>1</v>
      </c>
      <c r="E1169" s="33" t="s">
        <v>22</v>
      </c>
      <c r="F1169" s="33">
        <v>1.7000000000000001E-4</v>
      </c>
      <c r="G1169" s="33">
        <v>-3.0000000000000001E-5</v>
      </c>
      <c r="H1169" s="33" t="s">
        <v>4</v>
      </c>
      <c r="I1169" s="34" t="s">
        <v>14773</v>
      </c>
      <c r="J1169" s="30"/>
      <c r="K1169">
        <v>1.1000000000000002E-4</v>
      </c>
      <c r="L1169">
        <v>2.3000000000000001E-4</v>
      </c>
    </row>
    <row r="1170" spans="1:12" x14ac:dyDescent="0.25">
      <c r="A1170" s="13" t="s">
        <v>11161</v>
      </c>
      <c r="B1170" s="14" t="s">
        <v>13800</v>
      </c>
      <c r="C1170" s="14" t="s">
        <v>0</v>
      </c>
      <c r="D1170" s="14" t="s">
        <v>1</v>
      </c>
      <c r="E1170" s="14" t="s">
        <v>2</v>
      </c>
      <c r="F1170" s="14">
        <v>8.6000000000000003E-5</v>
      </c>
      <c r="G1170" s="14" t="s">
        <v>13977</v>
      </c>
      <c r="H1170" s="14" t="s">
        <v>4</v>
      </c>
      <c r="I1170" s="15"/>
      <c r="J1170" s="18"/>
      <c r="K1170" t="e">
        <v>#VALUE!</v>
      </c>
      <c r="L1170" t="e">
        <v>#VALUE!</v>
      </c>
    </row>
    <row r="1171" spans="1:12" x14ac:dyDescent="0.25">
      <c r="A1171" s="20" t="s">
        <v>11161</v>
      </c>
      <c r="B1171" s="21" t="s">
        <v>13800</v>
      </c>
      <c r="C1171" s="21" t="s">
        <v>0</v>
      </c>
      <c r="D1171" s="21" t="s">
        <v>1</v>
      </c>
      <c r="E1171" s="21" t="s">
        <v>2</v>
      </c>
      <c r="F1171" s="21">
        <v>7.3999999999999996E-5</v>
      </c>
      <c r="G1171" s="21" t="s">
        <v>13978</v>
      </c>
      <c r="H1171" s="21" t="s">
        <v>4</v>
      </c>
      <c r="I1171" s="22" t="s">
        <v>13977</v>
      </c>
      <c r="J1171" s="18"/>
      <c r="K1171" t="e">
        <v>#VALUE!</v>
      </c>
      <c r="L1171" t="e">
        <v>#VALUE!</v>
      </c>
    </row>
    <row r="1172" spans="1:12" x14ac:dyDescent="0.25">
      <c r="A1172" s="23" t="s">
        <v>11164</v>
      </c>
      <c r="B1172" s="24" t="s">
        <v>13801</v>
      </c>
      <c r="C1172" s="24" t="s">
        <v>0</v>
      </c>
      <c r="D1172" s="24" t="s">
        <v>1</v>
      </c>
      <c r="E1172" s="24" t="s">
        <v>2</v>
      </c>
      <c r="F1172" s="24">
        <v>0.34</v>
      </c>
      <c r="G1172" s="24" t="s">
        <v>14261</v>
      </c>
      <c r="H1172" s="24" t="s">
        <v>4</v>
      </c>
      <c r="I1172" s="25" t="s">
        <v>14261</v>
      </c>
      <c r="J1172" s="18"/>
      <c r="K1172" t="e">
        <v>#VALUE!</v>
      </c>
      <c r="L1172" t="e">
        <v>#VALUE!</v>
      </c>
    </row>
    <row r="1173" spans="1:12" x14ac:dyDescent="0.25">
      <c r="A1173" s="26" t="s">
        <v>11187</v>
      </c>
      <c r="B1173" s="27" t="s">
        <v>13802</v>
      </c>
      <c r="C1173" s="27" t="s">
        <v>0</v>
      </c>
      <c r="D1173" s="27" t="s">
        <v>1</v>
      </c>
      <c r="E1173" s="27" t="s">
        <v>9</v>
      </c>
      <c r="F1173" s="27">
        <v>20900</v>
      </c>
      <c r="G1173" s="27">
        <v>-1100</v>
      </c>
      <c r="H1173" s="27" t="s">
        <v>4</v>
      </c>
      <c r="I1173" s="28"/>
      <c r="J1173" s="30"/>
      <c r="K1173">
        <v>18700</v>
      </c>
      <c r="L1173">
        <v>23100</v>
      </c>
    </row>
    <row r="1174" spans="1:12" x14ac:dyDescent="0.25">
      <c r="A1174" s="29" t="s">
        <v>11187</v>
      </c>
      <c r="B1174" s="30" t="s">
        <v>13802</v>
      </c>
      <c r="C1174" s="30" t="s">
        <v>0</v>
      </c>
      <c r="D1174" s="30" t="s">
        <v>1</v>
      </c>
      <c r="E1174" s="30" t="s">
        <v>19</v>
      </c>
      <c r="F1174" s="30">
        <v>25600</v>
      </c>
      <c r="G1174" s="30">
        <v>-1430</v>
      </c>
      <c r="H1174" s="30" t="s">
        <v>4</v>
      </c>
      <c r="I1174" s="31"/>
      <c r="J1174" s="30"/>
      <c r="K1174">
        <v>22740</v>
      </c>
      <c r="L1174">
        <v>28460</v>
      </c>
    </row>
    <row r="1175" spans="1:12" x14ac:dyDescent="0.25">
      <c r="A1175" s="29" t="s">
        <v>11187</v>
      </c>
      <c r="B1175" s="30" t="s">
        <v>13802</v>
      </c>
      <c r="C1175" s="30" t="s">
        <v>0</v>
      </c>
      <c r="D1175" s="30" t="s">
        <v>1</v>
      </c>
      <c r="E1175" s="30" t="s">
        <v>22</v>
      </c>
      <c r="F1175" s="30">
        <v>21600</v>
      </c>
      <c r="G1175" s="30">
        <v>-600</v>
      </c>
      <c r="H1175" s="30" t="s">
        <v>4</v>
      </c>
      <c r="I1175" s="31"/>
      <c r="J1175" s="30"/>
      <c r="K1175">
        <v>20400</v>
      </c>
      <c r="L1175">
        <v>22800</v>
      </c>
    </row>
    <row r="1176" spans="1:12" x14ac:dyDescent="0.25">
      <c r="A1176" s="32" t="s">
        <v>11187</v>
      </c>
      <c r="B1176" s="33" t="s">
        <v>13802</v>
      </c>
      <c r="C1176" s="33" t="s">
        <v>0</v>
      </c>
      <c r="D1176" s="33" t="s">
        <v>1</v>
      </c>
      <c r="E1176" s="33" t="s">
        <v>2</v>
      </c>
      <c r="F1176" s="33">
        <v>17000</v>
      </c>
      <c r="G1176" s="33" t="s">
        <v>14103</v>
      </c>
      <c r="H1176" s="33" t="s">
        <v>4</v>
      </c>
      <c r="I1176" s="34" t="s">
        <v>14774</v>
      </c>
      <c r="J1176" s="30"/>
      <c r="K1176" t="e">
        <v>#VALUE!</v>
      </c>
      <c r="L1176" t="e">
        <v>#VALUE!</v>
      </c>
    </row>
    <row r="1177" spans="1:12" x14ac:dyDescent="0.25">
      <c r="A1177" s="26" t="s">
        <v>11198</v>
      </c>
      <c r="B1177" s="27" t="s">
        <v>13804</v>
      </c>
      <c r="C1177" s="27" t="s">
        <v>0</v>
      </c>
      <c r="D1177" s="27" t="s">
        <v>1</v>
      </c>
      <c r="E1177" s="27" t="s">
        <v>2</v>
      </c>
      <c r="F1177" s="27">
        <v>0.435</v>
      </c>
      <c r="G1177" s="27">
        <v>-0.01</v>
      </c>
      <c r="H1177" s="27" t="s">
        <v>4</v>
      </c>
      <c r="I1177" s="28"/>
      <c r="J1177" s="30"/>
      <c r="K1177">
        <v>0.41499999999999998</v>
      </c>
      <c r="L1177">
        <v>0.45500000000000002</v>
      </c>
    </row>
    <row r="1178" spans="1:12" x14ac:dyDescent="0.25">
      <c r="A1178" s="29" t="s">
        <v>11198</v>
      </c>
      <c r="B1178" s="30" t="s">
        <v>13804</v>
      </c>
      <c r="C1178" s="30" t="s">
        <v>0</v>
      </c>
      <c r="D1178" s="30" t="s">
        <v>1</v>
      </c>
      <c r="E1178" s="30" t="s">
        <v>2</v>
      </c>
      <c r="F1178" s="30">
        <v>0.40100000000000002</v>
      </c>
      <c r="G1178" s="30">
        <v>-6.8000000000000005E-2</v>
      </c>
      <c r="H1178" s="30" t="s">
        <v>4</v>
      </c>
      <c r="I1178" s="31"/>
      <c r="J1178" s="30"/>
      <c r="K1178">
        <v>0.26500000000000001</v>
      </c>
      <c r="L1178">
        <v>0.53700000000000003</v>
      </c>
    </row>
    <row r="1179" spans="1:12" x14ac:dyDescent="0.25">
      <c r="A1179" s="29" t="s">
        <v>11198</v>
      </c>
      <c r="B1179" s="30" t="s">
        <v>13804</v>
      </c>
      <c r="C1179" s="30" t="s">
        <v>0</v>
      </c>
      <c r="D1179" s="30" t="s">
        <v>1</v>
      </c>
      <c r="E1179" s="30" t="s">
        <v>9</v>
      </c>
      <c r="F1179" s="30">
        <v>1.0900000000000001</v>
      </c>
      <c r="G1179" s="30">
        <v>-0.72</v>
      </c>
      <c r="H1179" s="30" t="s">
        <v>4</v>
      </c>
      <c r="I1179" s="31"/>
      <c r="J1179" s="30"/>
      <c r="K1179">
        <v>-0.34999999999999987</v>
      </c>
      <c r="L1179">
        <v>2.5300000000000002</v>
      </c>
    </row>
    <row r="1180" spans="1:12" x14ac:dyDescent="0.25">
      <c r="A1180" s="29" t="s">
        <v>11198</v>
      </c>
      <c r="B1180" s="30" t="s">
        <v>13804</v>
      </c>
      <c r="C1180" s="30" t="s">
        <v>0</v>
      </c>
      <c r="D1180" s="30" t="s">
        <v>1</v>
      </c>
      <c r="E1180" s="30" t="s">
        <v>22</v>
      </c>
      <c r="F1180" s="30">
        <v>270</v>
      </c>
      <c r="G1180" s="30">
        <v>-160</v>
      </c>
      <c r="H1180" s="30" t="s">
        <v>4</v>
      </c>
      <c r="I1180" s="31"/>
      <c r="J1180" s="30"/>
      <c r="K1180">
        <v>-50</v>
      </c>
      <c r="L1180">
        <v>590</v>
      </c>
    </row>
    <row r="1181" spans="1:12" x14ac:dyDescent="0.25">
      <c r="A1181" s="29" t="s">
        <v>11198</v>
      </c>
      <c r="B1181" s="30" t="s">
        <v>13804</v>
      </c>
      <c r="C1181" s="30" t="s">
        <v>0</v>
      </c>
      <c r="D1181" s="30" t="s">
        <v>1</v>
      </c>
      <c r="E1181" s="30" t="s">
        <v>19</v>
      </c>
      <c r="F1181" s="30">
        <v>10.8</v>
      </c>
      <c r="G1181" s="30">
        <v>-6.2</v>
      </c>
      <c r="H1181" s="30" t="s">
        <v>4</v>
      </c>
      <c r="I1181" s="31"/>
      <c r="J1181" s="30"/>
      <c r="K1181">
        <v>-1.5999999999999996</v>
      </c>
      <c r="L1181">
        <v>23.200000000000003</v>
      </c>
    </row>
    <row r="1182" spans="1:12" x14ac:dyDescent="0.25">
      <c r="A1182" s="29" t="s">
        <v>11198</v>
      </c>
      <c r="B1182" s="30" t="s">
        <v>13804</v>
      </c>
      <c r="C1182" s="30" t="s">
        <v>0</v>
      </c>
      <c r="D1182" s="30" t="s">
        <v>1</v>
      </c>
      <c r="E1182" s="30" t="s">
        <v>2</v>
      </c>
      <c r="F1182" s="30">
        <v>11</v>
      </c>
      <c r="G1182" s="30">
        <v>-8.3000000000000007</v>
      </c>
      <c r="H1182" s="30" t="s">
        <v>4</v>
      </c>
      <c r="I1182" s="31"/>
      <c r="J1182" s="30"/>
      <c r="K1182">
        <v>-5.6000000000000014</v>
      </c>
      <c r="L1182">
        <v>27.6</v>
      </c>
    </row>
    <row r="1183" spans="1:12" x14ac:dyDescent="0.25">
      <c r="A1183" s="29" t="s">
        <v>11198</v>
      </c>
      <c r="B1183" s="30" t="s">
        <v>13804</v>
      </c>
      <c r="C1183" s="30" t="s">
        <v>0</v>
      </c>
      <c r="D1183" s="30" t="s">
        <v>1</v>
      </c>
      <c r="E1183" s="30" t="s">
        <v>22</v>
      </c>
      <c r="F1183" s="30">
        <v>11.1</v>
      </c>
      <c r="G1183" s="30">
        <v>-9.5</v>
      </c>
      <c r="H1183" s="30" t="s">
        <v>4</v>
      </c>
      <c r="I1183" s="31"/>
      <c r="J1183" s="30"/>
      <c r="K1183">
        <v>-7.9</v>
      </c>
      <c r="L1183">
        <v>30.1</v>
      </c>
    </row>
    <row r="1184" spans="1:12" x14ac:dyDescent="0.25">
      <c r="A1184" s="32" t="s">
        <v>11198</v>
      </c>
      <c r="B1184" s="33" t="s">
        <v>13804</v>
      </c>
      <c r="C1184" s="33" t="s">
        <v>0</v>
      </c>
      <c r="D1184" s="33" t="s">
        <v>1</v>
      </c>
      <c r="E1184" s="33" t="s">
        <v>22</v>
      </c>
      <c r="F1184" s="33">
        <v>2100</v>
      </c>
      <c r="G1184" s="33">
        <v>-990</v>
      </c>
      <c r="H1184" s="33" t="s">
        <v>4</v>
      </c>
      <c r="I1184" s="34" t="s">
        <v>14775</v>
      </c>
      <c r="J1184" s="30"/>
      <c r="K1184">
        <v>120</v>
      </c>
      <c r="L1184">
        <v>4080</v>
      </c>
    </row>
    <row r="1185" spans="1:12" x14ac:dyDescent="0.25">
      <c r="A1185" s="9" t="s">
        <v>11199</v>
      </c>
      <c r="B1185" s="10" t="s">
        <v>13805</v>
      </c>
      <c r="C1185" s="10" t="s">
        <v>0</v>
      </c>
      <c r="D1185" s="10" t="s">
        <v>1</v>
      </c>
      <c r="E1185" s="10" t="s">
        <v>2</v>
      </c>
      <c r="F1185" s="10">
        <v>2.016</v>
      </c>
      <c r="G1185" s="10">
        <v>-0.73299999999999998</v>
      </c>
      <c r="H1185" s="10" t="s">
        <v>4</v>
      </c>
      <c r="I1185" s="11" t="s">
        <v>14776</v>
      </c>
      <c r="J1185" s="30"/>
      <c r="K1185">
        <v>0.55000000000000004</v>
      </c>
      <c r="L1185">
        <v>3.4820000000000002</v>
      </c>
    </row>
    <row r="1186" spans="1:12" x14ac:dyDescent="0.25">
      <c r="A1186" s="26" t="s">
        <v>11200</v>
      </c>
      <c r="B1186" s="27" t="s">
        <v>13806</v>
      </c>
      <c r="C1186" s="27" t="s">
        <v>0</v>
      </c>
      <c r="D1186" s="27" t="s">
        <v>1</v>
      </c>
      <c r="E1186" s="27" t="s">
        <v>2</v>
      </c>
      <c r="F1186" s="27">
        <v>0.26200000000000001</v>
      </c>
      <c r="G1186" s="27">
        <v>-1.4E-2</v>
      </c>
      <c r="H1186" s="27" t="s">
        <v>4</v>
      </c>
      <c r="I1186" s="28"/>
      <c r="J1186" s="30"/>
      <c r="K1186">
        <v>0.23400000000000001</v>
      </c>
      <c r="L1186">
        <v>0.29000000000000004</v>
      </c>
    </row>
    <row r="1187" spans="1:12" x14ac:dyDescent="0.25">
      <c r="A1187" s="32" t="s">
        <v>11200</v>
      </c>
      <c r="B1187" s="33" t="s">
        <v>13806</v>
      </c>
      <c r="C1187" s="33" t="s">
        <v>0</v>
      </c>
      <c r="D1187" s="33" t="s">
        <v>1</v>
      </c>
      <c r="E1187" s="33" t="s">
        <v>2</v>
      </c>
      <c r="F1187" s="33">
        <v>0.93</v>
      </c>
      <c r="G1187" s="33">
        <v>-0.19400000000000001</v>
      </c>
      <c r="H1187" s="33" t="s">
        <v>4</v>
      </c>
      <c r="I1187" s="34" t="s">
        <v>14777</v>
      </c>
      <c r="J1187" s="30"/>
      <c r="K1187">
        <v>0.54200000000000004</v>
      </c>
      <c r="L1187">
        <v>1.3180000000000001</v>
      </c>
    </row>
    <row r="1188" spans="1:12" x14ac:dyDescent="0.25">
      <c r="A1188" s="26" t="s">
        <v>11206</v>
      </c>
      <c r="B1188" s="27" t="s">
        <v>13807</v>
      </c>
      <c r="C1188" s="27" t="s">
        <v>0</v>
      </c>
      <c r="D1188" s="27" t="s">
        <v>1</v>
      </c>
      <c r="E1188" s="27" t="s">
        <v>2</v>
      </c>
      <c r="F1188" s="27">
        <v>0.26700000000000002</v>
      </c>
      <c r="G1188" s="27">
        <v>-1.2999999999999999E-2</v>
      </c>
      <c r="H1188" s="27" t="s">
        <v>4</v>
      </c>
      <c r="I1188" s="28"/>
      <c r="J1188" s="30"/>
      <c r="K1188">
        <v>0.24100000000000002</v>
      </c>
      <c r="L1188">
        <v>0.29300000000000004</v>
      </c>
    </row>
    <row r="1189" spans="1:12" x14ac:dyDescent="0.25">
      <c r="A1189" s="29" t="s">
        <v>11206</v>
      </c>
      <c r="B1189" s="30" t="s">
        <v>13807</v>
      </c>
      <c r="C1189" s="30" t="s">
        <v>0</v>
      </c>
      <c r="D1189" s="30" t="s">
        <v>1</v>
      </c>
      <c r="E1189" s="30" t="s">
        <v>9</v>
      </c>
      <c r="F1189" s="30">
        <v>0.26</v>
      </c>
      <c r="G1189" s="30">
        <v>-0.16</v>
      </c>
      <c r="H1189" s="30" t="s">
        <v>4</v>
      </c>
      <c r="I1189" s="31"/>
      <c r="J1189" s="30"/>
      <c r="K1189">
        <v>-0.06</v>
      </c>
      <c r="L1189">
        <v>0.58000000000000007</v>
      </c>
    </row>
    <row r="1190" spans="1:12" x14ac:dyDescent="0.25">
      <c r="A1190" s="32" t="s">
        <v>11206</v>
      </c>
      <c r="B1190" s="33" t="s">
        <v>13807</v>
      </c>
      <c r="C1190" s="33" t="s">
        <v>0</v>
      </c>
      <c r="D1190" s="33" t="s">
        <v>1</v>
      </c>
      <c r="E1190" s="33" t="s">
        <v>2</v>
      </c>
      <c r="F1190" s="33">
        <v>7.9000000000000001E-2</v>
      </c>
      <c r="G1190" s="33" t="s">
        <v>14078</v>
      </c>
      <c r="H1190" s="33" t="s">
        <v>4</v>
      </c>
      <c r="I1190" s="34" t="s">
        <v>14778</v>
      </c>
      <c r="J1190" s="30"/>
      <c r="K1190" t="e">
        <v>#VALUE!</v>
      </c>
      <c r="L1190" t="e">
        <v>#VALUE!</v>
      </c>
    </row>
    <row r="1191" spans="1:12" x14ac:dyDescent="0.25">
      <c r="A1191" s="26" t="s">
        <v>11207</v>
      </c>
      <c r="B1191" s="27" t="s">
        <v>13808</v>
      </c>
      <c r="C1191" s="27" t="s">
        <v>0</v>
      </c>
      <c r="D1191" s="27" t="s">
        <v>1</v>
      </c>
      <c r="E1191" s="27" t="s">
        <v>9</v>
      </c>
      <c r="F1191" s="27">
        <v>0.06</v>
      </c>
      <c r="G1191" s="27">
        <v>-0.03</v>
      </c>
      <c r="H1191" s="27" t="s">
        <v>4</v>
      </c>
      <c r="I1191" s="28"/>
      <c r="J1191" s="30"/>
      <c r="K1191">
        <v>0</v>
      </c>
      <c r="L1191">
        <v>0.12</v>
      </c>
    </row>
    <row r="1192" spans="1:12" x14ac:dyDescent="0.25">
      <c r="A1192" s="32" t="s">
        <v>11207</v>
      </c>
      <c r="B1192" s="33" t="s">
        <v>13808</v>
      </c>
      <c r="C1192" s="33" t="s">
        <v>0</v>
      </c>
      <c r="D1192" s="33" t="s">
        <v>1</v>
      </c>
      <c r="E1192" s="33" t="s">
        <v>2</v>
      </c>
      <c r="F1192" s="33">
        <v>3.2000000000000001E-2</v>
      </c>
      <c r="G1192" s="33" t="s">
        <v>14310</v>
      </c>
      <c r="H1192" s="33" t="s">
        <v>4</v>
      </c>
      <c r="I1192" s="34" t="s">
        <v>14779</v>
      </c>
      <c r="J1192" s="30"/>
      <c r="K1192" t="e">
        <v>#VALUE!</v>
      </c>
      <c r="L1192" t="e">
        <v>#VALUE!</v>
      </c>
    </row>
    <row r="1193" spans="1:12" x14ac:dyDescent="0.25">
      <c r="A1193" s="9" t="s">
        <v>11210</v>
      </c>
      <c r="B1193" s="10" t="s">
        <v>13809</v>
      </c>
      <c r="C1193" s="10" t="s">
        <v>0</v>
      </c>
      <c r="D1193" s="10" t="s">
        <v>1</v>
      </c>
      <c r="E1193" s="10" t="s">
        <v>9</v>
      </c>
      <c r="F1193" s="10">
        <v>0.1</v>
      </c>
      <c r="G1193" s="10">
        <v>-5.0000000000000001E-3</v>
      </c>
      <c r="H1193" s="10" t="s">
        <v>4</v>
      </c>
      <c r="I1193" s="11" t="s">
        <v>14780</v>
      </c>
      <c r="J1193" s="30"/>
      <c r="K1193">
        <v>9.0000000000000011E-2</v>
      </c>
      <c r="L1193">
        <v>0.11</v>
      </c>
    </row>
    <row r="1194" spans="1:12" x14ac:dyDescent="0.25">
      <c r="A1194" s="23" t="s">
        <v>11211</v>
      </c>
      <c r="B1194" s="24" t="s">
        <v>13810</v>
      </c>
      <c r="C1194" s="24" t="s">
        <v>0</v>
      </c>
      <c r="D1194" s="24" t="s">
        <v>1</v>
      </c>
      <c r="E1194" s="24" t="s">
        <v>2</v>
      </c>
      <c r="F1194" s="24">
        <v>0.65</v>
      </c>
      <c r="G1194" s="24" t="s">
        <v>14086</v>
      </c>
      <c r="H1194" s="24" t="s">
        <v>4</v>
      </c>
      <c r="I1194" s="25" t="s">
        <v>14086</v>
      </c>
      <c r="J1194" s="18"/>
      <c r="K1194" t="e">
        <v>#VALUE!</v>
      </c>
      <c r="L1194" t="e">
        <v>#VALUE!</v>
      </c>
    </row>
    <row r="1195" spans="1:12" x14ac:dyDescent="0.25">
      <c r="A1195" s="26" t="s">
        <v>11215</v>
      </c>
      <c r="B1195" s="27" t="s">
        <v>13812</v>
      </c>
      <c r="C1195" s="27" t="s">
        <v>0</v>
      </c>
      <c r="D1195" s="27" t="s">
        <v>1</v>
      </c>
      <c r="E1195" s="27" t="s">
        <v>22</v>
      </c>
      <c r="F1195" s="27">
        <v>4.9000000000000002E-2</v>
      </c>
      <c r="G1195" s="27">
        <v>-4.0000000000000001E-3</v>
      </c>
      <c r="H1195" s="27" t="s">
        <v>4</v>
      </c>
      <c r="I1195" s="28"/>
      <c r="J1195" s="30"/>
      <c r="K1195">
        <v>4.1000000000000002E-2</v>
      </c>
      <c r="L1195">
        <v>5.7000000000000002E-2</v>
      </c>
    </row>
    <row r="1196" spans="1:12" x14ac:dyDescent="0.25">
      <c r="A1196" s="29" t="s">
        <v>11215</v>
      </c>
      <c r="B1196" s="30" t="s">
        <v>13812</v>
      </c>
      <c r="C1196" s="30" t="s">
        <v>0</v>
      </c>
      <c r="D1196" s="30" t="s">
        <v>1</v>
      </c>
      <c r="E1196" s="30" t="s">
        <v>22</v>
      </c>
      <c r="F1196" s="30">
        <v>5.1999999999999998E-2</v>
      </c>
      <c r="G1196" s="30">
        <v>-0.01</v>
      </c>
      <c r="H1196" s="30" t="s">
        <v>4</v>
      </c>
      <c r="I1196" s="31"/>
      <c r="J1196" s="30"/>
      <c r="K1196">
        <v>3.2000000000000001E-2</v>
      </c>
      <c r="L1196">
        <v>7.1999999999999995E-2</v>
      </c>
    </row>
    <row r="1197" spans="1:12" x14ac:dyDescent="0.25">
      <c r="A1197" s="29" t="s">
        <v>11215</v>
      </c>
      <c r="B1197" s="30" t="s">
        <v>13812</v>
      </c>
      <c r="C1197" s="30" t="s">
        <v>0</v>
      </c>
      <c r="D1197" s="30" t="s">
        <v>1</v>
      </c>
      <c r="E1197" s="30" t="s">
        <v>22</v>
      </c>
      <c r="F1197" s="30">
        <v>5.7000000000000002E-2</v>
      </c>
      <c r="G1197" s="30">
        <v>-1.4E-2</v>
      </c>
      <c r="H1197" s="30" t="s">
        <v>4</v>
      </c>
      <c r="I1197" s="31"/>
      <c r="J1197" s="30"/>
      <c r="K1197">
        <v>2.9000000000000001E-2</v>
      </c>
      <c r="L1197">
        <v>8.5000000000000006E-2</v>
      </c>
    </row>
    <row r="1198" spans="1:12" x14ac:dyDescent="0.25">
      <c r="A1198" s="29" t="s">
        <v>11215</v>
      </c>
      <c r="B1198" s="30" t="s">
        <v>13812</v>
      </c>
      <c r="C1198" s="30" t="s">
        <v>0</v>
      </c>
      <c r="D1198" s="30" t="s">
        <v>1</v>
      </c>
      <c r="E1198" s="30" t="s">
        <v>22</v>
      </c>
      <c r="F1198" s="30">
        <v>7.0999999999999994E-2</v>
      </c>
      <c r="G1198" s="30">
        <v>-2.4E-2</v>
      </c>
      <c r="H1198" s="30" t="s">
        <v>4</v>
      </c>
      <c r="I1198" s="31"/>
      <c r="J1198" s="30"/>
      <c r="K1198">
        <v>2.2999999999999993E-2</v>
      </c>
      <c r="L1198">
        <v>0.11899999999999999</v>
      </c>
    </row>
    <row r="1199" spans="1:12" x14ac:dyDescent="0.25">
      <c r="A1199" s="29" t="s">
        <v>11215</v>
      </c>
      <c r="B1199" s="30" t="s">
        <v>13812</v>
      </c>
      <c r="C1199" s="30" t="s">
        <v>0</v>
      </c>
      <c r="D1199" s="30" t="s">
        <v>1</v>
      </c>
      <c r="E1199" s="30" t="s">
        <v>22</v>
      </c>
      <c r="F1199" s="30">
        <v>0.14799999999999999</v>
      </c>
      <c r="G1199" s="30">
        <v>-3.3000000000000002E-2</v>
      </c>
      <c r="H1199" s="30" t="s">
        <v>4</v>
      </c>
      <c r="I1199" s="31"/>
      <c r="J1199" s="30"/>
      <c r="K1199">
        <v>8.199999999999999E-2</v>
      </c>
      <c r="L1199">
        <v>0.214</v>
      </c>
    </row>
    <row r="1200" spans="1:12" x14ac:dyDescent="0.25">
      <c r="A1200" s="29" t="s">
        <v>11215</v>
      </c>
      <c r="B1200" s="30" t="s">
        <v>13812</v>
      </c>
      <c r="C1200" s="30" t="s">
        <v>0</v>
      </c>
      <c r="D1200" s="30" t="s">
        <v>1</v>
      </c>
      <c r="E1200" s="30" t="s">
        <v>22</v>
      </c>
      <c r="F1200" s="30">
        <v>0.11600000000000001</v>
      </c>
      <c r="G1200" s="30">
        <v>-4.4999999999999998E-2</v>
      </c>
      <c r="H1200" s="30" t="s">
        <v>4</v>
      </c>
      <c r="I1200" s="31"/>
      <c r="J1200" s="30"/>
      <c r="K1200">
        <v>2.6000000000000009E-2</v>
      </c>
      <c r="L1200">
        <v>0.20600000000000002</v>
      </c>
    </row>
    <row r="1201" spans="1:12" x14ac:dyDescent="0.25">
      <c r="A1201" s="29" t="s">
        <v>11215</v>
      </c>
      <c r="B1201" s="30" t="s">
        <v>13812</v>
      </c>
      <c r="C1201" s="30" t="s">
        <v>0</v>
      </c>
      <c r="D1201" s="30" t="s">
        <v>1</v>
      </c>
      <c r="E1201" s="30" t="s">
        <v>22</v>
      </c>
      <c r="F1201" s="30">
        <v>0.17399999999999999</v>
      </c>
      <c r="G1201" s="30">
        <v>-4.4999999999999998E-2</v>
      </c>
      <c r="H1201" s="30" t="s">
        <v>4</v>
      </c>
      <c r="I1201" s="31"/>
      <c r="J1201" s="30"/>
      <c r="K1201">
        <v>8.3999999999999991E-2</v>
      </c>
      <c r="L1201">
        <v>0.26400000000000001</v>
      </c>
    </row>
    <row r="1202" spans="1:12" x14ac:dyDescent="0.25">
      <c r="A1202" s="32" t="s">
        <v>11215</v>
      </c>
      <c r="B1202" s="33" t="s">
        <v>13812</v>
      </c>
      <c r="C1202" s="33" t="s">
        <v>0</v>
      </c>
      <c r="D1202" s="33" t="s">
        <v>1</v>
      </c>
      <c r="E1202" s="33" t="s">
        <v>22</v>
      </c>
      <c r="F1202" s="33">
        <v>0.94</v>
      </c>
      <c r="G1202" s="33">
        <v>-0.89700000000000002</v>
      </c>
      <c r="H1202" s="33" t="s">
        <v>4</v>
      </c>
      <c r="I1202" s="34" t="s">
        <v>14781</v>
      </c>
      <c r="J1202" s="30"/>
      <c r="K1202">
        <v>-0.85400000000000009</v>
      </c>
      <c r="L1202">
        <v>2.734</v>
      </c>
    </row>
    <row r="1203" spans="1:12" x14ac:dyDescent="0.25">
      <c r="A1203" s="26" t="s">
        <v>11225</v>
      </c>
      <c r="B1203" s="27" t="s">
        <v>13813</v>
      </c>
      <c r="C1203" s="27" t="s">
        <v>0</v>
      </c>
      <c r="D1203" s="27" t="s">
        <v>1</v>
      </c>
      <c r="E1203" s="27" t="s">
        <v>2</v>
      </c>
      <c r="F1203" s="27">
        <v>8.9999999999999993E-3</v>
      </c>
      <c r="G1203" s="27">
        <v>-8.0000000000000004E-4</v>
      </c>
      <c r="H1203" s="27" t="s">
        <v>4</v>
      </c>
      <c r="I1203" s="28"/>
      <c r="J1203" s="30"/>
      <c r="K1203">
        <v>7.3999999999999995E-3</v>
      </c>
      <c r="L1203">
        <v>1.06E-2</v>
      </c>
    </row>
    <row r="1204" spans="1:12" x14ac:dyDescent="0.25">
      <c r="A1204" s="32" t="s">
        <v>11225</v>
      </c>
      <c r="B1204" s="33" t="s">
        <v>13813</v>
      </c>
      <c r="C1204" s="33" t="s">
        <v>0</v>
      </c>
      <c r="D1204" s="33" t="s">
        <v>1</v>
      </c>
      <c r="E1204" s="33" t="s">
        <v>2</v>
      </c>
      <c r="F1204" s="33">
        <v>7.0000000000000001E-3</v>
      </c>
      <c r="G1204" s="33">
        <v>-1E-3</v>
      </c>
      <c r="H1204" s="33" t="s">
        <v>4</v>
      </c>
      <c r="I1204" s="34" t="s">
        <v>14782</v>
      </c>
      <c r="J1204" s="30"/>
      <c r="K1204">
        <v>5.0000000000000001E-3</v>
      </c>
      <c r="L1204">
        <v>9.0000000000000011E-3</v>
      </c>
    </row>
    <row r="1205" spans="1:12" x14ac:dyDescent="0.25">
      <c r="A1205" s="26" t="s">
        <v>11227</v>
      </c>
      <c r="B1205" s="27" t="s">
        <v>22544</v>
      </c>
      <c r="C1205" s="27" t="s">
        <v>0</v>
      </c>
      <c r="D1205" s="27" t="s">
        <v>1</v>
      </c>
      <c r="E1205" s="27" t="s">
        <v>2</v>
      </c>
      <c r="F1205" s="27">
        <v>2.8000000000000001E-2</v>
      </c>
      <c r="G1205" s="27">
        <v>-2E-3</v>
      </c>
      <c r="H1205" s="27" t="s">
        <v>4</v>
      </c>
      <c r="I1205" s="28"/>
      <c r="J1205" s="30"/>
      <c r="K1205">
        <v>2.4E-2</v>
      </c>
      <c r="L1205">
        <v>3.2000000000000001E-2</v>
      </c>
    </row>
    <row r="1206" spans="1:12" x14ac:dyDescent="0.25">
      <c r="A1206" s="32" t="s">
        <v>11227</v>
      </c>
      <c r="B1206" s="33" t="s">
        <v>22544</v>
      </c>
      <c r="C1206" s="33" t="s">
        <v>0</v>
      </c>
      <c r="D1206" s="33" t="s">
        <v>1</v>
      </c>
      <c r="E1206" s="33" t="s">
        <v>2</v>
      </c>
      <c r="F1206" s="33">
        <v>1.264</v>
      </c>
      <c r="G1206" s="33">
        <v>-1.59</v>
      </c>
      <c r="H1206" s="33" t="s">
        <v>4</v>
      </c>
      <c r="I1206" s="34" t="s">
        <v>14783</v>
      </c>
      <c r="J1206" s="30"/>
      <c r="K1206">
        <v>-1.9160000000000001</v>
      </c>
      <c r="L1206">
        <v>4.444</v>
      </c>
    </row>
    <row r="1207" spans="1:12" x14ac:dyDescent="0.25">
      <c r="A1207" s="9" t="s">
        <v>11229</v>
      </c>
      <c r="B1207" s="10" t="s">
        <v>13816</v>
      </c>
      <c r="C1207" s="10" t="s">
        <v>0</v>
      </c>
      <c r="D1207" s="10" t="s">
        <v>1</v>
      </c>
      <c r="E1207" s="10" t="s">
        <v>2</v>
      </c>
      <c r="F1207" s="10">
        <v>4.4999999999999998E-2</v>
      </c>
      <c r="G1207" s="10">
        <v>-2.1000000000000001E-2</v>
      </c>
      <c r="H1207" s="10" t="s">
        <v>4</v>
      </c>
      <c r="I1207" s="11" t="s">
        <v>14784</v>
      </c>
      <c r="J1207" s="30"/>
      <c r="K1207">
        <v>2.9999999999999957E-3</v>
      </c>
      <c r="L1207">
        <v>8.6999999999999994E-2</v>
      </c>
    </row>
    <row r="1208" spans="1:12" x14ac:dyDescent="0.25">
      <c r="A1208" s="23" t="s">
        <v>11235</v>
      </c>
      <c r="B1208" s="24" t="s">
        <v>13817</v>
      </c>
      <c r="C1208" s="24" t="s">
        <v>0</v>
      </c>
      <c r="D1208" s="24" t="s">
        <v>1</v>
      </c>
      <c r="E1208" s="24" t="s">
        <v>9</v>
      </c>
      <c r="F1208" s="24">
        <v>0.1</v>
      </c>
      <c r="G1208" s="24" t="s">
        <v>14077</v>
      </c>
      <c r="H1208" s="24" t="s">
        <v>4</v>
      </c>
      <c r="I1208" s="25" t="s">
        <v>14077</v>
      </c>
      <c r="J1208" s="18"/>
      <c r="K1208" t="e">
        <v>#VALUE!</v>
      </c>
      <c r="L1208" t="e">
        <v>#VALUE!</v>
      </c>
    </row>
    <row r="1209" spans="1:12" x14ac:dyDescent="0.25">
      <c r="A1209" s="26" t="s">
        <v>11238</v>
      </c>
      <c r="B1209" s="27" t="s">
        <v>13818</v>
      </c>
      <c r="C1209" s="27" t="s">
        <v>0</v>
      </c>
      <c r="D1209" s="27" t="s">
        <v>1</v>
      </c>
      <c r="E1209" s="27" t="s">
        <v>2</v>
      </c>
      <c r="F1209" s="27">
        <v>1.2999999999999999E-2</v>
      </c>
      <c r="G1209" s="27">
        <v>-1E-3</v>
      </c>
      <c r="H1209" s="27" t="s">
        <v>4</v>
      </c>
      <c r="I1209" s="28"/>
      <c r="J1209" s="30"/>
      <c r="K1209">
        <v>1.0999999999999999E-2</v>
      </c>
      <c r="L1209">
        <v>1.4999999999999999E-2</v>
      </c>
    </row>
    <row r="1210" spans="1:12" x14ac:dyDescent="0.25">
      <c r="A1210" s="29" t="s">
        <v>11238</v>
      </c>
      <c r="B1210" s="30" t="s">
        <v>13818</v>
      </c>
      <c r="C1210" s="30" t="s">
        <v>0</v>
      </c>
      <c r="D1210" s="30" t="s">
        <v>1</v>
      </c>
      <c r="E1210" s="30" t="s">
        <v>2</v>
      </c>
      <c r="F1210" s="30">
        <v>0.53800000000000003</v>
      </c>
      <c r="G1210" s="30">
        <v>-0.04</v>
      </c>
      <c r="H1210" s="30" t="s">
        <v>4</v>
      </c>
      <c r="I1210" s="31"/>
      <c r="J1210" s="30"/>
      <c r="K1210">
        <v>0.45800000000000002</v>
      </c>
      <c r="L1210">
        <v>0.61799999999999999</v>
      </c>
    </row>
    <row r="1211" spans="1:12" x14ac:dyDescent="0.25">
      <c r="A1211" s="32" t="s">
        <v>11238</v>
      </c>
      <c r="B1211" s="33" t="s">
        <v>13818</v>
      </c>
      <c r="C1211" s="33" t="s">
        <v>0</v>
      </c>
      <c r="D1211" s="33" t="s">
        <v>1</v>
      </c>
      <c r="E1211" s="33" t="s">
        <v>2</v>
      </c>
      <c r="F1211" s="33">
        <v>0.3</v>
      </c>
      <c r="G1211" s="33">
        <v>-7.3999999999999996E-2</v>
      </c>
      <c r="H1211" s="33" t="s">
        <v>4</v>
      </c>
      <c r="I1211" s="34" t="s">
        <v>14785</v>
      </c>
      <c r="J1211" s="30"/>
      <c r="K1211">
        <v>0.152</v>
      </c>
      <c r="L1211">
        <v>0.44799999999999995</v>
      </c>
    </row>
    <row r="1212" spans="1:12" x14ac:dyDescent="0.25">
      <c r="A1212" s="8" t="s">
        <v>11241</v>
      </c>
      <c r="B1212" s="5" t="s">
        <v>13819</v>
      </c>
      <c r="C1212" s="5" t="s">
        <v>0</v>
      </c>
      <c r="D1212" s="5" t="s">
        <v>1</v>
      </c>
      <c r="E1212" s="5" t="s">
        <v>2</v>
      </c>
      <c r="F1212" s="49">
        <v>55000000</v>
      </c>
      <c r="G1212" s="49"/>
      <c r="H1212" s="5" t="s">
        <v>4</v>
      </c>
      <c r="I1212" s="50" t="s">
        <v>14353</v>
      </c>
      <c r="J1212" s="59"/>
      <c r="K1212">
        <v>44000000</v>
      </c>
      <c r="L1212">
        <v>55000000</v>
      </c>
    </row>
    <row r="1213" spans="1:12" x14ac:dyDescent="0.25">
      <c r="A1213" s="9" t="s">
        <v>11246</v>
      </c>
      <c r="B1213" s="10" t="s">
        <v>13820</v>
      </c>
      <c r="C1213" s="10" t="s">
        <v>0</v>
      </c>
      <c r="D1213" s="10" t="s">
        <v>1</v>
      </c>
      <c r="E1213" s="10" t="s">
        <v>9</v>
      </c>
      <c r="F1213" s="10">
        <v>60</v>
      </c>
      <c r="G1213" s="10">
        <v>-20</v>
      </c>
      <c r="H1213" s="10" t="s">
        <v>4</v>
      </c>
      <c r="I1213" s="11" t="s">
        <v>14786</v>
      </c>
      <c r="J1213" s="30"/>
      <c r="K1213">
        <v>20</v>
      </c>
      <c r="L1213">
        <v>100</v>
      </c>
    </row>
    <row r="1214" spans="1:12" x14ac:dyDescent="0.25">
      <c r="A1214" s="23" t="s">
        <v>11249</v>
      </c>
      <c r="B1214" s="24" t="s">
        <v>22440</v>
      </c>
      <c r="C1214" s="24" t="s">
        <v>0</v>
      </c>
      <c r="D1214" s="24" t="s">
        <v>1</v>
      </c>
      <c r="E1214" s="24" t="s">
        <v>9</v>
      </c>
      <c r="F1214" s="24">
        <v>1.4999999999999999E-2</v>
      </c>
      <c r="G1214" s="24" t="s">
        <v>14195</v>
      </c>
      <c r="H1214" s="24" t="s">
        <v>4</v>
      </c>
      <c r="I1214" s="25" t="s">
        <v>14195</v>
      </c>
      <c r="J1214" s="18"/>
      <c r="K1214" t="e">
        <v>#VALUE!</v>
      </c>
      <c r="L1214" t="e">
        <v>#VALUE!</v>
      </c>
    </row>
    <row r="1215" spans="1:12" x14ac:dyDescent="0.25">
      <c r="A1215" s="9" t="s">
        <v>11251</v>
      </c>
      <c r="B1215" s="10" t="s">
        <v>13822</v>
      </c>
      <c r="C1215" s="10" t="s">
        <v>0</v>
      </c>
      <c r="D1215" s="10" t="s">
        <v>1</v>
      </c>
      <c r="E1215" s="10" t="s">
        <v>22</v>
      </c>
      <c r="F1215" s="10">
        <v>1.03</v>
      </c>
      <c r="G1215" s="10">
        <v>-0.34</v>
      </c>
      <c r="H1215" s="10" t="s">
        <v>4</v>
      </c>
      <c r="I1215" s="11" t="s">
        <v>14787</v>
      </c>
      <c r="J1215" s="30"/>
      <c r="K1215">
        <v>0.35</v>
      </c>
      <c r="L1215">
        <v>1.71</v>
      </c>
    </row>
    <row r="1216" spans="1:12" x14ac:dyDescent="0.25">
      <c r="A1216" s="23" t="s">
        <v>11257</v>
      </c>
      <c r="B1216" s="24" t="s">
        <v>13824</v>
      </c>
      <c r="C1216" s="24" t="s">
        <v>0</v>
      </c>
      <c r="D1216" s="24" t="s">
        <v>1</v>
      </c>
      <c r="E1216" s="24" t="s">
        <v>2</v>
      </c>
      <c r="F1216" s="24">
        <v>7.0000000000000001E-3</v>
      </c>
      <c r="G1216" s="24" t="s">
        <v>14136</v>
      </c>
      <c r="H1216" s="24" t="s">
        <v>4</v>
      </c>
      <c r="I1216" s="25" t="s">
        <v>14136</v>
      </c>
      <c r="J1216" s="18"/>
      <c r="K1216" t="e">
        <v>#VALUE!</v>
      </c>
      <c r="L1216" t="e">
        <v>#VALUE!</v>
      </c>
    </row>
    <row r="1217" spans="1:12" x14ac:dyDescent="0.25">
      <c r="A1217" s="26" t="s">
        <v>11261</v>
      </c>
      <c r="B1217" s="27" t="s">
        <v>13826</v>
      </c>
      <c r="C1217" s="27" t="s">
        <v>0</v>
      </c>
      <c r="D1217" s="27" t="s">
        <v>1</v>
      </c>
      <c r="E1217" s="27" t="s">
        <v>2</v>
      </c>
      <c r="F1217" s="27">
        <v>0.99</v>
      </c>
      <c r="G1217" s="27">
        <v>-8.9999999999999993E-3</v>
      </c>
      <c r="H1217" s="27" t="s">
        <v>4</v>
      </c>
      <c r="I1217" s="28"/>
      <c r="J1217" s="30"/>
      <c r="K1217">
        <v>0.97199999999999998</v>
      </c>
      <c r="L1217">
        <v>1.008</v>
      </c>
    </row>
    <row r="1218" spans="1:12" x14ac:dyDescent="0.25">
      <c r="A1218" s="29" t="s">
        <v>11261</v>
      </c>
      <c r="B1218" s="30" t="s">
        <v>13826</v>
      </c>
      <c r="C1218" s="30" t="s">
        <v>0</v>
      </c>
      <c r="D1218" s="30" t="s">
        <v>1</v>
      </c>
      <c r="E1218" s="30" t="s">
        <v>2</v>
      </c>
      <c r="F1218" s="30">
        <v>0.9</v>
      </c>
      <c r="G1218" s="30">
        <v>-0.3</v>
      </c>
      <c r="H1218" s="30" t="s">
        <v>4</v>
      </c>
      <c r="I1218" s="31"/>
      <c r="J1218" s="30"/>
      <c r="K1218">
        <v>0.30000000000000004</v>
      </c>
      <c r="L1218">
        <v>1.5</v>
      </c>
    </row>
    <row r="1219" spans="1:12" x14ac:dyDescent="0.25">
      <c r="A1219" s="29" t="s">
        <v>11261</v>
      </c>
      <c r="B1219" s="30" t="s">
        <v>13826</v>
      </c>
      <c r="C1219" s="30" t="s">
        <v>0</v>
      </c>
      <c r="D1219" s="30" t="s">
        <v>1</v>
      </c>
      <c r="E1219" s="30" t="s">
        <v>2</v>
      </c>
      <c r="F1219" s="30">
        <v>1.7769999999999999</v>
      </c>
      <c r="G1219" s="30">
        <v>-0.79600000000000004</v>
      </c>
      <c r="H1219" s="30" t="s">
        <v>4</v>
      </c>
      <c r="I1219" s="31"/>
      <c r="J1219" s="30"/>
      <c r="K1219">
        <v>0.18499999999999983</v>
      </c>
      <c r="L1219">
        <v>3.3689999999999998</v>
      </c>
    </row>
    <row r="1220" spans="1:12" x14ac:dyDescent="0.25">
      <c r="A1220" s="29" t="s">
        <v>11261</v>
      </c>
      <c r="B1220" s="30" t="s">
        <v>13826</v>
      </c>
      <c r="C1220" s="30" t="s">
        <v>0</v>
      </c>
      <c r="D1220" s="30" t="s">
        <v>1</v>
      </c>
      <c r="E1220" s="30" t="s">
        <v>2</v>
      </c>
      <c r="F1220" s="30">
        <v>2.2999999999999998</v>
      </c>
      <c r="G1220" s="30">
        <v>-1.2</v>
      </c>
      <c r="H1220" s="30" t="s">
        <v>4</v>
      </c>
      <c r="I1220" s="31"/>
      <c r="J1220" s="30"/>
      <c r="K1220">
        <v>-0.10000000000000009</v>
      </c>
      <c r="L1220">
        <v>4.6999999999999993</v>
      </c>
    </row>
    <row r="1221" spans="1:12" x14ac:dyDescent="0.25">
      <c r="A1221" s="29" t="s">
        <v>11261</v>
      </c>
      <c r="B1221" s="30" t="s">
        <v>13826</v>
      </c>
      <c r="C1221" s="30" t="s">
        <v>0</v>
      </c>
      <c r="D1221" s="30" t="s">
        <v>1</v>
      </c>
      <c r="E1221" s="30" t="s">
        <v>22</v>
      </c>
      <c r="F1221" s="30">
        <v>90.9</v>
      </c>
      <c r="G1221" s="30">
        <v>-21.6</v>
      </c>
      <c r="H1221" s="30" t="s">
        <v>4</v>
      </c>
      <c r="I1221" s="31"/>
      <c r="J1221" s="30"/>
      <c r="K1221">
        <v>47.7</v>
      </c>
      <c r="L1221">
        <v>134.10000000000002</v>
      </c>
    </row>
    <row r="1222" spans="1:12" x14ac:dyDescent="0.25">
      <c r="A1222" s="29" t="s">
        <v>11261</v>
      </c>
      <c r="B1222" s="30" t="s">
        <v>13826</v>
      </c>
      <c r="C1222" s="30" t="s">
        <v>0</v>
      </c>
      <c r="D1222" s="30" t="s">
        <v>1</v>
      </c>
      <c r="E1222" s="30" t="s">
        <v>9</v>
      </c>
      <c r="F1222" s="30">
        <v>4.66</v>
      </c>
      <c r="G1222" s="30">
        <v>-3.3</v>
      </c>
      <c r="H1222" s="30" t="s">
        <v>4</v>
      </c>
      <c r="I1222" s="31"/>
      <c r="J1222" s="30"/>
      <c r="K1222">
        <v>-1.9399999999999995</v>
      </c>
      <c r="L1222">
        <v>11.26</v>
      </c>
    </row>
    <row r="1223" spans="1:12" x14ac:dyDescent="0.25">
      <c r="A1223" s="29" t="s">
        <v>11261</v>
      </c>
      <c r="B1223" s="30" t="s">
        <v>13826</v>
      </c>
      <c r="C1223" s="30" t="s">
        <v>0</v>
      </c>
      <c r="D1223" s="30" t="s">
        <v>1</v>
      </c>
      <c r="E1223" s="30" t="s">
        <v>2</v>
      </c>
      <c r="F1223" s="30">
        <v>94.2</v>
      </c>
      <c r="G1223" s="30">
        <v>-31.3</v>
      </c>
      <c r="H1223" s="30" t="s">
        <v>4</v>
      </c>
      <c r="I1223" s="31"/>
      <c r="J1223" s="30"/>
      <c r="K1223">
        <v>31.6</v>
      </c>
      <c r="L1223">
        <v>156.80000000000001</v>
      </c>
    </row>
    <row r="1224" spans="1:12" x14ac:dyDescent="0.25">
      <c r="A1224" s="32" t="s">
        <v>11261</v>
      </c>
      <c r="B1224" s="33" t="s">
        <v>13826</v>
      </c>
      <c r="C1224" s="33" t="s">
        <v>0</v>
      </c>
      <c r="D1224" s="33" t="s">
        <v>1</v>
      </c>
      <c r="E1224" s="33" t="s">
        <v>19</v>
      </c>
      <c r="F1224" s="33">
        <v>98.7</v>
      </c>
      <c r="G1224" s="33">
        <v>-41</v>
      </c>
      <c r="H1224" s="33" t="s">
        <v>4</v>
      </c>
      <c r="I1224" s="34" t="s">
        <v>14788</v>
      </c>
      <c r="J1224" s="30"/>
      <c r="K1224">
        <v>16.700000000000003</v>
      </c>
      <c r="L1224">
        <v>180.7</v>
      </c>
    </row>
    <row r="1225" spans="1:12" x14ac:dyDescent="0.25">
      <c r="A1225" s="9" t="s">
        <v>11263</v>
      </c>
      <c r="B1225" s="10" t="s">
        <v>13827</v>
      </c>
      <c r="C1225" s="10" t="s">
        <v>0</v>
      </c>
      <c r="D1225" s="10" t="s">
        <v>1</v>
      </c>
      <c r="E1225" s="10" t="s">
        <v>19</v>
      </c>
      <c r="F1225" s="10">
        <v>0.05</v>
      </c>
      <c r="G1225" s="10">
        <v>-1.4E-2</v>
      </c>
      <c r="H1225" s="10" t="s">
        <v>4</v>
      </c>
      <c r="I1225" s="11" t="s">
        <v>14789</v>
      </c>
      <c r="J1225" s="30"/>
      <c r="K1225">
        <v>2.2000000000000002E-2</v>
      </c>
      <c r="L1225">
        <v>7.8E-2</v>
      </c>
    </row>
    <row r="1226" spans="1:12" x14ac:dyDescent="0.25">
      <c r="A1226" s="26" t="s">
        <v>11264</v>
      </c>
      <c r="B1226" s="27" t="s">
        <v>13828</v>
      </c>
      <c r="C1226" s="27" t="s">
        <v>0</v>
      </c>
      <c r="D1226" s="27" t="s">
        <v>1</v>
      </c>
      <c r="E1226" s="27" t="s">
        <v>2</v>
      </c>
      <c r="F1226" s="27">
        <v>7.0000000000000001E-3</v>
      </c>
      <c r="G1226" s="27">
        <v>-9.8200000000000006E-3</v>
      </c>
      <c r="H1226" s="27" t="s">
        <v>4</v>
      </c>
      <c r="I1226" s="28"/>
      <c r="J1226" s="30"/>
      <c r="K1226">
        <v>-1.2640000000000002E-2</v>
      </c>
      <c r="L1226">
        <v>2.664E-2</v>
      </c>
    </row>
    <row r="1227" spans="1:12" x14ac:dyDescent="0.25">
      <c r="A1227" s="32" t="s">
        <v>11264</v>
      </c>
      <c r="B1227" s="33" t="s">
        <v>13828</v>
      </c>
      <c r="C1227" s="33" t="s">
        <v>0</v>
      </c>
      <c r="D1227" s="33" t="s">
        <v>1</v>
      </c>
      <c r="E1227" s="33" t="s">
        <v>2</v>
      </c>
      <c r="F1227" s="33">
        <v>1.1E-4</v>
      </c>
      <c r="G1227" s="53">
        <v>-2.0999999999999999E-5</v>
      </c>
      <c r="H1227" s="33" t="s">
        <v>4</v>
      </c>
      <c r="I1227" s="34" t="s">
        <v>14790</v>
      </c>
      <c r="J1227" s="30"/>
      <c r="K1227">
        <v>6.7999999999999999E-5</v>
      </c>
      <c r="L1227">
        <v>1.5200000000000001E-4</v>
      </c>
    </row>
    <row r="1228" spans="1:12" x14ac:dyDescent="0.25">
      <c r="A1228" s="26" t="s">
        <v>11267</v>
      </c>
      <c r="B1228" s="27" t="s">
        <v>13829</v>
      </c>
      <c r="C1228" s="27" t="s">
        <v>0</v>
      </c>
      <c r="D1228" s="27" t="s">
        <v>1</v>
      </c>
      <c r="E1228" s="27" t="s">
        <v>2</v>
      </c>
      <c r="F1228" s="27" t="s">
        <v>13970</v>
      </c>
      <c r="G1228" s="27" t="s">
        <v>14367</v>
      </c>
      <c r="H1228" s="27" t="s">
        <v>4</v>
      </c>
      <c r="I1228" s="28"/>
      <c r="J1228" s="30"/>
      <c r="K1228" t="e">
        <v>#VALUE!</v>
      </c>
      <c r="L1228" t="e">
        <v>#VALUE!</v>
      </c>
    </row>
    <row r="1229" spans="1:12" x14ac:dyDescent="0.25">
      <c r="A1229" s="29" t="s">
        <v>11267</v>
      </c>
      <c r="B1229" s="30" t="s">
        <v>13829</v>
      </c>
      <c r="C1229" s="30" t="s">
        <v>0</v>
      </c>
      <c r="D1229" s="30" t="s">
        <v>1</v>
      </c>
      <c r="E1229" s="30" t="s">
        <v>2</v>
      </c>
      <c r="F1229" s="52">
        <v>2.0000000000000002E-5</v>
      </c>
      <c r="G1229" s="52">
        <v>-1.0000000000000001E-5</v>
      </c>
      <c r="H1229" s="30" t="s">
        <v>4</v>
      </c>
      <c r="I1229" s="31"/>
      <c r="J1229" s="30"/>
      <c r="K1229">
        <v>0</v>
      </c>
      <c r="L1229">
        <v>4.0000000000000003E-5</v>
      </c>
    </row>
    <row r="1230" spans="1:12" x14ac:dyDescent="0.25">
      <c r="A1230" s="29" t="s">
        <v>11267</v>
      </c>
      <c r="B1230" s="30" t="s">
        <v>13829</v>
      </c>
      <c r="C1230" s="30" t="s">
        <v>0</v>
      </c>
      <c r="D1230" s="30" t="s">
        <v>1</v>
      </c>
      <c r="E1230" s="30" t="s">
        <v>2</v>
      </c>
      <c r="F1230" s="52">
        <v>7.2000000000000002E-5</v>
      </c>
      <c r="G1230" s="52">
        <v>-8.2000000000000001E-5</v>
      </c>
      <c r="H1230" s="30" t="s">
        <v>4</v>
      </c>
      <c r="I1230" s="31"/>
      <c r="J1230" s="30"/>
      <c r="K1230">
        <v>-9.2E-5</v>
      </c>
      <c r="L1230">
        <v>2.3599999999999999E-4</v>
      </c>
    </row>
    <row r="1231" spans="1:12" x14ac:dyDescent="0.25">
      <c r="A1231" s="32" t="s">
        <v>11267</v>
      </c>
      <c r="B1231" s="33" t="s">
        <v>13829</v>
      </c>
      <c r="C1231" s="33" t="s">
        <v>0</v>
      </c>
      <c r="D1231" s="33" t="s">
        <v>1</v>
      </c>
      <c r="E1231" s="33" t="s">
        <v>9</v>
      </c>
      <c r="F1231" s="33">
        <v>5.9999999999999995E-4</v>
      </c>
      <c r="G1231" s="33"/>
      <c r="H1231" s="33" t="s">
        <v>4</v>
      </c>
      <c r="I1231" s="34" t="s">
        <v>14791</v>
      </c>
      <c r="J1231" s="30"/>
      <c r="K1231">
        <v>5.9999999999999995E-4</v>
      </c>
      <c r="L1231">
        <v>7.1999999999999994E-4</v>
      </c>
    </row>
    <row r="1232" spans="1:12" x14ac:dyDescent="0.25">
      <c r="A1232" s="26" t="s">
        <v>11270</v>
      </c>
      <c r="B1232" s="27" t="s">
        <v>13830</v>
      </c>
      <c r="C1232" s="27" t="s">
        <v>0</v>
      </c>
      <c r="D1232" s="27" t="s">
        <v>1</v>
      </c>
      <c r="E1232" s="27" t="s">
        <v>22</v>
      </c>
      <c r="F1232" s="27">
        <v>3.2</v>
      </c>
      <c r="G1232" s="27">
        <v>0</v>
      </c>
      <c r="H1232" s="27" t="s">
        <v>4</v>
      </c>
      <c r="I1232" s="28"/>
      <c r="J1232" s="30"/>
      <c r="K1232">
        <v>3.2</v>
      </c>
      <c r="L1232">
        <v>3.2</v>
      </c>
    </row>
    <row r="1233" spans="1:12" x14ac:dyDescent="0.25">
      <c r="A1233" s="29" t="s">
        <v>11270</v>
      </c>
      <c r="B1233" s="30" t="s">
        <v>13830</v>
      </c>
      <c r="C1233" s="30" t="s">
        <v>0</v>
      </c>
      <c r="D1233" s="30" t="s">
        <v>1</v>
      </c>
      <c r="E1233" s="30" t="s">
        <v>2</v>
      </c>
      <c r="F1233" s="30">
        <v>0.23799999999999999</v>
      </c>
      <c r="G1233" s="30">
        <v>-2E-3</v>
      </c>
      <c r="H1233" s="30" t="s">
        <v>4</v>
      </c>
      <c r="I1233" s="31"/>
      <c r="J1233" s="30"/>
      <c r="K1233">
        <v>0.23399999999999999</v>
      </c>
      <c r="L1233">
        <v>0.24199999999999999</v>
      </c>
    </row>
    <row r="1234" spans="1:12" x14ac:dyDescent="0.25">
      <c r="A1234" s="29" t="s">
        <v>11270</v>
      </c>
      <c r="B1234" s="30" t="s">
        <v>13830</v>
      </c>
      <c r="C1234" s="30" t="s">
        <v>0</v>
      </c>
      <c r="D1234" s="30" t="s">
        <v>1</v>
      </c>
      <c r="E1234" s="30" t="s">
        <v>22</v>
      </c>
      <c r="F1234" s="30">
        <v>12.8</v>
      </c>
      <c r="G1234" s="30">
        <v>-3.2</v>
      </c>
      <c r="H1234" s="30" t="s">
        <v>4</v>
      </c>
      <c r="I1234" s="31"/>
      <c r="J1234" s="30"/>
      <c r="K1234">
        <v>6.4</v>
      </c>
      <c r="L1234">
        <v>19.200000000000003</v>
      </c>
    </row>
    <row r="1235" spans="1:12" x14ac:dyDescent="0.25">
      <c r="A1235" s="29" t="s">
        <v>11270</v>
      </c>
      <c r="B1235" s="30" t="s">
        <v>13830</v>
      </c>
      <c r="C1235" s="30" t="s">
        <v>0</v>
      </c>
      <c r="D1235" s="30" t="s">
        <v>1</v>
      </c>
      <c r="E1235" s="30" t="s">
        <v>22</v>
      </c>
      <c r="F1235" s="30">
        <v>6.4</v>
      </c>
      <c r="G1235" s="30">
        <v>-3.2</v>
      </c>
      <c r="H1235" s="30" t="s">
        <v>4</v>
      </c>
      <c r="I1235" s="31"/>
      <c r="J1235" s="30"/>
      <c r="K1235">
        <v>0</v>
      </c>
      <c r="L1235">
        <v>12.8</v>
      </c>
    </row>
    <row r="1236" spans="1:12" x14ac:dyDescent="0.25">
      <c r="A1236" s="29" t="s">
        <v>11270</v>
      </c>
      <c r="B1236" s="30" t="s">
        <v>13830</v>
      </c>
      <c r="C1236" s="30" t="s">
        <v>0</v>
      </c>
      <c r="D1236" s="30" t="s">
        <v>1</v>
      </c>
      <c r="E1236" s="30" t="s">
        <v>22</v>
      </c>
      <c r="F1236" s="30">
        <v>9.6</v>
      </c>
      <c r="G1236" s="30">
        <v>-6.3</v>
      </c>
      <c r="H1236" s="30" t="s">
        <v>4</v>
      </c>
      <c r="I1236" s="31" t="s">
        <v>14792</v>
      </c>
      <c r="J1236" s="30"/>
      <c r="K1236">
        <v>-3</v>
      </c>
      <c r="L1236">
        <v>22.2</v>
      </c>
    </row>
    <row r="1237" spans="1:12" x14ac:dyDescent="0.25">
      <c r="A1237" s="26" t="s">
        <v>11272</v>
      </c>
      <c r="B1237" s="27" t="s">
        <v>13831</v>
      </c>
      <c r="C1237" s="27" t="s">
        <v>0</v>
      </c>
      <c r="D1237" s="27" t="s">
        <v>1</v>
      </c>
      <c r="E1237" s="27" t="s">
        <v>2</v>
      </c>
      <c r="F1237" s="27">
        <v>0.36399999999999999</v>
      </c>
      <c r="G1237" s="27">
        <v>-5.0000000000000001E-3</v>
      </c>
      <c r="H1237" s="27" t="s">
        <v>4</v>
      </c>
      <c r="I1237" s="28"/>
      <c r="J1237" s="30"/>
      <c r="K1237">
        <v>0.35399999999999998</v>
      </c>
      <c r="L1237">
        <v>0.374</v>
      </c>
    </row>
    <row r="1238" spans="1:12" x14ac:dyDescent="0.25">
      <c r="A1238" s="29" t="s">
        <v>11272</v>
      </c>
      <c r="B1238" s="30" t="s">
        <v>13831</v>
      </c>
      <c r="C1238" s="30" t="s">
        <v>0</v>
      </c>
      <c r="D1238" s="30" t="s">
        <v>1</v>
      </c>
      <c r="E1238" s="30" t="s">
        <v>2</v>
      </c>
      <c r="F1238" s="30">
        <v>0.41699999999999998</v>
      </c>
      <c r="G1238" s="30">
        <v>-7.0000000000000007E-2</v>
      </c>
      <c r="H1238" s="30" t="s">
        <v>4</v>
      </c>
      <c r="I1238" s="31"/>
      <c r="J1238" s="30"/>
      <c r="K1238">
        <v>0.27699999999999997</v>
      </c>
      <c r="L1238">
        <v>0.55699999999999994</v>
      </c>
    </row>
    <row r="1239" spans="1:12" x14ac:dyDescent="0.25">
      <c r="A1239" s="32" t="s">
        <v>11272</v>
      </c>
      <c r="B1239" s="33" t="s">
        <v>13831</v>
      </c>
      <c r="C1239" s="33" t="s">
        <v>0</v>
      </c>
      <c r="D1239" s="33" t="s">
        <v>1</v>
      </c>
      <c r="E1239" s="33" t="s">
        <v>9</v>
      </c>
      <c r="F1239" s="33">
        <v>1.01</v>
      </c>
      <c r="G1239" s="33">
        <v>-0.48</v>
      </c>
      <c r="H1239" s="33" t="s">
        <v>4</v>
      </c>
      <c r="I1239" s="34" t="s">
        <v>14793</v>
      </c>
      <c r="J1239" s="30"/>
      <c r="K1239">
        <v>5.0000000000000044E-2</v>
      </c>
      <c r="L1239">
        <v>1.97</v>
      </c>
    </row>
    <row r="1240" spans="1:12" x14ac:dyDescent="0.25">
      <c r="A1240" s="26" t="s">
        <v>11273</v>
      </c>
      <c r="B1240" s="27" t="s">
        <v>13832</v>
      </c>
      <c r="C1240" s="27" t="s">
        <v>0</v>
      </c>
      <c r="D1240" s="27" t="s">
        <v>1</v>
      </c>
      <c r="E1240" s="27" t="s">
        <v>9</v>
      </c>
      <c r="F1240" s="27">
        <v>0.66300000000000003</v>
      </c>
      <c r="G1240" s="27">
        <v>-0.59</v>
      </c>
      <c r="H1240" s="27" t="s">
        <v>4</v>
      </c>
      <c r="I1240" s="28"/>
      <c r="J1240" s="30"/>
      <c r="K1240">
        <v>-0.5169999999999999</v>
      </c>
      <c r="L1240">
        <v>1.843</v>
      </c>
    </row>
    <row r="1241" spans="1:12" x14ac:dyDescent="0.25">
      <c r="A1241" s="32" t="s">
        <v>11273</v>
      </c>
      <c r="B1241" s="33" t="s">
        <v>13832</v>
      </c>
      <c r="C1241" s="33" t="s">
        <v>0</v>
      </c>
      <c r="D1241" s="33" t="s">
        <v>1</v>
      </c>
      <c r="E1241" s="33" t="s">
        <v>2</v>
      </c>
      <c r="F1241" s="33">
        <v>1.498</v>
      </c>
      <c r="G1241" s="33">
        <v>-1.2130000000000001</v>
      </c>
      <c r="H1241" s="33" t="s">
        <v>4</v>
      </c>
      <c r="I1241" s="34" t="s">
        <v>14794</v>
      </c>
      <c r="J1241" s="30"/>
      <c r="K1241">
        <v>-0.92800000000000016</v>
      </c>
      <c r="L1241">
        <v>3.9240000000000004</v>
      </c>
    </row>
    <row r="1242" spans="1:12" x14ac:dyDescent="0.25">
      <c r="A1242" s="26" t="s">
        <v>11274</v>
      </c>
      <c r="B1242" s="27" t="s">
        <v>13833</v>
      </c>
      <c r="C1242" s="27" t="s">
        <v>0</v>
      </c>
      <c r="D1242" s="27" t="s">
        <v>1</v>
      </c>
      <c r="E1242" s="27" t="s">
        <v>9</v>
      </c>
      <c r="F1242" s="27">
        <v>6.2699999999999995E-4</v>
      </c>
      <c r="G1242" s="27">
        <v>-7.1000000000000002E-4</v>
      </c>
      <c r="H1242" s="27" t="s">
        <v>4</v>
      </c>
      <c r="I1242" s="28"/>
      <c r="J1242" s="30"/>
      <c r="K1242">
        <v>-7.9300000000000009E-4</v>
      </c>
      <c r="L1242">
        <v>2.0470000000000002E-3</v>
      </c>
    </row>
    <row r="1243" spans="1:12" x14ac:dyDescent="0.25">
      <c r="A1243" s="32" t="s">
        <v>11274</v>
      </c>
      <c r="B1243" s="33" t="s">
        <v>13833</v>
      </c>
      <c r="C1243" s="33" t="s">
        <v>0</v>
      </c>
      <c r="D1243" s="33" t="s">
        <v>1</v>
      </c>
      <c r="E1243" s="33" t="s">
        <v>9</v>
      </c>
      <c r="F1243" s="33">
        <v>2.0000000000000001E-4</v>
      </c>
      <c r="G1243" s="33"/>
      <c r="H1243" s="33" t="s">
        <v>4</v>
      </c>
      <c r="I1243" s="34" t="s">
        <v>14795</v>
      </c>
      <c r="J1243" s="30"/>
      <c r="K1243">
        <v>2.0000000000000001E-4</v>
      </c>
      <c r="L1243">
        <v>2.0000000000000001E-4</v>
      </c>
    </row>
    <row r="1244" spans="1:12" x14ac:dyDescent="0.25">
      <c r="A1244" s="9" t="s">
        <v>11275</v>
      </c>
      <c r="B1244" s="10" t="s">
        <v>13834</v>
      </c>
      <c r="C1244" s="10" t="s">
        <v>0</v>
      </c>
      <c r="D1244" s="10" t="s">
        <v>1</v>
      </c>
      <c r="E1244" s="10" t="s">
        <v>2</v>
      </c>
      <c r="F1244" s="10">
        <v>0.29899999999999999</v>
      </c>
      <c r="G1244" s="10">
        <v>-3.4000000000000002E-2</v>
      </c>
      <c r="H1244" s="10" t="s">
        <v>4</v>
      </c>
      <c r="I1244" s="11" t="s">
        <v>14796</v>
      </c>
      <c r="J1244" s="30"/>
      <c r="K1244">
        <v>0.23099999999999998</v>
      </c>
      <c r="L1244">
        <v>0.36699999999999999</v>
      </c>
    </row>
    <row r="1245" spans="1:12" x14ac:dyDescent="0.25">
      <c r="A1245" s="26" t="s">
        <v>11276</v>
      </c>
      <c r="B1245" s="27" t="s">
        <v>13835</v>
      </c>
      <c r="C1245" s="27" t="s">
        <v>0</v>
      </c>
      <c r="D1245" s="27" t="s">
        <v>1</v>
      </c>
      <c r="E1245" s="27" t="s">
        <v>2</v>
      </c>
      <c r="F1245" s="27">
        <v>5.1999999999999998E-2</v>
      </c>
      <c r="G1245" s="27">
        <v>-4.0000000000000001E-3</v>
      </c>
      <c r="H1245" s="27" t="s">
        <v>4</v>
      </c>
      <c r="I1245" s="28"/>
      <c r="J1245" s="30"/>
      <c r="K1245">
        <v>4.3999999999999997E-2</v>
      </c>
      <c r="L1245">
        <v>0.06</v>
      </c>
    </row>
    <row r="1246" spans="1:12" x14ac:dyDescent="0.25">
      <c r="A1246" s="29" t="s">
        <v>11276</v>
      </c>
      <c r="B1246" s="30" t="s">
        <v>13835</v>
      </c>
      <c r="C1246" s="30" t="s">
        <v>0</v>
      </c>
      <c r="D1246" s="30" t="s">
        <v>1</v>
      </c>
      <c r="E1246" s="30" t="s">
        <v>9</v>
      </c>
      <c r="F1246" s="30">
        <v>0.1</v>
      </c>
      <c r="G1246" s="30">
        <v>-0.03</v>
      </c>
      <c r="H1246" s="30" t="s">
        <v>4</v>
      </c>
      <c r="I1246" s="31"/>
      <c r="J1246" s="30"/>
      <c r="K1246">
        <v>4.0000000000000008E-2</v>
      </c>
      <c r="L1246">
        <v>0.16</v>
      </c>
    </row>
    <row r="1247" spans="1:12" x14ac:dyDescent="0.25">
      <c r="A1247" s="32" t="s">
        <v>11276</v>
      </c>
      <c r="B1247" s="33" t="s">
        <v>13835</v>
      </c>
      <c r="C1247" s="33" t="s">
        <v>0</v>
      </c>
      <c r="D1247" s="33" t="s">
        <v>1</v>
      </c>
      <c r="E1247" s="33" t="s">
        <v>2</v>
      </c>
      <c r="F1247" s="33">
        <v>3.7999999999999999E-2</v>
      </c>
      <c r="G1247" s="33" t="s">
        <v>14127</v>
      </c>
      <c r="H1247" s="33" t="s">
        <v>4</v>
      </c>
      <c r="I1247" s="34" t="s">
        <v>14797</v>
      </c>
      <c r="J1247" s="30"/>
      <c r="K1247" t="e">
        <v>#VALUE!</v>
      </c>
      <c r="L1247" t="e">
        <v>#VALUE!</v>
      </c>
    </row>
    <row r="1248" spans="1:12" x14ac:dyDescent="0.25">
      <c r="A1248" s="26" t="s">
        <v>11277</v>
      </c>
      <c r="B1248" s="27" t="s">
        <v>13836</v>
      </c>
      <c r="C1248" s="27" t="s">
        <v>0</v>
      </c>
      <c r="D1248" s="27" t="s">
        <v>1</v>
      </c>
      <c r="E1248" s="27" t="s">
        <v>2</v>
      </c>
      <c r="F1248" s="27">
        <v>1.2</v>
      </c>
      <c r="G1248" s="27">
        <v>-3.0000000000000001E-3</v>
      </c>
      <c r="H1248" s="27" t="s">
        <v>4</v>
      </c>
      <c r="I1248" s="28"/>
      <c r="J1248" s="30"/>
      <c r="K1248">
        <v>1.194</v>
      </c>
      <c r="L1248">
        <v>1.206</v>
      </c>
    </row>
    <row r="1249" spans="1:12" x14ac:dyDescent="0.25">
      <c r="A1249" s="32" t="s">
        <v>11277</v>
      </c>
      <c r="B1249" s="33" t="s">
        <v>13836</v>
      </c>
      <c r="C1249" s="33" t="s">
        <v>0</v>
      </c>
      <c r="D1249" s="33" t="s">
        <v>1</v>
      </c>
      <c r="E1249" s="33" t="s">
        <v>9</v>
      </c>
      <c r="F1249" s="33">
        <v>1.89</v>
      </c>
      <c r="G1249" s="33">
        <v>-0.92</v>
      </c>
      <c r="H1249" s="33" t="s">
        <v>4</v>
      </c>
      <c r="I1249" s="34" t="s">
        <v>14798</v>
      </c>
      <c r="J1249" s="30"/>
      <c r="K1249">
        <v>4.9999999999999822E-2</v>
      </c>
      <c r="L1249">
        <v>3.73</v>
      </c>
    </row>
    <row r="1250" spans="1:12" x14ac:dyDescent="0.25">
      <c r="A1250" s="9" t="s">
        <v>11285</v>
      </c>
      <c r="B1250" s="10" t="s">
        <v>13837</v>
      </c>
      <c r="C1250" s="10" t="s">
        <v>0</v>
      </c>
      <c r="D1250" s="10" t="s">
        <v>1</v>
      </c>
      <c r="E1250" s="10" t="s">
        <v>2</v>
      </c>
      <c r="F1250" s="10">
        <v>2.82E-3</v>
      </c>
      <c r="G1250" s="10">
        <v>-6.13E-3</v>
      </c>
      <c r="H1250" s="10" t="s">
        <v>4</v>
      </c>
      <c r="I1250" s="11" t="s">
        <v>14799</v>
      </c>
      <c r="J1250" s="30"/>
      <c r="K1250">
        <v>-9.4400000000000005E-3</v>
      </c>
      <c r="L1250">
        <v>1.508E-2</v>
      </c>
    </row>
    <row r="1251" spans="1:12" x14ac:dyDescent="0.25">
      <c r="A1251" s="26" t="s">
        <v>11294</v>
      </c>
      <c r="B1251" s="27" t="s">
        <v>13838</v>
      </c>
      <c r="C1251" s="27" t="s">
        <v>0</v>
      </c>
      <c r="D1251" s="27" t="s">
        <v>1</v>
      </c>
      <c r="E1251" s="27" t="s">
        <v>2</v>
      </c>
      <c r="F1251" s="27">
        <v>6.43</v>
      </c>
      <c r="G1251" s="27">
        <v>-1.06</v>
      </c>
      <c r="H1251" s="27" t="s">
        <v>4</v>
      </c>
      <c r="I1251" s="28"/>
      <c r="J1251" s="30"/>
      <c r="K1251">
        <v>4.3099999999999996</v>
      </c>
      <c r="L1251">
        <v>8.5500000000000007</v>
      </c>
    </row>
    <row r="1252" spans="1:12" x14ac:dyDescent="0.25">
      <c r="A1252" s="29" t="s">
        <v>11294</v>
      </c>
      <c r="B1252" s="30" t="s">
        <v>13838</v>
      </c>
      <c r="C1252" s="30" t="s">
        <v>0</v>
      </c>
      <c r="D1252" s="30" t="s">
        <v>1</v>
      </c>
      <c r="E1252" s="30" t="s">
        <v>2</v>
      </c>
      <c r="F1252" s="30">
        <v>3.33</v>
      </c>
      <c r="G1252" s="30">
        <v>-1.1100000000000001</v>
      </c>
      <c r="H1252" s="30" t="s">
        <v>4</v>
      </c>
      <c r="I1252" s="31"/>
      <c r="J1252" s="30"/>
      <c r="K1252">
        <v>1.1099999999999999</v>
      </c>
      <c r="L1252">
        <v>5.5500000000000007</v>
      </c>
    </row>
    <row r="1253" spans="1:12" x14ac:dyDescent="0.25">
      <c r="A1253" s="29" t="s">
        <v>11294</v>
      </c>
      <c r="B1253" s="30" t="s">
        <v>13838</v>
      </c>
      <c r="C1253" s="30" t="s">
        <v>0</v>
      </c>
      <c r="D1253" s="30" t="s">
        <v>1</v>
      </c>
      <c r="E1253" s="30" t="s">
        <v>22</v>
      </c>
      <c r="F1253" s="30">
        <v>9.1999999999999993</v>
      </c>
      <c r="G1253" s="30">
        <v>-2.7</v>
      </c>
      <c r="H1253" s="30" t="s">
        <v>4</v>
      </c>
      <c r="I1253" s="31"/>
      <c r="J1253" s="30"/>
      <c r="K1253">
        <v>3.7999999999999989</v>
      </c>
      <c r="L1253">
        <v>14.6</v>
      </c>
    </row>
    <row r="1254" spans="1:12" x14ac:dyDescent="0.25">
      <c r="A1254" s="32" t="s">
        <v>11294</v>
      </c>
      <c r="B1254" s="33" t="s">
        <v>13838</v>
      </c>
      <c r="C1254" s="33" t="s">
        <v>0</v>
      </c>
      <c r="D1254" s="33" t="s">
        <v>1</v>
      </c>
      <c r="E1254" s="33" t="s">
        <v>9</v>
      </c>
      <c r="F1254" s="33">
        <v>22.2</v>
      </c>
      <c r="G1254" s="33"/>
      <c r="H1254" s="33" t="s">
        <v>4</v>
      </c>
      <c r="I1254" s="34" t="s">
        <v>14800</v>
      </c>
      <c r="J1254" s="30"/>
      <c r="K1254">
        <v>22.2</v>
      </c>
      <c r="L1254">
        <v>26.639999999999997</v>
      </c>
    </row>
    <row r="1255" spans="1:12" x14ac:dyDescent="0.25">
      <c r="A1255" s="26" t="s">
        <v>11299</v>
      </c>
      <c r="B1255" s="27" t="s">
        <v>13839</v>
      </c>
      <c r="C1255" s="27" t="s">
        <v>0</v>
      </c>
      <c r="D1255" s="27" t="s">
        <v>1</v>
      </c>
      <c r="E1255" s="27" t="s">
        <v>2</v>
      </c>
      <c r="F1255" s="27">
        <v>0.11</v>
      </c>
      <c r="G1255" s="27">
        <v>-6.0000000000000001E-3</v>
      </c>
      <c r="H1255" s="27" t="s">
        <v>4</v>
      </c>
      <c r="I1255" s="28"/>
      <c r="J1255" s="30"/>
      <c r="K1255">
        <v>9.8000000000000004E-2</v>
      </c>
      <c r="L1255">
        <v>0.122</v>
      </c>
    </row>
    <row r="1256" spans="1:12" x14ac:dyDescent="0.25">
      <c r="A1256" s="29" t="s">
        <v>11299</v>
      </c>
      <c r="B1256" s="30" t="s">
        <v>13839</v>
      </c>
      <c r="C1256" s="30" t="s">
        <v>0</v>
      </c>
      <c r="D1256" s="30" t="s">
        <v>1</v>
      </c>
      <c r="E1256" s="30" t="s">
        <v>2</v>
      </c>
      <c r="F1256" s="30">
        <v>0.83</v>
      </c>
      <c r="G1256" s="30">
        <v>-0.45</v>
      </c>
      <c r="H1256" s="30" t="s">
        <v>4</v>
      </c>
      <c r="I1256" s="31"/>
      <c r="J1256" s="30"/>
      <c r="K1256">
        <v>-7.0000000000000062E-2</v>
      </c>
      <c r="L1256">
        <v>1.73</v>
      </c>
    </row>
    <row r="1257" spans="1:12" x14ac:dyDescent="0.25">
      <c r="A1257" s="32" t="s">
        <v>11299</v>
      </c>
      <c r="B1257" s="33" t="s">
        <v>13839</v>
      </c>
      <c r="C1257" s="33" t="s">
        <v>0</v>
      </c>
      <c r="D1257" s="33" t="s">
        <v>1</v>
      </c>
      <c r="E1257" s="33" t="s">
        <v>2</v>
      </c>
      <c r="F1257" s="33">
        <v>0.99299999999999999</v>
      </c>
      <c r="G1257" s="33" t="s">
        <v>14209</v>
      </c>
      <c r="H1257" s="33" t="s">
        <v>4</v>
      </c>
      <c r="I1257" s="34" t="s">
        <v>14801</v>
      </c>
      <c r="J1257" s="30"/>
      <c r="K1257" t="e">
        <v>#VALUE!</v>
      </c>
      <c r="L1257" t="e">
        <v>#VALUE!</v>
      </c>
    </row>
    <row r="1258" spans="1:12" x14ac:dyDescent="0.25">
      <c r="A1258" s="26" t="s">
        <v>11302</v>
      </c>
      <c r="B1258" s="27" t="s">
        <v>13840</v>
      </c>
      <c r="C1258" s="27" t="s">
        <v>0</v>
      </c>
      <c r="D1258" s="27" t="s">
        <v>1</v>
      </c>
      <c r="E1258" s="27" t="s">
        <v>2</v>
      </c>
      <c r="F1258" s="27">
        <v>3.3000000000000002E-2</v>
      </c>
      <c r="G1258" s="27">
        <v>-3.0000000000000001E-3</v>
      </c>
      <c r="H1258" s="27" t="s">
        <v>4</v>
      </c>
      <c r="I1258" s="28"/>
      <c r="J1258" s="30"/>
      <c r="K1258">
        <v>2.7000000000000003E-2</v>
      </c>
      <c r="L1258">
        <v>3.9E-2</v>
      </c>
    </row>
    <row r="1259" spans="1:12" x14ac:dyDescent="0.25">
      <c r="A1259" s="32" t="s">
        <v>11302</v>
      </c>
      <c r="B1259" s="33" t="s">
        <v>13840</v>
      </c>
      <c r="C1259" s="33" t="s">
        <v>0</v>
      </c>
      <c r="D1259" s="33" t="s">
        <v>1</v>
      </c>
      <c r="E1259" s="33" t="s">
        <v>9</v>
      </c>
      <c r="F1259" s="33">
        <v>0.05</v>
      </c>
      <c r="G1259" s="33">
        <v>-0.01</v>
      </c>
      <c r="H1259" s="33" t="s">
        <v>4</v>
      </c>
      <c r="I1259" s="34" t="s">
        <v>14802</v>
      </c>
      <c r="J1259" s="30"/>
      <c r="K1259">
        <v>3.0000000000000002E-2</v>
      </c>
      <c r="L1259">
        <v>7.0000000000000007E-2</v>
      </c>
    </row>
    <row r="1260" spans="1:12" x14ac:dyDescent="0.25">
      <c r="A1260" s="26" t="s">
        <v>11303</v>
      </c>
      <c r="B1260" s="27" t="s">
        <v>13841</v>
      </c>
      <c r="C1260" s="27" t="s">
        <v>0</v>
      </c>
      <c r="D1260" s="27" t="s">
        <v>1</v>
      </c>
      <c r="E1260" s="27" t="s">
        <v>2</v>
      </c>
      <c r="F1260" s="27">
        <v>7.0000000000000007E-2</v>
      </c>
      <c r="G1260" s="27">
        <v>-6.0000000000000001E-3</v>
      </c>
      <c r="H1260" s="27" t="s">
        <v>4</v>
      </c>
      <c r="I1260" s="28"/>
      <c r="J1260" s="30"/>
      <c r="K1260">
        <v>5.800000000000001E-2</v>
      </c>
      <c r="L1260">
        <v>8.2000000000000003E-2</v>
      </c>
    </row>
    <row r="1261" spans="1:12" x14ac:dyDescent="0.25">
      <c r="A1261" s="32" t="s">
        <v>11303</v>
      </c>
      <c r="B1261" s="33" t="s">
        <v>13841</v>
      </c>
      <c r="C1261" s="33" t="s">
        <v>0</v>
      </c>
      <c r="D1261" s="33" t="s">
        <v>1</v>
      </c>
      <c r="E1261" s="33" t="s">
        <v>2</v>
      </c>
      <c r="F1261" s="33">
        <v>0.9</v>
      </c>
      <c r="G1261" s="33">
        <v>-0.97399999999999998</v>
      </c>
      <c r="H1261" s="33" t="s">
        <v>4</v>
      </c>
      <c r="I1261" s="34" t="s">
        <v>14803</v>
      </c>
      <c r="J1261" s="30"/>
      <c r="K1261">
        <v>-1.048</v>
      </c>
      <c r="L1261">
        <v>2.8479999999999999</v>
      </c>
    </row>
    <row r="1262" spans="1:12" x14ac:dyDescent="0.25">
      <c r="A1262" s="26" t="s">
        <v>11304</v>
      </c>
      <c r="B1262" s="27" t="s">
        <v>13842</v>
      </c>
      <c r="C1262" s="27" t="s">
        <v>0</v>
      </c>
      <c r="D1262" s="27" t="s">
        <v>1</v>
      </c>
      <c r="E1262" s="27" t="s">
        <v>22</v>
      </c>
      <c r="F1262" s="27">
        <v>4.1999999999999997E-3</v>
      </c>
      <c r="G1262" s="27">
        <v>-1E-3</v>
      </c>
      <c r="H1262" s="27" t="s">
        <v>4</v>
      </c>
      <c r="I1262" s="28"/>
      <c r="J1262" s="30"/>
      <c r="K1262">
        <v>2.1999999999999997E-3</v>
      </c>
      <c r="L1262">
        <v>6.1999999999999998E-3</v>
      </c>
    </row>
    <row r="1263" spans="1:12" x14ac:dyDescent="0.25">
      <c r="A1263" s="32" t="s">
        <v>11304</v>
      </c>
      <c r="B1263" s="33" t="s">
        <v>13842</v>
      </c>
      <c r="C1263" s="33" t="s">
        <v>0</v>
      </c>
      <c r="D1263" s="33" t="s">
        <v>1</v>
      </c>
      <c r="E1263" s="33" t="s">
        <v>19</v>
      </c>
      <c r="F1263" s="33">
        <v>5.5999999999999999E-3</v>
      </c>
      <c r="G1263" s="33">
        <v>-2E-3</v>
      </c>
      <c r="H1263" s="33" t="s">
        <v>4</v>
      </c>
      <c r="I1263" s="34" t="s">
        <v>14804</v>
      </c>
      <c r="J1263" s="30"/>
      <c r="K1263">
        <v>1.5999999999999999E-3</v>
      </c>
      <c r="L1263">
        <v>9.6000000000000009E-3</v>
      </c>
    </row>
    <row r="1264" spans="1:12" x14ac:dyDescent="0.25">
      <c r="A1264" s="12" t="s">
        <v>11329</v>
      </c>
      <c r="B1264" s="12" t="s">
        <v>22469</v>
      </c>
      <c r="C1264" s="12" t="s">
        <v>0</v>
      </c>
      <c r="D1264" s="12" t="s">
        <v>1</v>
      </c>
      <c r="E1264" s="12" t="s">
        <v>2</v>
      </c>
      <c r="F1264" s="12">
        <v>7.3999999999999996E-5</v>
      </c>
      <c r="G1264" s="12">
        <v>-4.8000000000000001E-5</v>
      </c>
      <c r="H1264" s="12" t="s">
        <v>4</v>
      </c>
      <c r="I1264" s="31" t="s">
        <v>14805</v>
      </c>
      <c r="J1264" s="30"/>
      <c r="K1264">
        <v>-2.2000000000000006E-5</v>
      </c>
      <c r="L1264">
        <v>1.7000000000000001E-4</v>
      </c>
    </row>
    <row r="1265" spans="1:12" x14ac:dyDescent="0.25">
      <c r="A1265" s="26" t="s">
        <v>11332</v>
      </c>
      <c r="B1265" s="27" t="s">
        <v>22477</v>
      </c>
      <c r="C1265" s="27" t="s">
        <v>0</v>
      </c>
      <c r="D1265" s="27" t="s">
        <v>1</v>
      </c>
      <c r="E1265" s="27" t="s">
        <v>9</v>
      </c>
      <c r="F1265" s="27">
        <v>1E-4</v>
      </c>
      <c r="G1265" s="27"/>
      <c r="H1265" s="27" t="s">
        <v>4</v>
      </c>
      <c r="I1265" s="28" t="s">
        <v>14364</v>
      </c>
      <c r="J1265" s="30"/>
      <c r="K1265">
        <v>1E-4</v>
      </c>
      <c r="L1265">
        <v>1E-4</v>
      </c>
    </row>
    <row r="1266" spans="1:12" x14ac:dyDescent="0.25">
      <c r="A1266" s="26" t="s">
        <v>11340</v>
      </c>
      <c r="B1266" s="27" t="s">
        <v>13847</v>
      </c>
      <c r="C1266" s="27" t="s">
        <v>0</v>
      </c>
      <c r="D1266" s="27" t="s">
        <v>1</v>
      </c>
      <c r="E1266" s="27" t="s">
        <v>2</v>
      </c>
      <c r="F1266" s="54">
        <v>2.6999999999999999E-5</v>
      </c>
      <c r="G1266" s="54">
        <v>-3.0000000000000001E-6</v>
      </c>
      <c r="H1266" s="27" t="s">
        <v>4</v>
      </c>
      <c r="I1266" s="28"/>
      <c r="J1266" s="30"/>
      <c r="K1266">
        <v>2.0999999999999999E-5</v>
      </c>
      <c r="L1266">
        <v>3.3000000000000003E-5</v>
      </c>
    </row>
    <row r="1267" spans="1:12" x14ac:dyDescent="0.25">
      <c r="A1267" s="29" t="s">
        <v>11340</v>
      </c>
      <c r="B1267" s="30" t="s">
        <v>13847</v>
      </c>
      <c r="C1267" s="30" t="s">
        <v>0</v>
      </c>
      <c r="D1267" s="30" t="s">
        <v>1</v>
      </c>
      <c r="E1267" s="30" t="s">
        <v>2</v>
      </c>
      <c r="F1267" s="52">
        <v>7.2000000000000002E-5</v>
      </c>
      <c r="G1267" s="52">
        <v>-6.4999999999999994E-5</v>
      </c>
      <c r="H1267" s="30" t="s">
        <v>4</v>
      </c>
      <c r="I1267" s="31"/>
      <c r="J1267" s="30"/>
      <c r="K1267">
        <v>-5.7999999999999987E-5</v>
      </c>
      <c r="L1267">
        <v>2.0199999999999998E-4</v>
      </c>
    </row>
    <row r="1268" spans="1:12" x14ac:dyDescent="0.25">
      <c r="A1268" s="29" t="s">
        <v>11340</v>
      </c>
      <c r="B1268" s="30" t="s">
        <v>13847</v>
      </c>
      <c r="C1268" s="30" t="s">
        <v>0</v>
      </c>
      <c r="D1268" s="30" t="s">
        <v>1</v>
      </c>
      <c r="E1268" s="30" t="s">
        <v>9</v>
      </c>
      <c r="F1268" s="30">
        <v>2.9999999999999997E-4</v>
      </c>
      <c r="G1268" s="30"/>
      <c r="H1268" s="30" t="s">
        <v>4</v>
      </c>
      <c r="I1268" s="31"/>
      <c r="J1268" s="30"/>
      <c r="K1268">
        <v>2.9999999999999997E-4</v>
      </c>
      <c r="L1268">
        <v>2.9999999999999997E-4</v>
      </c>
    </row>
    <row r="1269" spans="1:12" x14ac:dyDescent="0.25">
      <c r="A1269" s="32" t="s">
        <v>11340</v>
      </c>
      <c r="B1269" s="33" t="s">
        <v>13847</v>
      </c>
      <c r="C1269" s="33" t="s">
        <v>0</v>
      </c>
      <c r="D1269" s="33" t="s">
        <v>1</v>
      </c>
      <c r="E1269" s="33" t="s">
        <v>9</v>
      </c>
      <c r="F1269" s="33">
        <v>2.9999999999999997E-4</v>
      </c>
      <c r="G1269" s="33"/>
      <c r="H1269" s="33" t="s">
        <v>4</v>
      </c>
      <c r="I1269" s="34" t="s">
        <v>14806</v>
      </c>
      <c r="J1269" s="30"/>
      <c r="K1269">
        <v>2.9999999999999997E-4</v>
      </c>
      <c r="L1269">
        <v>2.9999999999999997E-4</v>
      </c>
    </row>
    <row r="1270" spans="1:12" x14ac:dyDescent="0.25">
      <c r="A1270" s="26" t="s">
        <v>11342</v>
      </c>
      <c r="B1270" s="27" t="s">
        <v>13848</v>
      </c>
      <c r="C1270" s="27" t="s">
        <v>0</v>
      </c>
      <c r="D1270" s="27" t="s">
        <v>1</v>
      </c>
      <c r="E1270" s="27" t="s">
        <v>2</v>
      </c>
      <c r="F1270" s="27">
        <v>0.79</v>
      </c>
      <c r="G1270" s="27">
        <v>-1.7000000000000001E-2</v>
      </c>
      <c r="H1270" s="27" t="s">
        <v>4</v>
      </c>
      <c r="I1270" s="28"/>
      <c r="J1270" s="30"/>
      <c r="K1270">
        <v>0.75600000000000001</v>
      </c>
      <c r="L1270">
        <v>0.82400000000000007</v>
      </c>
    </row>
    <row r="1271" spans="1:12" x14ac:dyDescent="0.25">
      <c r="A1271" s="29" t="s">
        <v>11342</v>
      </c>
      <c r="B1271" s="30" t="s">
        <v>13848</v>
      </c>
      <c r="C1271" s="30" t="s">
        <v>0</v>
      </c>
      <c r="D1271" s="30" t="s">
        <v>1</v>
      </c>
      <c r="E1271" s="30" t="s">
        <v>2</v>
      </c>
      <c r="F1271" s="30">
        <v>1.81</v>
      </c>
      <c r="G1271" s="30">
        <v>-6.7000000000000004E-2</v>
      </c>
      <c r="H1271" s="30" t="s">
        <v>4</v>
      </c>
      <c r="I1271" s="31"/>
      <c r="J1271" s="30"/>
      <c r="K1271">
        <v>1.6760000000000002</v>
      </c>
      <c r="L1271">
        <v>1.944</v>
      </c>
    </row>
    <row r="1272" spans="1:12" x14ac:dyDescent="0.25">
      <c r="A1272" s="29" t="s">
        <v>11342</v>
      </c>
      <c r="B1272" s="30" t="s">
        <v>13848</v>
      </c>
      <c r="C1272" s="30" t="s">
        <v>0</v>
      </c>
      <c r="D1272" s="30" t="s">
        <v>1</v>
      </c>
      <c r="E1272" s="30" t="s">
        <v>9</v>
      </c>
      <c r="F1272" s="30">
        <v>2.9</v>
      </c>
      <c r="G1272" s="30">
        <v>-0.2</v>
      </c>
      <c r="H1272" s="30" t="s">
        <v>4</v>
      </c>
      <c r="I1272" s="31"/>
      <c r="J1272" s="30"/>
      <c r="K1272">
        <v>2.5</v>
      </c>
      <c r="L1272">
        <v>3.3</v>
      </c>
    </row>
    <row r="1273" spans="1:12" x14ac:dyDescent="0.25">
      <c r="A1273" s="32" t="s">
        <v>11342</v>
      </c>
      <c r="B1273" s="33" t="s">
        <v>13848</v>
      </c>
      <c r="C1273" s="33" t="s">
        <v>0</v>
      </c>
      <c r="D1273" s="33" t="s">
        <v>1</v>
      </c>
      <c r="E1273" s="33" t="s">
        <v>9</v>
      </c>
      <c r="F1273" s="33">
        <v>2.37</v>
      </c>
      <c r="G1273" s="33">
        <v>-1.04</v>
      </c>
      <c r="H1273" s="33" t="s">
        <v>4</v>
      </c>
      <c r="I1273" s="34" t="s">
        <v>14807</v>
      </c>
      <c r="J1273" s="30"/>
      <c r="K1273">
        <v>0.29000000000000004</v>
      </c>
      <c r="L1273">
        <v>4.45</v>
      </c>
    </row>
    <row r="1274" spans="1:12" x14ac:dyDescent="0.25">
      <c r="A1274" s="26" t="s">
        <v>11348</v>
      </c>
      <c r="B1274" s="27" t="s">
        <v>22470</v>
      </c>
      <c r="C1274" s="27" t="s">
        <v>0</v>
      </c>
      <c r="D1274" s="27" t="s">
        <v>1</v>
      </c>
      <c r="E1274" s="27" t="s">
        <v>22</v>
      </c>
      <c r="F1274" s="27">
        <v>1E-3</v>
      </c>
      <c r="G1274" s="27">
        <v>-2.0000000000000001E-4</v>
      </c>
      <c r="H1274" s="27" t="s">
        <v>4</v>
      </c>
      <c r="I1274" s="28"/>
      <c r="J1274" s="30"/>
      <c r="K1274">
        <v>6.0000000000000006E-4</v>
      </c>
      <c r="L1274">
        <v>1.4E-3</v>
      </c>
    </row>
    <row r="1275" spans="1:12" x14ac:dyDescent="0.25">
      <c r="A1275" s="29" t="s">
        <v>11348</v>
      </c>
      <c r="B1275" s="30" t="s">
        <v>22470</v>
      </c>
      <c r="C1275" s="30" t="s">
        <v>0</v>
      </c>
      <c r="D1275" s="30" t="s">
        <v>1</v>
      </c>
      <c r="E1275" s="30" t="s">
        <v>22</v>
      </c>
      <c r="F1275" s="30">
        <v>8.0000000000000004E-4</v>
      </c>
      <c r="G1275" s="30">
        <v>-2.0000000000000001E-4</v>
      </c>
      <c r="H1275" s="30" t="s">
        <v>4</v>
      </c>
      <c r="I1275" s="31"/>
      <c r="J1275" s="30"/>
      <c r="K1275">
        <v>4.0000000000000002E-4</v>
      </c>
      <c r="L1275">
        <v>1.2000000000000001E-3</v>
      </c>
    </row>
    <row r="1276" spans="1:12" x14ac:dyDescent="0.25">
      <c r="A1276" s="29" t="s">
        <v>11348</v>
      </c>
      <c r="B1276" s="30" t="s">
        <v>22470</v>
      </c>
      <c r="C1276" s="30" t="s">
        <v>0</v>
      </c>
      <c r="D1276" s="30" t="s">
        <v>1</v>
      </c>
      <c r="E1276" s="30" t="s">
        <v>2</v>
      </c>
      <c r="F1276" s="30">
        <v>7.47E-5</v>
      </c>
      <c r="G1276" s="30">
        <v>-2.5399999999999999E-4</v>
      </c>
      <c r="H1276" s="30" t="s">
        <v>4</v>
      </c>
      <c r="I1276" s="31"/>
      <c r="J1276" s="30"/>
      <c r="K1276">
        <v>-4.3329999999999996E-4</v>
      </c>
      <c r="L1276">
        <v>5.8270000000000001E-4</v>
      </c>
    </row>
    <row r="1277" spans="1:12" x14ac:dyDescent="0.25">
      <c r="A1277" s="29" t="s">
        <v>11348</v>
      </c>
      <c r="B1277" s="30" t="s">
        <v>22470</v>
      </c>
      <c r="C1277" s="30" t="s">
        <v>0</v>
      </c>
      <c r="D1277" s="30" t="s">
        <v>1</v>
      </c>
      <c r="E1277" s="30" t="s">
        <v>22</v>
      </c>
      <c r="F1277" s="30">
        <v>1.9E-3</v>
      </c>
      <c r="G1277" s="30">
        <v>-4.0000000000000002E-4</v>
      </c>
      <c r="H1277" s="30" t="s">
        <v>4</v>
      </c>
      <c r="I1277" s="31"/>
      <c r="J1277" s="30"/>
      <c r="K1277">
        <v>1.0999999999999998E-3</v>
      </c>
      <c r="L1277">
        <v>2.7000000000000001E-3</v>
      </c>
    </row>
    <row r="1278" spans="1:12" x14ac:dyDescent="0.25">
      <c r="A1278" s="29" t="s">
        <v>11348</v>
      </c>
      <c r="B1278" s="30" t="s">
        <v>22470</v>
      </c>
      <c r="C1278" s="30" t="s">
        <v>0</v>
      </c>
      <c r="D1278" s="30" t="s">
        <v>1</v>
      </c>
      <c r="E1278" s="30" t="s">
        <v>9</v>
      </c>
      <c r="F1278" s="30">
        <v>1.6699999999999999E-4</v>
      </c>
      <c r="G1278" s="30">
        <v>-4.0099999999999999E-4</v>
      </c>
      <c r="H1278" s="30" t="s">
        <v>4</v>
      </c>
      <c r="I1278" s="31"/>
      <c r="J1278" s="30"/>
      <c r="K1278">
        <v>-6.3499999999999993E-4</v>
      </c>
      <c r="L1278">
        <v>9.6900000000000003E-4</v>
      </c>
    </row>
    <row r="1279" spans="1:12" x14ac:dyDescent="0.25">
      <c r="A1279" s="29" t="s">
        <v>11348</v>
      </c>
      <c r="B1279" s="30" t="s">
        <v>22470</v>
      </c>
      <c r="C1279" s="30" t="s">
        <v>0</v>
      </c>
      <c r="D1279" s="30" t="s">
        <v>1</v>
      </c>
      <c r="E1279" s="30" t="s">
        <v>2</v>
      </c>
      <c r="F1279" s="30">
        <v>4.4799999999999998E-5</v>
      </c>
      <c r="G1279" s="30">
        <v>-4.9600000000000002E-4</v>
      </c>
      <c r="H1279" s="30" t="s">
        <v>4</v>
      </c>
      <c r="I1279" s="31"/>
      <c r="J1279" s="30"/>
      <c r="K1279">
        <v>-9.4720000000000004E-4</v>
      </c>
      <c r="L1279">
        <v>1.0368E-3</v>
      </c>
    </row>
    <row r="1280" spans="1:12" x14ac:dyDescent="0.25">
      <c r="A1280" s="32" t="s">
        <v>11348</v>
      </c>
      <c r="B1280" s="33" t="s">
        <v>22470</v>
      </c>
      <c r="C1280" s="33" t="s">
        <v>0</v>
      </c>
      <c r="D1280" s="33" t="s">
        <v>1</v>
      </c>
      <c r="E1280" s="33" t="s">
        <v>22</v>
      </c>
      <c r="F1280" s="33">
        <v>2.7000000000000001E-3</v>
      </c>
      <c r="G1280" s="33">
        <v>-8.0000000000000004E-4</v>
      </c>
      <c r="H1280" s="33" t="s">
        <v>4</v>
      </c>
      <c r="I1280" s="34" t="s">
        <v>14808</v>
      </c>
      <c r="J1280" s="30"/>
      <c r="K1280">
        <v>1.1000000000000001E-3</v>
      </c>
      <c r="L1280">
        <v>4.3E-3</v>
      </c>
    </row>
    <row r="1281" spans="1:12" x14ac:dyDescent="0.25">
      <c r="A1281" s="17" t="s">
        <v>11350</v>
      </c>
      <c r="B1281" s="18" t="s">
        <v>13850</v>
      </c>
      <c r="C1281" s="18" t="s">
        <v>0</v>
      </c>
      <c r="D1281" s="18" t="s">
        <v>1</v>
      </c>
      <c r="E1281" s="18" t="s">
        <v>22</v>
      </c>
      <c r="F1281" s="18">
        <v>11.1</v>
      </c>
      <c r="G1281" s="18" t="s">
        <v>14095</v>
      </c>
      <c r="H1281" s="18" t="s">
        <v>4</v>
      </c>
      <c r="I1281" s="19" t="s">
        <v>14095</v>
      </c>
      <c r="J1281" s="18"/>
      <c r="K1281" t="e">
        <v>#VALUE!</v>
      </c>
      <c r="L1281" t="e">
        <v>#VALUE!</v>
      </c>
    </row>
    <row r="1282" spans="1:12" x14ac:dyDescent="0.25">
      <c r="A1282" s="26" t="s">
        <v>11353</v>
      </c>
      <c r="B1282" s="27" t="s">
        <v>13851</v>
      </c>
      <c r="C1282" s="27" t="s">
        <v>0</v>
      </c>
      <c r="D1282" s="27" t="s">
        <v>1</v>
      </c>
      <c r="E1282" s="27" t="s">
        <v>2</v>
      </c>
      <c r="F1282" s="27">
        <v>32</v>
      </c>
      <c r="G1282" s="27">
        <v>-2.1</v>
      </c>
      <c r="H1282" s="27" t="s">
        <v>4</v>
      </c>
      <c r="I1282" s="28"/>
      <c r="J1282" s="30"/>
      <c r="K1282">
        <v>27.8</v>
      </c>
      <c r="L1282">
        <v>36.200000000000003</v>
      </c>
    </row>
    <row r="1283" spans="1:12" x14ac:dyDescent="0.25">
      <c r="A1283" s="29" t="s">
        <v>11353</v>
      </c>
      <c r="B1283" s="30" t="s">
        <v>13851</v>
      </c>
      <c r="C1283" s="30" t="s">
        <v>0</v>
      </c>
      <c r="D1283" s="30" t="s">
        <v>1</v>
      </c>
      <c r="E1283" s="30" t="s">
        <v>19</v>
      </c>
      <c r="F1283" s="30">
        <v>28.2</v>
      </c>
      <c r="G1283" s="30">
        <v>-2.2999999999999998</v>
      </c>
      <c r="H1283" s="30" t="s">
        <v>4</v>
      </c>
      <c r="I1283" s="31"/>
      <c r="J1283" s="30"/>
      <c r="K1283">
        <v>23.6</v>
      </c>
      <c r="L1283">
        <v>32.799999999999997</v>
      </c>
    </row>
    <row r="1284" spans="1:12" x14ac:dyDescent="0.25">
      <c r="A1284" s="29" t="s">
        <v>11353</v>
      </c>
      <c r="B1284" s="30" t="s">
        <v>13851</v>
      </c>
      <c r="C1284" s="30" t="s">
        <v>0</v>
      </c>
      <c r="D1284" s="30" t="s">
        <v>1</v>
      </c>
      <c r="E1284" s="30" t="s">
        <v>22</v>
      </c>
      <c r="F1284" s="30">
        <v>36.799999999999997</v>
      </c>
      <c r="G1284" s="30">
        <v>-2.8</v>
      </c>
      <c r="H1284" s="30" t="s">
        <v>4</v>
      </c>
      <c r="I1284" s="31"/>
      <c r="J1284" s="30"/>
      <c r="K1284">
        <v>31.199999999999996</v>
      </c>
      <c r="L1284">
        <v>42.4</v>
      </c>
    </row>
    <row r="1285" spans="1:12" x14ac:dyDescent="0.25">
      <c r="A1285" s="32" t="s">
        <v>11353</v>
      </c>
      <c r="B1285" s="33" t="s">
        <v>13851</v>
      </c>
      <c r="C1285" s="33" t="s">
        <v>0</v>
      </c>
      <c r="D1285" s="33" t="s">
        <v>1</v>
      </c>
      <c r="E1285" s="33" t="s">
        <v>2</v>
      </c>
      <c r="F1285" s="33">
        <v>0.17</v>
      </c>
      <c r="G1285" s="33" t="s">
        <v>14256</v>
      </c>
      <c r="H1285" s="33" t="s">
        <v>4</v>
      </c>
      <c r="I1285" s="34" t="s">
        <v>14809</v>
      </c>
      <c r="J1285" s="30"/>
      <c r="K1285" t="e">
        <v>#VALUE!</v>
      </c>
      <c r="L1285" t="e">
        <v>#VALUE!</v>
      </c>
    </row>
    <row r="1286" spans="1:12" x14ac:dyDescent="0.25">
      <c r="A1286" s="26" t="s">
        <v>11355</v>
      </c>
      <c r="B1286" s="27" t="s">
        <v>13852</v>
      </c>
      <c r="C1286" s="27" t="s">
        <v>0</v>
      </c>
      <c r="D1286" s="27" t="s">
        <v>1</v>
      </c>
      <c r="E1286" s="27" t="s">
        <v>2</v>
      </c>
      <c r="F1286" s="27">
        <v>6.2399999999999997E-2</v>
      </c>
      <c r="G1286" s="27">
        <v>-8.9999999999999993E-3</v>
      </c>
      <c r="H1286" s="27" t="s">
        <v>4</v>
      </c>
      <c r="I1286" s="28"/>
      <c r="J1286" s="30"/>
      <c r="K1286">
        <v>4.4399999999999995E-2</v>
      </c>
      <c r="L1286">
        <v>8.0399999999999999E-2</v>
      </c>
    </row>
    <row r="1287" spans="1:12" x14ac:dyDescent="0.25">
      <c r="A1287" s="29" t="s">
        <v>11355</v>
      </c>
      <c r="B1287" s="30" t="s">
        <v>13852</v>
      </c>
      <c r="C1287" s="30" t="s">
        <v>0</v>
      </c>
      <c r="D1287" s="30" t="s">
        <v>1</v>
      </c>
      <c r="E1287" s="30" t="s">
        <v>22</v>
      </c>
      <c r="F1287" s="30">
        <v>4.1099999999999998E-2</v>
      </c>
      <c r="G1287" s="30" t="s">
        <v>14104</v>
      </c>
      <c r="H1287" s="30" t="s">
        <v>4</v>
      </c>
      <c r="I1287" s="31"/>
      <c r="J1287" s="30"/>
      <c r="K1287" t="e">
        <v>#VALUE!</v>
      </c>
      <c r="L1287" t="e">
        <v>#VALUE!</v>
      </c>
    </row>
    <row r="1288" spans="1:12" x14ac:dyDescent="0.25">
      <c r="A1288" s="32" t="s">
        <v>11355</v>
      </c>
      <c r="B1288" s="33" t="s">
        <v>13852</v>
      </c>
      <c r="C1288" s="33" t="s">
        <v>0</v>
      </c>
      <c r="D1288" s="33" t="s">
        <v>1</v>
      </c>
      <c r="E1288" s="33" t="s">
        <v>19</v>
      </c>
      <c r="F1288" s="33">
        <v>3.7999999999999999E-2</v>
      </c>
      <c r="G1288" s="33" t="s">
        <v>14104</v>
      </c>
      <c r="H1288" s="33" t="s">
        <v>4</v>
      </c>
      <c r="I1288" s="34" t="s">
        <v>14810</v>
      </c>
      <c r="J1288" s="30"/>
      <c r="K1288" t="e">
        <v>#VALUE!</v>
      </c>
      <c r="L1288" t="e">
        <v>#VALUE!</v>
      </c>
    </row>
    <row r="1289" spans="1:12" x14ac:dyDescent="0.25">
      <c r="A1289" s="9" t="s">
        <v>11357</v>
      </c>
      <c r="B1289" s="10" t="s">
        <v>13853</v>
      </c>
      <c r="C1289" s="10" t="s">
        <v>0</v>
      </c>
      <c r="D1289" s="10" t="s">
        <v>1</v>
      </c>
      <c r="E1289" s="10" t="s">
        <v>2</v>
      </c>
      <c r="F1289" s="10">
        <v>8.4570000000000006E-2</v>
      </c>
      <c r="G1289" s="10">
        <v>-1.3639999999999999E-2</v>
      </c>
      <c r="H1289" s="10" t="s">
        <v>4</v>
      </c>
      <c r="I1289" s="11" t="s">
        <v>14811</v>
      </c>
      <c r="J1289" s="30"/>
      <c r="K1289">
        <v>5.7290000000000008E-2</v>
      </c>
      <c r="L1289">
        <v>0.11185</v>
      </c>
    </row>
    <row r="1290" spans="1:12" x14ac:dyDescent="0.25">
      <c r="A1290" s="26" t="s">
        <v>11360</v>
      </c>
      <c r="B1290" s="27" t="s">
        <v>13854</v>
      </c>
      <c r="C1290" s="27" t="s">
        <v>0</v>
      </c>
      <c r="D1290" s="27" t="s">
        <v>1</v>
      </c>
      <c r="E1290" s="27" t="s">
        <v>22</v>
      </c>
      <c r="F1290" s="27">
        <v>2.5000000000000001E-3</v>
      </c>
      <c r="G1290" s="27">
        <v>-1.1999999999999999E-3</v>
      </c>
      <c r="H1290" s="27" t="s">
        <v>4</v>
      </c>
      <c r="I1290" s="28"/>
      <c r="J1290" s="30"/>
      <c r="K1290">
        <v>1.0000000000000026E-4</v>
      </c>
      <c r="L1290">
        <v>4.8999999999999998E-3</v>
      </c>
    </row>
    <row r="1291" spans="1:12" x14ac:dyDescent="0.25">
      <c r="A1291" s="29" t="s">
        <v>11360</v>
      </c>
      <c r="B1291" s="30" t="s">
        <v>13854</v>
      </c>
      <c r="C1291" s="30" t="s">
        <v>0</v>
      </c>
      <c r="D1291" s="30" t="s">
        <v>1</v>
      </c>
      <c r="E1291" s="30" t="s">
        <v>19</v>
      </c>
      <c r="F1291" s="30">
        <v>0.03</v>
      </c>
      <c r="G1291" s="30">
        <v>-6.4000000000000003E-3</v>
      </c>
      <c r="H1291" s="30" t="s">
        <v>4</v>
      </c>
      <c r="I1291" s="31"/>
      <c r="J1291" s="30"/>
      <c r="K1291">
        <v>1.72E-2</v>
      </c>
      <c r="L1291">
        <v>4.2799999999999998E-2</v>
      </c>
    </row>
    <row r="1292" spans="1:12" x14ac:dyDescent="0.25">
      <c r="A1292" s="29" t="s">
        <v>11360</v>
      </c>
      <c r="B1292" s="30" t="s">
        <v>13854</v>
      </c>
      <c r="C1292" s="30" t="s">
        <v>0</v>
      </c>
      <c r="D1292" s="30" t="s">
        <v>1</v>
      </c>
      <c r="E1292" s="30" t="s">
        <v>19</v>
      </c>
      <c r="F1292" s="30">
        <v>1.63</v>
      </c>
      <c r="G1292" s="30">
        <v>-0.32100000000000001</v>
      </c>
      <c r="H1292" s="30" t="s">
        <v>4</v>
      </c>
      <c r="I1292" s="31"/>
      <c r="J1292" s="30"/>
      <c r="K1292">
        <v>0.98799999999999988</v>
      </c>
      <c r="L1292">
        <v>2.2719999999999998</v>
      </c>
    </row>
    <row r="1293" spans="1:12" x14ac:dyDescent="0.25">
      <c r="A1293" s="32" t="s">
        <v>11360</v>
      </c>
      <c r="B1293" s="33" t="s">
        <v>13854</v>
      </c>
      <c r="C1293" s="33" t="s">
        <v>0</v>
      </c>
      <c r="D1293" s="33" t="s">
        <v>1</v>
      </c>
      <c r="E1293" s="33" t="s">
        <v>22</v>
      </c>
      <c r="F1293" s="33">
        <v>8.5800000000000001E-2</v>
      </c>
      <c r="G1293" s="33" t="s">
        <v>14036</v>
      </c>
      <c r="H1293" s="33" t="s">
        <v>4</v>
      </c>
      <c r="I1293" s="34" t="s">
        <v>14812</v>
      </c>
      <c r="J1293" s="30"/>
      <c r="K1293" t="e">
        <v>#VALUE!</v>
      </c>
      <c r="L1293" t="e">
        <v>#VALUE!</v>
      </c>
    </row>
    <row r="1294" spans="1:12" x14ac:dyDescent="0.25">
      <c r="A1294" s="26" t="s">
        <v>11366</v>
      </c>
      <c r="B1294" s="27" t="s">
        <v>13856</v>
      </c>
      <c r="C1294" s="27" t="s">
        <v>0</v>
      </c>
      <c r="D1294" s="27" t="s">
        <v>1</v>
      </c>
      <c r="E1294" s="27" t="s">
        <v>9</v>
      </c>
      <c r="F1294" s="27">
        <v>3.59E-4</v>
      </c>
      <c r="G1294" s="27">
        <v>-2.3E-5</v>
      </c>
      <c r="H1294" s="27" t="s">
        <v>4</v>
      </c>
      <c r="I1294" s="28"/>
      <c r="J1294" s="30"/>
      <c r="K1294">
        <v>3.1300000000000002E-4</v>
      </c>
      <c r="L1294">
        <v>4.0499999999999998E-4</v>
      </c>
    </row>
    <row r="1295" spans="1:12" x14ac:dyDescent="0.25">
      <c r="A1295" s="29" t="s">
        <v>11366</v>
      </c>
      <c r="B1295" s="30" t="s">
        <v>13856</v>
      </c>
      <c r="C1295" s="30" t="s">
        <v>0</v>
      </c>
      <c r="D1295" s="30" t="s">
        <v>1</v>
      </c>
      <c r="E1295" s="30" t="s">
        <v>9</v>
      </c>
      <c r="F1295" s="30">
        <v>6.0699999999999998E-5</v>
      </c>
      <c r="G1295" s="30">
        <v>-2.8E-5</v>
      </c>
      <c r="H1295" s="30" t="s">
        <v>4</v>
      </c>
      <c r="I1295" s="31"/>
      <c r="J1295" s="30"/>
      <c r="K1295">
        <v>4.699999999999999E-6</v>
      </c>
      <c r="L1295">
        <v>1.1669999999999999E-4</v>
      </c>
    </row>
    <row r="1296" spans="1:12" x14ac:dyDescent="0.25">
      <c r="A1296" s="29" t="s">
        <v>11366</v>
      </c>
      <c r="B1296" s="30" t="s">
        <v>13856</v>
      </c>
      <c r="C1296" s="30" t="s">
        <v>0</v>
      </c>
      <c r="D1296" s="30" t="s">
        <v>1</v>
      </c>
      <c r="E1296" s="30" t="s">
        <v>2</v>
      </c>
      <c r="F1296" s="30">
        <v>5.7499999999999999E-4</v>
      </c>
      <c r="G1296" s="30">
        <v>-3.3700000000000001E-4</v>
      </c>
      <c r="H1296" s="30" t="s">
        <v>4</v>
      </c>
      <c r="I1296" s="31"/>
      <c r="J1296" s="30"/>
      <c r="K1296">
        <v>-9.9000000000000021E-5</v>
      </c>
      <c r="L1296">
        <v>1.2490000000000001E-3</v>
      </c>
    </row>
    <row r="1297" spans="1:12" x14ac:dyDescent="0.25">
      <c r="A1297" s="32" t="s">
        <v>11366</v>
      </c>
      <c r="B1297" s="33" t="s">
        <v>13856</v>
      </c>
      <c r="C1297" s="33" t="s">
        <v>0</v>
      </c>
      <c r="D1297" s="33" t="s">
        <v>1</v>
      </c>
      <c r="E1297" s="33" t="s">
        <v>2</v>
      </c>
      <c r="F1297" s="33">
        <v>8.1000000000000004E-5</v>
      </c>
      <c r="G1297" s="33" t="s">
        <v>14085</v>
      </c>
      <c r="H1297" s="33" t="s">
        <v>4</v>
      </c>
      <c r="I1297" s="34" t="s">
        <v>14813</v>
      </c>
      <c r="J1297" s="30"/>
      <c r="K1297" t="e">
        <v>#VALUE!</v>
      </c>
      <c r="L1297" t="e">
        <v>#VALUE!</v>
      </c>
    </row>
    <row r="1298" spans="1:12" x14ac:dyDescent="0.25">
      <c r="A1298" s="13" t="s">
        <v>11370</v>
      </c>
      <c r="B1298" s="14" t="s">
        <v>13857</v>
      </c>
      <c r="C1298" s="14" t="s">
        <v>0</v>
      </c>
      <c r="D1298" s="14" t="s">
        <v>1</v>
      </c>
      <c r="E1298" s="14" t="s">
        <v>2</v>
      </c>
      <c r="F1298" s="14">
        <v>0.67700000000000005</v>
      </c>
      <c r="G1298" s="14" t="s">
        <v>14336</v>
      </c>
      <c r="H1298" s="14" t="s">
        <v>4</v>
      </c>
      <c r="I1298" s="15"/>
      <c r="J1298" s="18"/>
      <c r="K1298" t="e">
        <v>#VALUE!</v>
      </c>
      <c r="L1298" t="e">
        <v>#VALUE!</v>
      </c>
    </row>
    <row r="1299" spans="1:12" x14ac:dyDescent="0.25">
      <c r="A1299" s="20" t="s">
        <v>11370</v>
      </c>
      <c r="B1299" s="21" t="s">
        <v>13857</v>
      </c>
      <c r="C1299" s="21" t="s">
        <v>0</v>
      </c>
      <c r="D1299" s="21" t="s">
        <v>1</v>
      </c>
      <c r="E1299" s="21" t="s">
        <v>2</v>
      </c>
      <c r="F1299" s="21">
        <v>2.5</v>
      </c>
      <c r="G1299" s="21" t="s">
        <v>13972</v>
      </c>
      <c r="H1299" s="21" t="s">
        <v>4</v>
      </c>
      <c r="I1299" s="22" t="s">
        <v>14374</v>
      </c>
      <c r="J1299" s="18"/>
      <c r="K1299" t="e">
        <v>#VALUE!</v>
      </c>
      <c r="L1299" t="e">
        <v>#VALUE!</v>
      </c>
    </row>
    <row r="1300" spans="1:12" x14ac:dyDescent="0.25">
      <c r="A1300" s="26" t="s">
        <v>11372</v>
      </c>
      <c r="B1300" s="27" t="s">
        <v>13859</v>
      </c>
      <c r="C1300" s="27" t="s">
        <v>0</v>
      </c>
      <c r="D1300" s="27" t="s">
        <v>1</v>
      </c>
      <c r="E1300" s="27" t="s">
        <v>2</v>
      </c>
      <c r="F1300" s="27">
        <v>0.54200000000000004</v>
      </c>
      <c r="G1300" s="27">
        <v>-5.0000000000000001E-3</v>
      </c>
      <c r="H1300" s="27" t="s">
        <v>4</v>
      </c>
      <c r="I1300" s="28"/>
      <c r="J1300" s="30"/>
      <c r="K1300">
        <v>0.53200000000000003</v>
      </c>
      <c r="L1300">
        <v>0.55200000000000005</v>
      </c>
    </row>
    <row r="1301" spans="1:12" x14ac:dyDescent="0.25">
      <c r="A1301" s="29" t="s">
        <v>11372</v>
      </c>
      <c r="B1301" s="30" t="s">
        <v>13859</v>
      </c>
      <c r="C1301" s="30" t="s">
        <v>0</v>
      </c>
      <c r="D1301" s="30" t="s">
        <v>1</v>
      </c>
      <c r="E1301" s="30" t="s">
        <v>2</v>
      </c>
      <c r="F1301" s="30">
        <v>0.42</v>
      </c>
      <c r="G1301" s="30">
        <v>-0.20699999999999999</v>
      </c>
      <c r="H1301" s="30" t="s">
        <v>4</v>
      </c>
      <c r="I1301" s="31"/>
      <c r="J1301" s="30"/>
      <c r="K1301">
        <v>6.0000000000000053E-3</v>
      </c>
      <c r="L1301">
        <v>0.83399999999999996</v>
      </c>
    </row>
    <row r="1302" spans="1:12" x14ac:dyDescent="0.25">
      <c r="A1302" s="29" t="s">
        <v>11372</v>
      </c>
      <c r="B1302" s="30" t="s">
        <v>13859</v>
      </c>
      <c r="C1302" s="30" t="s">
        <v>0</v>
      </c>
      <c r="D1302" s="30" t="s">
        <v>1</v>
      </c>
      <c r="E1302" s="30" t="s">
        <v>2</v>
      </c>
      <c r="F1302" s="30">
        <v>5.0000000000000001E-3</v>
      </c>
      <c r="G1302" s="30">
        <v>-16.600000000000001</v>
      </c>
      <c r="H1302" s="30" t="s">
        <v>4</v>
      </c>
      <c r="I1302" s="31"/>
      <c r="J1302" s="30"/>
      <c r="K1302">
        <v>-33.195</v>
      </c>
      <c r="L1302">
        <v>33.205000000000005</v>
      </c>
    </row>
    <row r="1303" spans="1:12" x14ac:dyDescent="0.25">
      <c r="A1303" s="32" t="s">
        <v>11372</v>
      </c>
      <c r="B1303" s="33" t="s">
        <v>13859</v>
      </c>
      <c r="C1303" s="33" t="s">
        <v>0</v>
      </c>
      <c r="D1303" s="33" t="s">
        <v>1</v>
      </c>
      <c r="E1303" s="33" t="s">
        <v>9</v>
      </c>
      <c r="F1303" s="33">
        <v>3.61</v>
      </c>
      <c r="G1303" s="33">
        <v>-2.1</v>
      </c>
      <c r="H1303" s="33" t="s">
        <v>4</v>
      </c>
      <c r="I1303" s="34" t="s">
        <v>14814</v>
      </c>
      <c r="J1303" s="30"/>
      <c r="K1303">
        <v>-0.5900000000000003</v>
      </c>
      <c r="L1303">
        <v>7.8100000000000005</v>
      </c>
    </row>
    <row r="1304" spans="1:12" x14ac:dyDescent="0.25">
      <c r="A1304" s="26" t="s">
        <v>11375</v>
      </c>
      <c r="B1304" s="27" t="s">
        <v>13860</v>
      </c>
      <c r="C1304" s="27" t="s">
        <v>0</v>
      </c>
      <c r="D1304" s="27" t="s">
        <v>1</v>
      </c>
      <c r="E1304" s="27" t="s">
        <v>22</v>
      </c>
      <c r="F1304" s="27">
        <v>4.0999999999999999E-4</v>
      </c>
      <c r="G1304" s="27">
        <v>-1.6000000000000001E-4</v>
      </c>
      <c r="H1304" s="27" t="s">
        <v>4</v>
      </c>
      <c r="I1304" s="28"/>
      <c r="J1304" s="30"/>
      <c r="K1304">
        <v>8.9999999999999965E-5</v>
      </c>
      <c r="L1304">
        <v>7.2999999999999996E-4</v>
      </c>
    </row>
    <row r="1305" spans="1:12" x14ac:dyDescent="0.25">
      <c r="A1305" s="32" t="s">
        <v>11375</v>
      </c>
      <c r="B1305" s="33" t="s">
        <v>13860</v>
      </c>
      <c r="C1305" s="33" t="s">
        <v>0</v>
      </c>
      <c r="D1305" s="33" t="s">
        <v>1</v>
      </c>
      <c r="E1305" s="33" t="s">
        <v>2</v>
      </c>
      <c r="F1305" s="33">
        <v>5.4000000000000003E-3</v>
      </c>
      <c r="G1305" s="33">
        <v>-2.8E-3</v>
      </c>
      <c r="H1305" s="33" t="s">
        <v>4</v>
      </c>
      <c r="I1305" s="34" t="s">
        <v>14599</v>
      </c>
      <c r="J1305" s="30"/>
      <c r="K1305">
        <v>-1.9999999999999966E-4</v>
      </c>
      <c r="L1305">
        <v>1.0999999999999999E-2</v>
      </c>
    </row>
    <row r="1306" spans="1:12" x14ac:dyDescent="0.25">
      <c r="A1306" s="13" t="s">
        <v>11386</v>
      </c>
      <c r="B1306" s="14" t="s">
        <v>13863</v>
      </c>
      <c r="C1306" s="14" t="s">
        <v>0</v>
      </c>
      <c r="D1306" s="14" t="s">
        <v>1</v>
      </c>
      <c r="E1306" s="14" t="s">
        <v>19</v>
      </c>
      <c r="F1306" s="14">
        <v>1.9900000000000001E-2</v>
      </c>
      <c r="G1306" s="14" t="s">
        <v>14037</v>
      </c>
      <c r="H1306" s="14" t="s">
        <v>4</v>
      </c>
      <c r="I1306" s="15"/>
      <c r="J1306" s="18"/>
      <c r="K1306" t="e">
        <v>#VALUE!</v>
      </c>
      <c r="L1306" t="e">
        <v>#VALUE!</v>
      </c>
    </row>
    <row r="1307" spans="1:12" x14ac:dyDescent="0.25">
      <c r="A1307" s="17" t="s">
        <v>11386</v>
      </c>
      <c r="B1307" s="18" t="s">
        <v>13863</v>
      </c>
      <c r="C1307" s="18" t="s">
        <v>0</v>
      </c>
      <c r="D1307" s="18" t="s">
        <v>1</v>
      </c>
      <c r="E1307" s="18" t="s">
        <v>19</v>
      </c>
      <c r="F1307" s="18">
        <v>1.6400000000000001E-2</v>
      </c>
      <c r="G1307" s="18" t="s">
        <v>14038</v>
      </c>
      <c r="H1307" s="18" t="s">
        <v>4</v>
      </c>
      <c r="I1307" s="19"/>
      <c r="J1307" s="18"/>
      <c r="K1307" t="e">
        <v>#VALUE!</v>
      </c>
      <c r="L1307" t="e">
        <v>#VALUE!</v>
      </c>
    </row>
    <row r="1308" spans="1:12" x14ac:dyDescent="0.25">
      <c r="A1308" s="17" t="s">
        <v>11386</v>
      </c>
      <c r="B1308" s="18" t="s">
        <v>13863</v>
      </c>
      <c r="C1308" s="18" t="s">
        <v>0</v>
      </c>
      <c r="D1308" s="18" t="s">
        <v>1</v>
      </c>
      <c r="E1308" s="18" t="s">
        <v>19</v>
      </c>
      <c r="F1308" s="18">
        <v>7.3099999999999998E-2</v>
      </c>
      <c r="G1308" s="18" t="s">
        <v>14039</v>
      </c>
      <c r="H1308" s="18" t="s">
        <v>4</v>
      </c>
      <c r="I1308" s="19"/>
      <c r="J1308" s="18"/>
      <c r="K1308" t="e">
        <v>#VALUE!</v>
      </c>
      <c r="L1308" t="e">
        <v>#VALUE!</v>
      </c>
    </row>
    <row r="1309" spans="1:12" x14ac:dyDescent="0.25">
      <c r="A1309" s="20" t="s">
        <v>11386</v>
      </c>
      <c r="B1309" s="21" t="s">
        <v>13863</v>
      </c>
      <c r="C1309" s="21" t="s">
        <v>0</v>
      </c>
      <c r="D1309" s="21" t="s">
        <v>1</v>
      </c>
      <c r="E1309" s="21" t="s">
        <v>19</v>
      </c>
      <c r="F1309" s="21">
        <v>7.0000000000000001E-3</v>
      </c>
      <c r="G1309" s="21" t="s">
        <v>14040</v>
      </c>
      <c r="H1309" s="21" t="s">
        <v>4</v>
      </c>
      <c r="I1309" s="22" t="s">
        <v>14375</v>
      </c>
      <c r="J1309" s="18"/>
      <c r="K1309" t="e">
        <v>#VALUE!</v>
      </c>
      <c r="L1309" t="e">
        <v>#VALUE!</v>
      </c>
    </row>
    <row r="1310" spans="1:12" x14ac:dyDescent="0.25">
      <c r="A1310" s="26" t="s">
        <v>11389</v>
      </c>
      <c r="B1310" s="27" t="s">
        <v>13864</v>
      </c>
      <c r="C1310" s="27" t="s">
        <v>0</v>
      </c>
      <c r="D1310" s="27" t="s">
        <v>1</v>
      </c>
      <c r="E1310" s="27" t="s">
        <v>2</v>
      </c>
      <c r="F1310" s="27">
        <v>1.03</v>
      </c>
      <c r="G1310" s="27">
        <v>-5.0000000000000001E-3</v>
      </c>
      <c r="H1310" s="27" t="s">
        <v>4</v>
      </c>
      <c r="I1310" s="28"/>
      <c r="J1310" s="30"/>
      <c r="K1310">
        <v>1.02</v>
      </c>
      <c r="L1310">
        <v>1.04</v>
      </c>
    </row>
    <row r="1311" spans="1:12" x14ac:dyDescent="0.25">
      <c r="A1311" s="29" t="s">
        <v>11389</v>
      </c>
      <c r="B1311" s="30" t="s">
        <v>13864</v>
      </c>
      <c r="C1311" s="30" t="s">
        <v>0</v>
      </c>
      <c r="D1311" s="30" t="s">
        <v>1</v>
      </c>
      <c r="E1311" s="30" t="s">
        <v>2</v>
      </c>
      <c r="F1311" s="30">
        <v>0.31</v>
      </c>
      <c r="G1311" s="30">
        <v>-0.19600000000000001</v>
      </c>
      <c r="H1311" s="30" t="s">
        <v>4</v>
      </c>
      <c r="I1311" s="31"/>
      <c r="J1311" s="30"/>
      <c r="K1311">
        <v>-8.2000000000000017E-2</v>
      </c>
      <c r="L1311">
        <v>0.70199999999999996</v>
      </c>
    </row>
    <row r="1312" spans="1:12" x14ac:dyDescent="0.25">
      <c r="A1312" s="32" t="s">
        <v>11389</v>
      </c>
      <c r="B1312" s="33" t="s">
        <v>13864</v>
      </c>
      <c r="C1312" s="33" t="s">
        <v>0</v>
      </c>
      <c r="D1312" s="33" t="s">
        <v>1</v>
      </c>
      <c r="E1312" s="33" t="s">
        <v>9</v>
      </c>
      <c r="F1312" s="33">
        <v>1.08</v>
      </c>
      <c r="G1312" s="33">
        <v>-1.5</v>
      </c>
      <c r="H1312" s="33" t="s">
        <v>4</v>
      </c>
      <c r="I1312" s="34" t="s">
        <v>14815</v>
      </c>
      <c r="J1312" s="30"/>
      <c r="K1312">
        <v>-1.92</v>
      </c>
      <c r="L1312">
        <v>4.08</v>
      </c>
    </row>
    <row r="1313" spans="1:12" x14ac:dyDescent="0.25">
      <c r="A1313" s="9" t="s">
        <v>11390</v>
      </c>
      <c r="B1313" s="10" t="s">
        <v>13865</v>
      </c>
      <c r="C1313" s="10" t="s">
        <v>0</v>
      </c>
      <c r="D1313" s="10" t="s">
        <v>1</v>
      </c>
      <c r="E1313" s="10" t="s">
        <v>9</v>
      </c>
      <c r="F1313" s="10">
        <v>4.1999999999999998E-5</v>
      </c>
      <c r="G1313" s="10">
        <v>-3.9999999999999998E-6</v>
      </c>
      <c r="H1313" s="10" t="s">
        <v>4</v>
      </c>
      <c r="I1313" s="11" t="s">
        <v>14816</v>
      </c>
      <c r="J1313" s="30"/>
      <c r="K1313">
        <v>3.4E-5</v>
      </c>
      <c r="L1313">
        <v>4.9999999999999996E-5</v>
      </c>
    </row>
    <row r="1314" spans="1:12" x14ac:dyDescent="0.25">
      <c r="A1314" s="9" t="s">
        <v>11392</v>
      </c>
      <c r="B1314" s="10" t="s">
        <v>13866</v>
      </c>
      <c r="C1314" s="10" t="s">
        <v>0</v>
      </c>
      <c r="D1314" s="10" t="s">
        <v>1</v>
      </c>
      <c r="E1314" s="10" t="s">
        <v>2</v>
      </c>
      <c r="F1314" s="10">
        <v>10.5</v>
      </c>
      <c r="G1314" s="10">
        <v>-3.6</v>
      </c>
      <c r="H1314" s="10" t="s">
        <v>4</v>
      </c>
      <c r="I1314" s="11" t="s">
        <v>14817</v>
      </c>
      <c r="J1314" s="30"/>
      <c r="K1314">
        <v>3.3</v>
      </c>
      <c r="L1314">
        <v>17.7</v>
      </c>
    </row>
    <row r="1315" spans="1:12" x14ac:dyDescent="0.25">
      <c r="A1315" s="9" t="s">
        <v>11394</v>
      </c>
      <c r="B1315" s="10" t="s">
        <v>13867</v>
      </c>
      <c r="C1315" s="10" t="s">
        <v>0</v>
      </c>
      <c r="D1315" s="10" t="s">
        <v>1</v>
      </c>
      <c r="E1315" s="10" t="s">
        <v>2</v>
      </c>
      <c r="F1315" s="10">
        <v>6.6E-3</v>
      </c>
      <c r="G1315" s="10">
        <v>-2.5000000000000001E-3</v>
      </c>
      <c r="H1315" s="10" t="s">
        <v>4</v>
      </c>
      <c r="I1315" s="11" t="s">
        <v>14818</v>
      </c>
      <c r="J1315" s="30"/>
      <c r="K1315">
        <v>1.5999999999999999E-3</v>
      </c>
      <c r="L1315">
        <v>1.1599999999999999E-2</v>
      </c>
    </row>
    <row r="1316" spans="1:12" s="66" customFormat="1" x14ac:dyDescent="0.25">
      <c r="A1316" s="62" t="s">
        <v>11407</v>
      </c>
      <c r="B1316" s="63" t="s">
        <v>13869</v>
      </c>
      <c r="C1316" s="63" t="s">
        <v>0</v>
      </c>
      <c r="D1316" s="63" t="s">
        <v>1</v>
      </c>
      <c r="E1316" s="63" t="s">
        <v>2</v>
      </c>
      <c r="F1316" s="63">
        <v>5.7</v>
      </c>
      <c r="G1316" s="63">
        <v>-0.3</v>
      </c>
      <c r="H1316" s="63" t="s">
        <v>4</v>
      </c>
      <c r="I1316" s="64" t="s">
        <v>14830</v>
      </c>
      <c r="J1316" s="65"/>
      <c r="K1316" s="66">
        <v>5.1000000000000005</v>
      </c>
      <c r="L1316" s="66">
        <v>6.3</v>
      </c>
    </row>
    <row r="1317" spans="1:12" x14ac:dyDescent="0.25">
      <c r="A1317" s="26" t="s">
        <v>11408</v>
      </c>
      <c r="B1317" s="27" t="s">
        <v>13870</v>
      </c>
      <c r="C1317" s="27" t="s">
        <v>0</v>
      </c>
      <c r="D1317" s="27" t="s">
        <v>1</v>
      </c>
      <c r="E1317" s="27" t="s">
        <v>2</v>
      </c>
      <c r="F1317" s="27">
        <v>14.7</v>
      </c>
      <c r="G1317" s="27">
        <v>-0.16900000000000001</v>
      </c>
      <c r="H1317" s="27" t="s">
        <v>4</v>
      </c>
      <c r="I1317" s="28"/>
      <c r="J1317" s="30"/>
      <c r="K1317">
        <v>14.362</v>
      </c>
      <c r="L1317">
        <v>15.037999999999998</v>
      </c>
    </row>
    <row r="1318" spans="1:12" x14ac:dyDescent="0.25">
      <c r="A1318" s="29" t="s">
        <v>11408</v>
      </c>
      <c r="B1318" s="30" t="s">
        <v>13870</v>
      </c>
      <c r="C1318" s="30" t="s">
        <v>0</v>
      </c>
      <c r="D1318" s="30" t="s">
        <v>1</v>
      </c>
      <c r="E1318" s="30" t="s">
        <v>2</v>
      </c>
      <c r="F1318" s="30">
        <v>4.5</v>
      </c>
      <c r="G1318" s="30">
        <v>-2.8</v>
      </c>
      <c r="H1318" s="30" t="s">
        <v>4</v>
      </c>
      <c r="I1318" s="31"/>
      <c r="J1318" s="30"/>
      <c r="K1318">
        <v>-1.0999999999999996</v>
      </c>
      <c r="L1318">
        <v>10.1</v>
      </c>
    </row>
    <row r="1319" spans="1:12" x14ac:dyDescent="0.25">
      <c r="A1319" s="29" t="s">
        <v>11408</v>
      </c>
      <c r="B1319" s="30" t="s">
        <v>13870</v>
      </c>
      <c r="C1319" s="30" t="s">
        <v>0</v>
      </c>
      <c r="D1319" s="30" t="s">
        <v>1</v>
      </c>
      <c r="E1319" s="30" t="s">
        <v>2</v>
      </c>
      <c r="F1319" s="30">
        <v>6.39</v>
      </c>
      <c r="G1319" s="30">
        <v>-4.2789999999999999</v>
      </c>
      <c r="H1319" s="30" t="s">
        <v>4</v>
      </c>
      <c r="I1319" s="31"/>
      <c r="J1319" s="30"/>
      <c r="K1319">
        <v>-2.1680000000000001</v>
      </c>
      <c r="L1319">
        <v>14.948</v>
      </c>
    </row>
    <row r="1320" spans="1:12" x14ac:dyDescent="0.25">
      <c r="A1320" s="29" t="s">
        <v>11408</v>
      </c>
      <c r="B1320" s="30" t="s">
        <v>13870</v>
      </c>
      <c r="C1320" s="30" t="s">
        <v>0</v>
      </c>
      <c r="D1320" s="30" t="s">
        <v>1</v>
      </c>
      <c r="E1320" s="30" t="s">
        <v>9</v>
      </c>
      <c r="F1320" s="30">
        <v>9.66</v>
      </c>
      <c r="G1320" s="30">
        <v>-6.8</v>
      </c>
      <c r="H1320" s="30" t="s">
        <v>4</v>
      </c>
      <c r="I1320" s="31"/>
      <c r="J1320" s="30"/>
      <c r="K1320">
        <v>-3.9399999999999995</v>
      </c>
      <c r="L1320">
        <v>23.259999999999998</v>
      </c>
    </row>
    <row r="1321" spans="1:12" x14ac:dyDescent="0.25">
      <c r="A1321" s="32" t="s">
        <v>11408</v>
      </c>
      <c r="B1321" s="33" t="s">
        <v>13870</v>
      </c>
      <c r="C1321" s="33" t="s">
        <v>0</v>
      </c>
      <c r="D1321" s="33" t="s">
        <v>1</v>
      </c>
      <c r="E1321" s="33" t="s">
        <v>2</v>
      </c>
      <c r="F1321" s="33">
        <v>31</v>
      </c>
      <c r="G1321" s="33" t="s">
        <v>14207</v>
      </c>
      <c r="H1321" s="33" t="s">
        <v>4</v>
      </c>
      <c r="I1321" s="34" t="s">
        <v>14831</v>
      </c>
      <c r="J1321" s="30"/>
      <c r="K1321" t="e">
        <v>#VALUE!</v>
      </c>
      <c r="L1321" t="e">
        <v>#VALUE!</v>
      </c>
    </row>
    <row r="1322" spans="1:12" x14ac:dyDescent="0.25">
      <c r="A1322" s="26" t="s">
        <v>11416</v>
      </c>
      <c r="B1322" s="27" t="s">
        <v>13871</v>
      </c>
      <c r="C1322" s="27" t="s">
        <v>0</v>
      </c>
      <c r="D1322" s="27" t="s">
        <v>1</v>
      </c>
      <c r="E1322" s="27" t="s">
        <v>2</v>
      </c>
      <c r="F1322" s="27">
        <v>65.7</v>
      </c>
      <c r="G1322" s="27">
        <v>-5.5</v>
      </c>
      <c r="H1322" s="27" t="s">
        <v>4</v>
      </c>
      <c r="I1322" s="28"/>
      <c r="J1322" s="30"/>
      <c r="K1322">
        <v>54.7</v>
      </c>
      <c r="L1322">
        <v>76.7</v>
      </c>
    </row>
    <row r="1323" spans="1:12" x14ac:dyDescent="0.25">
      <c r="A1323" s="32" t="s">
        <v>11416</v>
      </c>
      <c r="B1323" s="33" t="s">
        <v>13871</v>
      </c>
      <c r="C1323" s="33" t="s">
        <v>0</v>
      </c>
      <c r="D1323" s="33" t="s">
        <v>1</v>
      </c>
      <c r="E1323" s="33" t="s">
        <v>2</v>
      </c>
      <c r="F1323" s="33">
        <v>37.6</v>
      </c>
      <c r="G1323" s="33" t="s">
        <v>14190</v>
      </c>
      <c r="H1323" s="33" t="s">
        <v>4</v>
      </c>
      <c r="I1323" s="34" t="s">
        <v>14832</v>
      </c>
      <c r="J1323" s="30"/>
      <c r="K1323" t="e">
        <v>#VALUE!</v>
      </c>
      <c r="L1323" t="e">
        <v>#VALUE!</v>
      </c>
    </row>
    <row r="1324" spans="1:12" x14ac:dyDescent="0.25">
      <c r="A1324" s="9" t="s">
        <v>11423</v>
      </c>
      <c r="B1324" s="10" t="s">
        <v>13872</v>
      </c>
      <c r="C1324" s="10" t="s">
        <v>0</v>
      </c>
      <c r="D1324" s="10" t="s">
        <v>1</v>
      </c>
      <c r="E1324" s="10" t="s">
        <v>2</v>
      </c>
      <c r="F1324" s="10">
        <v>1.69</v>
      </c>
      <c r="G1324" s="10">
        <v>-0.38</v>
      </c>
      <c r="H1324" s="10" t="s">
        <v>4</v>
      </c>
      <c r="I1324" s="11" t="s">
        <v>14833</v>
      </c>
      <c r="J1324" s="30"/>
      <c r="K1324">
        <v>0.92999999999999994</v>
      </c>
      <c r="L1324">
        <v>2.4500000000000002</v>
      </c>
    </row>
    <row r="1325" spans="1:12" x14ac:dyDescent="0.25">
      <c r="A1325" s="9" t="s">
        <v>11428</v>
      </c>
      <c r="B1325" s="10" t="s">
        <v>13873</v>
      </c>
      <c r="C1325" s="10" t="s">
        <v>0</v>
      </c>
      <c r="D1325" s="10" t="s">
        <v>1</v>
      </c>
      <c r="E1325" s="10" t="s">
        <v>2</v>
      </c>
      <c r="F1325" s="10">
        <v>1.1000000000000001</v>
      </c>
      <c r="G1325" s="10">
        <v>-0.4</v>
      </c>
      <c r="H1325" s="10" t="s">
        <v>4</v>
      </c>
      <c r="I1325" s="11" t="s">
        <v>14834</v>
      </c>
      <c r="J1325" s="30"/>
      <c r="K1325">
        <v>0.30000000000000004</v>
      </c>
      <c r="L1325">
        <v>1.9000000000000001</v>
      </c>
    </row>
    <row r="1326" spans="1:12" x14ac:dyDescent="0.25">
      <c r="A1326" s="12" t="s">
        <v>11430</v>
      </c>
      <c r="B1326" s="12" t="s">
        <v>13874</v>
      </c>
      <c r="C1326" s="12" t="s">
        <v>0</v>
      </c>
      <c r="D1326" s="12" t="s">
        <v>1</v>
      </c>
      <c r="E1326" s="12" t="s">
        <v>2</v>
      </c>
      <c r="F1326" s="12">
        <v>89</v>
      </c>
      <c r="G1326" s="12">
        <v>-28</v>
      </c>
      <c r="H1326" s="12" t="s">
        <v>4</v>
      </c>
      <c r="I1326" s="31" t="s">
        <v>14835</v>
      </c>
      <c r="J1326" s="30"/>
      <c r="K1326">
        <v>33</v>
      </c>
      <c r="L1326">
        <v>145</v>
      </c>
    </row>
    <row r="1327" spans="1:12" x14ac:dyDescent="0.25">
      <c r="A1327" s="13" t="s">
        <v>11431</v>
      </c>
      <c r="B1327" s="14" t="s">
        <v>13875</v>
      </c>
      <c r="C1327" s="14" t="s">
        <v>0</v>
      </c>
      <c r="D1327" s="14" t="s">
        <v>1</v>
      </c>
      <c r="E1327" s="14" t="s">
        <v>2</v>
      </c>
      <c r="F1327" s="14">
        <v>0.19</v>
      </c>
      <c r="G1327" s="14" t="s">
        <v>14230</v>
      </c>
      <c r="H1327" s="14" t="s">
        <v>4</v>
      </c>
      <c r="I1327" s="15" t="s">
        <v>14230</v>
      </c>
      <c r="J1327" s="18"/>
      <c r="K1327" t="e">
        <v>#VALUE!</v>
      </c>
      <c r="L1327" t="e">
        <v>#VALUE!</v>
      </c>
    </row>
    <row r="1328" spans="1:12" x14ac:dyDescent="0.25">
      <c r="A1328" s="9" t="s">
        <v>11432</v>
      </c>
      <c r="B1328" s="10" t="s">
        <v>13876</v>
      </c>
      <c r="C1328" s="10" t="s">
        <v>0</v>
      </c>
      <c r="D1328" s="10" t="s">
        <v>1</v>
      </c>
      <c r="E1328" s="10" t="s">
        <v>2</v>
      </c>
      <c r="F1328" s="10">
        <v>1.2E-5</v>
      </c>
      <c r="G1328" s="10">
        <v>-6.0000000000000002E-6</v>
      </c>
      <c r="H1328" s="10" t="s">
        <v>4</v>
      </c>
      <c r="I1328" s="11" t="s">
        <v>14836</v>
      </c>
      <c r="J1328" s="30"/>
      <c r="K1328">
        <v>0</v>
      </c>
      <c r="L1328">
        <v>2.4000000000000001E-5</v>
      </c>
    </row>
    <row r="1329" spans="1:12" x14ac:dyDescent="0.25">
      <c r="A1329" s="26" t="s">
        <v>11435</v>
      </c>
      <c r="B1329" s="27" t="s">
        <v>13878</v>
      </c>
      <c r="C1329" s="27" t="s">
        <v>0</v>
      </c>
      <c r="D1329" s="27" t="s">
        <v>1</v>
      </c>
      <c r="E1329" s="27" t="s">
        <v>2</v>
      </c>
      <c r="F1329" s="27">
        <v>2.2799999999999998</v>
      </c>
      <c r="G1329" s="27">
        <v>-0.59</v>
      </c>
      <c r="H1329" s="27" t="s">
        <v>4</v>
      </c>
      <c r="I1329" s="28"/>
      <c r="J1329" s="30"/>
      <c r="K1329">
        <v>1.0999999999999999</v>
      </c>
      <c r="L1329">
        <v>3.46</v>
      </c>
    </row>
    <row r="1330" spans="1:12" x14ac:dyDescent="0.25">
      <c r="A1330" s="32" t="s">
        <v>11435</v>
      </c>
      <c r="B1330" s="33" t="s">
        <v>13878</v>
      </c>
      <c r="C1330" s="33" t="s">
        <v>0</v>
      </c>
      <c r="D1330" s="33" t="s">
        <v>1</v>
      </c>
      <c r="E1330" s="33" t="s">
        <v>22</v>
      </c>
      <c r="F1330" s="33">
        <v>3.6</v>
      </c>
      <c r="G1330" s="33">
        <v>-2.2000000000000002</v>
      </c>
      <c r="H1330" s="33" t="s">
        <v>4</v>
      </c>
      <c r="I1330" s="34" t="s">
        <v>14837</v>
      </c>
      <c r="J1330" s="30"/>
      <c r="K1330">
        <v>-0.80000000000000027</v>
      </c>
      <c r="L1330">
        <v>8</v>
      </c>
    </row>
    <row r="1331" spans="1:12" x14ac:dyDescent="0.25">
      <c r="A1331" s="16" t="s">
        <v>11442</v>
      </c>
      <c r="B1331" s="16" t="s">
        <v>13880</v>
      </c>
      <c r="C1331" s="16" t="s">
        <v>0</v>
      </c>
      <c r="D1331" s="16" t="s">
        <v>1</v>
      </c>
      <c r="E1331" s="16" t="s">
        <v>19</v>
      </c>
      <c r="F1331" s="16">
        <v>2.7999999999999998E-4</v>
      </c>
      <c r="G1331" s="16">
        <v>-1.2E-4</v>
      </c>
      <c r="H1331" s="16" t="s">
        <v>4</v>
      </c>
      <c r="I1331" s="19"/>
      <c r="J1331" s="18"/>
      <c r="K1331">
        <v>3.9999999999999969E-5</v>
      </c>
      <c r="L1331">
        <v>5.1999999999999995E-4</v>
      </c>
    </row>
    <row r="1332" spans="1:12" x14ac:dyDescent="0.25">
      <c r="A1332" s="16" t="s">
        <v>11442</v>
      </c>
      <c r="B1332" s="16" t="s">
        <v>13880</v>
      </c>
      <c r="C1332" s="16" t="s">
        <v>0</v>
      </c>
      <c r="D1332" s="16" t="s">
        <v>1</v>
      </c>
      <c r="E1332" s="16" t="s">
        <v>9</v>
      </c>
      <c r="F1332" s="16">
        <v>3.6999999999999999E-4</v>
      </c>
      <c r="G1332" s="16" t="s">
        <v>14041</v>
      </c>
      <c r="H1332" s="16" t="s">
        <v>4</v>
      </c>
      <c r="I1332" s="19"/>
      <c r="J1332" s="18"/>
      <c r="K1332" t="e">
        <v>#VALUE!</v>
      </c>
      <c r="L1332" t="e">
        <v>#VALUE!</v>
      </c>
    </row>
    <row r="1333" spans="1:12" x14ac:dyDescent="0.25">
      <c r="A1333" s="16" t="s">
        <v>11442</v>
      </c>
      <c r="B1333" s="16" t="s">
        <v>13880</v>
      </c>
      <c r="C1333" s="16" t="s">
        <v>0</v>
      </c>
      <c r="D1333" s="16" t="s">
        <v>1</v>
      </c>
      <c r="E1333" s="16" t="s">
        <v>9</v>
      </c>
      <c r="F1333" s="16">
        <v>1.36E-4</v>
      </c>
      <c r="G1333" s="16" t="s">
        <v>14042</v>
      </c>
      <c r="H1333" s="16" t="s">
        <v>4</v>
      </c>
      <c r="I1333" s="19"/>
      <c r="J1333" s="18"/>
      <c r="K1333" t="e">
        <v>#VALUE!</v>
      </c>
      <c r="L1333" t="e">
        <v>#VALUE!</v>
      </c>
    </row>
    <row r="1334" spans="1:12" x14ac:dyDescent="0.25">
      <c r="A1334" s="16" t="s">
        <v>11442</v>
      </c>
      <c r="B1334" s="16" t="s">
        <v>13880</v>
      </c>
      <c r="C1334" s="16" t="s">
        <v>0</v>
      </c>
      <c r="D1334" s="16" t="s">
        <v>1</v>
      </c>
      <c r="E1334" s="16" t="s">
        <v>22</v>
      </c>
      <c r="F1334" s="16">
        <v>2.9999999999999997E-4</v>
      </c>
      <c r="G1334" s="16" t="s">
        <v>14043</v>
      </c>
      <c r="H1334" s="16" t="s">
        <v>4</v>
      </c>
      <c r="I1334" s="19" t="s">
        <v>14838</v>
      </c>
      <c r="J1334" s="18"/>
      <c r="K1334" t="e">
        <v>#VALUE!</v>
      </c>
      <c r="L1334" t="e">
        <v>#VALUE!</v>
      </c>
    </row>
    <row r="1335" spans="1:12" x14ac:dyDescent="0.25">
      <c r="A1335" s="23" t="s">
        <v>11446</v>
      </c>
      <c r="B1335" s="24" t="s">
        <v>13883</v>
      </c>
      <c r="C1335" s="24" t="s">
        <v>0</v>
      </c>
      <c r="D1335" s="24" t="s">
        <v>1</v>
      </c>
      <c r="E1335" s="24" t="s">
        <v>2</v>
      </c>
      <c r="F1335" s="24">
        <v>3.5999999999999999E-3</v>
      </c>
      <c r="G1335" s="24" t="s">
        <v>13989</v>
      </c>
      <c r="H1335" s="24" t="s">
        <v>4</v>
      </c>
      <c r="I1335" s="25" t="s">
        <v>13989</v>
      </c>
      <c r="J1335" s="18"/>
      <c r="K1335" t="e">
        <v>#VALUE!</v>
      </c>
      <c r="L1335" t="e">
        <v>#VALUE!</v>
      </c>
    </row>
    <row r="1336" spans="1:12" x14ac:dyDescent="0.25">
      <c r="A1336" s="13" t="s">
        <v>11447</v>
      </c>
      <c r="B1336" s="14" t="s">
        <v>13884</v>
      </c>
      <c r="C1336" s="14" t="s">
        <v>0</v>
      </c>
      <c r="D1336" s="14" t="s">
        <v>1</v>
      </c>
      <c r="E1336" s="14" t="s">
        <v>2</v>
      </c>
      <c r="F1336" s="14">
        <v>0.34</v>
      </c>
      <c r="G1336" s="14" t="s">
        <v>14241</v>
      </c>
      <c r="H1336" s="14" t="s">
        <v>4</v>
      </c>
      <c r="I1336" s="15" t="s">
        <v>14241</v>
      </c>
      <c r="J1336" s="18"/>
      <c r="K1336" t="e">
        <v>#VALUE!</v>
      </c>
      <c r="L1336" t="e">
        <v>#VALUE!</v>
      </c>
    </row>
    <row r="1337" spans="1:12" x14ac:dyDescent="0.25">
      <c r="A1337" s="26" t="s">
        <v>11451</v>
      </c>
      <c r="B1337" s="27" t="s">
        <v>13886</v>
      </c>
      <c r="C1337" s="27" t="s">
        <v>0</v>
      </c>
      <c r="D1337" s="27" t="s">
        <v>1</v>
      </c>
      <c r="E1337" s="27" t="s">
        <v>2</v>
      </c>
      <c r="F1337" s="27">
        <v>2.4500000000000001E-2</v>
      </c>
      <c r="G1337" s="27">
        <v>-2.3E-2</v>
      </c>
      <c r="H1337" s="27" t="s">
        <v>4</v>
      </c>
      <c r="I1337" s="28"/>
      <c r="J1337" s="30"/>
      <c r="K1337">
        <v>-2.1499999999999998E-2</v>
      </c>
      <c r="L1337">
        <v>7.0500000000000007E-2</v>
      </c>
    </row>
    <row r="1338" spans="1:12" x14ac:dyDescent="0.25">
      <c r="A1338" s="29" t="s">
        <v>11451</v>
      </c>
      <c r="B1338" s="30" t="s">
        <v>13886</v>
      </c>
      <c r="C1338" s="30" t="s">
        <v>0</v>
      </c>
      <c r="D1338" s="30" t="s">
        <v>1</v>
      </c>
      <c r="E1338" s="30" t="s">
        <v>2</v>
      </c>
      <c r="F1338" s="30">
        <v>6.8900000000000003E-2</v>
      </c>
      <c r="G1338" s="30" t="s">
        <v>13982</v>
      </c>
      <c r="H1338" s="30" t="s">
        <v>4</v>
      </c>
      <c r="I1338" s="31"/>
      <c r="J1338" s="30"/>
      <c r="K1338" t="e">
        <v>#VALUE!</v>
      </c>
      <c r="L1338" t="e">
        <v>#VALUE!</v>
      </c>
    </row>
    <row r="1339" spans="1:12" x14ac:dyDescent="0.25">
      <c r="A1339" s="32" t="s">
        <v>11451</v>
      </c>
      <c r="B1339" s="33" t="s">
        <v>13886</v>
      </c>
      <c r="C1339" s="33" t="s">
        <v>0</v>
      </c>
      <c r="D1339" s="33" t="s">
        <v>1</v>
      </c>
      <c r="E1339" s="33" t="s">
        <v>2</v>
      </c>
      <c r="F1339" s="33">
        <v>0.13</v>
      </c>
      <c r="G1339" s="33" t="s">
        <v>13983</v>
      </c>
      <c r="H1339" s="33" t="s">
        <v>4</v>
      </c>
      <c r="I1339" s="34" t="s">
        <v>14839</v>
      </c>
      <c r="J1339" s="30"/>
      <c r="K1339" t="e">
        <v>#VALUE!</v>
      </c>
      <c r="L1339" t="e">
        <v>#VALUE!</v>
      </c>
    </row>
    <row r="1340" spans="1:12" x14ac:dyDescent="0.25">
      <c r="A1340" s="12" t="s">
        <v>11452</v>
      </c>
      <c r="B1340" s="12" t="s">
        <v>13887</v>
      </c>
      <c r="C1340" s="12" t="s">
        <v>0</v>
      </c>
      <c r="D1340" s="12" t="s">
        <v>1</v>
      </c>
      <c r="E1340" s="12" t="s">
        <v>19</v>
      </c>
      <c r="F1340" s="12">
        <v>1.1000000000000001E-3</v>
      </c>
      <c r="G1340" s="12">
        <v>-4.1999999999999997E-3</v>
      </c>
      <c r="H1340" s="12" t="s">
        <v>4</v>
      </c>
      <c r="I1340" s="31"/>
      <c r="J1340" s="30"/>
      <c r="K1340">
        <v>-7.2999999999999992E-3</v>
      </c>
      <c r="L1340">
        <v>9.4999999999999998E-3</v>
      </c>
    </row>
    <row r="1341" spans="1:12" x14ac:dyDescent="0.25">
      <c r="A1341" s="12" t="s">
        <v>11452</v>
      </c>
      <c r="B1341" s="12" t="s">
        <v>13887</v>
      </c>
      <c r="C1341" s="12" t="s">
        <v>0</v>
      </c>
      <c r="D1341" s="12" t="s">
        <v>1</v>
      </c>
      <c r="E1341" s="12" t="s">
        <v>2</v>
      </c>
      <c r="F1341" s="12">
        <v>4.8999999999999998E-4</v>
      </c>
      <c r="G1341" s="12" t="s">
        <v>14268</v>
      </c>
      <c r="H1341" s="12" t="s">
        <v>4</v>
      </c>
      <c r="I1341" s="31"/>
      <c r="J1341" s="30"/>
      <c r="K1341" t="e">
        <v>#VALUE!</v>
      </c>
      <c r="L1341" t="e">
        <v>#VALUE!</v>
      </c>
    </row>
    <row r="1342" spans="1:12" x14ac:dyDescent="0.25">
      <c r="A1342" s="12" t="s">
        <v>11452</v>
      </c>
      <c r="B1342" s="12" t="s">
        <v>13887</v>
      </c>
      <c r="C1342" s="12" t="s">
        <v>0</v>
      </c>
      <c r="D1342" s="12" t="s">
        <v>1</v>
      </c>
      <c r="E1342" s="12" t="s">
        <v>2</v>
      </c>
      <c r="F1342" s="12">
        <v>5.7999999999999996E-3</v>
      </c>
      <c r="G1342" s="12" t="s">
        <v>14269</v>
      </c>
      <c r="H1342" s="12" t="s">
        <v>4</v>
      </c>
      <c r="I1342" s="31" t="s">
        <v>14376</v>
      </c>
      <c r="J1342" s="30"/>
      <c r="K1342" t="e">
        <v>#VALUE!</v>
      </c>
      <c r="L1342" t="e">
        <v>#VALUE!</v>
      </c>
    </row>
    <row r="1343" spans="1:12" x14ac:dyDescent="0.25">
      <c r="A1343" s="13" t="s">
        <v>11466</v>
      </c>
      <c r="B1343" s="14" t="s">
        <v>13889</v>
      </c>
      <c r="C1343" s="14" t="s">
        <v>0</v>
      </c>
      <c r="D1343" s="14" t="s">
        <v>1</v>
      </c>
      <c r="E1343" s="14" t="s">
        <v>2</v>
      </c>
      <c r="F1343" s="14">
        <v>0.5</v>
      </c>
      <c r="G1343" s="14" t="s">
        <v>13996</v>
      </c>
      <c r="H1343" s="14" t="s">
        <v>4</v>
      </c>
      <c r="I1343" s="15" t="s">
        <v>13996</v>
      </c>
      <c r="J1343" s="18"/>
      <c r="K1343" t="e">
        <v>#VALUE!</v>
      </c>
      <c r="L1343" t="e">
        <v>#VALUE!</v>
      </c>
    </row>
    <row r="1344" spans="1:12" x14ac:dyDescent="0.25">
      <c r="A1344" s="26" t="s">
        <v>11469</v>
      </c>
      <c r="B1344" s="27" t="s">
        <v>13890</v>
      </c>
      <c r="C1344" s="27" t="s">
        <v>0</v>
      </c>
      <c r="D1344" s="27" t="s">
        <v>1</v>
      </c>
      <c r="E1344" s="27" t="s">
        <v>19</v>
      </c>
      <c r="F1344" s="27">
        <v>1.7100000000000001E-2</v>
      </c>
      <c r="G1344" s="27">
        <v>-5.5999999999999999E-3</v>
      </c>
      <c r="H1344" s="27" t="s">
        <v>4</v>
      </c>
      <c r="I1344" s="28"/>
      <c r="J1344" s="30"/>
      <c r="K1344">
        <v>5.9000000000000007E-3</v>
      </c>
      <c r="L1344">
        <v>2.8299999999999999E-2</v>
      </c>
    </row>
    <row r="1345" spans="1:12" x14ac:dyDescent="0.25">
      <c r="A1345" s="32" t="s">
        <v>11469</v>
      </c>
      <c r="B1345" s="33" t="s">
        <v>13890</v>
      </c>
      <c r="C1345" s="33" t="s">
        <v>0</v>
      </c>
      <c r="D1345" s="33" t="s">
        <v>1</v>
      </c>
      <c r="E1345" s="33" t="s">
        <v>2</v>
      </c>
      <c r="F1345" s="33">
        <v>5.5E-2</v>
      </c>
      <c r="G1345" s="33">
        <v>-2.5000000000000001E-2</v>
      </c>
      <c r="H1345" s="33" t="s">
        <v>4</v>
      </c>
      <c r="I1345" s="34" t="s">
        <v>14840</v>
      </c>
      <c r="J1345" s="30"/>
      <c r="K1345">
        <v>4.9999999999999975E-3</v>
      </c>
      <c r="L1345">
        <v>0.10500000000000001</v>
      </c>
    </row>
    <row r="1346" spans="1:12" x14ac:dyDescent="0.25">
      <c r="A1346" s="12" t="s">
        <v>11473</v>
      </c>
      <c r="B1346" s="12" t="s">
        <v>13891</v>
      </c>
      <c r="C1346" s="12" t="s">
        <v>0</v>
      </c>
      <c r="D1346" s="12" t="s">
        <v>1</v>
      </c>
      <c r="E1346" s="12" t="s">
        <v>9</v>
      </c>
      <c r="F1346" s="12">
        <v>6.0099999999999997E-3</v>
      </c>
      <c r="G1346" s="12">
        <v>-5.4999999999999997E-3</v>
      </c>
      <c r="H1346" s="12" t="s">
        <v>4</v>
      </c>
      <c r="I1346" s="31" t="s">
        <v>14841</v>
      </c>
      <c r="J1346" s="30"/>
      <c r="K1346">
        <v>-4.9899999999999996E-3</v>
      </c>
      <c r="L1346">
        <v>1.7009999999999997E-2</v>
      </c>
    </row>
    <row r="1347" spans="1:12" x14ac:dyDescent="0.25">
      <c r="A1347" s="23" t="s">
        <v>11480</v>
      </c>
      <c r="B1347" s="24" t="s">
        <v>13894</v>
      </c>
      <c r="C1347" s="24" t="s">
        <v>0</v>
      </c>
      <c r="D1347" s="24" t="s">
        <v>1</v>
      </c>
      <c r="E1347" s="24" t="s">
        <v>9</v>
      </c>
      <c r="F1347" s="24">
        <v>0.69</v>
      </c>
      <c r="G1347" s="24" t="s">
        <v>14304</v>
      </c>
      <c r="H1347" s="24" t="s">
        <v>4</v>
      </c>
      <c r="I1347" s="25" t="s">
        <v>14304</v>
      </c>
      <c r="J1347" s="18"/>
      <c r="K1347" t="e">
        <v>#VALUE!</v>
      </c>
      <c r="L1347" t="e">
        <v>#VALUE!</v>
      </c>
    </row>
    <row r="1348" spans="1:12" x14ac:dyDescent="0.25">
      <c r="A1348" s="23" t="s">
        <v>11488</v>
      </c>
      <c r="B1348" s="24" t="s">
        <v>13895</v>
      </c>
      <c r="C1348" s="24" t="s">
        <v>0</v>
      </c>
      <c r="D1348" s="24" t="s">
        <v>1</v>
      </c>
      <c r="E1348" s="24" t="s">
        <v>2</v>
      </c>
      <c r="F1348" s="24">
        <v>1.6000000000000001E-3</v>
      </c>
      <c r="G1348" s="24" t="s">
        <v>14237</v>
      </c>
      <c r="H1348" s="24" t="s">
        <v>4</v>
      </c>
      <c r="I1348" s="25" t="s">
        <v>14237</v>
      </c>
      <c r="J1348" s="18"/>
      <c r="K1348" t="e">
        <v>#VALUE!</v>
      </c>
      <c r="L1348" t="e">
        <v>#VALUE!</v>
      </c>
    </row>
    <row r="1349" spans="1:12" x14ac:dyDescent="0.25">
      <c r="A1349" s="12" t="s">
        <v>11490</v>
      </c>
      <c r="B1349" s="12" t="s">
        <v>13896</v>
      </c>
      <c r="C1349" s="12" t="s">
        <v>0</v>
      </c>
      <c r="D1349" s="12" t="s">
        <v>1</v>
      </c>
      <c r="E1349" s="12" t="s">
        <v>2</v>
      </c>
      <c r="F1349" s="12">
        <v>8.0000000000000002E-3</v>
      </c>
      <c r="G1349" s="12">
        <v>-1.6E-2</v>
      </c>
      <c r="H1349" s="12" t="s">
        <v>4</v>
      </c>
      <c r="I1349" s="31"/>
      <c r="J1349" s="30"/>
      <c r="K1349">
        <v>-2.4E-2</v>
      </c>
      <c r="L1349">
        <v>0.04</v>
      </c>
    </row>
    <row r="1350" spans="1:12" x14ac:dyDescent="0.25">
      <c r="A1350" s="12" t="s">
        <v>11490</v>
      </c>
      <c r="B1350" s="12" t="s">
        <v>13896</v>
      </c>
      <c r="C1350" s="12" t="s">
        <v>0</v>
      </c>
      <c r="D1350" s="12" t="s">
        <v>1</v>
      </c>
      <c r="E1350" s="12" t="s">
        <v>9</v>
      </c>
      <c r="F1350" s="12">
        <v>3.12</v>
      </c>
      <c r="G1350" s="12">
        <v>-1.2</v>
      </c>
      <c r="H1350" s="12" t="s">
        <v>4</v>
      </c>
      <c r="I1350" s="31"/>
      <c r="J1350" s="30"/>
      <c r="K1350">
        <v>0.7200000000000002</v>
      </c>
      <c r="L1350">
        <v>5.52</v>
      </c>
    </row>
    <row r="1351" spans="1:12" x14ac:dyDescent="0.25">
      <c r="A1351" s="12" t="s">
        <v>11490</v>
      </c>
      <c r="B1351" s="12" t="s">
        <v>13896</v>
      </c>
      <c r="C1351" s="12" t="s">
        <v>0</v>
      </c>
      <c r="D1351" s="12" t="s">
        <v>1</v>
      </c>
      <c r="E1351" s="12" t="s">
        <v>2</v>
      </c>
      <c r="F1351" s="12">
        <v>2.99</v>
      </c>
      <c r="G1351" s="12">
        <v>-5.39</v>
      </c>
      <c r="H1351" s="12" t="s">
        <v>4</v>
      </c>
      <c r="I1351" s="31" t="s">
        <v>14842</v>
      </c>
      <c r="J1351" s="30"/>
      <c r="K1351">
        <v>-7.7899999999999991</v>
      </c>
      <c r="L1351">
        <v>13.77</v>
      </c>
    </row>
    <row r="1352" spans="1:12" x14ac:dyDescent="0.25">
      <c r="A1352" s="13" t="s">
        <v>11491</v>
      </c>
      <c r="B1352" s="14" t="s">
        <v>13897</v>
      </c>
      <c r="C1352" s="14" t="s">
        <v>0</v>
      </c>
      <c r="D1352" s="14" t="s">
        <v>1</v>
      </c>
      <c r="E1352" s="14" t="s">
        <v>2</v>
      </c>
      <c r="F1352" s="14">
        <v>2.4000000000000001E-4</v>
      </c>
      <c r="G1352" s="14" t="s">
        <v>14010</v>
      </c>
      <c r="H1352" s="14" t="s">
        <v>4</v>
      </c>
      <c r="I1352" s="15" t="s">
        <v>14010</v>
      </c>
      <c r="J1352" s="18"/>
      <c r="K1352" t="e">
        <v>#VALUE!</v>
      </c>
      <c r="L1352" t="e">
        <v>#VALUE!</v>
      </c>
    </row>
    <row r="1353" spans="1:12" x14ac:dyDescent="0.25">
      <c r="A1353" s="13" t="s">
        <v>11508</v>
      </c>
      <c r="B1353" s="14" t="s">
        <v>13899</v>
      </c>
      <c r="C1353" s="14" t="s">
        <v>0</v>
      </c>
      <c r="D1353" s="14" t="s">
        <v>1</v>
      </c>
      <c r="E1353" s="14" t="s">
        <v>2</v>
      </c>
      <c r="F1353" s="14">
        <v>0.14499999999999999</v>
      </c>
      <c r="G1353" s="14">
        <v>-7.0000000000000001E-3</v>
      </c>
      <c r="H1353" s="14" t="s">
        <v>4</v>
      </c>
      <c r="I1353" s="15"/>
      <c r="J1353" s="18"/>
      <c r="K1353">
        <v>0.13099999999999998</v>
      </c>
      <c r="L1353">
        <v>0.159</v>
      </c>
    </row>
    <row r="1354" spans="1:12" x14ac:dyDescent="0.25">
      <c r="A1354" s="20" t="s">
        <v>11508</v>
      </c>
      <c r="B1354" s="21" t="s">
        <v>13899</v>
      </c>
      <c r="C1354" s="21" t="s">
        <v>0</v>
      </c>
      <c r="D1354" s="21" t="s">
        <v>1</v>
      </c>
      <c r="E1354" s="21" t="s">
        <v>2</v>
      </c>
      <c r="F1354" s="21">
        <v>0.1</v>
      </c>
      <c r="G1354" s="21" t="s">
        <v>14007</v>
      </c>
      <c r="H1354" s="21" t="s">
        <v>4</v>
      </c>
      <c r="I1354" s="22" t="s">
        <v>14007</v>
      </c>
      <c r="J1354" s="18"/>
      <c r="K1354" t="e">
        <v>#VALUE!</v>
      </c>
      <c r="L1354" t="e">
        <v>#VALUE!</v>
      </c>
    </row>
    <row r="1355" spans="1:12" x14ac:dyDescent="0.25">
      <c r="A1355" s="13" t="s">
        <v>11513</v>
      </c>
      <c r="B1355" s="14" t="s">
        <v>13900</v>
      </c>
      <c r="C1355" s="14" t="s">
        <v>0</v>
      </c>
      <c r="D1355" s="14" t="s">
        <v>1</v>
      </c>
      <c r="E1355" s="14" t="s">
        <v>2</v>
      </c>
      <c r="F1355" s="14">
        <v>2.8E-3</v>
      </c>
      <c r="G1355" s="14">
        <v>-6.8000000000000005E-4</v>
      </c>
      <c r="H1355" s="14" t="s">
        <v>4</v>
      </c>
      <c r="I1355" s="15"/>
      <c r="J1355" s="18"/>
      <c r="K1355">
        <v>1.4399999999999999E-3</v>
      </c>
      <c r="L1355">
        <v>4.1600000000000005E-3</v>
      </c>
    </row>
    <row r="1356" spans="1:12" x14ac:dyDescent="0.25">
      <c r="A1356" s="20" t="s">
        <v>11513</v>
      </c>
      <c r="B1356" s="21" t="s">
        <v>13900</v>
      </c>
      <c r="C1356" s="21" t="s">
        <v>0</v>
      </c>
      <c r="D1356" s="21" t="s">
        <v>1</v>
      </c>
      <c r="E1356" s="21" t="s">
        <v>2</v>
      </c>
      <c r="F1356" s="21">
        <v>2.7000000000000001E-3</v>
      </c>
      <c r="G1356" s="21" t="s">
        <v>14089</v>
      </c>
      <c r="H1356" s="21" t="s">
        <v>4</v>
      </c>
      <c r="I1356" s="22" t="s">
        <v>14843</v>
      </c>
      <c r="J1356" s="18"/>
      <c r="K1356" t="e">
        <v>#VALUE!</v>
      </c>
      <c r="L1356" t="e">
        <v>#VALUE!</v>
      </c>
    </row>
    <row r="1357" spans="1:12" x14ac:dyDescent="0.25">
      <c r="A1357" s="12" t="s">
        <v>11514</v>
      </c>
      <c r="B1357" s="12" t="s">
        <v>13901</v>
      </c>
      <c r="C1357" s="12" t="s">
        <v>0</v>
      </c>
      <c r="D1357" s="12" t="s">
        <v>1</v>
      </c>
      <c r="E1357" s="12" t="s">
        <v>9</v>
      </c>
      <c r="F1357" s="12">
        <v>1.4499999999999999E-3</v>
      </c>
      <c r="G1357" s="12">
        <v>-2.3E-3</v>
      </c>
      <c r="H1357" s="12" t="s">
        <v>4</v>
      </c>
      <c r="I1357" s="31"/>
      <c r="J1357" s="30"/>
      <c r="K1357">
        <v>-3.15E-3</v>
      </c>
      <c r="L1357">
        <v>6.0499999999999998E-3</v>
      </c>
    </row>
    <row r="1358" spans="1:12" x14ac:dyDescent="0.25">
      <c r="A1358" s="12" t="s">
        <v>11515</v>
      </c>
      <c r="B1358" s="12" t="s">
        <v>13902</v>
      </c>
      <c r="C1358" s="12" t="s">
        <v>0</v>
      </c>
      <c r="D1358" s="12" t="s">
        <v>1</v>
      </c>
      <c r="E1358" s="12" t="s">
        <v>9</v>
      </c>
      <c r="F1358" s="12">
        <v>1.06E-3</v>
      </c>
      <c r="G1358" s="12">
        <v>-4.0999999999999999E-4</v>
      </c>
      <c r="H1358" s="12" t="s">
        <v>4</v>
      </c>
      <c r="I1358" s="31" t="s">
        <v>14844</v>
      </c>
      <c r="J1358" s="30"/>
      <c r="K1358">
        <v>2.3999999999999998E-4</v>
      </c>
      <c r="L1358">
        <v>1.8799999999999999E-3</v>
      </c>
    </row>
    <row r="1359" spans="1:12" x14ac:dyDescent="0.25">
      <c r="A1359" s="13" t="s">
        <v>11517</v>
      </c>
      <c r="B1359" s="14" t="s">
        <v>13903</v>
      </c>
      <c r="C1359" s="14" t="s">
        <v>0</v>
      </c>
      <c r="D1359" s="14" t="s">
        <v>1</v>
      </c>
      <c r="E1359" s="14" t="s">
        <v>2</v>
      </c>
      <c r="F1359" s="14">
        <v>6.4999999999999994E-5</v>
      </c>
      <c r="G1359" s="14" t="s">
        <v>14150</v>
      </c>
      <c r="H1359" s="14" t="s">
        <v>4</v>
      </c>
      <c r="I1359" s="15" t="s">
        <v>14150</v>
      </c>
      <c r="J1359" s="18"/>
      <c r="K1359" t="e">
        <v>#VALUE!</v>
      </c>
      <c r="L1359" t="e">
        <v>#VALUE!</v>
      </c>
    </row>
    <row r="1360" spans="1:12" x14ac:dyDescent="0.25">
      <c r="A1360" s="26" t="s">
        <v>11518</v>
      </c>
      <c r="B1360" s="27" t="s">
        <v>13904</v>
      </c>
      <c r="C1360" s="27" t="s">
        <v>0</v>
      </c>
      <c r="D1360" s="27" t="s">
        <v>1</v>
      </c>
      <c r="E1360" s="27" t="s">
        <v>2</v>
      </c>
      <c r="F1360" s="27">
        <v>1.34E-4</v>
      </c>
      <c r="G1360" s="27">
        <v>-5.3000000000000001E-5</v>
      </c>
      <c r="H1360" s="27" t="s">
        <v>4</v>
      </c>
      <c r="I1360" s="28"/>
      <c r="J1360" s="30"/>
      <c r="K1360">
        <v>2.8000000000000003E-5</v>
      </c>
      <c r="L1360">
        <v>2.4000000000000001E-4</v>
      </c>
    </row>
    <row r="1361" spans="1:12" x14ac:dyDescent="0.25">
      <c r="A1361" s="32" t="s">
        <v>11518</v>
      </c>
      <c r="B1361" s="33" t="s">
        <v>13904</v>
      </c>
      <c r="C1361" s="33" t="s">
        <v>0</v>
      </c>
      <c r="D1361" s="33" t="s">
        <v>1</v>
      </c>
      <c r="E1361" s="33" t="s">
        <v>2</v>
      </c>
      <c r="F1361" s="33">
        <v>1.75E-3</v>
      </c>
      <c r="G1361" s="53">
        <v>-4.3000000000000002E-5</v>
      </c>
      <c r="H1361" s="33" t="s">
        <v>4</v>
      </c>
      <c r="I1361" s="34" t="s">
        <v>14845</v>
      </c>
      <c r="J1361" s="30"/>
      <c r="K1361">
        <v>1.6640000000000001E-3</v>
      </c>
      <c r="L1361">
        <v>1.836E-3</v>
      </c>
    </row>
    <row r="1362" spans="1:12" x14ac:dyDescent="0.25">
      <c r="A1362" s="9" t="s">
        <v>11522</v>
      </c>
      <c r="B1362" s="10" t="s">
        <v>13905</v>
      </c>
      <c r="C1362" s="10" t="s">
        <v>0</v>
      </c>
      <c r="D1362" s="10" t="s">
        <v>1</v>
      </c>
      <c r="E1362" s="10" t="s">
        <v>2</v>
      </c>
      <c r="F1362" s="10">
        <v>0.11</v>
      </c>
      <c r="G1362" s="10">
        <v>-0.06</v>
      </c>
      <c r="H1362" s="10" t="s">
        <v>4</v>
      </c>
      <c r="I1362" s="11" t="s">
        <v>14846</v>
      </c>
      <c r="J1362" s="30"/>
      <c r="K1362">
        <v>-9.999999999999995E-3</v>
      </c>
      <c r="L1362">
        <v>0.22999999999999998</v>
      </c>
    </row>
    <row r="1363" spans="1:12" x14ac:dyDescent="0.25">
      <c r="A1363" s="12" t="s">
        <v>11525</v>
      </c>
      <c r="B1363" s="12" t="s">
        <v>13906</v>
      </c>
      <c r="C1363" s="12" t="s">
        <v>0</v>
      </c>
      <c r="D1363" s="12" t="s">
        <v>1</v>
      </c>
      <c r="E1363" s="12" t="s">
        <v>9</v>
      </c>
      <c r="F1363" s="12">
        <v>1.0399999999999999E-4</v>
      </c>
      <c r="G1363" s="12">
        <v>-1.1900000000000001E-4</v>
      </c>
      <c r="H1363" s="12" t="s">
        <v>4</v>
      </c>
      <c r="I1363" s="31"/>
      <c r="J1363" s="30"/>
      <c r="K1363">
        <v>-1.34E-4</v>
      </c>
      <c r="L1363">
        <v>3.4200000000000002E-4</v>
      </c>
    </row>
    <row r="1364" spans="1:12" x14ac:dyDescent="0.25">
      <c r="A1364" s="12" t="s">
        <v>11525</v>
      </c>
      <c r="B1364" s="12" t="s">
        <v>13906</v>
      </c>
      <c r="C1364" s="12" t="s">
        <v>0</v>
      </c>
      <c r="D1364" s="12" t="s">
        <v>1</v>
      </c>
      <c r="E1364" s="12" t="s">
        <v>2</v>
      </c>
      <c r="F1364" s="51">
        <v>5.3000000000000001E-5</v>
      </c>
      <c r="G1364" s="51">
        <v>-1.2999999999999999E-5</v>
      </c>
      <c r="H1364" s="12" t="s">
        <v>4</v>
      </c>
      <c r="I1364" s="31"/>
      <c r="J1364" s="30"/>
      <c r="K1364">
        <v>2.7000000000000002E-5</v>
      </c>
      <c r="L1364">
        <v>7.8999999999999996E-5</v>
      </c>
    </row>
    <row r="1365" spans="1:12" x14ac:dyDescent="0.25">
      <c r="A1365" s="12" t="s">
        <v>11525</v>
      </c>
      <c r="B1365" s="12" t="s">
        <v>13906</v>
      </c>
      <c r="C1365" s="12" t="s">
        <v>0</v>
      </c>
      <c r="D1365" s="12" t="s">
        <v>1</v>
      </c>
      <c r="E1365" s="12" t="s">
        <v>9</v>
      </c>
      <c r="F1365" s="12">
        <v>6.9999999999999994E-5</v>
      </c>
      <c r="G1365" s="12"/>
      <c r="H1365" s="12" t="s">
        <v>4</v>
      </c>
      <c r="I1365" s="31"/>
      <c r="J1365" s="30"/>
      <c r="K1365">
        <v>6.9999999999999994E-5</v>
      </c>
      <c r="L1365">
        <v>6.9999999999999994E-5</v>
      </c>
    </row>
    <row r="1366" spans="1:12" x14ac:dyDescent="0.25">
      <c r="A1366" s="12" t="s">
        <v>11525</v>
      </c>
      <c r="B1366" s="12" t="s">
        <v>13906</v>
      </c>
      <c r="C1366" s="12" t="s">
        <v>0</v>
      </c>
      <c r="D1366" s="12" t="s">
        <v>1</v>
      </c>
      <c r="E1366" s="12" t="s">
        <v>9</v>
      </c>
      <c r="F1366" s="12">
        <v>6.9999999999999994E-5</v>
      </c>
      <c r="G1366" s="12"/>
      <c r="H1366" s="12" t="s">
        <v>4</v>
      </c>
      <c r="I1366" s="31" t="s">
        <v>14847</v>
      </c>
      <c r="J1366" s="30"/>
      <c r="K1366">
        <v>6.9999999999999994E-5</v>
      </c>
      <c r="L1366">
        <v>6.9999999999999994E-5</v>
      </c>
    </row>
    <row r="1367" spans="1:12" x14ac:dyDescent="0.25">
      <c r="A1367" s="26" t="s">
        <v>11537</v>
      </c>
      <c r="B1367" s="27" t="s">
        <v>13910</v>
      </c>
      <c r="C1367" s="27" t="s">
        <v>0</v>
      </c>
      <c r="D1367" s="27" t="s">
        <v>1</v>
      </c>
      <c r="E1367" s="27" t="s">
        <v>9</v>
      </c>
      <c r="F1367" s="27">
        <v>7.8</v>
      </c>
      <c r="G1367" s="27">
        <v>-4.5999999999999996</v>
      </c>
      <c r="H1367" s="27" t="s">
        <v>4</v>
      </c>
      <c r="I1367" s="28" t="s">
        <v>14848</v>
      </c>
      <c r="J1367" s="30"/>
      <c r="K1367">
        <v>-1.3999999999999995</v>
      </c>
      <c r="L1367">
        <v>17</v>
      </c>
    </row>
    <row r="1368" spans="1:12" x14ac:dyDescent="0.25">
      <c r="A1368" s="26" t="s">
        <v>11549</v>
      </c>
      <c r="B1368" s="27" t="s">
        <v>13911</v>
      </c>
      <c r="C1368" s="27" t="s">
        <v>0</v>
      </c>
      <c r="D1368" s="27" t="s">
        <v>1</v>
      </c>
      <c r="E1368" s="27" t="s">
        <v>9</v>
      </c>
      <c r="F1368" s="27">
        <v>2.1700000000000001E-3</v>
      </c>
      <c r="G1368" s="27">
        <v>-2.3000000000000001E-4</v>
      </c>
      <c r="H1368" s="27" t="s">
        <v>4</v>
      </c>
      <c r="I1368" s="28"/>
      <c r="J1368" s="30"/>
      <c r="K1368">
        <v>1.7100000000000001E-3</v>
      </c>
      <c r="L1368">
        <v>2.63E-3</v>
      </c>
    </row>
    <row r="1369" spans="1:12" x14ac:dyDescent="0.25">
      <c r="A1369" s="29" t="s">
        <v>11549</v>
      </c>
      <c r="B1369" s="30" t="s">
        <v>13911</v>
      </c>
      <c r="C1369" s="30" t="s">
        <v>0</v>
      </c>
      <c r="D1369" s="30" t="s">
        <v>1</v>
      </c>
      <c r="E1369" s="30" t="s">
        <v>2</v>
      </c>
      <c r="F1369" s="30">
        <v>1.5E-3</v>
      </c>
      <c r="G1369" s="30">
        <v>-9.7400000000000004E-4</v>
      </c>
      <c r="H1369" s="30" t="s">
        <v>4</v>
      </c>
      <c r="I1369" s="31"/>
      <c r="J1369" s="30"/>
      <c r="K1369">
        <v>-4.4800000000000005E-4</v>
      </c>
      <c r="L1369">
        <v>3.4480000000000001E-3</v>
      </c>
    </row>
    <row r="1370" spans="1:12" x14ac:dyDescent="0.25">
      <c r="A1370" s="32" t="s">
        <v>11549</v>
      </c>
      <c r="B1370" s="33" t="s">
        <v>13911</v>
      </c>
      <c r="C1370" s="33" t="s">
        <v>0</v>
      </c>
      <c r="D1370" s="33" t="s">
        <v>1</v>
      </c>
      <c r="E1370" s="33" t="s">
        <v>9</v>
      </c>
      <c r="F1370" s="33">
        <v>5.47E-3</v>
      </c>
      <c r="G1370" s="33">
        <v>-7.4000000000000003E-3</v>
      </c>
      <c r="H1370" s="33" t="s">
        <v>4</v>
      </c>
      <c r="I1370" s="34" t="s">
        <v>14849</v>
      </c>
      <c r="J1370" s="30"/>
      <c r="K1370">
        <v>-9.3300000000000015E-3</v>
      </c>
      <c r="L1370">
        <v>2.027E-2</v>
      </c>
    </row>
    <row r="1371" spans="1:12" x14ac:dyDescent="0.25">
      <c r="A1371" s="26" t="s">
        <v>11550</v>
      </c>
      <c r="B1371" s="27" t="s">
        <v>13912</v>
      </c>
      <c r="C1371" s="27" t="s">
        <v>0</v>
      </c>
      <c r="D1371" s="27" t="s">
        <v>1</v>
      </c>
      <c r="E1371" s="27" t="s">
        <v>9</v>
      </c>
      <c r="F1371" s="27">
        <v>4.8799999999999998E-3</v>
      </c>
      <c r="G1371" s="27">
        <v>-3.4000000000000002E-4</v>
      </c>
      <c r="H1371" s="27" t="s">
        <v>4</v>
      </c>
      <c r="I1371" s="28"/>
      <c r="J1371" s="30"/>
      <c r="K1371">
        <v>4.1999999999999997E-3</v>
      </c>
      <c r="L1371">
        <v>5.5599999999999998E-3</v>
      </c>
    </row>
    <row r="1372" spans="1:12" x14ac:dyDescent="0.25">
      <c r="A1372" s="29" t="s">
        <v>11550</v>
      </c>
      <c r="B1372" s="30" t="s">
        <v>13912</v>
      </c>
      <c r="C1372" s="30" t="s">
        <v>0</v>
      </c>
      <c r="D1372" s="30" t="s">
        <v>1</v>
      </c>
      <c r="E1372" s="30" t="s">
        <v>2</v>
      </c>
      <c r="F1372" s="30">
        <v>7.2500000000000004E-3</v>
      </c>
      <c r="G1372" s="30">
        <v>-6.7299999999999999E-3</v>
      </c>
      <c r="H1372" s="30" t="s">
        <v>4</v>
      </c>
      <c r="I1372" s="31"/>
      <c r="J1372" s="30"/>
      <c r="K1372">
        <v>-6.2099999999999994E-3</v>
      </c>
      <c r="L1372">
        <v>2.0709999999999999E-2</v>
      </c>
    </row>
    <row r="1373" spans="1:12" x14ac:dyDescent="0.25">
      <c r="A1373" s="32" t="s">
        <v>11550</v>
      </c>
      <c r="B1373" s="33" t="s">
        <v>13912</v>
      </c>
      <c r="C1373" s="33" t="s">
        <v>0</v>
      </c>
      <c r="D1373" s="33" t="s">
        <v>1</v>
      </c>
      <c r="E1373" s="33" t="s">
        <v>9</v>
      </c>
      <c r="F1373" s="33">
        <v>7.2100000000000003E-3</v>
      </c>
      <c r="G1373" s="33">
        <v>-8.8000000000000005E-3</v>
      </c>
      <c r="H1373" s="33" t="s">
        <v>4</v>
      </c>
      <c r="I1373" s="34" t="s">
        <v>14850</v>
      </c>
      <c r="J1373" s="30"/>
      <c r="K1373">
        <v>-1.039E-2</v>
      </c>
      <c r="L1373">
        <v>2.4810000000000002E-2</v>
      </c>
    </row>
    <row r="1374" spans="1:12" x14ac:dyDescent="0.25">
      <c r="A1374" s="26" t="s">
        <v>11551</v>
      </c>
      <c r="B1374" s="27" t="s">
        <v>13913</v>
      </c>
      <c r="C1374" s="27" t="s">
        <v>0</v>
      </c>
      <c r="D1374" s="27" t="s">
        <v>1</v>
      </c>
      <c r="E1374" s="27" t="s">
        <v>9</v>
      </c>
      <c r="F1374" s="27">
        <v>6.0499999999999998E-2</v>
      </c>
      <c r="G1374" s="27">
        <v>-3.8E-3</v>
      </c>
      <c r="H1374" s="27" t="s">
        <v>4</v>
      </c>
      <c r="I1374" s="28"/>
      <c r="J1374" s="30"/>
      <c r="K1374">
        <v>5.2899999999999996E-2</v>
      </c>
      <c r="L1374">
        <v>6.8099999999999994E-2</v>
      </c>
    </row>
    <row r="1375" spans="1:12" x14ac:dyDescent="0.25">
      <c r="A1375" s="29" t="s">
        <v>11551</v>
      </c>
      <c r="B1375" s="30" t="s">
        <v>13913</v>
      </c>
      <c r="C1375" s="30" t="s">
        <v>0</v>
      </c>
      <c r="D1375" s="30" t="s">
        <v>1</v>
      </c>
      <c r="E1375" s="30" t="s">
        <v>9</v>
      </c>
      <c r="F1375" s="30">
        <v>6.0499999999999998E-2</v>
      </c>
      <c r="G1375" s="30">
        <v>-3.82E-3</v>
      </c>
      <c r="H1375" s="30" t="s">
        <v>4</v>
      </c>
      <c r="I1375" s="31"/>
      <c r="J1375" s="30"/>
      <c r="K1375">
        <v>5.2859999999999997E-2</v>
      </c>
      <c r="L1375">
        <v>6.8139999999999992E-2</v>
      </c>
    </row>
    <row r="1376" spans="1:12" x14ac:dyDescent="0.25">
      <c r="A1376" s="32" t="s">
        <v>11551</v>
      </c>
      <c r="B1376" s="33" t="s">
        <v>13913</v>
      </c>
      <c r="C1376" s="33" t="s">
        <v>0</v>
      </c>
      <c r="D1376" s="33" t="s">
        <v>1</v>
      </c>
      <c r="E1376" s="33" t="s">
        <v>9</v>
      </c>
      <c r="F1376" s="33">
        <v>2.9700000000000001E-2</v>
      </c>
      <c r="G1376" s="33">
        <v>-1.0999999999999999E-2</v>
      </c>
      <c r="H1376" s="33" t="s">
        <v>4</v>
      </c>
      <c r="I1376" s="34" t="s">
        <v>14851</v>
      </c>
      <c r="J1376" s="30"/>
      <c r="K1376">
        <v>7.700000000000002E-3</v>
      </c>
      <c r="L1376">
        <v>5.1699999999999996E-2</v>
      </c>
    </row>
    <row r="1377" spans="1:12" x14ac:dyDescent="0.25">
      <c r="A1377" s="26" t="s">
        <v>11552</v>
      </c>
      <c r="B1377" s="27" t="s">
        <v>13914</v>
      </c>
      <c r="C1377" s="27" t="s">
        <v>0</v>
      </c>
      <c r="D1377" s="27" t="s">
        <v>1</v>
      </c>
      <c r="E1377" s="27" t="s">
        <v>2</v>
      </c>
      <c r="F1377" s="27">
        <v>5.0200000000000002E-3</v>
      </c>
      <c r="G1377" s="27">
        <v>-1.9000000000000001E-4</v>
      </c>
      <c r="H1377" s="27" t="s">
        <v>4</v>
      </c>
      <c r="I1377" s="28"/>
      <c r="J1377" s="30"/>
      <c r="K1377">
        <v>4.64E-3</v>
      </c>
      <c r="L1377">
        <v>5.4000000000000003E-3</v>
      </c>
    </row>
    <row r="1378" spans="1:12" x14ac:dyDescent="0.25">
      <c r="A1378" s="29" t="s">
        <v>11552</v>
      </c>
      <c r="B1378" s="30" t="s">
        <v>13914</v>
      </c>
      <c r="C1378" s="30" t="s">
        <v>0</v>
      </c>
      <c r="D1378" s="30" t="s">
        <v>1</v>
      </c>
      <c r="E1378" s="30" t="s">
        <v>9</v>
      </c>
      <c r="F1378" s="30">
        <v>7.6899999999999998E-3</v>
      </c>
      <c r="G1378" s="30">
        <v>-5.9000000000000003E-4</v>
      </c>
      <c r="H1378" s="30" t="s">
        <v>4</v>
      </c>
      <c r="I1378" s="31"/>
      <c r="J1378" s="30"/>
      <c r="K1378">
        <v>6.5100000000000002E-3</v>
      </c>
      <c r="L1378">
        <v>8.8699999999999994E-3</v>
      </c>
    </row>
    <row r="1379" spans="1:12" x14ac:dyDescent="0.25">
      <c r="A1379" s="29" t="s">
        <v>11552</v>
      </c>
      <c r="B1379" s="30" t="s">
        <v>13914</v>
      </c>
      <c r="C1379" s="30" t="s">
        <v>0</v>
      </c>
      <c r="D1379" s="30" t="s">
        <v>1</v>
      </c>
      <c r="E1379" s="30" t="s">
        <v>9</v>
      </c>
      <c r="F1379" s="30">
        <v>5.8199999999999997E-3</v>
      </c>
      <c r="G1379" s="30">
        <v>-3.0000000000000001E-3</v>
      </c>
      <c r="H1379" s="30" t="s">
        <v>4</v>
      </c>
      <c r="I1379" s="31"/>
      <c r="J1379" s="30"/>
      <c r="K1379">
        <v>-1.8000000000000047E-4</v>
      </c>
      <c r="L1379">
        <v>1.1820000000000001E-2</v>
      </c>
    </row>
    <row r="1380" spans="1:12" x14ac:dyDescent="0.25">
      <c r="A1380" s="32" t="s">
        <v>11552</v>
      </c>
      <c r="B1380" s="33" t="s">
        <v>13914</v>
      </c>
      <c r="C1380" s="33" t="s">
        <v>0</v>
      </c>
      <c r="D1380" s="33" t="s">
        <v>1</v>
      </c>
      <c r="E1380" s="33" t="s">
        <v>9</v>
      </c>
      <c r="F1380" s="33">
        <v>1.66E-2</v>
      </c>
      <c r="G1380" s="33" t="s">
        <v>14093</v>
      </c>
      <c r="H1380" s="33" t="s">
        <v>4</v>
      </c>
      <c r="I1380" s="34" t="s">
        <v>14852</v>
      </c>
      <c r="J1380" s="30"/>
      <c r="K1380" t="e">
        <v>#VALUE!</v>
      </c>
      <c r="L1380" t="e">
        <v>#VALUE!</v>
      </c>
    </row>
    <row r="1381" spans="1:12" x14ac:dyDescent="0.25">
      <c r="A1381" s="26" t="s">
        <v>11620</v>
      </c>
      <c r="B1381" s="27" t="s">
        <v>13915</v>
      </c>
      <c r="C1381" s="27" t="s">
        <v>0</v>
      </c>
      <c r="D1381" s="27" t="s">
        <v>1</v>
      </c>
      <c r="E1381" s="27" t="s">
        <v>2</v>
      </c>
      <c r="F1381" s="27">
        <v>2.5300000000000002E-4</v>
      </c>
      <c r="G1381" s="27">
        <v>-1.8E-5</v>
      </c>
      <c r="H1381" s="27" t="s">
        <v>4</v>
      </c>
      <c r="I1381" s="28"/>
      <c r="J1381" s="30"/>
      <c r="K1381">
        <v>2.1700000000000002E-4</v>
      </c>
      <c r="L1381">
        <v>2.8900000000000003E-4</v>
      </c>
    </row>
    <row r="1382" spans="1:12" x14ac:dyDescent="0.25">
      <c r="A1382" s="29" t="s">
        <v>11620</v>
      </c>
      <c r="B1382" s="30" t="s">
        <v>13915</v>
      </c>
      <c r="C1382" s="30" t="s">
        <v>0</v>
      </c>
      <c r="D1382" s="30" t="s">
        <v>1</v>
      </c>
      <c r="E1382" s="30" t="s">
        <v>9</v>
      </c>
      <c r="F1382" s="30">
        <v>4.37E-4</v>
      </c>
      <c r="G1382" s="30">
        <v>-2.8E-5</v>
      </c>
      <c r="H1382" s="30" t="s">
        <v>4</v>
      </c>
      <c r="I1382" s="31"/>
      <c r="J1382" s="30"/>
      <c r="K1382">
        <v>3.8099999999999999E-4</v>
      </c>
      <c r="L1382">
        <v>4.9299999999999995E-4</v>
      </c>
    </row>
    <row r="1383" spans="1:12" x14ac:dyDescent="0.25">
      <c r="A1383" s="29" t="s">
        <v>11620</v>
      </c>
      <c r="B1383" s="30" t="s">
        <v>13915</v>
      </c>
      <c r="C1383" s="30" t="s">
        <v>0</v>
      </c>
      <c r="D1383" s="30" t="s">
        <v>1</v>
      </c>
      <c r="E1383" s="30" t="s">
        <v>9</v>
      </c>
      <c r="F1383" s="30">
        <v>7.3200000000000001E-4</v>
      </c>
      <c r="G1383" s="30">
        <v>-4.4999999999999999E-4</v>
      </c>
      <c r="H1383" s="30" t="s">
        <v>4</v>
      </c>
      <c r="I1383" s="31"/>
      <c r="J1383" s="30"/>
      <c r="K1383">
        <v>-1.6799999999999996E-4</v>
      </c>
      <c r="L1383">
        <v>1.632E-3</v>
      </c>
    </row>
    <row r="1384" spans="1:12" x14ac:dyDescent="0.25">
      <c r="A1384" s="32" t="s">
        <v>11620</v>
      </c>
      <c r="B1384" s="33" t="s">
        <v>13915</v>
      </c>
      <c r="C1384" s="33" t="s">
        <v>0</v>
      </c>
      <c r="D1384" s="33" t="s">
        <v>1</v>
      </c>
      <c r="E1384" s="33" t="s">
        <v>2</v>
      </c>
      <c r="F1384" s="33">
        <v>4.2099999999999999E-4</v>
      </c>
      <c r="G1384" s="53">
        <v>-1.5E-5</v>
      </c>
      <c r="H1384" s="33" t="s">
        <v>4</v>
      </c>
      <c r="I1384" s="34" t="s">
        <v>14853</v>
      </c>
      <c r="J1384" s="30"/>
      <c r="K1384">
        <v>3.9099999999999996E-4</v>
      </c>
      <c r="L1384">
        <v>4.5100000000000001E-4</v>
      </c>
    </row>
    <row r="1385" spans="1:12" x14ac:dyDescent="0.25">
      <c r="A1385" s="26" t="s">
        <v>11625</v>
      </c>
      <c r="B1385" s="27" t="s">
        <v>13916</v>
      </c>
      <c r="C1385" s="27" t="s">
        <v>0</v>
      </c>
      <c r="D1385" s="27" t="s">
        <v>1</v>
      </c>
      <c r="E1385" s="27" t="s">
        <v>9</v>
      </c>
      <c r="F1385" s="27">
        <v>0.04</v>
      </c>
      <c r="G1385" s="27">
        <v>-0.01</v>
      </c>
      <c r="H1385" s="27" t="s">
        <v>4</v>
      </c>
      <c r="I1385" s="28"/>
      <c r="J1385" s="30"/>
      <c r="K1385">
        <v>0.02</v>
      </c>
      <c r="L1385">
        <v>0.06</v>
      </c>
    </row>
    <row r="1386" spans="1:12" x14ac:dyDescent="0.25">
      <c r="A1386" s="32" t="s">
        <v>11625</v>
      </c>
      <c r="B1386" s="33" t="s">
        <v>13916</v>
      </c>
      <c r="C1386" s="33" t="s">
        <v>0</v>
      </c>
      <c r="D1386" s="33" t="s">
        <v>1</v>
      </c>
      <c r="E1386" s="33" t="s">
        <v>2</v>
      </c>
      <c r="F1386" s="33">
        <v>1.6E-2</v>
      </c>
      <c r="G1386" s="33" t="s">
        <v>14320</v>
      </c>
      <c r="H1386" s="33" t="s">
        <v>4</v>
      </c>
      <c r="I1386" s="34" t="s">
        <v>14854</v>
      </c>
      <c r="J1386" s="30"/>
      <c r="K1386" t="e">
        <v>#VALUE!</v>
      </c>
      <c r="L1386" t="e">
        <v>#VALUE!</v>
      </c>
    </row>
    <row r="1387" spans="1:12" x14ac:dyDescent="0.25">
      <c r="A1387" s="26" t="s">
        <v>11626</v>
      </c>
      <c r="B1387" s="27" t="s">
        <v>13917</v>
      </c>
      <c r="C1387" s="27" t="s">
        <v>0</v>
      </c>
      <c r="D1387" s="27" t="s">
        <v>1</v>
      </c>
      <c r="E1387" s="27" t="s">
        <v>9</v>
      </c>
      <c r="F1387" s="27">
        <v>7.8999999999999996E-5</v>
      </c>
      <c r="G1387" s="27">
        <v>-5.5999999999999997E-6</v>
      </c>
      <c r="H1387" s="27" t="s">
        <v>4</v>
      </c>
      <c r="I1387" s="28"/>
      <c r="J1387" s="30"/>
      <c r="K1387">
        <v>6.7799999999999995E-5</v>
      </c>
      <c r="L1387">
        <v>9.0199999999999997E-5</v>
      </c>
    </row>
    <row r="1388" spans="1:12" x14ac:dyDescent="0.25">
      <c r="A1388" s="29" t="s">
        <v>11626</v>
      </c>
      <c r="B1388" s="30" t="s">
        <v>13917</v>
      </c>
      <c r="C1388" s="30" t="s">
        <v>0</v>
      </c>
      <c r="D1388" s="30" t="s">
        <v>1</v>
      </c>
      <c r="E1388" s="30" t="s">
        <v>9</v>
      </c>
      <c r="F1388" s="30">
        <v>7.8999999999999996E-5</v>
      </c>
      <c r="G1388" s="30">
        <v>-6.0000000000000002E-6</v>
      </c>
      <c r="H1388" s="30" t="s">
        <v>4</v>
      </c>
      <c r="I1388" s="31"/>
      <c r="J1388" s="30"/>
      <c r="K1388">
        <v>6.7000000000000002E-5</v>
      </c>
      <c r="L1388">
        <v>9.0999999999999989E-5</v>
      </c>
    </row>
    <row r="1389" spans="1:12" x14ac:dyDescent="0.25">
      <c r="A1389" s="32" t="s">
        <v>11626</v>
      </c>
      <c r="B1389" s="33" t="s">
        <v>13917</v>
      </c>
      <c r="C1389" s="33" t="s">
        <v>0</v>
      </c>
      <c r="D1389" s="33" t="s">
        <v>1</v>
      </c>
      <c r="E1389" s="33" t="s">
        <v>9</v>
      </c>
      <c r="F1389" s="33">
        <v>1E-4</v>
      </c>
      <c r="G1389" s="33"/>
      <c r="H1389" s="33" t="s">
        <v>4</v>
      </c>
      <c r="I1389" s="34" t="s">
        <v>14855</v>
      </c>
      <c r="J1389" s="30"/>
      <c r="K1389">
        <v>1E-4</v>
      </c>
      <c r="L1389">
        <v>1E-4</v>
      </c>
    </row>
    <row r="1390" spans="1:12" x14ac:dyDescent="0.25">
      <c r="A1390" s="26" t="s">
        <v>11627</v>
      </c>
      <c r="B1390" s="27" t="s">
        <v>13918</v>
      </c>
      <c r="C1390" s="27" t="s">
        <v>0</v>
      </c>
      <c r="D1390" s="27" t="s">
        <v>1</v>
      </c>
      <c r="E1390" s="27" t="s">
        <v>2</v>
      </c>
      <c r="F1390" s="27">
        <v>8.2999999999999998E-5</v>
      </c>
      <c r="G1390" s="27">
        <v>-3.0000000000000001E-6</v>
      </c>
      <c r="H1390" s="27" t="s">
        <v>4</v>
      </c>
      <c r="I1390" s="28"/>
      <c r="J1390" s="30"/>
      <c r="K1390">
        <v>7.7000000000000001E-5</v>
      </c>
      <c r="L1390">
        <v>8.8999999999999995E-5</v>
      </c>
    </row>
    <row r="1391" spans="1:12" x14ac:dyDescent="0.25">
      <c r="A1391" s="29" t="s">
        <v>11627</v>
      </c>
      <c r="B1391" s="30" t="s">
        <v>13918</v>
      </c>
      <c r="C1391" s="30" t="s">
        <v>0</v>
      </c>
      <c r="D1391" s="30" t="s">
        <v>1</v>
      </c>
      <c r="E1391" s="30" t="s">
        <v>9</v>
      </c>
      <c r="F1391" s="30">
        <v>2.0599999999999999E-4</v>
      </c>
      <c r="G1391" s="30">
        <v>-1.1E-5</v>
      </c>
      <c r="H1391" s="30" t="s">
        <v>4</v>
      </c>
      <c r="I1391" s="31"/>
      <c r="J1391" s="30"/>
      <c r="K1391">
        <v>1.84E-4</v>
      </c>
      <c r="L1391">
        <v>2.2799999999999999E-4</v>
      </c>
    </row>
    <row r="1392" spans="1:12" x14ac:dyDescent="0.25">
      <c r="A1392" s="32" t="s">
        <v>11627</v>
      </c>
      <c r="B1392" s="33" t="s">
        <v>13918</v>
      </c>
      <c r="C1392" s="33" t="s">
        <v>0</v>
      </c>
      <c r="D1392" s="33" t="s">
        <v>1</v>
      </c>
      <c r="E1392" s="33" t="s">
        <v>9</v>
      </c>
      <c r="F1392" s="33">
        <v>2.9999999999999997E-4</v>
      </c>
      <c r="G1392" s="33"/>
      <c r="H1392" s="33" t="s">
        <v>4</v>
      </c>
      <c r="I1392" s="34" t="s">
        <v>14856</v>
      </c>
      <c r="J1392" s="30"/>
      <c r="K1392">
        <v>2.9999999999999997E-4</v>
      </c>
      <c r="L1392">
        <v>3.5999999999999997E-4</v>
      </c>
    </row>
    <row r="1393" spans="1:12" x14ac:dyDescent="0.25">
      <c r="A1393" s="26" t="s">
        <v>11628</v>
      </c>
      <c r="B1393" s="27" t="s">
        <v>13919</v>
      </c>
      <c r="C1393" s="27" t="s">
        <v>0</v>
      </c>
      <c r="D1393" s="27" t="s">
        <v>1</v>
      </c>
      <c r="E1393" s="27" t="s">
        <v>9</v>
      </c>
      <c r="F1393" s="27">
        <v>2.2800000000000001E-4</v>
      </c>
      <c r="G1393" s="27">
        <v>-9.1000000000000003E-5</v>
      </c>
      <c r="H1393" s="27" t="s">
        <v>4</v>
      </c>
      <c r="I1393" s="28"/>
      <c r="J1393" s="30"/>
      <c r="K1393">
        <v>4.6000000000000007E-5</v>
      </c>
      <c r="L1393">
        <v>4.0999999999999999E-4</v>
      </c>
    </row>
    <row r="1394" spans="1:12" x14ac:dyDescent="0.25">
      <c r="A1394" s="29" t="s">
        <v>11628</v>
      </c>
      <c r="B1394" s="30" t="s">
        <v>13919</v>
      </c>
      <c r="C1394" s="30" t="s">
        <v>0</v>
      </c>
      <c r="D1394" s="30" t="s">
        <v>1</v>
      </c>
      <c r="E1394" s="30" t="s">
        <v>2</v>
      </c>
      <c r="F1394" s="30">
        <v>6.7000000000000002E-4</v>
      </c>
      <c r="G1394" s="30">
        <v>-1.21E-4</v>
      </c>
      <c r="H1394" s="30" t="s">
        <v>4</v>
      </c>
      <c r="I1394" s="31"/>
      <c r="J1394" s="30"/>
      <c r="K1394">
        <v>4.28E-4</v>
      </c>
      <c r="L1394">
        <v>9.1200000000000005E-4</v>
      </c>
    </row>
    <row r="1395" spans="1:12" x14ac:dyDescent="0.25">
      <c r="A1395" s="29" t="s">
        <v>11628</v>
      </c>
      <c r="B1395" s="30" t="s">
        <v>13919</v>
      </c>
      <c r="C1395" s="30" t="s">
        <v>0</v>
      </c>
      <c r="D1395" s="30" t="s">
        <v>1</v>
      </c>
      <c r="E1395" s="30" t="s">
        <v>9</v>
      </c>
      <c r="F1395" s="30">
        <v>1.15E-3</v>
      </c>
      <c r="G1395" s="30">
        <v>-1.3999999999999999E-4</v>
      </c>
      <c r="H1395" s="30" t="s">
        <v>4</v>
      </c>
      <c r="I1395" s="31"/>
      <c r="J1395" s="30"/>
      <c r="K1395">
        <v>8.7000000000000001E-4</v>
      </c>
      <c r="L1395">
        <v>1.4299999999999998E-3</v>
      </c>
    </row>
    <row r="1396" spans="1:12" x14ac:dyDescent="0.25">
      <c r="A1396" s="32" t="s">
        <v>11628</v>
      </c>
      <c r="B1396" s="33" t="s">
        <v>13919</v>
      </c>
      <c r="C1396" s="33" t="s">
        <v>0</v>
      </c>
      <c r="D1396" s="33" t="s">
        <v>1</v>
      </c>
      <c r="E1396" s="33" t="s">
        <v>9</v>
      </c>
      <c r="F1396" s="33">
        <v>8.6300000000000005E-4</v>
      </c>
      <c r="G1396" s="33">
        <v>-4.0400000000000001E-4</v>
      </c>
      <c r="H1396" s="33" t="s">
        <v>4</v>
      </c>
      <c r="I1396" s="34" t="s">
        <v>14857</v>
      </c>
      <c r="J1396" s="30"/>
      <c r="K1396">
        <v>5.5000000000000036E-5</v>
      </c>
      <c r="L1396">
        <v>1.6710000000000002E-3</v>
      </c>
    </row>
    <row r="1397" spans="1:12" x14ac:dyDescent="0.25">
      <c r="A1397" s="26" t="s">
        <v>11631</v>
      </c>
      <c r="B1397" s="27" t="s">
        <v>13921</v>
      </c>
      <c r="C1397" s="27" t="s">
        <v>0</v>
      </c>
      <c r="D1397" s="27" t="s">
        <v>1</v>
      </c>
      <c r="E1397" s="27" t="s">
        <v>9</v>
      </c>
      <c r="F1397" s="27">
        <v>2.23E-4</v>
      </c>
      <c r="G1397" s="27">
        <v>-4.1999999999999998E-5</v>
      </c>
      <c r="H1397" s="27" t="s">
        <v>4</v>
      </c>
      <c r="I1397" s="28"/>
      <c r="J1397" s="30"/>
      <c r="K1397">
        <v>1.3900000000000002E-4</v>
      </c>
      <c r="L1397">
        <v>3.0699999999999998E-4</v>
      </c>
    </row>
    <row r="1398" spans="1:12" x14ac:dyDescent="0.25">
      <c r="A1398" s="29" t="s">
        <v>11631</v>
      </c>
      <c r="B1398" s="30" t="s">
        <v>13921</v>
      </c>
      <c r="C1398" s="30" t="s">
        <v>0</v>
      </c>
      <c r="D1398" s="30" t="s">
        <v>1</v>
      </c>
      <c r="E1398" s="30" t="s">
        <v>9</v>
      </c>
      <c r="F1398" s="30">
        <v>2.23E-4</v>
      </c>
      <c r="G1398" s="30">
        <v>-4.1999999999999998E-5</v>
      </c>
      <c r="H1398" s="30" t="s">
        <v>4</v>
      </c>
      <c r="I1398" s="31"/>
      <c r="J1398" s="30"/>
      <c r="K1398">
        <v>1.3900000000000002E-4</v>
      </c>
      <c r="L1398">
        <v>3.0699999999999998E-4</v>
      </c>
    </row>
    <row r="1399" spans="1:12" x14ac:dyDescent="0.25">
      <c r="A1399" s="29" t="s">
        <v>11631</v>
      </c>
      <c r="B1399" s="30" t="s">
        <v>13921</v>
      </c>
      <c r="C1399" s="30" t="s">
        <v>0</v>
      </c>
      <c r="D1399" s="30" t="s">
        <v>1</v>
      </c>
      <c r="E1399" s="30" t="s">
        <v>2</v>
      </c>
      <c r="F1399" s="30">
        <v>1.1E-4</v>
      </c>
      <c r="G1399" s="52">
        <v>-3.0000000000000001E-5</v>
      </c>
      <c r="H1399" s="30" t="s">
        <v>4</v>
      </c>
      <c r="I1399" s="31"/>
      <c r="J1399" s="30"/>
      <c r="K1399">
        <v>5.0000000000000002E-5</v>
      </c>
      <c r="L1399">
        <v>1.7000000000000001E-4</v>
      </c>
    </row>
    <row r="1400" spans="1:12" x14ac:dyDescent="0.25">
      <c r="A1400" s="32" t="s">
        <v>11631</v>
      </c>
      <c r="B1400" s="33" t="s">
        <v>13921</v>
      </c>
      <c r="C1400" s="33" t="s">
        <v>0</v>
      </c>
      <c r="D1400" s="33" t="s">
        <v>1</v>
      </c>
      <c r="E1400" s="33" t="s">
        <v>9</v>
      </c>
      <c r="F1400" s="33">
        <v>1E-4</v>
      </c>
      <c r="G1400" s="33"/>
      <c r="H1400" s="33" t="s">
        <v>4</v>
      </c>
      <c r="I1400" s="34" t="s">
        <v>14858</v>
      </c>
      <c r="J1400" s="30"/>
      <c r="K1400">
        <v>1E-4</v>
      </c>
      <c r="L1400">
        <v>1E-4</v>
      </c>
    </row>
    <row r="1401" spans="1:12" x14ac:dyDescent="0.25">
      <c r="A1401" s="12" t="s">
        <v>11640</v>
      </c>
      <c r="B1401" s="12" t="s">
        <v>13922</v>
      </c>
      <c r="C1401" s="12" t="s">
        <v>0</v>
      </c>
      <c r="D1401" s="12" t="s">
        <v>1</v>
      </c>
      <c r="E1401" s="12" t="s">
        <v>2</v>
      </c>
      <c r="F1401" s="12">
        <v>4.2000000000000002E-4</v>
      </c>
      <c r="G1401" s="12">
        <v>-9.3999999999999994E-5</v>
      </c>
      <c r="H1401" s="12" t="s">
        <v>4</v>
      </c>
      <c r="I1401" s="31"/>
      <c r="J1401" s="30"/>
      <c r="K1401">
        <v>2.3200000000000003E-4</v>
      </c>
      <c r="L1401">
        <v>6.0800000000000003E-4</v>
      </c>
    </row>
    <row r="1402" spans="1:12" x14ac:dyDescent="0.25">
      <c r="A1402" s="12" t="s">
        <v>11640</v>
      </c>
      <c r="B1402" s="12" t="s">
        <v>13922</v>
      </c>
      <c r="C1402" s="12" t="s">
        <v>0</v>
      </c>
      <c r="D1402" s="12" t="s">
        <v>1</v>
      </c>
      <c r="E1402" s="12" t="s">
        <v>2</v>
      </c>
      <c r="F1402" s="12">
        <v>2.2000000000000001E-3</v>
      </c>
      <c r="G1402" s="12">
        <v>-1.5E-3</v>
      </c>
      <c r="H1402" s="12" t="s">
        <v>4</v>
      </c>
      <c r="I1402" s="31" t="s">
        <v>14859</v>
      </c>
      <c r="J1402" s="30"/>
      <c r="K1402">
        <v>-7.9999999999999993E-4</v>
      </c>
      <c r="L1402">
        <v>5.1999999999999998E-3</v>
      </c>
    </row>
    <row r="1403" spans="1:12" x14ac:dyDescent="0.25">
      <c r="A1403" s="26" t="s">
        <v>11727</v>
      </c>
      <c r="B1403" s="27" t="s">
        <v>13924</v>
      </c>
      <c r="C1403" s="27" t="s">
        <v>0</v>
      </c>
      <c r="D1403" s="27" t="s">
        <v>1</v>
      </c>
      <c r="E1403" s="27" t="s">
        <v>9</v>
      </c>
      <c r="F1403" s="27">
        <v>1E-3</v>
      </c>
      <c r="G1403" s="27"/>
      <c r="H1403" s="27" t="s">
        <v>4</v>
      </c>
      <c r="I1403" s="28" t="s">
        <v>14365</v>
      </c>
      <c r="J1403" s="30"/>
      <c r="K1403">
        <v>1E-3</v>
      </c>
      <c r="L1403">
        <v>1E-3</v>
      </c>
    </row>
    <row r="1404" spans="1:12" x14ac:dyDescent="0.25">
      <c r="A1404" s="26" t="s">
        <v>11732</v>
      </c>
      <c r="B1404" s="27" t="s">
        <v>13926</v>
      </c>
      <c r="C1404" s="27" t="s">
        <v>0</v>
      </c>
      <c r="D1404" s="27" t="s">
        <v>1</v>
      </c>
      <c r="E1404" s="27" t="s">
        <v>2</v>
      </c>
      <c r="F1404" s="27">
        <v>4.2199999999999998E-3</v>
      </c>
      <c r="G1404" s="27">
        <v>-2.92E-4</v>
      </c>
      <c r="H1404" s="27" t="s">
        <v>4</v>
      </c>
      <c r="I1404" s="28"/>
      <c r="J1404" s="30"/>
      <c r="K1404">
        <v>3.6359999999999999E-3</v>
      </c>
      <c r="L1404">
        <v>4.8040000000000001E-3</v>
      </c>
    </row>
    <row r="1405" spans="1:12" x14ac:dyDescent="0.25">
      <c r="A1405" s="29" t="s">
        <v>11732</v>
      </c>
      <c r="B1405" s="30" t="s">
        <v>13926</v>
      </c>
      <c r="C1405" s="30" t="s">
        <v>0</v>
      </c>
      <c r="D1405" s="30" t="s">
        <v>1</v>
      </c>
      <c r="E1405" s="30" t="s">
        <v>9</v>
      </c>
      <c r="F1405" s="30">
        <v>6.4200000000000004E-3</v>
      </c>
      <c r="G1405" s="30">
        <v>-7.3999999999999999E-4</v>
      </c>
      <c r="H1405" s="30" t="s">
        <v>4</v>
      </c>
      <c r="I1405" s="31"/>
      <c r="J1405" s="30"/>
      <c r="K1405">
        <v>4.9399999999999999E-3</v>
      </c>
      <c r="L1405">
        <v>7.9000000000000008E-3</v>
      </c>
    </row>
    <row r="1406" spans="1:12" x14ac:dyDescent="0.25">
      <c r="A1406" s="29" t="s">
        <v>11732</v>
      </c>
      <c r="B1406" s="30" t="s">
        <v>13926</v>
      </c>
      <c r="C1406" s="30" t="s">
        <v>0</v>
      </c>
      <c r="D1406" s="30" t="s">
        <v>1</v>
      </c>
      <c r="E1406" s="30" t="s">
        <v>9</v>
      </c>
      <c r="F1406" s="30">
        <v>3.9500000000000004E-3</v>
      </c>
      <c r="G1406" s="30">
        <v>-3.3E-3</v>
      </c>
      <c r="H1406" s="30" t="s">
        <v>4</v>
      </c>
      <c r="I1406" s="31"/>
      <c r="J1406" s="30"/>
      <c r="K1406">
        <v>-2.6499999999999996E-3</v>
      </c>
      <c r="L1406">
        <v>1.055E-2</v>
      </c>
    </row>
    <row r="1407" spans="1:12" x14ac:dyDescent="0.25">
      <c r="A1407" s="29" t="s">
        <v>11732</v>
      </c>
      <c r="B1407" s="30" t="s">
        <v>13926</v>
      </c>
      <c r="C1407" s="30" t="s">
        <v>0</v>
      </c>
      <c r="D1407" s="30" t="s">
        <v>1</v>
      </c>
      <c r="E1407" s="30" t="s">
        <v>2</v>
      </c>
      <c r="F1407" s="30">
        <v>5.2600000000000001E-2</v>
      </c>
      <c r="G1407" s="30">
        <v>-9.4399999999999998E-2</v>
      </c>
      <c r="H1407" s="30" t="s">
        <v>4</v>
      </c>
      <c r="I1407" s="31"/>
      <c r="J1407" s="30"/>
      <c r="K1407">
        <v>-0.13619999999999999</v>
      </c>
      <c r="L1407">
        <v>0.2414</v>
      </c>
    </row>
    <row r="1408" spans="1:12" x14ac:dyDescent="0.25">
      <c r="A1408" s="32" t="s">
        <v>11732</v>
      </c>
      <c r="B1408" s="33" t="s">
        <v>13926</v>
      </c>
      <c r="C1408" s="33" t="s">
        <v>0</v>
      </c>
      <c r="D1408" s="33" t="s">
        <v>1</v>
      </c>
      <c r="E1408" s="33" t="s">
        <v>2</v>
      </c>
      <c r="F1408" s="33">
        <v>0.35</v>
      </c>
      <c r="G1408" s="33">
        <v>-0.25</v>
      </c>
      <c r="H1408" s="33" t="s">
        <v>4</v>
      </c>
      <c r="I1408" s="34" t="s">
        <v>14860</v>
      </c>
      <c r="J1408" s="30"/>
      <c r="K1408">
        <v>-0.15000000000000002</v>
      </c>
      <c r="L1408">
        <v>0.85</v>
      </c>
    </row>
    <row r="1409" spans="1:12" x14ac:dyDescent="0.25">
      <c r="A1409" s="26" t="s">
        <v>11733</v>
      </c>
      <c r="B1409" s="27" t="s">
        <v>13927</v>
      </c>
      <c r="C1409" s="27" t="s">
        <v>0</v>
      </c>
      <c r="D1409" s="27" t="s">
        <v>1</v>
      </c>
      <c r="E1409" s="27" t="s">
        <v>2</v>
      </c>
      <c r="F1409" s="27">
        <v>0.69</v>
      </c>
      <c r="G1409" s="27">
        <v>-0.13</v>
      </c>
      <c r="H1409" s="27" t="s">
        <v>4</v>
      </c>
      <c r="I1409" s="28"/>
      <c r="J1409" s="30"/>
      <c r="K1409">
        <v>0.42999999999999994</v>
      </c>
      <c r="L1409">
        <v>0.95</v>
      </c>
    </row>
    <row r="1410" spans="1:12" x14ac:dyDescent="0.25">
      <c r="A1410" s="29" t="s">
        <v>11733</v>
      </c>
      <c r="B1410" s="30" t="s">
        <v>13927</v>
      </c>
      <c r="C1410" s="30" t="s">
        <v>0</v>
      </c>
      <c r="D1410" s="30" t="s">
        <v>1</v>
      </c>
      <c r="E1410" s="30" t="s">
        <v>2</v>
      </c>
      <c r="F1410" s="30">
        <v>2.36</v>
      </c>
      <c r="G1410" s="30">
        <v>-0.55000000000000004</v>
      </c>
      <c r="H1410" s="30" t="s">
        <v>4</v>
      </c>
      <c r="I1410" s="31"/>
      <c r="J1410" s="30"/>
      <c r="K1410">
        <v>1.2599999999999998</v>
      </c>
      <c r="L1410">
        <v>3.46</v>
      </c>
    </row>
    <row r="1411" spans="1:12" x14ac:dyDescent="0.25">
      <c r="A1411" s="32" t="s">
        <v>11733</v>
      </c>
      <c r="B1411" s="33" t="s">
        <v>13927</v>
      </c>
      <c r="C1411" s="33" t="s">
        <v>0</v>
      </c>
      <c r="D1411" s="33" t="s">
        <v>1</v>
      </c>
      <c r="E1411" s="33" t="s">
        <v>2</v>
      </c>
      <c r="F1411" s="33">
        <v>3.58</v>
      </c>
      <c r="G1411" s="33">
        <v>-1.1299999999999999</v>
      </c>
      <c r="H1411" s="33" t="s">
        <v>4</v>
      </c>
      <c r="I1411" s="34" t="s">
        <v>14861</v>
      </c>
      <c r="J1411" s="30"/>
      <c r="K1411">
        <v>1.3200000000000003</v>
      </c>
      <c r="L1411">
        <v>5.84</v>
      </c>
    </row>
    <row r="1412" spans="1:12" x14ac:dyDescent="0.25">
      <c r="A1412" s="26" t="s">
        <v>11738</v>
      </c>
      <c r="B1412" s="27" t="s">
        <v>13929</v>
      </c>
      <c r="C1412" s="27" t="s">
        <v>0</v>
      </c>
      <c r="D1412" s="27" t="s">
        <v>1</v>
      </c>
      <c r="E1412" s="27" t="s">
        <v>19</v>
      </c>
      <c r="F1412" s="27">
        <v>3.0000000000000001E-3</v>
      </c>
      <c r="G1412" s="27">
        <v>-8.0000000000000004E-4</v>
      </c>
      <c r="H1412" s="27" t="s">
        <v>4</v>
      </c>
      <c r="I1412" s="28"/>
      <c r="J1412" s="30"/>
      <c r="K1412">
        <v>1.4E-3</v>
      </c>
      <c r="L1412">
        <v>4.5999999999999999E-3</v>
      </c>
    </row>
    <row r="1413" spans="1:12" x14ac:dyDescent="0.25">
      <c r="A1413" s="32" t="s">
        <v>11738</v>
      </c>
      <c r="B1413" s="33" t="s">
        <v>13929</v>
      </c>
      <c r="C1413" s="33" t="s">
        <v>0</v>
      </c>
      <c r="D1413" s="33" t="s">
        <v>1</v>
      </c>
      <c r="E1413" s="33" t="s">
        <v>22</v>
      </c>
      <c r="F1413" s="33">
        <v>3.0000000000000001E-3</v>
      </c>
      <c r="G1413" s="33">
        <v>-1E-3</v>
      </c>
      <c r="H1413" s="33" t="s">
        <v>4</v>
      </c>
      <c r="I1413" s="34" t="s">
        <v>14862</v>
      </c>
      <c r="J1413" s="30"/>
      <c r="K1413">
        <v>1E-3</v>
      </c>
      <c r="L1413">
        <v>5.0000000000000001E-3</v>
      </c>
    </row>
    <row r="1414" spans="1:12" x14ac:dyDescent="0.25">
      <c r="A1414" s="26" t="s">
        <v>11739</v>
      </c>
      <c r="B1414" s="27" t="s">
        <v>13930</v>
      </c>
      <c r="C1414" s="27" t="s">
        <v>0</v>
      </c>
      <c r="D1414" s="27" t="s">
        <v>1</v>
      </c>
      <c r="E1414" s="27" t="s">
        <v>19</v>
      </c>
      <c r="F1414" s="27">
        <v>1.9000000000000001E-5</v>
      </c>
      <c r="G1414" s="27">
        <v>-2.3E-5</v>
      </c>
      <c r="H1414" s="27" t="s">
        <v>4</v>
      </c>
      <c r="I1414" s="28"/>
      <c r="J1414" s="30"/>
      <c r="K1414">
        <v>-2.6999999999999999E-5</v>
      </c>
      <c r="L1414">
        <v>6.5000000000000008E-5</v>
      </c>
    </row>
    <row r="1415" spans="1:12" x14ac:dyDescent="0.25">
      <c r="A1415" s="29" t="s">
        <v>11739</v>
      </c>
      <c r="B1415" s="30" t="s">
        <v>13930</v>
      </c>
      <c r="C1415" s="30" t="s">
        <v>0</v>
      </c>
      <c r="D1415" s="30" t="s">
        <v>1</v>
      </c>
      <c r="E1415" s="30" t="s">
        <v>19</v>
      </c>
      <c r="F1415" s="30">
        <v>2.3E-5</v>
      </c>
      <c r="G1415" s="30">
        <v>-2.5999999999999998E-5</v>
      </c>
      <c r="H1415" s="30" t="s">
        <v>4</v>
      </c>
      <c r="I1415" s="31"/>
      <c r="J1415" s="30"/>
      <c r="K1415">
        <v>-2.8999999999999997E-5</v>
      </c>
      <c r="L1415">
        <v>7.4999999999999993E-5</v>
      </c>
    </row>
    <row r="1416" spans="1:12" x14ac:dyDescent="0.25">
      <c r="A1416" s="32" t="s">
        <v>11739</v>
      </c>
      <c r="B1416" s="33" t="s">
        <v>13930</v>
      </c>
      <c r="C1416" s="33" t="s">
        <v>0</v>
      </c>
      <c r="D1416" s="33" t="s">
        <v>1</v>
      </c>
      <c r="E1416" s="33" t="s">
        <v>19</v>
      </c>
      <c r="F1416" s="33">
        <v>7.3999999999999996E-5</v>
      </c>
      <c r="G1416" s="33">
        <v>-4.5000000000000003E-5</v>
      </c>
      <c r="H1416" s="33" t="s">
        <v>4</v>
      </c>
      <c r="I1416" s="34" t="s">
        <v>14863</v>
      </c>
      <c r="J1416" s="30"/>
      <c r="K1416">
        <v>-1.6000000000000009E-5</v>
      </c>
      <c r="L1416">
        <v>1.64E-4</v>
      </c>
    </row>
    <row r="1417" spans="1:12" x14ac:dyDescent="0.25">
      <c r="A1417" s="9" t="s">
        <v>11740</v>
      </c>
      <c r="B1417" s="10" t="s">
        <v>13931</v>
      </c>
      <c r="C1417" s="10" t="s">
        <v>0</v>
      </c>
      <c r="D1417" s="10" t="s">
        <v>1</v>
      </c>
      <c r="E1417" s="10" t="s">
        <v>2</v>
      </c>
      <c r="F1417" s="10">
        <v>2.7300000000000002E-4</v>
      </c>
      <c r="G1417" s="55">
        <v>-4.6999999999999997E-5</v>
      </c>
      <c r="H1417" s="10" t="s">
        <v>4</v>
      </c>
      <c r="I1417" s="11" t="s">
        <v>14377</v>
      </c>
      <c r="J1417" s="30"/>
      <c r="K1417">
        <v>1.7900000000000001E-4</v>
      </c>
      <c r="L1417">
        <v>3.6700000000000003E-4</v>
      </c>
    </row>
    <row r="1418" spans="1:12" x14ac:dyDescent="0.25">
      <c r="A1418" s="26" t="s">
        <v>11741</v>
      </c>
      <c r="B1418" s="27" t="s">
        <v>13932</v>
      </c>
      <c r="C1418" s="27" t="s">
        <v>0</v>
      </c>
      <c r="D1418" s="27" t="s">
        <v>1</v>
      </c>
      <c r="E1418" s="27" t="s">
        <v>2</v>
      </c>
      <c r="F1418" s="27">
        <v>1E-3</v>
      </c>
      <c r="G1418" s="27">
        <v>-1E-4</v>
      </c>
      <c r="H1418" s="27" t="s">
        <v>4</v>
      </c>
      <c r="I1418" s="28"/>
      <c r="J1418" s="30"/>
      <c r="K1418">
        <v>8.0000000000000004E-4</v>
      </c>
      <c r="L1418">
        <v>1.2000000000000001E-3</v>
      </c>
    </row>
    <row r="1419" spans="1:12" x14ac:dyDescent="0.25">
      <c r="A1419" s="32" t="s">
        <v>11741</v>
      </c>
      <c r="B1419" s="33" t="s">
        <v>13932</v>
      </c>
      <c r="C1419" s="33" t="s">
        <v>0</v>
      </c>
      <c r="D1419" s="33" t="s">
        <v>1</v>
      </c>
      <c r="E1419" s="33" t="s">
        <v>2</v>
      </c>
      <c r="F1419" s="33">
        <v>0.02</v>
      </c>
      <c r="G1419" s="33">
        <v>-3.0000000000000001E-3</v>
      </c>
      <c r="H1419" s="33" t="s">
        <v>4</v>
      </c>
      <c r="I1419" s="34" t="s">
        <v>14864</v>
      </c>
      <c r="J1419" s="30"/>
      <c r="K1419">
        <v>1.4E-2</v>
      </c>
      <c r="L1419">
        <v>2.6000000000000002E-2</v>
      </c>
    </row>
    <row r="1420" spans="1:12" x14ac:dyDescent="0.25">
      <c r="A1420" s="12" t="s">
        <v>11744</v>
      </c>
      <c r="B1420" s="12" t="s">
        <v>13935</v>
      </c>
      <c r="C1420" s="12" t="s">
        <v>0</v>
      </c>
      <c r="D1420" s="12" t="s">
        <v>1</v>
      </c>
      <c r="E1420" s="12" t="s">
        <v>2</v>
      </c>
      <c r="F1420" s="12">
        <v>2.6499999999999999E-2</v>
      </c>
      <c r="G1420" s="12">
        <v>-1.0999999999999999E-2</v>
      </c>
      <c r="H1420" s="12" t="s">
        <v>4</v>
      </c>
      <c r="I1420" s="31" t="s">
        <v>14865</v>
      </c>
      <c r="J1420" s="30"/>
      <c r="K1420">
        <v>4.5000000000000005E-3</v>
      </c>
      <c r="L1420">
        <v>4.8500000000000001E-2</v>
      </c>
    </row>
    <row r="1421" spans="1:12" x14ac:dyDescent="0.25">
      <c r="A1421" s="23" t="s">
        <v>11747</v>
      </c>
      <c r="B1421" s="24" t="s">
        <v>13937</v>
      </c>
      <c r="C1421" s="24" t="s">
        <v>0</v>
      </c>
      <c r="D1421" s="24" t="s">
        <v>1</v>
      </c>
      <c r="E1421" s="24" t="s">
        <v>2</v>
      </c>
      <c r="F1421" s="24">
        <v>5.0000000000000001E-3</v>
      </c>
      <c r="G1421" s="24" t="s">
        <v>14208</v>
      </c>
      <c r="H1421" s="24" t="s">
        <v>4</v>
      </c>
      <c r="I1421" s="25" t="s">
        <v>14208</v>
      </c>
      <c r="J1421" s="18"/>
      <c r="K1421" t="e">
        <v>#VALUE!</v>
      </c>
      <c r="L1421" t="e">
        <v>#VALUE!</v>
      </c>
    </row>
    <row r="1422" spans="1:12" x14ac:dyDescent="0.25">
      <c r="A1422" s="12" t="s">
        <v>11748</v>
      </c>
      <c r="B1422" s="12" t="s">
        <v>13938</v>
      </c>
      <c r="C1422" s="12" t="s">
        <v>0</v>
      </c>
      <c r="D1422" s="12" t="s">
        <v>1</v>
      </c>
      <c r="E1422" s="12" t="s">
        <v>2</v>
      </c>
      <c r="F1422" s="12">
        <v>4.2300000000000004</v>
      </c>
      <c r="G1422" s="12">
        <v>-0.7</v>
      </c>
      <c r="H1422" s="12" t="s">
        <v>4</v>
      </c>
      <c r="I1422" s="31" t="s">
        <v>14866</v>
      </c>
      <c r="J1422" s="30"/>
      <c r="K1422">
        <v>2.8300000000000005</v>
      </c>
      <c r="L1422">
        <v>5.6300000000000008</v>
      </c>
    </row>
    <row r="1423" spans="1:12" x14ac:dyDescent="0.25">
      <c r="A1423" s="23" t="s">
        <v>11749</v>
      </c>
      <c r="B1423" s="24" t="s">
        <v>13939</v>
      </c>
      <c r="C1423" s="24" t="s">
        <v>0</v>
      </c>
      <c r="D1423" s="24" t="s">
        <v>1</v>
      </c>
      <c r="E1423" s="24" t="s">
        <v>2</v>
      </c>
      <c r="F1423" s="24">
        <v>0.2</v>
      </c>
      <c r="G1423" s="24" t="s">
        <v>14065</v>
      </c>
      <c r="H1423" s="24" t="s">
        <v>4</v>
      </c>
      <c r="I1423" s="25" t="s">
        <v>14065</v>
      </c>
      <c r="J1423" s="18"/>
      <c r="K1423" t="e">
        <v>#VALUE!</v>
      </c>
      <c r="L1423" t="e">
        <v>#VALUE!</v>
      </c>
    </row>
    <row r="1424" spans="1:12" x14ac:dyDescent="0.25">
      <c r="A1424" s="12" t="s">
        <v>11750</v>
      </c>
      <c r="B1424" s="12" t="s">
        <v>13940</v>
      </c>
      <c r="C1424" s="12" t="s">
        <v>0</v>
      </c>
      <c r="D1424" s="12" t="s">
        <v>1</v>
      </c>
      <c r="E1424" s="12" t="s">
        <v>2</v>
      </c>
      <c r="F1424" s="12">
        <v>3.34</v>
      </c>
      <c r="G1424" s="12">
        <v>-0.31</v>
      </c>
      <c r="H1424" s="12" t="s">
        <v>4</v>
      </c>
      <c r="I1424" s="31" t="s">
        <v>14867</v>
      </c>
      <c r="J1424" s="30"/>
      <c r="K1424">
        <v>2.7199999999999998</v>
      </c>
      <c r="L1424">
        <v>3.96</v>
      </c>
    </row>
    <row r="1425" spans="1:12" x14ac:dyDescent="0.25">
      <c r="A1425" s="23" t="s">
        <v>11751</v>
      </c>
      <c r="B1425" s="24" t="s">
        <v>13941</v>
      </c>
      <c r="C1425" s="24" t="s">
        <v>0</v>
      </c>
      <c r="D1425" s="24" t="s">
        <v>1</v>
      </c>
      <c r="E1425" s="24" t="s">
        <v>2</v>
      </c>
      <c r="F1425" s="24">
        <v>2</v>
      </c>
      <c r="G1425" s="24" t="s">
        <v>13972</v>
      </c>
      <c r="H1425" s="24" t="s">
        <v>4</v>
      </c>
      <c r="I1425" s="25" t="s">
        <v>13972</v>
      </c>
      <c r="J1425" s="18"/>
      <c r="K1425" t="e">
        <v>#VALUE!</v>
      </c>
      <c r="L1425" t="e">
        <v>#VALUE!</v>
      </c>
    </row>
    <row r="1426" spans="1:12" x14ac:dyDescent="0.25">
      <c r="A1426" s="26" t="s">
        <v>11752</v>
      </c>
      <c r="B1426" s="27" t="s">
        <v>13942</v>
      </c>
      <c r="C1426" s="27" t="s">
        <v>0</v>
      </c>
      <c r="D1426" s="27" t="s">
        <v>1</v>
      </c>
      <c r="E1426" s="27" t="s">
        <v>2</v>
      </c>
      <c r="F1426" s="27">
        <v>0.23699999999999999</v>
      </c>
      <c r="G1426" s="27">
        <v>-1.4999999999999999E-2</v>
      </c>
      <c r="H1426" s="27" t="s">
        <v>4</v>
      </c>
      <c r="I1426" s="28" t="s">
        <v>14868</v>
      </c>
      <c r="J1426" s="30"/>
      <c r="K1426">
        <v>0.20699999999999999</v>
      </c>
      <c r="L1426">
        <v>0.26700000000000002</v>
      </c>
    </row>
    <row r="1427" spans="1:12" x14ac:dyDescent="0.25">
      <c r="A1427" s="9" t="s">
        <v>11754</v>
      </c>
      <c r="B1427" s="10" t="s">
        <v>13944</v>
      </c>
      <c r="C1427" s="10" t="s">
        <v>0</v>
      </c>
      <c r="D1427" s="10" t="s">
        <v>1</v>
      </c>
      <c r="E1427" s="10" t="s">
        <v>2</v>
      </c>
      <c r="F1427" s="10">
        <v>3.0499999999999999E-4</v>
      </c>
      <c r="G1427" s="10">
        <v>-6.8999999999999997E-5</v>
      </c>
      <c r="H1427" s="10" t="s">
        <v>4</v>
      </c>
      <c r="I1427" s="11" t="s">
        <v>14869</v>
      </c>
      <c r="J1427" s="30"/>
      <c r="K1427">
        <v>1.6699999999999999E-4</v>
      </c>
      <c r="L1427">
        <v>4.4299999999999998E-4</v>
      </c>
    </row>
    <row r="1428" spans="1:12" x14ac:dyDescent="0.25">
      <c r="A1428" s="12" t="s">
        <v>11755</v>
      </c>
      <c r="B1428" s="12" t="s">
        <v>13945</v>
      </c>
      <c r="C1428" s="12" t="s">
        <v>0</v>
      </c>
      <c r="D1428" s="12" t="s">
        <v>1</v>
      </c>
      <c r="E1428" s="12" t="s">
        <v>2</v>
      </c>
      <c r="F1428" s="12">
        <v>0.217</v>
      </c>
      <c r="G1428" s="12">
        <v>-2.1000000000000001E-2</v>
      </c>
      <c r="H1428" s="12" t="s">
        <v>4</v>
      </c>
      <c r="I1428" s="31" t="s">
        <v>14870</v>
      </c>
      <c r="J1428" s="30"/>
      <c r="K1428">
        <v>0.17499999999999999</v>
      </c>
      <c r="L1428">
        <v>0.25900000000000001</v>
      </c>
    </row>
    <row r="1429" spans="1:12" x14ac:dyDescent="0.25">
      <c r="A1429" s="9" t="s">
        <v>11756</v>
      </c>
      <c r="B1429" s="10" t="s">
        <v>13946</v>
      </c>
      <c r="C1429" s="10" t="s">
        <v>0</v>
      </c>
      <c r="D1429" s="10" t="s">
        <v>1</v>
      </c>
      <c r="E1429" s="10" t="s">
        <v>9</v>
      </c>
      <c r="F1429" s="10">
        <v>0.06</v>
      </c>
      <c r="G1429" s="10">
        <v>-0.03</v>
      </c>
      <c r="H1429" s="10" t="s">
        <v>4</v>
      </c>
      <c r="I1429" s="11" t="s">
        <v>14779</v>
      </c>
      <c r="J1429" s="30"/>
      <c r="K1429">
        <v>0</v>
      </c>
      <c r="L1429">
        <v>0.12</v>
      </c>
    </row>
    <row r="1430" spans="1:12" x14ac:dyDescent="0.25">
      <c r="A1430" s="12" t="s">
        <v>11758</v>
      </c>
      <c r="B1430" s="12" t="s">
        <v>13947</v>
      </c>
      <c r="C1430" s="12" t="s">
        <v>0</v>
      </c>
      <c r="D1430" s="12" t="s">
        <v>1</v>
      </c>
      <c r="E1430" s="12" t="s">
        <v>9</v>
      </c>
      <c r="F1430" s="12">
        <v>16</v>
      </c>
      <c r="G1430" s="12">
        <v>-3</v>
      </c>
      <c r="H1430" s="12" t="s">
        <v>4</v>
      </c>
      <c r="I1430" s="31"/>
      <c r="J1430" s="30"/>
      <c r="K1430">
        <v>10</v>
      </c>
      <c r="L1430">
        <v>22</v>
      </c>
    </row>
    <row r="1431" spans="1:12" x14ac:dyDescent="0.25">
      <c r="A1431" s="12" t="s">
        <v>11758</v>
      </c>
      <c r="B1431" s="12" t="s">
        <v>13947</v>
      </c>
      <c r="C1431" s="12" t="s">
        <v>0</v>
      </c>
      <c r="D1431" s="12" t="s">
        <v>1</v>
      </c>
      <c r="E1431" s="12" t="s">
        <v>22</v>
      </c>
      <c r="F1431" s="12">
        <v>21</v>
      </c>
      <c r="G1431" s="12">
        <v>-5</v>
      </c>
      <c r="H1431" s="12" t="s">
        <v>4</v>
      </c>
      <c r="I1431" s="31"/>
      <c r="J1431" s="30"/>
      <c r="K1431">
        <v>11</v>
      </c>
      <c r="L1431">
        <v>31</v>
      </c>
    </row>
    <row r="1432" spans="1:12" x14ac:dyDescent="0.25">
      <c r="A1432" s="12" t="s">
        <v>11758</v>
      </c>
      <c r="B1432" s="12" t="s">
        <v>13947</v>
      </c>
      <c r="C1432" s="12" t="s">
        <v>0</v>
      </c>
      <c r="D1432" s="12" t="s">
        <v>1</v>
      </c>
      <c r="E1432" s="12" t="s">
        <v>19</v>
      </c>
      <c r="F1432" s="12">
        <v>20</v>
      </c>
      <c r="G1432" s="12">
        <v>-5</v>
      </c>
      <c r="H1432" s="12" t="s">
        <v>4</v>
      </c>
      <c r="I1432" s="74" t="s">
        <v>14871</v>
      </c>
      <c r="J1432" s="30"/>
      <c r="K1432">
        <v>10</v>
      </c>
      <c r="L1432">
        <v>30</v>
      </c>
    </row>
    <row r="1433" spans="1:12" x14ac:dyDescent="0.25">
      <c r="A1433" s="26" t="s">
        <v>11759</v>
      </c>
      <c r="B1433" s="27" t="s">
        <v>13948</v>
      </c>
      <c r="C1433" s="27" t="s">
        <v>0</v>
      </c>
      <c r="D1433" s="27" t="s">
        <v>1</v>
      </c>
      <c r="E1433" s="27" t="s">
        <v>2</v>
      </c>
      <c r="F1433" s="27">
        <v>0.4</v>
      </c>
      <c r="G1433" s="27">
        <v>-5.0000000000000001E-3</v>
      </c>
      <c r="H1433" s="27" t="s">
        <v>4</v>
      </c>
      <c r="I1433" s="28"/>
      <c r="J1433" s="30"/>
      <c r="K1433">
        <v>0.39</v>
      </c>
      <c r="L1433">
        <v>0.41000000000000003</v>
      </c>
    </row>
    <row r="1434" spans="1:12" x14ac:dyDescent="0.25">
      <c r="A1434" s="29" t="s">
        <v>11759</v>
      </c>
      <c r="B1434" s="30" t="s">
        <v>13948</v>
      </c>
      <c r="C1434" s="30" t="s">
        <v>0</v>
      </c>
      <c r="D1434" s="30" t="s">
        <v>1</v>
      </c>
      <c r="E1434" s="30" t="s">
        <v>2</v>
      </c>
      <c r="F1434" s="30">
        <v>0.38600000000000001</v>
      </c>
      <c r="G1434" s="30">
        <v>-0.22900000000000001</v>
      </c>
      <c r="H1434" s="30" t="s">
        <v>4</v>
      </c>
      <c r="I1434" s="31"/>
      <c r="J1434" s="30"/>
      <c r="K1434">
        <v>-7.2000000000000008E-2</v>
      </c>
      <c r="L1434">
        <v>0.84400000000000008</v>
      </c>
    </row>
    <row r="1435" spans="1:12" x14ac:dyDescent="0.25">
      <c r="A1435" s="29" t="s">
        <v>11759</v>
      </c>
      <c r="B1435" s="30" t="s">
        <v>13948</v>
      </c>
      <c r="C1435" s="30" t="s">
        <v>0</v>
      </c>
      <c r="D1435" s="30" t="s">
        <v>1</v>
      </c>
      <c r="E1435" s="30" t="s">
        <v>9</v>
      </c>
      <c r="F1435" s="30">
        <v>0.99299999999999999</v>
      </c>
      <c r="G1435" s="30">
        <v>-0.46</v>
      </c>
      <c r="H1435" s="30" t="s">
        <v>4</v>
      </c>
      <c r="I1435" s="31"/>
      <c r="J1435" s="30"/>
      <c r="K1435">
        <v>7.2999999999999954E-2</v>
      </c>
      <c r="L1435">
        <v>1.913</v>
      </c>
    </row>
    <row r="1436" spans="1:12" x14ac:dyDescent="0.25">
      <c r="A1436" s="32" t="s">
        <v>11759</v>
      </c>
      <c r="B1436" s="33" t="s">
        <v>13948</v>
      </c>
      <c r="C1436" s="33" t="s">
        <v>0</v>
      </c>
      <c r="D1436" s="33" t="s">
        <v>1</v>
      </c>
      <c r="E1436" s="33" t="s">
        <v>2</v>
      </c>
      <c r="F1436" s="33">
        <v>9</v>
      </c>
      <c r="G1436" s="33" t="s">
        <v>14102</v>
      </c>
      <c r="H1436" s="33" t="s">
        <v>4</v>
      </c>
      <c r="I1436" s="34" t="s">
        <v>14872</v>
      </c>
      <c r="J1436" s="30"/>
      <c r="K1436" t="e">
        <v>#VALUE!</v>
      </c>
      <c r="L1436" t="e">
        <v>#VALUE!</v>
      </c>
    </row>
    <row r="1437" spans="1:12" x14ac:dyDescent="0.25">
      <c r="A1437" s="12" t="s">
        <v>11760</v>
      </c>
      <c r="B1437" s="12" t="s">
        <v>13949</v>
      </c>
      <c r="C1437" s="12" t="s">
        <v>0</v>
      </c>
      <c r="D1437" s="12" t="s">
        <v>1</v>
      </c>
      <c r="E1437" s="12" t="s">
        <v>2</v>
      </c>
      <c r="F1437" s="12">
        <v>0.14899999999999999</v>
      </c>
      <c r="G1437" s="12">
        <v>-8.6999999999999994E-2</v>
      </c>
      <c r="H1437" s="12" t="s">
        <v>4</v>
      </c>
      <c r="I1437" s="31" t="s">
        <v>14873</v>
      </c>
      <c r="J1437" s="30"/>
      <c r="K1437">
        <v>-2.4999999999999994E-2</v>
      </c>
      <c r="L1437">
        <v>0.32299999999999995</v>
      </c>
    </row>
    <row r="1438" spans="1:12" x14ac:dyDescent="0.25">
      <c r="A1438" s="26" t="s">
        <v>11761</v>
      </c>
      <c r="B1438" s="27" t="s">
        <v>13950</v>
      </c>
      <c r="C1438" s="27" t="s">
        <v>0</v>
      </c>
      <c r="D1438" s="27" t="s">
        <v>1</v>
      </c>
      <c r="E1438" s="27" t="s">
        <v>2</v>
      </c>
      <c r="F1438" s="27">
        <v>1.6E-2</v>
      </c>
      <c r="G1438" s="27">
        <v>-1E-3</v>
      </c>
      <c r="H1438" s="27" t="s">
        <v>4</v>
      </c>
      <c r="I1438" s="28"/>
      <c r="J1438" s="30"/>
      <c r="K1438">
        <v>1.4E-2</v>
      </c>
      <c r="L1438">
        <v>1.8000000000000002E-2</v>
      </c>
    </row>
    <row r="1439" spans="1:12" x14ac:dyDescent="0.25">
      <c r="A1439" s="32" t="s">
        <v>11761</v>
      </c>
      <c r="B1439" s="33" t="s">
        <v>13950</v>
      </c>
      <c r="C1439" s="33" t="s">
        <v>0</v>
      </c>
      <c r="D1439" s="33" t="s">
        <v>1</v>
      </c>
      <c r="E1439" s="33" t="s">
        <v>9</v>
      </c>
      <c r="F1439" s="33">
        <v>0.40799999999999997</v>
      </c>
      <c r="G1439" s="33">
        <v>-0.4</v>
      </c>
      <c r="H1439" s="33" t="s">
        <v>4</v>
      </c>
      <c r="I1439" s="34" t="s">
        <v>14874</v>
      </c>
      <c r="J1439" s="30"/>
      <c r="K1439">
        <v>-0.39200000000000007</v>
      </c>
      <c r="L1439">
        <v>1.208</v>
      </c>
    </row>
    <row r="1440" spans="1:12" x14ac:dyDescent="0.25">
      <c r="A1440" s="12" t="s">
        <v>11762</v>
      </c>
      <c r="B1440" s="12" t="s">
        <v>13951</v>
      </c>
      <c r="C1440" s="12" t="s">
        <v>0</v>
      </c>
      <c r="D1440" s="12" t="s">
        <v>1</v>
      </c>
      <c r="E1440" s="12" t="s">
        <v>2</v>
      </c>
      <c r="F1440" s="12">
        <v>8.9999999999999998E-4</v>
      </c>
      <c r="G1440" s="12">
        <v>-9.7000000000000005E-4</v>
      </c>
      <c r="H1440" s="12" t="s">
        <v>4</v>
      </c>
      <c r="I1440" s="31" t="s">
        <v>14875</v>
      </c>
      <c r="J1440" s="30"/>
      <c r="K1440">
        <v>-1.0400000000000001E-3</v>
      </c>
      <c r="L1440">
        <v>2.8400000000000001E-3</v>
      </c>
    </row>
    <row r="1441" spans="1:12" x14ac:dyDescent="0.25">
      <c r="A1441" s="26" t="s">
        <v>12660</v>
      </c>
      <c r="B1441" s="27" t="s">
        <v>13954</v>
      </c>
      <c r="C1441" s="27" t="s">
        <v>0</v>
      </c>
      <c r="D1441" s="27" t="s">
        <v>1</v>
      </c>
      <c r="E1441" s="27" t="s">
        <v>9</v>
      </c>
      <c r="F1441" s="27">
        <v>3.0400000000000002E-4</v>
      </c>
      <c r="G1441" s="27">
        <v>-1E-4</v>
      </c>
      <c r="H1441" s="27" t="s">
        <v>4</v>
      </c>
      <c r="I1441" s="28"/>
      <c r="J1441" s="30"/>
      <c r="K1441">
        <v>1.0400000000000001E-4</v>
      </c>
      <c r="L1441">
        <v>5.04E-4</v>
      </c>
    </row>
    <row r="1442" spans="1:12" x14ac:dyDescent="0.25">
      <c r="A1442" s="32" t="s">
        <v>12660</v>
      </c>
      <c r="B1442" s="33" t="s">
        <v>13954</v>
      </c>
      <c r="C1442" s="33" t="s">
        <v>0</v>
      </c>
      <c r="D1442" s="33" t="s">
        <v>1</v>
      </c>
      <c r="E1442" s="33" t="s">
        <v>9</v>
      </c>
      <c r="F1442" s="33">
        <v>1.9599999999999999E-3</v>
      </c>
      <c r="G1442" s="33">
        <v>-4.5199999999999997E-3</v>
      </c>
      <c r="H1442" s="33" t="s">
        <v>4</v>
      </c>
      <c r="I1442" s="34" t="s">
        <v>14599</v>
      </c>
      <c r="J1442" s="30"/>
      <c r="K1442">
        <v>-7.0799999999999995E-3</v>
      </c>
      <c r="L1442">
        <v>1.0999999999999999E-2</v>
      </c>
    </row>
    <row r="1443" spans="1:12" x14ac:dyDescent="0.25">
      <c r="A1443" s="12" t="s">
        <v>12665</v>
      </c>
      <c r="B1443" s="12" t="s">
        <v>13955</v>
      </c>
      <c r="C1443" s="12" t="s">
        <v>0</v>
      </c>
      <c r="D1443" s="12" t="s">
        <v>1</v>
      </c>
      <c r="E1443" s="12" t="s">
        <v>9</v>
      </c>
      <c r="F1443" s="12">
        <v>2.7999999999999998E-4</v>
      </c>
      <c r="G1443" s="12">
        <v>-4.1999999999999998E-5</v>
      </c>
      <c r="H1443" s="12" t="s">
        <v>4</v>
      </c>
      <c r="I1443" s="31"/>
      <c r="J1443" s="30"/>
      <c r="K1443">
        <v>1.9599999999999999E-4</v>
      </c>
      <c r="L1443">
        <v>3.6399999999999996E-4</v>
      </c>
    </row>
    <row r="1444" spans="1:12" x14ac:dyDescent="0.25">
      <c r="A1444" s="12" t="s">
        <v>12665</v>
      </c>
      <c r="B1444" s="12" t="s">
        <v>13955</v>
      </c>
      <c r="C1444" s="12" t="s">
        <v>0</v>
      </c>
      <c r="D1444" s="12" t="s">
        <v>1</v>
      </c>
      <c r="E1444" s="12" t="s">
        <v>9</v>
      </c>
      <c r="F1444" s="12">
        <v>2.8699999999999998E-4</v>
      </c>
      <c r="G1444" s="12">
        <v>-6.6000000000000005E-5</v>
      </c>
      <c r="H1444" s="12" t="s">
        <v>4</v>
      </c>
      <c r="I1444" s="31"/>
      <c r="J1444" s="30"/>
      <c r="K1444">
        <v>1.5499999999999997E-4</v>
      </c>
      <c r="L1444">
        <v>4.1899999999999999E-4</v>
      </c>
    </row>
    <row r="1445" spans="1:12" x14ac:dyDescent="0.25">
      <c r="A1445" s="12" t="s">
        <v>12665</v>
      </c>
      <c r="B1445" s="12" t="s">
        <v>13955</v>
      </c>
      <c r="C1445" s="12" t="s">
        <v>0</v>
      </c>
      <c r="D1445" s="12" t="s">
        <v>1</v>
      </c>
      <c r="E1445" s="12" t="s">
        <v>9</v>
      </c>
      <c r="F1445" s="12">
        <v>1.6299999999999999E-3</v>
      </c>
      <c r="G1445" s="12">
        <v>-1.6000000000000001E-3</v>
      </c>
      <c r="H1445" s="12" t="s">
        <v>4</v>
      </c>
      <c r="I1445" s="31"/>
      <c r="J1445" s="30"/>
      <c r="K1445">
        <v>-1.5700000000000002E-3</v>
      </c>
      <c r="L1445">
        <v>4.8300000000000001E-3</v>
      </c>
    </row>
    <row r="1446" spans="1:12" x14ac:dyDescent="0.25">
      <c r="A1446" s="12" t="s">
        <v>12665</v>
      </c>
      <c r="B1446" s="12" t="s">
        <v>13955</v>
      </c>
      <c r="C1446" s="12" t="s">
        <v>0</v>
      </c>
      <c r="D1446" s="12" t="s">
        <v>1</v>
      </c>
      <c r="E1446" s="12" t="s">
        <v>2</v>
      </c>
      <c r="F1446" s="12">
        <v>1.9699999999999999E-4</v>
      </c>
      <c r="G1446" s="51">
        <v>-1.9000000000000001E-5</v>
      </c>
      <c r="H1446" s="12" t="s">
        <v>4</v>
      </c>
      <c r="I1446" s="31" t="s">
        <v>14876</v>
      </c>
      <c r="J1446" s="30"/>
      <c r="K1446">
        <v>1.5899999999999999E-4</v>
      </c>
      <c r="L1446">
        <v>2.3499999999999999E-4</v>
      </c>
    </row>
    <row r="1447" spans="1:12" x14ac:dyDescent="0.25">
      <c r="A1447" s="26" t="s">
        <v>12671</v>
      </c>
      <c r="B1447" s="27" t="s">
        <v>13956</v>
      </c>
      <c r="C1447" s="27" t="s">
        <v>0</v>
      </c>
      <c r="D1447" s="27" t="s">
        <v>1</v>
      </c>
      <c r="E1447" s="27" t="s">
        <v>9</v>
      </c>
      <c r="F1447" s="27">
        <v>2.4699999999999999E-4</v>
      </c>
      <c r="G1447" s="27">
        <v>-2.0000000000000002E-5</v>
      </c>
      <c r="H1447" s="27" t="s">
        <v>4</v>
      </c>
      <c r="I1447" s="28"/>
      <c r="J1447" s="30"/>
      <c r="K1447">
        <v>2.0699999999999999E-4</v>
      </c>
      <c r="L1447">
        <v>2.8699999999999998E-4</v>
      </c>
    </row>
    <row r="1448" spans="1:12" x14ac:dyDescent="0.25">
      <c r="A1448" s="29" t="s">
        <v>12671</v>
      </c>
      <c r="B1448" s="30" t="s">
        <v>13956</v>
      </c>
      <c r="C1448" s="30" t="s">
        <v>0</v>
      </c>
      <c r="D1448" s="30" t="s">
        <v>1</v>
      </c>
      <c r="E1448" s="30" t="s">
        <v>9</v>
      </c>
      <c r="F1448" s="30">
        <v>2.4699999999999999E-4</v>
      </c>
      <c r="G1448" s="30">
        <v>-2.0000000000000002E-5</v>
      </c>
      <c r="H1448" s="30" t="s">
        <v>4</v>
      </c>
      <c r="I1448" s="31"/>
      <c r="J1448" s="30"/>
      <c r="K1448">
        <v>2.0699999999999999E-4</v>
      </c>
      <c r="L1448">
        <v>2.8699999999999998E-4</v>
      </c>
    </row>
    <row r="1449" spans="1:12" x14ac:dyDescent="0.25">
      <c r="A1449" s="29" t="s">
        <v>12671</v>
      </c>
      <c r="B1449" s="30" t="s">
        <v>13956</v>
      </c>
      <c r="C1449" s="30" t="s">
        <v>0</v>
      </c>
      <c r="D1449" s="30" t="s">
        <v>1</v>
      </c>
      <c r="E1449" s="30" t="s">
        <v>2</v>
      </c>
      <c r="F1449" s="30">
        <v>5.2700000000000002E-4</v>
      </c>
      <c r="G1449" s="52">
        <v>-1.7E-5</v>
      </c>
      <c r="H1449" s="30" t="s">
        <v>4</v>
      </c>
      <c r="I1449" s="31"/>
      <c r="J1449" s="30"/>
      <c r="K1449">
        <v>4.9300000000000006E-4</v>
      </c>
      <c r="L1449">
        <v>5.6099999999999998E-4</v>
      </c>
    </row>
    <row r="1450" spans="1:12" x14ac:dyDescent="0.25">
      <c r="A1450" s="32" t="s">
        <v>12671</v>
      </c>
      <c r="B1450" s="33" t="s">
        <v>13956</v>
      </c>
      <c r="C1450" s="33" t="s">
        <v>0</v>
      </c>
      <c r="D1450" s="33" t="s">
        <v>1</v>
      </c>
      <c r="E1450" s="33" t="s">
        <v>9</v>
      </c>
      <c r="F1450" s="33">
        <v>6.9999999999999994E-5</v>
      </c>
      <c r="G1450" s="33"/>
      <c r="H1450" s="33" t="s">
        <v>4</v>
      </c>
      <c r="I1450" s="34" t="s">
        <v>14877</v>
      </c>
      <c r="J1450" s="30"/>
      <c r="K1450">
        <v>5.5999999999999999E-5</v>
      </c>
      <c r="L1450">
        <v>6.9999999999999994E-5</v>
      </c>
    </row>
    <row r="1451" spans="1:12" x14ac:dyDescent="0.25">
      <c r="A1451" s="12" t="s">
        <v>12890</v>
      </c>
      <c r="B1451" s="12" t="s">
        <v>13957</v>
      </c>
      <c r="C1451" s="12" t="s">
        <v>0</v>
      </c>
      <c r="D1451" s="12" t="s">
        <v>1</v>
      </c>
      <c r="E1451" s="12" t="s">
        <v>9</v>
      </c>
      <c r="F1451" s="12">
        <v>9.01E-4</v>
      </c>
      <c r="G1451" s="12">
        <v>-2.9E-5</v>
      </c>
      <c r="H1451" s="12" t="s">
        <v>4</v>
      </c>
      <c r="I1451" s="31"/>
      <c r="J1451" s="30"/>
      <c r="K1451">
        <v>8.43E-4</v>
      </c>
      <c r="L1451">
        <v>9.59E-4</v>
      </c>
    </row>
    <row r="1452" spans="1:12" x14ac:dyDescent="0.25">
      <c r="A1452" s="12" t="s">
        <v>12890</v>
      </c>
      <c r="B1452" s="12" t="s">
        <v>13957</v>
      </c>
      <c r="C1452" s="12" t="s">
        <v>0</v>
      </c>
      <c r="D1452" s="12" t="s">
        <v>1</v>
      </c>
      <c r="E1452" s="12" t="s">
        <v>9</v>
      </c>
      <c r="F1452" s="12">
        <v>1.0200000000000001E-3</v>
      </c>
      <c r="G1452" s="12">
        <v>-7.9000000000000001E-4</v>
      </c>
      <c r="H1452" s="12" t="s">
        <v>4</v>
      </c>
      <c r="I1452" s="31"/>
      <c r="J1452" s="30"/>
      <c r="K1452">
        <v>-5.5999999999999995E-4</v>
      </c>
      <c r="L1452">
        <v>2.5999999999999999E-3</v>
      </c>
    </row>
    <row r="1453" spans="1:12" x14ac:dyDescent="0.25">
      <c r="A1453" s="12" t="s">
        <v>12890</v>
      </c>
      <c r="B1453" s="12" t="s">
        <v>13957</v>
      </c>
      <c r="C1453" s="12" t="s">
        <v>0</v>
      </c>
      <c r="D1453" s="12" t="s">
        <v>1</v>
      </c>
      <c r="E1453" s="12" t="s">
        <v>2</v>
      </c>
      <c r="F1453" s="12">
        <v>1.598E-3</v>
      </c>
      <c r="G1453" s="12">
        <v>-9.5799999999999998E-4</v>
      </c>
      <c r="H1453" s="12" t="s">
        <v>4</v>
      </c>
      <c r="I1453" s="31"/>
      <c r="J1453" s="30"/>
      <c r="K1453">
        <v>-3.1799999999999992E-4</v>
      </c>
      <c r="L1453">
        <v>3.5139999999999998E-3</v>
      </c>
    </row>
    <row r="1454" spans="1:12" x14ac:dyDescent="0.25">
      <c r="A1454" s="12" t="s">
        <v>12890</v>
      </c>
      <c r="B1454" s="12" t="s">
        <v>13957</v>
      </c>
      <c r="C1454" s="12" t="s">
        <v>0</v>
      </c>
      <c r="D1454" s="12" t="s">
        <v>1</v>
      </c>
      <c r="E1454" s="12" t="s">
        <v>2</v>
      </c>
      <c r="F1454" s="12">
        <v>1.1900000000000001E-2</v>
      </c>
      <c r="G1454" s="12">
        <v>-1.4E-3</v>
      </c>
      <c r="H1454" s="12" t="s">
        <v>4</v>
      </c>
      <c r="I1454" s="31"/>
      <c r="J1454" s="30"/>
      <c r="K1454">
        <v>9.1000000000000004E-3</v>
      </c>
      <c r="L1454">
        <v>1.4700000000000001E-2</v>
      </c>
    </row>
    <row r="1455" spans="1:12" x14ac:dyDescent="0.25">
      <c r="A1455" s="12" t="s">
        <v>12890</v>
      </c>
      <c r="B1455" s="12" t="s">
        <v>13957</v>
      </c>
      <c r="C1455" s="12" t="s">
        <v>0</v>
      </c>
      <c r="D1455" s="12" t="s">
        <v>1</v>
      </c>
      <c r="E1455" s="12" t="s">
        <v>2</v>
      </c>
      <c r="F1455" s="12">
        <v>7.0000000000000007E-2</v>
      </c>
      <c r="G1455" s="12">
        <v>-0.02</v>
      </c>
      <c r="H1455" s="12" t="s">
        <v>4</v>
      </c>
      <c r="I1455" s="31"/>
      <c r="J1455" s="30"/>
      <c r="K1455">
        <v>3.0000000000000006E-2</v>
      </c>
      <c r="L1455">
        <v>0.11000000000000001</v>
      </c>
    </row>
    <row r="1456" spans="1:12" x14ac:dyDescent="0.25">
      <c r="A1456" s="12" t="s">
        <v>12890</v>
      </c>
      <c r="B1456" s="12" t="s">
        <v>13957</v>
      </c>
      <c r="C1456" s="12" t="s">
        <v>0</v>
      </c>
      <c r="D1456" s="12" t="s">
        <v>1</v>
      </c>
      <c r="E1456" s="12" t="s">
        <v>2</v>
      </c>
      <c r="F1456" s="12">
        <v>0.159</v>
      </c>
      <c r="G1456" s="12">
        <v>-3.6999999999999998E-2</v>
      </c>
      <c r="H1456" s="12" t="s">
        <v>4</v>
      </c>
      <c r="I1456" s="31"/>
      <c r="J1456" s="30"/>
      <c r="K1456">
        <v>8.5000000000000006E-2</v>
      </c>
      <c r="L1456">
        <v>0.23299999999999998</v>
      </c>
    </row>
    <row r="1457" spans="1:12" x14ac:dyDescent="0.25">
      <c r="A1457" s="12" t="s">
        <v>12890</v>
      </c>
      <c r="B1457" s="12" t="s">
        <v>13957</v>
      </c>
      <c r="C1457" s="12" t="s">
        <v>0</v>
      </c>
      <c r="D1457" s="12" t="s">
        <v>1</v>
      </c>
      <c r="E1457" s="12" t="s">
        <v>2</v>
      </c>
      <c r="F1457" s="12">
        <v>0.25</v>
      </c>
      <c r="G1457" s="12">
        <v>-0.09</v>
      </c>
      <c r="H1457" s="12" t="s">
        <v>4</v>
      </c>
      <c r="I1457" s="31"/>
      <c r="J1457" s="30"/>
      <c r="K1457">
        <v>7.0000000000000007E-2</v>
      </c>
      <c r="L1457">
        <v>0.43</v>
      </c>
    </row>
    <row r="1458" spans="1:12" x14ac:dyDescent="0.25">
      <c r="A1458" s="12" t="s">
        <v>12890</v>
      </c>
      <c r="B1458" s="12" t="s">
        <v>13957</v>
      </c>
      <c r="C1458" s="12" t="s">
        <v>0</v>
      </c>
      <c r="D1458" s="12" t="s">
        <v>1</v>
      </c>
      <c r="E1458" s="12" t="s">
        <v>2</v>
      </c>
      <c r="F1458" s="12">
        <v>3.51</v>
      </c>
      <c r="G1458" s="12">
        <v>-0.56999999999999995</v>
      </c>
      <c r="H1458" s="12" t="s">
        <v>4</v>
      </c>
      <c r="I1458" s="31" t="s">
        <v>14878</v>
      </c>
      <c r="J1458" s="30"/>
      <c r="K1458">
        <v>2.37</v>
      </c>
      <c r="L1458">
        <v>4.6499999999999995</v>
      </c>
    </row>
    <row r="1459" spans="1:12" x14ac:dyDescent="0.25">
      <c r="A1459" s="9" t="s">
        <v>13112</v>
      </c>
      <c r="B1459" s="10" t="s">
        <v>13964</v>
      </c>
      <c r="C1459" s="10" t="s">
        <v>0</v>
      </c>
      <c r="D1459" s="10" t="s">
        <v>1</v>
      </c>
      <c r="E1459" s="10" t="s">
        <v>2</v>
      </c>
      <c r="F1459" s="10">
        <v>2.0300000000000001E-3</v>
      </c>
      <c r="G1459" s="10">
        <v>-2.7799999999999998E-4</v>
      </c>
      <c r="H1459" s="10" t="s">
        <v>4</v>
      </c>
      <c r="I1459" s="11" t="s">
        <v>14879</v>
      </c>
      <c r="J1459" s="30"/>
      <c r="K1459">
        <v>1.474E-3</v>
      </c>
      <c r="L1459">
        <v>2.5860000000000002E-3</v>
      </c>
    </row>
    <row r="1460" spans="1:12" x14ac:dyDescent="0.25">
      <c r="A1460" s="12" t="s">
        <v>13114</v>
      </c>
      <c r="B1460" s="12" t="s">
        <v>13965</v>
      </c>
      <c r="C1460" s="12" t="s">
        <v>0</v>
      </c>
      <c r="D1460" s="12" t="s">
        <v>1</v>
      </c>
      <c r="E1460" s="12" t="s">
        <v>2</v>
      </c>
      <c r="F1460" s="12">
        <v>1.3799999999999999E-4</v>
      </c>
      <c r="G1460" s="51">
        <v>-2.4000000000000001E-5</v>
      </c>
      <c r="H1460" s="12" t="s">
        <v>4</v>
      </c>
      <c r="I1460" s="31" t="s">
        <v>14880</v>
      </c>
      <c r="J1460" s="30"/>
      <c r="K1460">
        <v>8.9999999999999992E-5</v>
      </c>
      <c r="L1460">
        <v>1.8599999999999999E-4</v>
      </c>
    </row>
    <row r="1461" spans="1:12" x14ac:dyDescent="0.25">
      <c r="A1461" s="9" t="s">
        <v>13137</v>
      </c>
      <c r="B1461" s="10" t="s">
        <v>13967</v>
      </c>
      <c r="C1461" s="10" t="s">
        <v>0</v>
      </c>
      <c r="D1461" s="10" t="s">
        <v>1</v>
      </c>
      <c r="E1461" s="10" t="s">
        <v>9</v>
      </c>
      <c r="F1461" s="10">
        <v>0.17</v>
      </c>
      <c r="G1461" s="10">
        <v>-0.04</v>
      </c>
      <c r="H1461" s="10" t="s">
        <v>4</v>
      </c>
      <c r="I1461" s="11" t="s">
        <v>14881</v>
      </c>
      <c r="J1461" s="30"/>
      <c r="K1461">
        <v>9.0000000000000011E-2</v>
      </c>
      <c r="L1461">
        <v>0.25</v>
      </c>
    </row>
    <row r="1462" spans="1:12" x14ac:dyDescent="0.25">
      <c r="A1462" s="12" t="s">
        <v>13148</v>
      </c>
      <c r="B1462" s="12" t="s">
        <v>13968</v>
      </c>
      <c r="C1462" s="12" t="s">
        <v>0</v>
      </c>
      <c r="D1462" s="12" t="s">
        <v>1</v>
      </c>
      <c r="E1462" s="12" t="s">
        <v>9</v>
      </c>
      <c r="F1462" s="12">
        <v>0.2</v>
      </c>
      <c r="G1462" s="12">
        <v>-0.15</v>
      </c>
      <c r="H1462" s="12" t="s">
        <v>4</v>
      </c>
      <c r="I1462" s="31" t="s">
        <v>14882</v>
      </c>
      <c r="J1462" s="30"/>
      <c r="K1462">
        <v>-9.9999999999999978E-2</v>
      </c>
      <c r="L1462">
        <v>0.5</v>
      </c>
    </row>
    <row r="1463" spans="1:12" s="66" customFormat="1" x14ac:dyDescent="0.25">
      <c r="A1463" s="120" t="s">
        <v>24831</v>
      </c>
      <c r="B1463" s="120"/>
      <c r="C1463" s="120"/>
      <c r="D1463" s="120"/>
      <c r="E1463" s="120"/>
      <c r="F1463" s="120"/>
      <c r="G1463" s="120"/>
      <c r="H1463" s="120"/>
      <c r="I1463" s="121"/>
      <c r="J1463" s="65"/>
    </row>
    <row r="1464" spans="1:12" x14ac:dyDescent="0.25">
      <c r="A1464" t="s">
        <v>12713</v>
      </c>
      <c r="B1464" t="s">
        <v>22593</v>
      </c>
      <c r="C1464" s="12" t="s">
        <v>0</v>
      </c>
      <c r="D1464" s="12" t="s">
        <v>1</v>
      </c>
      <c r="E1464" s="12" t="s">
        <v>2</v>
      </c>
      <c r="F1464" s="12">
        <v>31.5</v>
      </c>
      <c r="G1464" s="12">
        <v>-10.4</v>
      </c>
      <c r="H1464" s="12" t="s">
        <v>4</v>
      </c>
      <c r="K1464">
        <f>F1464+2*G1464</f>
        <v>10.7</v>
      </c>
      <c r="L1464">
        <f>F1464-2*G1464</f>
        <v>52.3</v>
      </c>
    </row>
    <row r="1465" spans="1:12" x14ac:dyDescent="0.25">
      <c r="A1465" t="s">
        <v>12713</v>
      </c>
      <c r="B1465" t="s">
        <v>22593</v>
      </c>
      <c r="C1465" s="12" t="s">
        <v>0</v>
      </c>
      <c r="D1465" s="12" t="s">
        <v>1</v>
      </c>
      <c r="E1465" s="12" t="s">
        <v>2</v>
      </c>
      <c r="F1465" s="12">
        <v>3.66</v>
      </c>
      <c r="G1465" s="12">
        <v>-0.14000000000000001</v>
      </c>
      <c r="H1465" s="12" t="s">
        <v>4</v>
      </c>
      <c r="I1465" s="7" t="s">
        <v>24829</v>
      </c>
      <c r="K1465">
        <f>F1465+2*G1465</f>
        <v>3.38</v>
      </c>
      <c r="L1465">
        <f>F1465-2*G1465</f>
        <v>3.9400000000000004</v>
      </c>
    </row>
    <row r="1466" spans="1:12" x14ac:dyDescent="0.25">
      <c r="A1466" t="s">
        <v>13039</v>
      </c>
      <c r="B1466" t="s">
        <v>22647</v>
      </c>
      <c r="C1466" s="12" t="s">
        <v>0</v>
      </c>
      <c r="D1466" s="12" t="s">
        <v>1</v>
      </c>
      <c r="E1466" s="12" t="s">
        <v>2</v>
      </c>
      <c r="F1466" s="12">
        <v>2.5499999999999998</v>
      </c>
      <c r="G1466" s="12">
        <v>-1.08</v>
      </c>
      <c r="H1466" s="12" t="s">
        <v>4</v>
      </c>
      <c r="I1466" s="7" t="s">
        <v>24830</v>
      </c>
      <c r="K1466">
        <f>F1466+2*G1466</f>
        <v>0.38999999999999968</v>
      </c>
      <c r="L1466">
        <f>F1466-2*G1466</f>
        <v>4.71</v>
      </c>
    </row>
    <row r="1467" spans="1:12" x14ac:dyDescent="0.25">
      <c r="A1467" t="s">
        <v>24834</v>
      </c>
      <c r="B1467" t="s">
        <v>22601</v>
      </c>
      <c r="C1467" s="12" t="s">
        <v>0</v>
      </c>
      <c r="D1467" s="12" t="s">
        <v>1</v>
      </c>
      <c r="E1467" s="12" t="s">
        <v>2</v>
      </c>
      <c r="F1467" s="12">
        <v>48.5</v>
      </c>
      <c r="G1467" s="12">
        <v>-20.2</v>
      </c>
      <c r="H1467" s="12" t="s">
        <v>4</v>
      </c>
      <c r="K1467">
        <f t="shared" ref="K1467:K1468" si="0">F1467+2*G1467</f>
        <v>8.1000000000000014</v>
      </c>
      <c r="L1467">
        <f t="shared" ref="L1467:L1468" si="1">F1467-2*G1467</f>
        <v>88.9</v>
      </c>
    </row>
    <row r="1468" spans="1:12" x14ac:dyDescent="0.25">
      <c r="A1468" t="s">
        <v>24834</v>
      </c>
      <c r="B1468" t="s">
        <v>22601</v>
      </c>
      <c r="C1468" s="12" t="s">
        <v>0</v>
      </c>
      <c r="D1468" s="12" t="s">
        <v>1</v>
      </c>
      <c r="E1468" s="12" t="s">
        <v>2</v>
      </c>
      <c r="F1468" s="12">
        <v>47.54</v>
      </c>
      <c r="G1468" s="12">
        <v>-8.3800000000000008</v>
      </c>
      <c r="H1468" s="12" t="s">
        <v>4</v>
      </c>
      <c r="I1468" s="7" t="s">
        <v>24837</v>
      </c>
      <c r="K1468">
        <f t="shared" si="0"/>
        <v>30.779999999999998</v>
      </c>
      <c r="L1468">
        <f t="shared" si="1"/>
        <v>64.3</v>
      </c>
    </row>
    <row r="1469" spans="1:12" x14ac:dyDescent="0.25">
      <c r="A1469" t="s">
        <v>24839</v>
      </c>
      <c r="B1469" t="s">
        <v>22594</v>
      </c>
      <c r="C1469" s="12" t="s">
        <v>0</v>
      </c>
      <c r="D1469" s="12" t="s">
        <v>1</v>
      </c>
      <c r="E1469" s="12" t="s">
        <v>2</v>
      </c>
      <c r="F1469" s="12">
        <v>31.5</v>
      </c>
      <c r="G1469" s="12">
        <v>-10.4</v>
      </c>
      <c r="H1469" s="12" t="s">
        <v>4</v>
      </c>
      <c r="K1469">
        <f t="shared" ref="K1469:K1470" si="2">F1469+2*G1469</f>
        <v>10.7</v>
      </c>
      <c r="L1469">
        <f t="shared" ref="L1469:L1470" si="3">F1469-2*G1469</f>
        <v>52.3</v>
      </c>
    </row>
    <row r="1470" spans="1:12" x14ac:dyDescent="0.25">
      <c r="A1470" t="s">
        <v>24839</v>
      </c>
      <c r="B1470" t="s">
        <v>22594</v>
      </c>
      <c r="C1470" s="12" t="s">
        <v>0</v>
      </c>
      <c r="D1470" s="12" t="s">
        <v>1</v>
      </c>
      <c r="E1470" s="12" t="s">
        <v>2</v>
      </c>
      <c r="F1470" s="12">
        <v>37.47</v>
      </c>
      <c r="G1470" s="12">
        <v>-7.73</v>
      </c>
      <c r="H1470" s="12" t="s">
        <v>4</v>
      </c>
      <c r="I1470" s="7" t="s">
        <v>24840</v>
      </c>
      <c r="K1470">
        <f t="shared" si="2"/>
        <v>22.009999999999998</v>
      </c>
      <c r="L1470">
        <f t="shared" si="3"/>
        <v>52.93</v>
      </c>
    </row>
    <row r="1471" spans="1:12" x14ac:dyDescent="0.25">
      <c r="A1471" t="s">
        <v>12724</v>
      </c>
      <c r="B1471" t="s">
        <v>22621</v>
      </c>
      <c r="C1471" s="12" t="s">
        <v>0</v>
      </c>
      <c r="D1471" s="12" t="s">
        <v>1</v>
      </c>
      <c r="E1471" s="12" t="s">
        <v>2</v>
      </c>
      <c r="F1471" s="12">
        <v>6.13</v>
      </c>
      <c r="G1471" s="12">
        <v>-2.5499999999999998</v>
      </c>
      <c r="H1471" s="12" t="s">
        <v>4</v>
      </c>
      <c r="K1471">
        <f t="shared" ref="K1471:K1472" si="4">F1471+2*G1471</f>
        <v>1.0300000000000002</v>
      </c>
      <c r="L1471">
        <f t="shared" ref="L1471:L1472" si="5">F1471-2*G1471</f>
        <v>11.23</v>
      </c>
    </row>
    <row r="1472" spans="1:12" x14ac:dyDescent="0.25">
      <c r="A1472" t="s">
        <v>12724</v>
      </c>
      <c r="B1472" t="s">
        <v>22621</v>
      </c>
      <c r="C1472" s="12" t="s">
        <v>0</v>
      </c>
      <c r="D1472" s="12" t="s">
        <v>1</v>
      </c>
      <c r="E1472" s="12" t="s">
        <v>2</v>
      </c>
      <c r="F1472" s="12">
        <v>0.26</v>
      </c>
      <c r="G1472" s="12">
        <v>-0.14000000000000001</v>
      </c>
      <c r="H1472" s="12" t="s">
        <v>4</v>
      </c>
      <c r="I1472" s="7" t="s">
        <v>24841</v>
      </c>
      <c r="K1472">
        <f t="shared" si="4"/>
        <v>-2.0000000000000018E-2</v>
      </c>
      <c r="L1472">
        <f t="shared" si="5"/>
        <v>0.54</v>
      </c>
    </row>
    <row r="1473" spans="1:12" x14ac:dyDescent="0.25">
      <c r="A1473" t="s">
        <v>12733</v>
      </c>
      <c r="B1473" t="s">
        <v>22640</v>
      </c>
      <c r="C1473" s="12" t="s">
        <v>0</v>
      </c>
      <c r="D1473" s="12" t="s">
        <v>1</v>
      </c>
      <c r="E1473" s="12" t="s">
        <v>2</v>
      </c>
      <c r="F1473" s="12">
        <v>0.19</v>
      </c>
      <c r="H1473" s="12" t="s">
        <v>4</v>
      </c>
      <c r="K1473">
        <f>F1473*0.8</f>
        <v>0.15200000000000002</v>
      </c>
      <c r="L1473">
        <f>F1473*1.2</f>
        <v>0.22799999999999998</v>
      </c>
    </row>
    <row r="1474" spans="1:12" x14ac:dyDescent="0.25">
      <c r="A1474" t="s">
        <v>12733</v>
      </c>
      <c r="B1474" t="s">
        <v>22640</v>
      </c>
      <c r="C1474" s="12" t="s">
        <v>0</v>
      </c>
      <c r="D1474" s="12" t="s">
        <v>1</v>
      </c>
      <c r="E1474" s="12" t="s">
        <v>2</v>
      </c>
      <c r="F1474" s="12">
        <v>7.0000000000000007E-2</v>
      </c>
      <c r="G1474" s="12">
        <v>-0.35</v>
      </c>
      <c r="H1474" s="12" t="s">
        <v>4</v>
      </c>
      <c r="I1474" s="7" t="s">
        <v>24844</v>
      </c>
      <c r="K1474">
        <f t="shared" ref="K1474" si="6">F1474+2*G1474</f>
        <v>-0.62999999999999989</v>
      </c>
      <c r="L1474">
        <f t="shared" ref="L1474" si="7">F1474-2*G1474</f>
        <v>0.77</v>
      </c>
    </row>
    <row r="1475" spans="1:12" x14ac:dyDescent="0.25">
      <c r="K1475">
        <v>0</v>
      </c>
      <c r="L1475">
        <v>0</v>
      </c>
    </row>
    <row r="1476" spans="1:12" x14ac:dyDescent="0.25">
      <c r="K1476">
        <v>0</v>
      </c>
      <c r="L1476">
        <v>0</v>
      </c>
    </row>
    <row r="1477" spans="1:12" x14ac:dyDescent="0.25">
      <c r="K1477">
        <v>0</v>
      </c>
      <c r="L1477">
        <v>0</v>
      </c>
    </row>
    <row r="1478" spans="1:12" x14ac:dyDescent="0.25">
      <c r="K1478">
        <v>0</v>
      </c>
      <c r="L1478">
        <v>0</v>
      </c>
    </row>
    <row r="1479" spans="1:12" x14ac:dyDescent="0.25">
      <c r="K1479">
        <v>0</v>
      </c>
      <c r="L1479">
        <v>0</v>
      </c>
    </row>
    <row r="1480" spans="1:12" x14ac:dyDescent="0.25">
      <c r="K1480">
        <v>0</v>
      </c>
      <c r="L1480">
        <v>0</v>
      </c>
    </row>
    <row r="1481" spans="1:12" x14ac:dyDescent="0.25">
      <c r="K1481">
        <v>0</v>
      </c>
      <c r="L1481">
        <v>0</v>
      </c>
    </row>
    <row r="1482" spans="1:12" x14ac:dyDescent="0.25">
      <c r="K1482">
        <v>0</v>
      </c>
      <c r="L1482">
        <v>0</v>
      </c>
    </row>
    <row r="1483" spans="1:12" x14ac:dyDescent="0.25">
      <c r="K1483">
        <v>0</v>
      </c>
      <c r="L1483">
        <v>0</v>
      </c>
    </row>
    <row r="1484" spans="1:12" x14ac:dyDescent="0.25">
      <c r="K1484">
        <v>0</v>
      </c>
      <c r="L1484">
        <v>0</v>
      </c>
    </row>
    <row r="1485" spans="1:12" x14ac:dyDescent="0.25">
      <c r="K1485">
        <v>0</v>
      </c>
      <c r="L1485">
        <v>0</v>
      </c>
    </row>
    <row r="1486" spans="1:12" x14ac:dyDescent="0.25">
      <c r="K1486">
        <v>0</v>
      </c>
      <c r="L1486">
        <v>0</v>
      </c>
    </row>
    <row r="1487" spans="1:12" x14ac:dyDescent="0.25">
      <c r="K1487">
        <v>0</v>
      </c>
      <c r="L1487">
        <v>0</v>
      </c>
    </row>
    <row r="1488" spans="1:12" x14ac:dyDescent="0.25">
      <c r="K1488">
        <v>0</v>
      </c>
      <c r="L1488">
        <v>0</v>
      </c>
    </row>
    <row r="1489" spans="11:12" x14ac:dyDescent="0.25">
      <c r="K1489">
        <v>0</v>
      </c>
      <c r="L1489">
        <v>0</v>
      </c>
    </row>
    <row r="1490" spans="11:12" x14ac:dyDescent="0.25">
      <c r="K1490">
        <v>0</v>
      </c>
      <c r="L1490">
        <v>0</v>
      </c>
    </row>
    <row r="1491" spans="11:12" x14ac:dyDescent="0.25">
      <c r="K1491">
        <v>0</v>
      </c>
      <c r="L1491">
        <v>0</v>
      </c>
    </row>
    <row r="1492" spans="11:12" x14ac:dyDescent="0.25">
      <c r="K1492">
        <v>0</v>
      </c>
      <c r="L1492">
        <v>0</v>
      </c>
    </row>
    <row r="1493" spans="11:12" x14ac:dyDescent="0.25">
      <c r="K1493">
        <v>0</v>
      </c>
      <c r="L1493">
        <v>0</v>
      </c>
    </row>
    <row r="1494" spans="11:12" x14ac:dyDescent="0.25">
      <c r="K1494">
        <v>0</v>
      </c>
      <c r="L1494">
        <v>0</v>
      </c>
    </row>
    <row r="1495" spans="11:12" x14ac:dyDescent="0.25">
      <c r="K1495">
        <v>0</v>
      </c>
      <c r="L1495">
        <v>0</v>
      </c>
    </row>
    <row r="1496" spans="11:12" x14ac:dyDescent="0.25">
      <c r="K1496">
        <v>0</v>
      </c>
      <c r="L1496">
        <v>0</v>
      </c>
    </row>
    <row r="1497" spans="11:12" x14ac:dyDescent="0.25">
      <c r="K1497">
        <v>0</v>
      </c>
      <c r="L1497">
        <v>0</v>
      </c>
    </row>
    <row r="1498" spans="11:12" x14ac:dyDescent="0.25">
      <c r="K1498">
        <v>0</v>
      </c>
      <c r="L1498">
        <v>0</v>
      </c>
    </row>
    <row r="1499" spans="11:12" x14ac:dyDescent="0.25">
      <c r="K1499">
        <v>0</v>
      </c>
      <c r="L1499">
        <v>0</v>
      </c>
    </row>
    <row r="1500" spans="11:12" x14ac:dyDescent="0.25">
      <c r="K1500">
        <v>0</v>
      </c>
      <c r="L1500">
        <v>0</v>
      </c>
    </row>
    <row r="1501" spans="11:12" x14ac:dyDescent="0.25">
      <c r="K1501">
        <v>0</v>
      </c>
      <c r="L1501">
        <v>0</v>
      </c>
    </row>
    <row r="1502" spans="11:12" x14ac:dyDescent="0.25">
      <c r="K1502">
        <v>0</v>
      </c>
      <c r="L1502">
        <v>0</v>
      </c>
    </row>
    <row r="1503" spans="11:12" x14ac:dyDescent="0.25">
      <c r="K1503">
        <v>0</v>
      </c>
      <c r="L1503">
        <v>0</v>
      </c>
    </row>
    <row r="1504" spans="11:12" x14ac:dyDescent="0.25">
      <c r="K1504">
        <v>0</v>
      </c>
      <c r="L1504">
        <v>0</v>
      </c>
    </row>
    <row r="1505" spans="11:12" x14ac:dyDescent="0.25">
      <c r="K1505">
        <v>0</v>
      </c>
      <c r="L1505">
        <v>0</v>
      </c>
    </row>
    <row r="1506" spans="11:12" x14ac:dyDescent="0.25">
      <c r="K1506">
        <v>0</v>
      </c>
      <c r="L1506">
        <v>0</v>
      </c>
    </row>
    <row r="1507" spans="11:12" x14ac:dyDescent="0.25">
      <c r="K1507">
        <v>0</v>
      </c>
      <c r="L1507">
        <v>0</v>
      </c>
    </row>
    <row r="1508" spans="11:12" x14ac:dyDescent="0.25">
      <c r="K1508">
        <v>0</v>
      </c>
      <c r="L1508">
        <v>0</v>
      </c>
    </row>
    <row r="1509" spans="11:12" x14ac:dyDescent="0.25">
      <c r="K1509">
        <v>0</v>
      </c>
      <c r="L1509">
        <v>0</v>
      </c>
    </row>
    <row r="1510" spans="11:12" x14ac:dyDescent="0.25">
      <c r="K1510">
        <v>0</v>
      </c>
      <c r="L1510">
        <v>0</v>
      </c>
    </row>
    <row r="1511" spans="11:12" x14ac:dyDescent="0.25">
      <c r="K1511">
        <v>0</v>
      </c>
      <c r="L1511">
        <v>0</v>
      </c>
    </row>
    <row r="1512" spans="11:12" x14ac:dyDescent="0.25">
      <c r="K1512">
        <v>0</v>
      </c>
      <c r="L1512">
        <v>0</v>
      </c>
    </row>
    <row r="1513" spans="11:12" x14ac:dyDescent="0.25">
      <c r="K1513">
        <v>0</v>
      </c>
      <c r="L1513">
        <v>0</v>
      </c>
    </row>
    <row r="1514" spans="11:12" x14ac:dyDescent="0.25">
      <c r="K1514">
        <v>0</v>
      </c>
      <c r="L1514">
        <v>0</v>
      </c>
    </row>
    <row r="1515" spans="11:12" x14ac:dyDescent="0.25">
      <c r="K1515">
        <v>0</v>
      </c>
      <c r="L1515">
        <v>0</v>
      </c>
    </row>
    <row r="1516" spans="11:12" x14ac:dyDescent="0.25">
      <c r="K1516">
        <v>0</v>
      </c>
      <c r="L1516">
        <v>0</v>
      </c>
    </row>
    <row r="1517" spans="11:12" x14ac:dyDescent="0.25">
      <c r="K1517">
        <v>0</v>
      </c>
      <c r="L1517">
        <v>0</v>
      </c>
    </row>
    <row r="1518" spans="11:12" x14ac:dyDescent="0.25">
      <c r="K1518">
        <v>0</v>
      </c>
      <c r="L1518">
        <v>0</v>
      </c>
    </row>
    <row r="1519" spans="11:12" x14ac:dyDescent="0.25">
      <c r="K1519">
        <v>0</v>
      </c>
      <c r="L1519">
        <v>0</v>
      </c>
    </row>
    <row r="1520" spans="11:12" x14ac:dyDescent="0.25">
      <c r="K1520">
        <v>0</v>
      </c>
      <c r="L1520">
        <v>0</v>
      </c>
    </row>
    <row r="1521" spans="11:12" x14ac:dyDescent="0.25">
      <c r="K1521">
        <v>0</v>
      </c>
      <c r="L1521">
        <v>0</v>
      </c>
    </row>
    <row r="1522" spans="11:12" x14ac:dyDescent="0.25">
      <c r="K1522">
        <v>0</v>
      </c>
      <c r="L1522">
        <v>0</v>
      </c>
    </row>
    <row r="1523" spans="11:12" x14ac:dyDescent="0.25">
      <c r="K1523">
        <v>0</v>
      </c>
      <c r="L1523">
        <v>0</v>
      </c>
    </row>
    <row r="1524" spans="11:12" x14ac:dyDescent="0.25">
      <c r="K1524">
        <v>0</v>
      </c>
      <c r="L1524">
        <v>0</v>
      </c>
    </row>
    <row r="1525" spans="11:12" x14ac:dyDescent="0.25">
      <c r="K1525">
        <v>0</v>
      </c>
      <c r="L1525">
        <v>0</v>
      </c>
    </row>
    <row r="1526" spans="11:12" x14ac:dyDescent="0.25">
      <c r="K1526">
        <v>0</v>
      </c>
      <c r="L1526">
        <v>0</v>
      </c>
    </row>
    <row r="1527" spans="11:12" x14ac:dyDescent="0.25">
      <c r="K1527">
        <v>0</v>
      </c>
      <c r="L1527">
        <v>0</v>
      </c>
    </row>
    <row r="1528" spans="11:12" x14ac:dyDescent="0.25">
      <c r="K1528">
        <v>0</v>
      </c>
      <c r="L1528">
        <v>0</v>
      </c>
    </row>
    <row r="1529" spans="11:12" x14ac:dyDescent="0.25">
      <c r="K1529">
        <v>0</v>
      </c>
      <c r="L1529">
        <v>0</v>
      </c>
    </row>
    <row r="1530" spans="11:12" x14ac:dyDescent="0.25">
      <c r="K1530">
        <v>0</v>
      </c>
      <c r="L1530">
        <v>0</v>
      </c>
    </row>
    <row r="1531" spans="11:12" x14ac:dyDescent="0.25">
      <c r="K1531">
        <v>0</v>
      </c>
      <c r="L1531">
        <v>0</v>
      </c>
    </row>
    <row r="1532" spans="11:12" x14ac:dyDescent="0.25">
      <c r="K1532">
        <v>0</v>
      </c>
      <c r="L1532">
        <v>0</v>
      </c>
    </row>
    <row r="1533" spans="11:12" x14ac:dyDescent="0.25">
      <c r="K1533">
        <v>0</v>
      </c>
      <c r="L1533">
        <v>0</v>
      </c>
    </row>
    <row r="1534" spans="11:12" x14ac:dyDescent="0.25">
      <c r="K1534">
        <v>0</v>
      </c>
      <c r="L1534">
        <v>0</v>
      </c>
    </row>
    <row r="1535" spans="11:12" x14ac:dyDescent="0.25">
      <c r="K1535">
        <v>0</v>
      </c>
      <c r="L1535">
        <v>0</v>
      </c>
    </row>
  </sheetData>
  <sortState ref="A1:K1460">
    <sortCondition ref="A1426"/>
  </sortState>
  <dataConsolidate/>
  <conditionalFormatting sqref="A4:A1463">
    <cfRule type="duplicateValues" dxfId="1" priority="1"/>
  </conditionalFormatting>
  <pageMargins left="0.75" right="0.75" top="1" bottom="1" header="0.5" footer="0.5"/>
  <pageSetup paperSize="9" orientation="portrait" horizontalDpi="1200" verticalDpi="1200"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04"/>
  <sheetViews>
    <sheetView topLeftCell="A728" workbookViewId="0">
      <selection activeCell="A741" sqref="A741"/>
    </sheetView>
  </sheetViews>
  <sheetFormatPr defaultColWidth="11" defaultRowHeight="15.75" x14ac:dyDescent="0.25"/>
  <cols>
    <col min="7" max="7" width="11" style="110"/>
    <col min="8" max="8" width="17.625" customWidth="1"/>
    <col min="10" max="10" width="11" style="61"/>
  </cols>
  <sheetData>
    <row r="1" spans="1:12" x14ac:dyDescent="0.25">
      <c r="A1" s="67" t="s">
        <v>14819</v>
      </c>
      <c r="B1" s="67" t="s">
        <v>14820</v>
      </c>
      <c r="C1" s="67" t="s">
        <v>14821</v>
      </c>
      <c r="D1" s="67" t="s">
        <v>14822</v>
      </c>
      <c r="E1" s="67" t="s">
        <v>14823</v>
      </c>
      <c r="F1" s="67" t="s">
        <v>14826</v>
      </c>
      <c r="G1" s="109" t="s">
        <v>15808</v>
      </c>
      <c r="H1" s="67" t="s">
        <v>14824</v>
      </c>
      <c r="I1" s="77" t="s">
        <v>14827</v>
      </c>
      <c r="J1" s="122" t="s">
        <v>14827</v>
      </c>
      <c r="K1" s="70" t="s">
        <v>14828</v>
      </c>
      <c r="L1" s="70" t="s">
        <v>14829</v>
      </c>
    </row>
    <row r="2" spans="1:12" x14ac:dyDescent="0.25">
      <c r="A2" t="s">
        <v>10421</v>
      </c>
      <c r="B2" t="s">
        <v>13375</v>
      </c>
      <c r="C2" t="s">
        <v>15</v>
      </c>
      <c r="D2" t="s">
        <v>1</v>
      </c>
      <c r="E2" t="s">
        <v>2</v>
      </c>
      <c r="F2" t="s">
        <v>17</v>
      </c>
      <c r="G2" s="110" t="s">
        <v>105</v>
      </c>
      <c r="H2" t="s">
        <v>105</v>
      </c>
      <c r="K2" s="16" t="e">
        <f>H2+2*I2</f>
        <v>#VALUE!</v>
      </c>
      <c r="L2" s="16" t="e">
        <f t="shared" ref="L2" si="0">H2-2*I2</f>
        <v>#VALUE!</v>
      </c>
    </row>
    <row r="3" spans="1:12" x14ac:dyDescent="0.25">
      <c r="A3" t="s">
        <v>10421</v>
      </c>
      <c r="B3" t="s">
        <v>13375</v>
      </c>
      <c r="C3" t="s">
        <v>15</v>
      </c>
      <c r="D3" t="s">
        <v>1</v>
      </c>
      <c r="E3" t="s">
        <v>19</v>
      </c>
      <c r="F3" t="s">
        <v>17</v>
      </c>
      <c r="G3" s="110" t="s">
        <v>106</v>
      </c>
      <c r="H3" t="s">
        <v>106</v>
      </c>
      <c r="J3" s="61" t="s">
        <v>15809</v>
      </c>
      <c r="K3" s="16" t="e">
        <f t="shared" ref="K3:K66" si="1">H3+2*I3</f>
        <v>#VALUE!</v>
      </c>
      <c r="L3" s="16" t="e">
        <f t="shared" ref="L3:L66" si="2">H3-2*I3</f>
        <v>#VALUE!</v>
      </c>
    </row>
    <row r="4" spans="1:12" s="108" customFormat="1" x14ac:dyDescent="0.25">
      <c r="A4" s="108" t="s">
        <v>10414</v>
      </c>
      <c r="B4" s="108" t="s">
        <v>13368</v>
      </c>
      <c r="C4" s="108" t="s">
        <v>15</v>
      </c>
      <c r="D4" s="108" t="s">
        <v>1</v>
      </c>
      <c r="E4" s="108" t="s">
        <v>2</v>
      </c>
      <c r="F4" s="108" t="s">
        <v>17</v>
      </c>
      <c r="G4" s="111" t="s">
        <v>48</v>
      </c>
      <c r="H4" s="108" t="s">
        <v>48</v>
      </c>
      <c r="J4" s="123"/>
      <c r="K4" s="16" t="e">
        <f t="shared" si="1"/>
        <v>#VALUE!</v>
      </c>
      <c r="L4" s="16" t="e">
        <f t="shared" si="2"/>
        <v>#VALUE!</v>
      </c>
    </row>
    <row r="5" spans="1:12" s="108" customFormat="1" x14ac:dyDescent="0.25">
      <c r="A5" s="108" t="s">
        <v>10414</v>
      </c>
      <c r="B5" s="108" t="s">
        <v>13368</v>
      </c>
      <c r="C5" s="108" t="s">
        <v>15</v>
      </c>
      <c r="D5" s="108" t="s">
        <v>1</v>
      </c>
      <c r="E5" s="108" t="s">
        <v>2</v>
      </c>
      <c r="F5" s="108" t="s">
        <v>17</v>
      </c>
      <c r="G5" s="111" t="s">
        <v>49</v>
      </c>
      <c r="H5" s="108" t="s">
        <v>49</v>
      </c>
      <c r="J5" s="123"/>
      <c r="K5" s="16" t="e">
        <f t="shared" si="1"/>
        <v>#VALUE!</v>
      </c>
      <c r="L5" s="16" t="e">
        <f t="shared" si="2"/>
        <v>#VALUE!</v>
      </c>
    </row>
    <row r="6" spans="1:12" s="108" customFormat="1" x14ac:dyDescent="0.25">
      <c r="A6" s="108" t="s">
        <v>10414</v>
      </c>
      <c r="B6" s="108" t="s">
        <v>13368</v>
      </c>
      <c r="C6" s="108" t="s">
        <v>15</v>
      </c>
      <c r="D6" s="108" t="s">
        <v>1</v>
      </c>
      <c r="E6" s="108" t="s">
        <v>2</v>
      </c>
      <c r="F6" s="108" t="s">
        <v>17</v>
      </c>
      <c r="G6" s="111">
        <v>1.4999999999999999E-2</v>
      </c>
      <c r="H6" s="108">
        <v>1.4999999999999999E-2</v>
      </c>
      <c r="J6" s="123"/>
      <c r="K6" s="16">
        <f t="shared" si="1"/>
        <v>1.4999999999999999E-2</v>
      </c>
      <c r="L6" s="16">
        <f t="shared" si="2"/>
        <v>1.4999999999999999E-2</v>
      </c>
    </row>
    <row r="7" spans="1:12" s="108" customFormat="1" x14ac:dyDescent="0.25">
      <c r="A7" s="108" t="s">
        <v>10414</v>
      </c>
      <c r="B7" s="108" t="s">
        <v>13368</v>
      </c>
      <c r="C7" s="108" t="s">
        <v>15</v>
      </c>
      <c r="D7" s="108" t="s">
        <v>1</v>
      </c>
      <c r="E7" s="108" t="s">
        <v>2</v>
      </c>
      <c r="F7" s="108" t="s">
        <v>17</v>
      </c>
      <c r="G7" s="111">
        <v>1.2</v>
      </c>
      <c r="H7" s="108">
        <v>1.2</v>
      </c>
      <c r="J7" s="123" t="s">
        <v>15810</v>
      </c>
      <c r="K7" s="16">
        <f>H7*0.8</f>
        <v>0.96</v>
      </c>
      <c r="L7" s="16">
        <f>H7*1.2</f>
        <v>1.44</v>
      </c>
    </row>
    <row r="8" spans="1:12" x14ac:dyDescent="0.25">
      <c r="A8" t="s">
        <v>10639</v>
      </c>
      <c r="B8" t="s">
        <v>13558</v>
      </c>
      <c r="C8" t="s">
        <v>15</v>
      </c>
      <c r="D8" t="s">
        <v>1</v>
      </c>
      <c r="E8" t="s">
        <v>2</v>
      </c>
      <c r="F8" t="s">
        <v>17</v>
      </c>
      <c r="G8" s="110" t="s">
        <v>3910</v>
      </c>
      <c r="H8">
        <v>1.2999999999999999E-3</v>
      </c>
      <c r="I8">
        <v>-2.5999999999999998E-4</v>
      </c>
      <c r="J8" s="61" t="s">
        <v>15811</v>
      </c>
      <c r="K8" s="16">
        <f t="shared" si="1"/>
        <v>7.7999999999999999E-4</v>
      </c>
      <c r="L8" s="16">
        <f t="shared" si="2"/>
        <v>1.82E-3</v>
      </c>
    </row>
    <row r="9" spans="1:12" s="108" customFormat="1" x14ac:dyDescent="0.25">
      <c r="A9" s="108" t="s">
        <v>10805</v>
      </c>
      <c r="B9" s="108" t="s">
        <v>13617</v>
      </c>
      <c r="C9" s="108" t="s">
        <v>15</v>
      </c>
      <c r="D9" s="108" t="s">
        <v>1</v>
      </c>
      <c r="E9" s="108" t="s">
        <v>2</v>
      </c>
      <c r="F9" s="108" t="s">
        <v>17</v>
      </c>
      <c r="G9" s="111" t="s">
        <v>5272</v>
      </c>
      <c r="H9" s="108" t="s">
        <v>5272</v>
      </c>
      <c r="J9" s="123"/>
      <c r="K9" s="16" t="e">
        <f t="shared" si="1"/>
        <v>#VALUE!</v>
      </c>
      <c r="L9" s="16" t="e">
        <f t="shared" si="2"/>
        <v>#VALUE!</v>
      </c>
    </row>
    <row r="10" spans="1:12" s="108" customFormat="1" x14ac:dyDescent="0.25">
      <c r="A10" s="108" t="s">
        <v>10805</v>
      </c>
      <c r="B10" s="108" t="s">
        <v>13617</v>
      </c>
      <c r="C10" s="108" t="s">
        <v>15</v>
      </c>
      <c r="D10" s="108" t="s">
        <v>1</v>
      </c>
      <c r="E10" s="108" t="s">
        <v>2</v>
      </c>
      <c r="F10" s="108" t="s">
        <v>17</v>
      </c>
      <c r="G10" s="111" t="s">
        <v>5273</v>
      </c>
      <c r="H10" s="108" t="s">
        <v>5273</v>
      </c>
      <c r="J10" s="123"/>
      <c r="K10" s="16" t="e">
        <f t="shared" si="1"/>
        <v>#VALUE!</v>
      </c>
      <c r="L10" s="16" t="e">
        <f t="shared" si="2"/>
        <v>#VALUE!</v>
      </c>
    </row>
    <row r="11" spans="1:12" s="108" customFormat="1" x14ac:dyDescent="0.25">
      <c r="A11" s="108" t="s">
        <v>10805</v>
      </c>
      <c r="B11" s="108" t="s">
        <v>13617</v>
      </c>
      <c r="C11" s="108" t="s">
        <v>15</v>
      </c>
      <c r="D11" s="108" t="s">
        <v>1</v>
      </c>
      <c r="E11" s="108" t="s">
        <v>22</v>
      </c>
      <c r="F11" s="108" t="s">
        <v>17</v>
      </c>
      <c r="G11" s="111" t="s">
        <v>5274</v>
      </c>
      <c r="H11" s="108" t="s">
        <v>5274</v>
      </c>
      <c r="J11" s="123"/>
      <c r="K11" s="16" t="e">
        <f t="shared" si="1"/>
        <v>#VALUE!</v>
      </c>
      <c r="L11" s="16" t="e">
        <f t="shared" si="2"/>
        <v>#VALUE!</v>
      </c>
    </row>
    <row r="12" spans="1:12" s="108" customFormat="1" x14ac:dyDescent="0.25">
      <c r="A12" s="108" t="s">
        <v>10805</v>
      </c>
      <c r="B12" s="108" t="s">
        <v>13617</v>
      </c>
      <c r="C12" s="108" t="s">
        <v>15</v>
      </c>
      <c r="D12" s="108" t="s">
        <v>1</v>
      </c>
      <c r="E12" s="108" t="s">
        <v>19</v>
      </c>
      <c r="F12" s="108" t="s">
        <v>17</v>
      </c>
      <c r="G12" s="111" t="s">
        <v>5275</v>
      </c>
      <c r="H12" s="108" t="s">
        <v>5275</v>
      </c>
      <c r="J12" s="123"/>
      <c r="K12" s="16" t="e">
        <f t="shared" si="1"/>
        <v>#VALUE!</v>
      </c>
      <c r="L12" s="16" t="e">
        <f t="shared" si="2"/>
        <v>#VALUE!</v>
      </c>
    </row>
    <row r="13" spans="1:12" s="108" customFormat="1" x14ac:dyDescent="0.25">
      <c r="A13" s="108" t="s">
        <v>10805</v>
      </c>
      <c r="B13" s="108" t="s">
        <v>13617</v>
      </c>
      <c r="C13" s="108" t="s">
        <v>15</v>
      </c>
      <c r="D13" s="108" t="s">
        <v>1</v>
      </c>
      <c r="E13" s="108" t="s">
        <v>2</v>
      </c>
      <c r="F13" s="108" t="s">
        <v>17</v>
      </c>
      <c r="G13" s="111" t="s">
        <v>5276</v>
      </c>
      <c r="H13" s="108" t="s">
        <v>5276</v>
      </c>
      <c r="J13" s="123"/>
      <c r="K13" s="16" t="e">
        <f t="shared" si="1"/>
        <v>#VALUE!</v>
      </c>
      <c r="L13" s="16" t="e">
        <f t="shared" si="2"/>
        <v>#VALUE!</v>
      </c>
    </row>
    <row r="14" spans="1:12" s="108" customFormat="1" x14ac:dyDescent="0.25">
      <c r="A14" s="108" t="s">
        <v>10805</v>
      </c>
      <c r="B14" s="108" t="s">
        <v>13617</v>
      </c>
      <c r="C14" s="108" t="s">
        <v>15</v>
      </c>
      <c r="D14" s="108" t="s">
        <v>1</v>
      </c>
      <c r="E14" s="108" t="s">
        <v>2</v>
      </c>
      <c r="F14" s="108" t="s">
        <v>17</v>
      </c>
      <c r="G14" s="111" t="s">
        <v>5277</v>
      </c>
      <c r="H14" s="108" t="s">
        <v>5277</v>
      </c>
      <c r="J14" s="123"/>
      <c r="K14" s="16" t="e">
        <f t="shared" si="1"/>
        <v>#VALUE!</v>
      </c>
      <c r="L14" s="16" t="e">
        <f t="shared" si="2"/>
        <v>#VALUE!</v>
      </c>
    </row>
    <row r="15" spans="1:12" s="108" customFormat="1" x14ac:dyDescent="0.25">
      <c r="A15" s="108" t="s">
        <v>10805</v>
      </c>
      <c r="B15" s="108" t="s">
        <v>13617</v>
      </c>
      <c r="C15" s="108" t="s">
        <v>15</v>
      </c>
      <c r="D15" s="108" t="s">
        <v>1</v>
      </c>
      <c r="E15" s="108" t="s">
        <v>2</v>
      </c>
      <c r="F15" s="108" t="s">
        <v>17</v>
      </c>
      <c r="G15" s="111" t="s">
        <v>5278</v>
      </c>
      <c r="H15" s="108" t="s">
        <v>5278</v>
      </c>
      <c r="J15" s="123" t="s">
        <v>15812</v>
      </c>
      <c r="K15" s="16" t="e">
        <f t="shared" si="1"/>
        <v>#VALUE!</v>
      </c>
      <c r="L15" s="16" t="e">
        <f t="shared" si="2"/>
        <v>#VALUE!</v>
      </c>
    </row>
    <row r="16" spans="1:12" x14ac:dyDescent="0.25">
      <c r="A16" t="s">
        <v>10416</v>
      </c>
      <c r="B16" t="s">
        <v>13370</v>
      </c>
      <c r="C16" t="s">
        <v>15</v>
      </c>
      <c r="D16" t="s">
        <v>1</v>
      </c>
      <c r="E16" t="s">
        <v>2</v>
      </c>
      <c r="F16" t="s">
        <v>17</v>
      </c>
      <c r="G16" s="110" t="s">
        <v>71</v>
      </c>
      <c r="H16" t="s">
        <v>71</v>
      </c>
      <c r="K16" s="16" t="e">
        <f t="shared" si="1"/>
        <v>#VALUE!</v>
      </c>
      <c r="L16" s="16" t="e">
        <f t="shared" si="2"/>
        <v>#VALUE!</v>
      </c>
    </row>
    <row r="17" spans="1:12" x14ac:dyDescent="0.25">
      <c r="A17" t="s">
        <v>10416</v>
      </c>
      <c r="B17" t="s">
        <v>13370</v>
      </c>
      <c r="C17" t="s">
        <v>15</v>
      </c>
      <c r="D17" t="s">
        <v>1</v>
      </c>
      <c r="E17" t="s">
        <v>2</v>
      </c>
      <c r="F17" t="s">
        <v>17</v>
      </c>
      <c r="G17" s="110" t="s">
        <v>72</v>
      </c>
      <c r="H17" t="s">
        <v>72</v>
      </c>
      <c r="K17" s="16" t="e">
        <f t="shared" si="1"/>
        <v>#VALUE!</v>
      </c>
      <c r="L17" s="16" t="e">
        <f t="shared" si="2"/>
        <v>#VALUE!</v>
      </c>
    </row>
    <row r="18" spans="1:12" x14ac:dyDescent="0.25">
      <c r="A18" t="s">
        <v>10416</v>
      </c>
      <c r="B18" t="s">
        <v>13370</v>
      </c>
      <c r="C18" t="s">
        <v>15</v>
      </c>
      <c r="D18" t="s">
        <v>1</v>
      </c>
      <c r="E18" t="s">
        <v>2</v>
      </c>
      <c r="F18" t="s">
        <v>17</v>
      </c>
      <c r="G18" s="110" t="s">
        <v>73</v>
      </c>
      <c r="H18" t="s">
        <v>73</v>
      </c>
      <c r="J18" s="61" t="s">
        <v>15813</v>
      </c>
      <c r="K18" s="16" t="e">
        <f t="shared" si="1"/>
        <v>#VALUE!</v>
      </c>
      <c r="L18" s="16" t="e">
        <f t="shared" si="2"/>
        <v>#VALUE!</v>
      </c>
    </row>
    <row r="19" spans="1:12" s="108" customFormat="1" x14ac:dyDescent="0.25">
      <c r="A19" s="108" t="s">
        <v>10783</v>
      </c>
      <c r="B19" s="108" t="s">
        <v>13605</v>
      </c>
      <c r="C19" s="108" t="s">
        <v>15</v>
      </c>
      <c r="D19" s="108" t="s">
        <v>1</v>
      </c>
      <c r="E19" s="108" t="s">
        <v>9</v>
      </c>
      <c r="F19" s="108" t="s">
        <v>17</v>
      </c>
      <c r="G19" s="111" t="s">
        <v>5051</v>
      </c>
      <c r="H19" s="108">
        <v>22.48</v>
      </c>
      <c r="I19" s="108">
        <v>-16.25</v>
      </c>
      <c r="J19" s="123"/>
      <c r="K19" s="16">
        <f t="shared" si="1"/>
        <v>-10.02</v>
      </c>
      <c r="L19" s="16">
        <f t="shared" si="2"/>
        <v>54.980000000000004</v>
      </c>
    </row>
    <row r="20" spans="1:12" s="108" customFormat="1" x14ac:dyDescent="0.25">
      <c r="A20" s="108" t="s">
        <v>10783</v>
      </c>
      <c r="B20" s="108" t="s">
        <v>13605</v>
      </c>
      <c r="C20" s="108" t="s">
        <v>15</v>
      </c>
      <c r="D20" s="108" t="s">
        <v>1</v>
      </c>
      <c r="E20" s="108" t="s">
        <v>2</v>
      </c>
      <c r="F20" s="108" t="s">
        <v>17</v>
      </c>
      <c r="G20" s="111" t="s">
        <v>5052</v>
      </c>
      <c r="H20" s="108" t="s">
        <v>5052</v>
      </c>
      <c r="J20" s="123"/>
      <c r="K20" s="16" t="e">
        <f t="shared" si="1"/>
        <v>#VALUE!</v>
      </c>
      <c r="L20" s="16" t="e">
        <f t="shared" si="2"/>
        <v>#VALUE!</v>
      </c>
    </row>
    <row r="21" spans="1:12" s="108" customFormat="1" x14ac:dyDescent="0.25">
      <c r="A21" s="108" t="s">
        <v>10783</v>
      </c>
      <c r="B21" s="108" t="s">
        <v>13605</v>
      </c>
      <c r="C21" s="108" t="s">
        <v>15</v>
      </c>
      <c r="D21" s="108" t="s">
        <v>1</v>
      </c>
      <c r="E21" s="108" t="s">
        <v>9</v>
      </c>
      <c r="F21" s="108" t="s">
        <v>17</v>
      </c>
      <c r="G21" s="111" t="s">
        <v>5053</v>
      </c>
      <c r="H21" s="108">
        <v>7.71</v>
      </c>
      <c r="I21" s="108">
        <v>-3.65</v>
      </c>
      <c r="J21" s="123"/>
      <c r="K21" s="16">
        <f t="shared" si="1"/>
        <v>0.41000000000000014</v>
      </c>
      <c r="L21" s="16">
        <f t="shared" si="2"/>
        <v>15.01</v>
      </c>
    </row>
    <row r="22" spans="1:12" s="108" customFormat="1" x14ac:dyDescent="0.25">
      <c r="A22" s="108" t="s">
        <v>10783</v>
      </c>
      <c r="B22" s="108" t="s">
        <v>13605</v>
      </c>
      <c r="C22" s="108" t="s">
        <v>15</v>
      </c>
      <c r="D22" s="108" t="s">
        <v>1</v>
      </c>
      <c r="E22" s="108" t="s">
        <v>2</v>
      </c>
      <c r="F22" s="108" t="s">
        <v>17</v>
      </c>
      <c r="G22" s="111" t="s">
        <v>5054</v>
      </c>
      <c r="H22" s="108" t="s">
        <v>5054</v>
      </c>
      <c r="J22" s="123" t="s">
        <v>15814</v>
      </c>
      <c r="K22" s="16" t="e">
        <f t="shared" si="1"/>
        <v>#VALUE!</v>
      </c>
      <c r="L22" s="16" t="e">
        <f t="shared" si="2"/>
        <v>#VALUE!</v>
      </c>
    </row>
    <row r="23" spans="1:12" x14ac:dyDescent="0.25">
      <c r="A23" t="s">
        <v>10642</v>
      </c>
      <c r="B23" t="s">
        <v>13559</v>
      </c>
      <c r="C23" t="s">
        <v>15</v>
      </c>
      <c r="D23" t="s">
        <v>1</v>
      </c>
      <c r="E23" t="s">
        <v>2</v>
      </c>
      <c r="F23" t="s">
        <v>17</v>
      </c>
      <c r="G23" s="110" t="s">
        <v>3935</v>
      </c>
      <c r="H23" t="s">
        <v>3935</v>
      </c>
      <c r="K23" s="16" t="e">
        <f t="shared" si="1"/>
        <v>#VALUE!</v>
      </c>
      <c r="L23" s="16" t="e">
        <f t="shared" si="2"/>
        <v>#VALUE!</v>
      </c>
    </row>
    <row r="24" spans="1:12" x14ac:dyDescent="0.25">
      <c r="A24" t="s">
        <v>10642</v>
      </c>
      <c r="B24" t="s">
        <v>13559</v>
      </c>
      <c r="C24" t="s">
        <v>15</v>
      </c>
      <c r="D24" t="s">
        <v>1</v>
      </c>
      <c r="E24" t="s">
        <v>2</v>
      </c>
      <c r="F24" t="s">
        <v>17</v>
      </c>
      <c r="G24" s="110" t="s">
        <v>3936</v>
      </c>
      <c r="H24" t="s">
        <v>3936</v>
      </c>
      <c r="K24" s="16" t="e">
        <f t="shared" si="1"/>
        <v>#VALUE!</v>
      </c>
      <c r="L24" s="16" t="e">
        <f t="shared" si="2"/>
        <v>#VALUE!</v>
      </c>
    </row>
    <row r="25" spans="1:12" x14ac:dyDescent="0.25">
      <c r="A25" t="s">
        <v>10642</v>
      </c>
      <c r="B25" t="s">
        <v>13559</v>
      </c>
      <c r="C25" t="s">
        <v>15</v>
      </c>
      <c r="D25" t="s">
        <v>1</v>
      </c>
      <c r="E25" t="s">
        <v>2</v>
      </c>
      <c r="F25" t="s">
        <v>17</v>
      </c>
      <c r="G25" s="110" t="s">
        <v>3937</v>
      </c>
      <c r="H25" t="s">
        <v>3937</v>
      </c>
      <c r="K25" s="16" t="e">
        <f t="shared" si="1"/>
        <v>#VALUE!</v>
      </c>
      <c r="L25" s="16" t="e">
        <f t="shared" si="2"/>
        <v>#VALUE!</v>
      </c>
    </row>
    <row r="26" spans="1:12" x14ac:dyDescent="0.25">
      <c r="A26" t="s">
        <v>10642</v>
      </c>
      <c r="B26" t="s">
        <v>13559</v>
      </c>
      <c r="C26" t="s">
        <v>15</v>
      </c>
      <c r="D26" t="s">
        <v>1</v>
      </c>
      <c r="E26" t="s">
        <v>2</v>
      </c>
      <c r="F26" t="s">
        <v>17</v>
      </c>
      <c r="G26" s="110" t="s">
        <v>3938</v>
      </c>
      <c r="H26" t="s">
        <v>3938</v>
      </c>
      <c r="K26" s="16" t="e">
        <f t="shared" si="1"/>
        <v>#VALUE!</v>
      </c>
      <c r="L26" s="16" t="e">
        <f t="shared" si="2"/>
        <v>#VALUE!</v>
      </c>
    </row>
    <row r="27" spans="1:12" x14ac:dyDescent="0.25">
      <c r="A27" t="s">
        <v>10642</v>
      </c>
      <c r="B27" t="s">
        <v>13559</v>
      </c>
      <c r="C27" t="s">
        <v>15</v>
      </c>
      <c r="D27" t="s">
        <v>1</v>
      </c>
      <c r="E27" t="s">
        <v>2</v>
      </c>
      <c r="F27" t="s">
        <v>17</v>
      </c>
      <c r="G27" s="110" t="s">
        <v>3939</v>
      </c>
      <c r="H27" t="s">
        <v>3939</v>
      </c>
      <c r="K27" s="16" t="e">
        <f t="shared" si="1"/>
        <v>#VALUE!</v>
      </c>
      <c r="L27" s="16" t="e">
        <f t="shared" si="2"/>
        <v>#VALUE!</v>
      </c>
    </row>
    <row r="28" spans="1:12" x14ac:dyDescent="0.25">
      <c r="A28" t="s">
        <v>10642</v>
      </c>
      <c r="B28" t="s">
        <v>13559</v>
      </c>
      <c r="C28" t="s">
        <v>15</v>
      </c>
      <c r="D28" t="s">
        <v>1</v>
      </c>
      <c r="E28" t="s">
        <v>2</v>
      </c>
      <c r="F28" t="s">
        <v>17</v>
      </c>
      <c r="G28" s="110" t="s">
        <v>3940</v>
      </c>
      <c r="H28" t="s">
        <v>3940</v>
      </c>
      <c r="K28" s="16" t="e">
        <f t="shared" si="1"/>
        <v>#VALUE!</v>
      </c>
      <c r="L28" s="16" t="e">
        <f t="shared" si="2"/>
        <v>#VALUE!</v>
      </c>
    </row>
    <row r="29" spans="1:12" x14ac:dyDescent="0.25">
      <c r="A29" t="s">
        <v>10642</v>
      </c>
      <c r="B29" t="s">
        <v>13559</v>
      </c>
      <c r="C29" t="s">
        <v>15</v>
      </c>
      <c r="D29" t="s">
        <v>1</v>
      </c>
      <c r="E29" t="s">
        <v>2</v>
      </c>
      <c r="F29" t="s">
        <v>17</v>
      </c>
      <c r="G29" s="110" t="s">
        <v>3941</v>
      </c>
      <c r="H29" t="s">
        <v>3941</v>
      </c>
      <c r="J29" s="61" t="s">
        <v>15815</v>
      </c>
      <c r="K29" s="16" t="e">
        <f t="shared" si="1"/>
        <v>#VALUE!</v>
      </c>
      <c r="L29" s="16" t="e">
        <f t="shared" si="2"/>
        <v>#VALUE!</v>
      </c>
    </row>
    <row r="30" spans="1:12" s="108" customFormat="1" x14ac:dyDescent="0.25">
      <c r="A30" s="108" t="s">
        <v>10415</v>
      </c>
      <c r="B30" s="108" t="s">
        <v>13369</v>
      </c>
      <c r="C30" s="108" t="s">
        <v>15</v>
      </c>
      <c r="D30" s="108" t="s">
        <v>1</v>
      </c>
      <c r="E30" s="108" t="s">
        <v>22</v>
      </c>
      <c r="F30" s="108" t="s">
        <v>17</v>
      </c>
      <c r="G30" s="111" t="s">
        <v>62</v>
      </c>
      <c r="H30" s="108" t="s">
        <v>62</v>
      </c>
      <c r="J30" s="123"/>
      <c r="K30" s="16" t="e">
        <f t="shared" si="1"/>
        <v>#VALUE!</v>
      </c>
      <c r="L30" s="16" t="e">
        <f t="shared" si="2"/>
        <v>#VALUE!</v>
      </c>
    </row>
    <row r="31" spans="1:12" s="108" customFormat="1" x14ac:dyDescent="0.25">
      <c r="A31" s="108" t="s">
        <v>10415</v>
      </c>
      <c r="B31" s="108" t="s">
        <v>13369</v>
      </c>
      <c r="C31" s="108" t="s">
        <v>15</v>
      </c>
      <c r="D31" s="108" t="s">
        <v>1</v>
      </c>
      <c r="E31" s="108" t="s">
        <v>19</v>
      </c>
      <c r="F31" s="108" t="s">
        <v>17</v>
      </c>
      <c r="G31" s="111" t="s">
        <v>63</v>
      </c>
      <c r="H31" s="108" t="s">
        <v>63</v>
      </c>
      <c r="J31" s="123"/>
      <c r="K31" s="16" t="e">
        <f t="shared" si="1"/>
        <v>#VALUE!</v>
      </c>
      <c r="L31" s="16" t="e">
        <f t="shared" si="2"/>
        <v>#VALUE!</v>
      </c>
    </row>
    <row r="32" spans="1:12" s="108" customFormat="1" x14ac:dyDescent="0.25">
      <c r="A32" s="108" t="s">
        <v>10415</v>
      </c>
      <c r="B32" s="108" t="s">
        <v>13369</v>
      </c>
      <c r="C32" s="108" t="s">
        <v>15</v>
      </c>
      <c r="D32" s="108" t="s">
        <v>1</v>
      </c>
      <c r="E32" s="108" t="s">
        <v>2</v>
      </c>
      <c r="F32" s="108" t="s">
        <v>17</v>
      </c>
      <c r="G32" s="111" t="s">
        <v>64</v>
      </c>
      <c r="H32" s="108" t="s">
        <v>64</v>
      </c>
      <c r="J32" s="123"/>
      <c r="K32" s="16" t="e">
        <f t="shared" si="1"/>
        <v>#VALUE!</v>
      </c>
      <c r="L32" s="16" t="e">
        <f t="shared" si="2"/>
        <v>#VALUE!</v>
      </c>
    </row>
    <row r="33" spans="1:12" s="108" customFormat="1" x14ac:dyDescent="0.25">
      <c r="A33" s="108" t="s">
        <v>10415</v>
      </c>
      <c r="B33" s="108" t="s">
        <v>13369</v>
      </c>
      <c r="C33" s="108" t="s">
        <v>15</v>
      </c>
      <c r="D33" s="108" t="s">
        <v>1</v>
      </c>
      <c r="E33" s="108" t="s">
        <v>22</v>
      </c>
      <c r="F33" s="108" t="s">
        <v>17</v>
      </c>
      <c r="G33" s="111" t="s">
        <v>65</v>
      </c>
      <c r="H33" s="108" t="s">
        <v>65</v>
      </c>
      <c r="J33" s="123" t="s">
        <v>15816</v>
      </c>
      <c r="K33" s="16" t="e">
        <f t="shared" si="1"/>
        <v>#VALUE!</v>
      </c>
      <c r="L33" s="16" t="e">
        <f t="shared" si="2"/>
        <v>#VALUE!</v>
      </c>
    </row>
    <row r="34" spans="1:12" x14ac:dyDescent="0.25">
      <c r="A34" t="s">
        <v>10556</v>
      </c>
      <c r="B34" t="s">
        <v>13499</v>
      </c>
      <c r="C34" t="s">
        <v>15</v>
      </c>
      <c r="D34" t="s">
        <v>1</v>
      </c>
      <c r="E34" t="s">
        <v>2</v>
      </c>
      <c r="F34" t="s">
        <v>17</v>
      </c>
      <c r="G34" s="110" t="s">
        <v>3046</v>
      </c>
      <c r="H34" t="s">
        <v>3046</v>
      </c>
      <c r="K34" s="16" t="e">
        <f t="shared" si="1"/>
        <v>#VALUE!</v>
      </c>
      <c r="L34" s="16" t="e">
        <f t="shared" si="2"/>
        <v>#VALUE!</v>
      </c>
    </row>
    <row r="35" spans="1:12" x14ac:dyDescent="0.25">
      <c r="A35" t="s">
        <v>10556</v>
      </c>
      <c r="B35" t="s">
        <v>13499</v>
      </c>
      <c r="C35" t="s">
        <v>15</v>
      </c>
      <c r="D35" t="s">
        <v>1</v>
      </c>
      <c r="E35" t="s">
        <v>22</v>
      </c>
      <c r="F35" t="s">
        <v>17</v>
      </c>
      <c r="G35" s="110" t="s">
        <v>3047</v>
      </c>
      <c r="H35" t="s">
        <v>3047</v>
      </c>
      <c r="K35" s="16" t="e">
        <f t="shared" si="1"/>
        <v>#VALUE!</v>
      </c>
      <c r="L35" s="16" t="e">
        <f t="shared" si="2"/>
        <v>#VALUE!</v>
      </c>
    </row>
    <row r="36" spans="1:12" x14ac:dyDescent="0.25">
      <c r="A36" t="s">
        <v>10556</v>
      </c>
      <c r="B36" t="s">
        <v>13499</v>
      </c>
      <c r="C36" t="s">
        <v>15</v>
      </c>
      <c r="D36" t="s">
        <v>1</v>
      </c>
      <c r="E36" t="s">
        <v>19</v>
      </c>
      <c r="F36" t="s">
        <v>17</v>
      </c>
      <c r="G36" s="110" t="s">
        <v>3048</v>
      </c>
      <c r="H36" t="s">
        <v>3048</v>
      </c>
      <c r="K36" s="16" t="e">
        <f t="shared" si="1"/>
        <v>#VALUE!</v>
      </c>
      <c r="L36" s="16" t="e">
        <f t="shared" si="2"/>
        <v>#VALUE!</v>
      </c>
    </row>
    <row r="37" spans="1:12" x14ac:dyDescent="0.25">
      <c r="A37" t="s">
        <v>10556</v>
      </c>
      <c r="B37" t="s">
        <v>13499</v>
      </c>
      <c r="C37" t="s">
        <v>15</v>
      </c>
      <c r="D37" t="s">
        <v>1</v>
      </c>
      <c r="E37" t="s">
        <v>2</v>
      </c>
      <c r="F37" t="s">
        <v>17</v>
      </c>
      <c r="G37" s="110" t="s">
        <v>3049</v>
      </c>
      <c r="H37" t="s">
        <v>3049</v>
      </c>
      <c r="K37" s="16" t="e">
        <f t="shared" si="1"/>
        <v>#VALUE!</v>
      </c>
      <c r="L37" s="16" t="e">
        <f t="shared" si="2"/>
        <v>#VALUE!</v>
      </c>
    </row>
    <row r="38" spans="1:12" x14ac:dyDescent="0.25">
      <c r="A38" t="s">
        <v>10556</v>
      </c>
      <c r="B38" t="s">
        <v>13499</v>
      </c>
      <c r="C38" t="s">
        <v>15</v>
      </c>
      <c r="D38" t="s">
        <v>1</v>
      </c>
      <c r="E38" t="s">
        <v>2</v>
      </c>
      <c r="F38" t="s">
        <v>17</v>
      </c>
      <c r="G38" s="110" t="s">
        <v>1177</v>
      </c>
      <c r="H38" t="s">
        <v>1177</v>
      </c>
      <c r="J38" s="61" t="s">
        <v>15817</v>
      </c>
      <c r="K38" s="16" t="e">
        <f t="shared" si="1"/>
        <v>#VALUE!</v>
      </c>
      <c r="L38" s="16" t="e">
        <f t="shared" si="2"/>
        <v>#VALUE!</v>
      </c>
    </row>
    <row r="39" spans="1:12" s="108" customFormat="1" x14ac:dyDescent="0.25">
      <c r="A39" s="108" t="s">
        <v>10615</v>
      </c>
      <c r="B39" s="108" t="s">
        <v>13551</v>
      </c>
      <c r="C39" s="108" t="s">
        <v>15</v>
      </c>
      <c r="D39" s="108" t="s">
        <v>1</v>
      </c>
      <c r="E39" s="108" t="s">
        <v>22</v>
      </c>
      <c r="F39" s="108" t="s">
        <v>17</v>
      </c>
      <c r="G39" s="111">
        <v>0.25</v>
      </c>
      <c r="H39" s="108">
        <v>0.25</v>
      </c>
      <c r="J39" s="123" t="s">
        <v>15818</v>
      </c>
      <c r="K39" s="16">
        <f>H39*0.8</f>
        <v>0.2</v>
      </c>
      <c r="L39" s="16">
        <f>H39*1.2</f>
        <v>0.3</v>
      </c>
    </row>
    <row r="40" spans="1:12" x14ac:dyDescent="0.25">
      <c r="A40" t="s">
        <v>10527</v>
      </c>
      <c r="B40" t="s">
        <v>13472</v>
      </c>
      <c r="C40" t="s">
        <v>15</v>
      </c>
      <c r="D40" t="s">
        <v>1</v>
      </c>
      <c r="E40" t="s">
        <v>2</v>
      </c>
      <c r="F40" t="s">
        <v>17</v>
      </c>
      <c r="G40" s="110" t="s">
        <v>2404</v>
      </c>
      <c r="H40" t="s">
        <v>2404</v>
      </c>
      <c r="K40" s="16" t="e">
        <f t="shared" si="1"/>
        <v>#VALUE!</v>
      </c>
      <c r="L40" s="16" t="e">
        <f t="shared" si="2"/>
        <v>#VALUE!</v>
      </c>
    </row>
    <row r="41" spans="1:12" x14ac:dyDescent="0.25">
      <c r="A41" t="s">
        <v>10527</v>
      </c>
      <c r="B41" t="s">
        <v>13472</v>
      </c>
      <c r="C41" t="s">
        <v>15</v>
      </c>
      <c r="D41" t="s">
        <v>1</v>
      </c>
      <c r="E41" t="s">
        <v>2</v>
      </c>
      <c r="F41" t="s">
        <v>17</v>
      </c>
      <c r="G41" s="110" t="s">
        <v>2405</v>
      </c>
      <c r="H41" t="s">
        <v>2405</v>
      </c>
      <c r="K41" s="16" t="e">
        <f t="shared" si="1"/>
        <v>#VALUE!</v>
      </c>
      <c r="L41" s="16" t="e">
        <f t="shared" si="2"/>
        <v>#VALUE!</v>
      </c>
    </row>
    <row r="42" spans="1:12" x14ac:dyDescent="0.25">
      <c r="A42" t="s">
        <v>10527</v>
      </c>
      <c r="B42" t="s">
        <v>13472</v>
      </c>
      <c r="C42" t="s">
        <v>15</v>
      </c>
      <c r="D42" t="s">
        <v>1</v>
      </c>
      <c r="E42" t="s">
        <v>2</v>
      </c>
      <c r="F42" t="s">
        <v>17</v>
      </c>
      <c r="G42" s="110" t="s">
        <v>2406</v>
      </c>
      <c r="H42">
        <v>1.3599999999999999E-2</v>
      </c>
      <c r="I42">
        <v>-3.3E-3</v>
      </c>
      <c r="J42" s="61" t="s">
        <v>15819</v>
      </c>
      <c r="K42" s="16">
        <f t="shared" si="1"/>
        <v>6.9999999999999993E-3</v>
      </c>
      <c r="L42" s="16">
        <f t="shared" si="2"/>
        <v>2.0199999999999999E-2</v>
      </c>
    </row>
    <row r="43" spans="1:12" s="108" customFormat="1" x14ac:dyDescent="0.25">
      <c r="A43" s="108" t="s">
        <v>10843</v>
      </c>
      <c r="B43" s="108" t="s">
        <v>13633</v>
      </c>
      <c r="C43" s="108" t="s">
        <v>15</v>
      </c>
      <c r="D43" s="108" t="s">
        <v>1</v>
      </c>
      <c r="E43" s="108" t="s">
        <v>22</v>
      </c>
      <c r="F43" s="108" t="s">
        <v>17</v>
      </c>
      <c r="G43" s="111" t="s">
        <v>5554</v>
      </c>
      <c r="H43" s="108">
        <v>1.05</v>
      </c>
      <c r="I43" s="108">
        <v>-0.43</v>
      </c>
      <c r="J43" s="123"/>
      <c r="K43" s="16">
        <f t="shared" si="1"/>
        <v>0.19000000000000006</v>
      </c>
      <c r="L43" s="16">
        <f t="shared" si="2"/>
        <v>1.9100000000000001</v>
      </c>
    </row>
    <row r="44" spans="1:12" s="108" customFormat="1" x14ac:dyDescent="0.25">
      <c r="A44" s="108" t="s">
        <v>10843</v>
      </c>
      <c r="B44" s="108" t="s">
        <v>13633</v>
      </c>
      <c r="C44" s="108" t="s">
        <v>15</v>
      </c>
      <c r="D44" s="108" t="s">
        <v>1</v>
      </c>
      <c r="E44" s="108" t="s">
        <v>2</v>
      </c>
      <c r="F44" s="108" t="s">
        <v>17</v>
      </c>
      <c r="G44" s="111" t="s">
        <v>5555</v>
      </c>
      <c r="H44" s="108" t="s">
        <v>5555</v>
      </c>
      <c r="J44" s="123"/>
      <c r="K44" s="16" t="e">
        <f t="shared" si="1"/>
        <v>#VALUE!</v>
      </c>
      <c r="L44" s="16" t="e">
        <f t="shared" si="2"/>
        <v>#VALUE!</v>
      </c>
    </row>
    <row r="45" spans="1:12" s="108" customFormat="1" x14ac:dyDescent="0.25">
      <c r="A45" s="108" t="s">
        <v>10843</v>
      </c>
      <c r="B45" s="108" t="s">
        <v>13633</v>
      </c>
      <c r="C45" s="108" t="s">
        <v>15</v>
      </c>
      <c r="D45" s="108" t="s">
        <v>1</v>
      </c>
      <c r="E45" s="108" t="s">
        <v>2</v>
      </c>
      <c r="F45" s="108" t="s">
        <v>17</v>
      </c>
      <c r="G45" s="111" t="s">
        <v>5556</v>
      </c>
      <c r="H45" s="108" t="s">
        <v>5556</v>
      </c>
      <c r="J45" s="123"/>
      <c r="K45" s="16" t="e">
        <f t="shared" si="1"/>
        <v>#VALUE!</v>
      </c>
      <c r="L45" s="16" t="e">
        <f t="shared" si="2"/>
        <v>#VALUE!</v>
      </c>
    </row>
    <row r="46" spans="1:12" s="108" customFormat="1" x14ac:dyDescent="0.25">
      <c r="A46" s="108" t="s">
        <v>10843</v>
      </c>
      <c r="B46" s="108" t="s">
        <v>13633</v>
      </c>
      <c r="C46" s="108" t="s">
        <v>15</v>
      </c>
      <c r="D46" s="108" t="s">
        <v>1</v>
      </c>
      <c r="E46" s="108" t="s">
        <v>2</v>
      </c>
      <c r="F46" s="108" t="s">
        <v>17</v>
      </c>
      <c r="G46" s="111" t="s">
        <v>5557</v>
      </c>
      <c r="H46" s="108" t="s">
        <v>5557</v>
      </c>
      <c r="J46" s="123"/>
      <c r="K46" s="16" t="e">
        <f t="shared" si="1"/>
        <v>#VALUE!</v>
      </c>
      <c r="L46" s="16" t="e">
        <f t="shared" si="2"/>
        <v>#VALUE!</v>
      </c>
    </row>
    <row r="47" spans="1:12" s="108" customFormat="1" x14ac:dyDescent="0.25">
      <c r="A47" s="108" t="s">
        <v>10843</v>
      </c>
      <c r="B47" s="108" t="s">
        <v>13633</v>
      </c>
      <c r="C47" s="108" t="s">
        <v>15</v>
      </c>
      <c r="D47" s="108" t="s">
        <v>1</v>
      </c>
      <c r="E47" s="108" t="s">
        <v>2</v>
      </c>
      <c r="F47" s="108" t="s">
        <v>17</v>
      </c>
      <c r="G47" s="111" t="s">
        <v>5325</v>
      </c>
      <c r="H47" s="108" t="s">
        <v>5325</v>
      </c>
      <c r="J47" s="123"/>
      <c r="K47" s="16" t="e">
        <f t="shared" si="1"/>
        <v>#VALUE!</v>
      </c>
      <c r="L47" s="16" t="e">
        <f t="shared" si="2"/>
        <v>#VALUE!</v>
      </c>
    </row>
    <row r="48" spans="1:12" s="108" customFormat="1" x14ac:dyDescent="0.25">
      <c r="A48" s="108" t="s">
        <v>10843</v>
      </c>
      <c r="B48" s="108" t="s">
        <v>13633</v>
      </c>
      <c r="C48" s="108" t="s">
        <v>15</v>
      </c>
      <c r="D48" s="108" t="s">
        <v>1</v>
      </c>
      <c r="E48" s="108" t="s">
        <v>2</v>
      </c>
      <c r="F48" s="108" t="s">
        <v>17</v>
      </c>
      <c r="G48" s="111" t="s">
        <v>5558</v>
      </c>
      <c r="H48" s="108" t="s">
        <v>5558</v>
      </c>
      <c r="J48" s="123"/>
      <c r="K48" s="16" t="e">
        <f t="shared" si="1"/>
        <v>#VALUE!</v>
      </c>
      <c r="L48" s="16" t="e">
        <f t="shared" si="2"/>
        <v>#VALUE!</v>
      </c>
    </row>
    <row r="49" spans="1:12" s="108" customFormat="1" x14ac:dyDescent="0.25">
      <c r="A49" s="108" t="s">
        <v>10843</v>
      </c>
      <c r="B49" s="108" t="s">
        <v>13633</v>
      </c>
      <c r="C49" s="108" t="s">
        <v>15</v>
      </c>
      <c r="D49" s="108" t="s">
        <v>1</v>
      </c>
      <c r="E49" s="108" t="s">
        <v>2</v>
      </c>
      <c r="F49" s="108" t="s">
        <v>17</v>
      </c>
      <c r="G49" s="111" t="s">
        <v>5559</v>
      </c>
      <c r="H49" s="108" t="s">
        <v>5559</v>
      </c>
      <c r="J49" s="123"/>
      <c r="K49" s="16" t="e">
        <f t="shared" si="1"/>
        <v>#VALUE!</v>
      </c>
      <c r="L49" s="16" t="e">
        <f t="shared" si="2"/>
        <v>#VALUE!</v>
      </c>
    </row>
    <row r="50" spans="1:12" s="108" customFormat="1" x14ac:dyDescent="0.25">
      <c r="A50" s="108" t="s">
        <v>10843</v>
      </c>
      <c r="B50" s="108" t="s">
        <v>13633</v>
      </c>
      <c r="C50" s="108" t="s">
        <v>15</v>
      </c>
      <c r="D50" s="108" t="s">
        <v>1</v>
      </c>
      <c r="E50" s="108" t="s">
        <v>2</v>
      </c>
      <c r="F50" s="108" t="s">
        <v>17</v>
      </c>
      <c r="G50" s="111" t="s">
        <v>5560</v>
      </c>
      <c r="H50" s="108" t="s">
        <v>5560</v>
      </c>
      <c r="J50" s="123"/>
      <c r="K50" s="16" t="e">
        <f t="shared" si="1"/>
        <v>#VALUE!</v>
      </c>
      <c r="L50" s="16" t="e">
        <f t="shared" si="2"/>
        <v>#VALUE!</v>
      </c>
    </row>
    <row r="51" spans="1:12" s="108" customFormat="1" x14ac:dyDescent="0.25">
      <c r="A51" s="108" t="s">
        <v>10843</v>
      </c>
      <c r="B51" s="108" t="s">
        <v>13633</v>
      </c>
      <c r="C51" s="108" t="s">
        <v>15</v>
      </c>
      <c r="D51" s="108" t="s">
        <v>1</v>
      </c>
      <c r="E51" s="108" t="s">
        <v>2</v>
      </c>
      <c r="F51" s="108" t="s">
        <v>17</v>
      </c>
      <c r="G51" s="111" t="s">
        <v>5561</v>
      </c>
      <c r="H51" s="108" t="s">
        <v>5561</v>
      </c>
      <c r="J51" s="123" t="s">
        <v>15820</v>
      </c>
      <c r="K51" s="16" t="e">
        <f t="shared" si="1"/>
        <v>#VALUE!</v>
      </c>
      <c r="L51" s="16" t="e">
        <f t="shared" si="2"/>
        <v>#VALUE!</v>
      </c>
    </row>
    <row r="52" spans="1:12" x14ac:dyDescent="0.25">
      <c r="A52" t="s">
        <v>10812</v>
      </c>
      <c r="B52" t="s">
        <v>13620</v>
      </c>
      <c r="C52" t="s">
        <v>15</v>
      </c>
      <c r="D52" t="s">
        <v>1</v>
      </c>
      <c r="E52" t="s">
        <v>22</v>
      </c>
      <c r="F52" t="s">
        <v>17</v>
      </c>
      <c r="G52" s="110" t="s">
        <v>5310</v>
      </c>
      <c r="H52" t="s">
        <v>5310</v>
      </c>
      <c r="K52" s="16" t="e">
        <f t="shared" si="1"/>
        <v>#VALUE!</v>
      </c>
      <c r="L52" s="16" t="e">
        <f t="shared" si="2"/>
        <v>#VALUE!</v>
      </c>
    </row>
    <row r="53" spans="1:12" x14ac:dyDescent="0.25">
      <c r="A53" t="s">
        <v>10812</v>
      </c>
      <c r="B53" t="s">
        <v>13620</v>
      </c>
      <c r="C53" t="s">
        <v>15</v>
      </c>
      <c r="D53" t="s">
        <v>1</v>
      </c>
      <c r="E53" t="s">
        <v>19</v>
      </c>
      <c r="F53" t="s">
        <v>17</v>
      </c>
      <c r="G53" s="110" t="s">
        <v>5311</v>
      </c>
      <c r="H53" t="s">
        <v>5311</v>
      </c>
      <c r="K53" s="16" t="e">
        <f t="shared" si="1"/>
        <v>#VALUE!</v>
      </c>
      <c r="L53" s="16" t="e">
        <f t="shared" si="2"/>
        <v>#VALUE!</v>
      </c>
    </row>
    <row r="54" spans="1:12" x14ac:dyDescent="0.25">
      <c r="A54" t="s">
        <v>10812</v>
      </c>
      <c r="B54" t="s">
        <v>13620</v>
      </c>
      <c r="C54" t="s">
        <v>15</v>
      </c>
      <c r="D54" t="s">
        <v>1</v>
      </c>
      <c r="E54" t="s">
        <v>2</v>
      </c>
      <c r="F54" t="s">
        <v>17</v>
      </c>
      <c r="G54" s="110" t="s">
        <v>5312</v>
      </c>
      <c r="H54" t="s">
        <v>5312</v>
      </c>
      <c r="K54" s="16" t="e">
        <f t="shared" si="1"/>
        <v>#VALUE!</v>
      </c>
      <c r="L54" s="16" t="e">
        <f t="shared" si="2"/>
        <v>#VALUE!</v>
      </c>
    </row>
    <row r="55" spans="1:12" x14ac:dyDescent="0.25">
      <c r="A55" t="s">
        <v>10812</v>
      </c>
      <c r="B55" t="s">
        <v>13620</v>
      </c>
      <c r="C55" t="s">
        <v>15</v>
      </c>
      <c r="D55" t="s">
        <v>1</v>
      </c>
      <c r="E55" t="s">
        <v>2</v>
      </c>
      <c r="F55" t="s">
        <v>17</v>
      </c>
      <c r="G55" s="110" t="s">
        <v>5313</v>
      </c>
      <c r="H55" t="s">
        <v>5313</v>
      </c>
      <c r="K55" s="16" t="e">
        <f t="shared" si="1"/>
        <v>#VALUE!</v>
      </c>
      <c r="L55" s="16" t="e">
        <f t="shared" si="2"/>
        <v>#VALUE!</v>
      </c>
    </row>
    <row r="56" spans="1:12" x14ac:dyDescent="0.25">
      <c r="A56" t="s">
        <v>10812</v>
      </c>
      <c r="B56" t="s">
        <v>13620</v>
      </c>
      <c r="C56" t="s">
        <v>15</v>
      </c>
      <c r="D56" t="s">
        <v>1</v>
      </c>
      <c r="E56" t="s">
        <v>2</v>
      </c>
      <c r="F56" t="s">
        <v>17</v>
      </c>
      <c r="G56" s="110" t="s">
        <v>5314</v>
      </c>
      <c r="H56" t="s">
        <v>5314</v>
      </c>
      <c r="K56" s="16" t="e">
        <f t="shared" si="1"/>
        <v>#VALUE!</v>
      </c>
      <c r="L56" s="16" t="e">
        <f t="shared" si="2"/>
        <v>#VALUE!</v>
      </c>
    </row>
    <row r="57" spans="1:12" x14ac:dyDescent="0.25">
      <c r="A57" t="s">
        <v>10812</v>
      </c>
      <c r="B57" t="s">
        <v>13620</v>
      </c>
      <c r="C57" t="s">
        <v>15</v>
      </c>
      <c r="D57" t="s">
        <v>1</v>
      </c>
      <c r="E57" t="s">
        <v>2</v>
      </c>
      <c r="F57" t="s">
        <v>17</v>
      </c>
      <c r="G57" s="110" t="s">
        <v>5315</v>
      </c>
      <c r="H57" t="s">
        <v>5315</v>
      </c>
      <c r="K57" s="16" t="e">
        <f t="shared" si="1"/>
        <v>#VALUE!</v>
      </c>
      <c r="L57" s="16" t="e">
        <f t="shared" si="2"/>
        <v>#VALUE!</v>
      </c>
    </row>
    <row r="58" spans="1:12" x14ac:dyDescent="0.25">
      <c r="A58" t="s">
        <v>10812</v>
      </c>
      <c r="B58" t="s">
        <v>13620</v>
      </c>
      <c r="C58" t="s">
        <v>15</v>
      </c>
      <c r="D58" t="s">
        <v>1</v>
      </c>
      <c r="E58" t="s">
        <v>2</v>
      </c>
      <c r="F58" t="s">
        <v>17</v>
      </c>
      <c r="G58" s="110" t="s">
        <v>5316</v>
      </c>
      <c r="H58" t="s">
        <v>5316</v>
      </c>
      <c r="K58" s="16" t="e">
        <f t="shared" si="1"/>
        <v>#VALUE!</v>
      </c>
      <c r="L58" s="16" t="e">
        <f t="shared" si="2"/>
        <v>#VALUE!</v>
      </c>
    </row>
    <row r="59" spans="1:12" x14ac:dyDescent="0.25">
      <c r="A59" t="s">
        <v>10812</v>
      </c>
      <c r="B59" t="s">
        <v>13620</v>
      </c>
      <c r="C59" t="s">
        <v>15</v>
      </c>
      <c r="D59" t="s">
        <v>1</v>
      </c>
      <c r="E59" t="s">
        <v>2</v>
      </c>
      <c r="F59" t="s">
        <v>17</v>
      </c>
      <c r="G59" s="110" t="s">
        <v>101</v>
      </c>
      <c r="H59" t="s">
        <v>101</v>
      </c>
      <c r="J59" s="61" t="s">
        <v>15821</v>
      </c>
      <c r="K59" s="16" t="e">
        <f t="shared" si="1"/>
        <v>#VALUE!</v>
      </c>
      <c r="L59" s="16" t="e">
        <f t="shared" si="2"/>
        <v>#VALUE!</v>
      </c>
    </row>
    <row r="60" spans="1:12" s="108" customFormat="1" x14ac:dyDescent="0.25">
      <c r="A60" s="108" t="s">
        <v>10428</v>
      </c>
      <c r="B60" s="108" t="s">
        <v>13382</v>
      </c>
      <c r="C60" s="108" t="s">
        <v>15</v>
      </c>
      <c r="D60" s="108" t="s">
        <v>1</v>
      </c>
      <c r="E60" s="108" t="s">
        <v>2</v>
      </c>
      <c r="F60" s="108" t="s">
        <v>17</v>
      </c>
      <c r="G60" s="111" t="s">
        <v>194</v>
      </c>
      <c r="H60" s="108" t="s">
        <v>194</v>
      </c>
      <c r="J60" s="123"/>
      <c r="K60" s="16" t="e">
        <f t="shared" si="1"/>
        <v>#VALUE!</v>
      </c>
      <c r="L60" s="16" t="e">
        <f t="shared" si="2"/>
        <v>#VALUE!</v>
      </c>
    </row>
    <row r="61" spans="1:12" s="108" customFormat="1" x14ac:dyDescent="0.25">
      <c r="A61" s="108" t="s">
        <v>10428</v>
      </c>
      <c r="B61" s="108" t="s">
        <v>13382</v>
      </c>
      <c r="C61" s="108" t="s">
        <v>15</v>
      </c>
      <c r="D61" s="108" t="s">
        <v>1</v>
      </c>
      <c r="E61" s="108" t="s">
        <v>2</v>
      </c>
      <c r="F61" s="108" t="s">
        <v>17</v>
      </c>
      <c r="G61" s="111" t="s">
        <v>195</v>
      </c>
      <c r="H61" s="108" t="s">
        <v>195</v>
      </c>
      <c r="J61" s="123"/>
      <c r="K61" s="16" t="e">
        <f t="shared" si="1"/>
        <v>#VALUE!</v>
      </c>
      <c r="L61" s="16" t="e">
        <f t="shared" si="2"/>
        <v>#VALUE!</v>
      </c>
    </row>
    <row r="62" spans="1:12" s="108" customFormat="1" x14ac:dyDescent="0.25">
      <c r="A62" s="108" t="s">
        <v>10428</v>
      </c>
      <c r="B62" s="108" t="s">
        <v>13382</v>
      </c>
      <c r="C62" s="108" t="s">
        <v>15</v>
      </c>
      <c r="D62" s="108" t="s">
        <v>1</v>
      </c>
      <c r="E62" s="108" t="s">
        <v>2</v>
      </c>
      <c r="F62" s="108" t="s">
        <v>17</v>
      </c>
      <c r="G62" s="111" t="s">
        <v>196</v>
      </c>
      <c r="H62" s="108" t="s">
        <v>196</v>
      </c>
      <c r="J62" s="123"/>
      <c r="K62" s="16" t="e">
        <f t="shared" si="1"/>
        <v>#VALUE!</v>
      </c>
      <c r="L62" s="16" t="e">
        <f t="shared" si="2"/>
        <v>#VALUE!</v>
      </c>
    </row>
    <row r="63" spans="1:12" s="108" customFormat="1" x14ac:dyDescent="0.25">
      <c r="A63" s="108" t="s">
        <v>10428</v>
      </c>
      <c r="B63" s="108" t="s">
        <v>13382</v>
      </c>
      <c r="C63" s="108" t="s">
        <v>15</v>
      </c>
      <c r="D63" s="108" t="s">
        <v>1</v>
      </c>
      <c r="E63" s="108" t="s">
        <v>2</v>
      </c>
      <c r="F63" s="108" t="s">
        <v>17</v>
      </c>
      <c r="G63" s="111" t="s">
        <v>197</v>
      </c>
      <c r="H63" s="108" t="s">
        <v>197</v>
      </c>
      <c r="J63" s="123"/>
      <c r="K63" s="16" t="e">
        <f t="shared" si="1"/>
        <v>#VALUE!</v>
      </c>
      <c r="L63" s="16" t="e">
        <f t="shared" si="2"/>
        <v>#VALUE!</v>
      </c>
    </row>
    <row r="64" spans="1:12" s="108" customFormat="1" x14ac:dyDescent="0.25">
      <c r="A64" s="108" t="s">
        <v>10428</v>
      </c>
      <c r="B64" s="108" t="s">
        <v>13382</v>
      </c>
      <c r="C64" s="108" t="s">
        <v>15</v>
      </c>
      <c r="D64" s="108" t="s">
        <v>1</v>
      </c>
      <c r="E64" s="108" t="s">
        <v>2</v>
      </c>
      <c r="F64" s="108" t="s">
        <v>17</v>
      </c>
      <c r="G64" s="111" t="s">
        <v>198</v>
      </c>
      <c r="H64" s="108" t="s">
        <v>198</v>
      </c>
      <c r="J64" s="123"/>
      <c r="K64" s="16" t="e">
        <f t="shared" si="1"/>
        <v>#VALUE!</v>
      </c>
      <c r="L64" s="16" t="e">
        <f t="shared" si="2"/>
        <v>#VALUE!</v>
      </c>
    </row>
    <row r="65" spans="1:12" s="108" customFormat="1" x14ac:dyDescent="0.25">
      <c r="A65" s="108" t="s">
        <v>10428</v>
      </c>
      <c r="B65" s="108" t="s">
        <v>13382</v>
      </c>
      <c r="C65" s="108" t="s">
        <v>15</v>
      </c>
      <c r="D65" s="108" t="s">
        <v>1</v>
      </c>
      <c r="E65" s="108" t="s">
        <v>2</v>
      </c>
      <c r="F65" s="108" t="s">
        <v>17</v>
      </c>
      <c r="G65" s="111" t="s">
        <v>199</v>
      </c>
      <c r="H65" s="108" t="s">
        <v>199</v>
      </c>
      <c r="J65" s="123"/>
      <c r="K65" s="16" t="e">
        <f t="shared" si="1"/>
        <v>#VALUE!</v>
      </c>
      <c r="L65" s="16" t="e">
        <f t="shared" si="2"/>
        <v>#VALUE!</v>
      </c>
    </row>
    <row r="66" spans="1:12" s="108" customFormat="1" x14ac:dyDescent="0.25">
      <c r="A66" s="108" t="s">
        <v>10428</v>
      </c>
      <c r="B66" s="108" t="s">
        <v>13382</v>
      </c>
      <c r="C66" s="108" t="s">
        <v>15</v>
      </c>
      <c r="D66" s="108" t="s">
        <v>1</v>
      </c>
      <c r="E66" s="108" t="s">
        <v>2</v>
      </c>
      <c r="F66" s="108" t="s">
        <v>17</v>
      </c>
      <c r="G66" s="111" t="s">
        <v>200</v>
      </c>
      <c r="H66" s="108" t="s">
        <v>200</v>
      </c>
      <c r="J66" s="123"/>
      <c r="K66" s="16" t="e">
        <f t="shared" si="1"/>
        <v>#VALUE!</v>
      </c>
      <c r="L66" s="16" t="e">
        <f t="shared" si="2"/>
        <v>#VALUE!</v>
      </c>
    </row>
    <row r="67" spans="1:12" s="108" customFormat="1" x14ac:dyDescent="0.25">
      <c r="A67" s="108" t="s">
        <v>10428</v>
      </c>
      <c r="B67" s="108" t="s">
        <v>13382</v>
      </c>
      <c r="C67" s="108" t="s">
        <v>15</v>
      </c>
      <c r="D67" s="108" t="s">
        <v>1</v>
      </c>
      <c r="E67" s="108" t="s">
        <v>2</v>
      </c>
      <c r="F67" s="108" t="s">
        <v>17</v>
      </c>
      <c r="G67" s="111" t="s">
        <v>201</v>
      </c>
      <c r="H67" s="108" t="s">
        <v>201</v>
      </c>
      <c r="J67" s="123" t="s">
        <v>15822</v>
      </c>
      <c r="K67" s="16" t="e">
        <f t="shared" ref="K67:K130" si="3">H67+2*I67</f>
        <v>#VALUE!</v>
      </c>
      <c r="L67" s="16" t="e">
        <f t="shared" ref="L67:L130" si="4">H67-2*I67</f>
        <v>#VALUE!</v>
      </c>
    </row>
    <row r="68" spans="1:12" x14ac:dyDescent="0.25">
      <c r="A68" t="s">
        <v>10806</v>
      </c>
      <c r="B68" t="s">
        <v>13618</v>
      </c>
      <c r="C68" t="s">
        <v>15</v>
      </c>
      <c r="D68" t="s">
        <v>1</v>
      </c>
      <c r="E68" t="s">
        <v>2</v>
      </c>
      <c r="F68" t="s">
        <v>17</v>
      </c>
      <c r="G68" s="110" t="s">
        <v>5284</v>
      </c>
      <c r="H68" t="s">
        <v>5284</v>
      </c>
      <c r="K68" s="16" t="e">
        <f t="shared" si="3"/>
        <v>#VALUE!</v>
      </c>
      <c r="L68" s="16" t="e">
        <f t="shared" si="4"/>
        <v>#VALUE!</v>
      </c>
    </row>
    <row r="69" spans="1:12" x14ac:dyDescent="0.25">
      <c r="A69" t="s">
        <v>10806</v>
      </c>
      <c r="B69" t="s">
        <v>13618</v>
      </c>
      <c r="C69" t="s">
        <v>15</v>
      </c>
      <c r="D69" t="s">
        <v>1</v>
      </c>
      <c r="E69" t="s">
        <v>2</v>
      </c>
      <c r="F69" t="s">
        <v>17</v>
      </c>
      <c r="G69" s="110" t="s">
        <v>5285</v>
      </c>
      <c r="H69" t="s">
        <v>5285</v>
      </c>
      <c r="K69" s="16" t="e">
        <f t="shared" si="3"/>
        <v>#VALUE!</v>
      </c>
      <c r="L69" s="16" t="e">
        <f t="shared" si="4"/>
        <v>#VALUE!</v>
      </c>
    </row>
    <row r="70" spans="1:12" x14ac:dyDescent="0.25">
      <c r="A70" t="s">
        <v>10806</v>
      </c>
      <c r="B70" t="s">
        <v>13618</v>
      </c>
      <c r="C70" t="s">
        <v>15</v>
      </c>
      <c r="D70" t="s">
        <v>1</v>
      </c>
      <c r="E70" t="s">
        <v>2</v>
      </c>
      <c r="F70" t="s">
        <v>17</v>
      </c>
      <c r="G70" s="110" t="s">
        <v>5286</v>
      </c>
      <c r="H70" t="s">
        <v>5286</v>
      </c>
      <c r="K70" s="16" t="e">
        <f t="shared" si="3"/>
        <v>#VALUE!</v>
      </c>
      <c r="L70" s="16" t="e">
        <f t="shared" si="4"/>
        <v>#VALUE!</v>
      </c>
    </row>
    <row r="71" spans="1:12" x14ac:dyDescent="0.25">
      <c r="A71" t="s">
        <v>10806</v>
      </c>
      <c r="B71" t="s">
        <v>13618</v>
      </c>
      <c r="C71" t="s">
        <v>15</v>
      </c>
      <c r="D71" t="s">
        <v>1</v>
      </c>
      <c r="E71" t="s">
        <v>2</v>
      </c>
      <c r="F71" t="s">
        <v>17</v>
      </c>
      <c r="G71" s="110" t="s">
        <v>5287</v>
      </c>
      <c r="H71" t="s">
        <v>5287</v>
      </c>
      <c r="K71" s="16" t="e">
        <f t="shared" si="3"/>
        <v>#VALUE!</v>
      </c>
      <c r="L71" s="16" t="e">
        <f t="shared" si="4"/>
        <v>#VALUE!</v>
      </c>
    </row>
    <row r="72" spans="1:12" x14ac:dyDescent="0.25">
      <c r="A72" t="s">
        <v>10806</v>
      </c>
      <c r="B72" t="s">
        <v>13618</v>
      </c>
      <c r="C72" t="s">
        <v>15</v>
      </c>
      <c r="D72" t="s">
        <v>1</v>
      </c>
      <c r="E72" t="s">
        <v>2</v>
      </c>
      <c r="F72" t="s">
        <v>17</v>
      </c>
      <c r="G72" s="110" t="s">
        <v>5288</v>
      </c>
      <c r="H72" t="s">
        <v>5288</v>
      </c>
      <c r="K72" s="16" t="e">
        <f t="shared" si="3"/>
        <v>#VALUE!</v>
      </c>
      <c r="L72" s="16" t="e">
        <f t="shared" si="4"/>
        <v>#VALUE!</v>
      </c>
    </row>
    <row r="73" spans="1:12" x14ac:dyDescent="0.25">
      <c r="A73" t="s">
        <v>10806</v>
      </c>
      <c r="B73" t="s">
        <v>13618</v>
      </c>
      <c r="C73" t="s">
        <v>15</v>
      </c>
      <c r="D73" t="s">
        <v>1</v>
      </c>
      <c r="E73" t="s">
        <v>2</v>
      </c>
      <c r="F73" t="s">
        <v>17</v>
      </c>
      <c r="G73" s="110" t="s">
        <v>5289</v>
      </c>
      <c r="H73" t="s">
        <v>5289</v>
      </c>
      <c r="K73" s="16" t="e">
        <f t="shared" si="3"/>
        <v>#VALUE!</v>
      </c>
      <c r="L73" s="16" t="e">
        <f t="shared" si="4"/>
        <v>#VALUE!</v>
      </c>
    </row>
    <row r="74" spans="1:12" x14ac:dyDescent="0.25">
      <c r="A74" t="s">
        <v>10806</v>
      </c>
      <c r="B74" t="s">
        <v>13618</v>
      </c>
      <c r="C74" t="s">
        <v>15</v>
      </c>
      <c r="D74" t="s">
        <v>1</v>
      </c>
      <c r="E74" t="s">
        <v>2</v>
      </c>
      <c r="F74" t="s">
        <v>17</v>
      </c>
      <c r="G74" s="110" t="s">
        <v>5290</v>
      </c>
      <c r="H74" t="s">
        <v>5290</v>
      </c>
      <c r="J74" s="61" t="s">
        <v>15823</v>
      </c>
      <c r="K74" s="16" t="e">
        <f t="shared" si="3"/>
        <v>#VALUE!</v>
      </c>
      <c r="L74" s="16" t="e">
        <f t="shared" si="4"/>
        <v>#VALUE!</v>
      </c>
    </row>
    <row r="75" spans="1:12" s="108" customFormat="1" x14ac:dyDescent="0.25">
      <c r="A75" s="108" t="s">
        <v>10424</v>
      </c>
      <c r="B75" s="108" t="s">
        <v>13378</v>
      </c>
      <c r="C75" s="108" t="s">
        <v>15</v>
      </c>
      <c r="D75" s="108" t="s">
        <v>1</v>
      </c>
      <c r="E75" s="108" t="s">
        <v>2</v>
      </c>
      <c r="F75" s="108" t="s">
        <v>17</v>
      </c>
      <c r="G75" s="111" t="s">
        <v>131</v>
      </c>
      <c r="H75" s="108">
        <v>0.16</v>
      </c>
      <c r="I75" s="108">
        <v>-0.48</v>
      </c>
      <c r="J75" s="123"/>
      <c r="K75" s="16">
        <f t="shared" si="3"/>
        <v>-0.79999999999999993</v>
      </c>
      <c r="L75" s="16">
        <f t="shared" si="4"/>
        <v>1.1199999999999999</v>
      </c>
    </row>
    <row r="76" spans="1:12" s="108" customFormat="1" x14ac:dyDescent="0.25">
      <c r="A76" s="108" t="s">
        <v>10424</v>
      </c>
      <c r="B76" s="108" t="s">
        <v>13378</v>
      </c>
      <c r="C76" s="108" t="s">
        <v>15</v>
      </c>
      <c r="D76" s="108" t="s">
        <v>1</v>
      </c>
      <c r="E76" s="108" t="s">
        <v>2</v>
      </c>
      <c r="F76" s="108" t="s">
        <v>17</v>
      </c>
      <c r="G76" s="111" t="s">
        <v>132</v>
      </c>
      <c r="H76" s="108" t="s">
        <v>132</v>
      </c>
      <c r="J76" s="123"/>
      <c r="K76" s="16" t="e">
        <f t="shared" si="3"/>
        <v>#VALUE!</v>
      </c>
      <c r="L76" s="16" t="e">
        <f t="shared" si="4"/>
        <v>#VALUE!</v>
      </c>
    </row>
    <row r="77" spans="1:12" s="108" customFormat="1" x14ac:dyDescent="0.25">
      <c r="A77" s="108" t="s">
        <v>10424</v>
      </c>
      <c r="B77" s="108" t="s">
        <v>13378</v>
      </c>
      <c r="C77" s="108" t="s">
        <v>15</v>
      </c>
      <c r="D77" s="108" t="s">
        <v>1</v>
      </c>
      <c r="E77" s="108" t="s">
        <v>22</v>
      </c>
      <c r="F77" s="108" t="s">
        <v>17</v>
      </c>
      <c r="G77" s="111" t="s">
        <v>133</v>
      </c>
      <c r="H77" s="108" t="s">
        <v>133</v>
      </c>
      <c r="J77" s="123"/>
      <c r="K77" s="16" t="e">
        <f t="shared" si="3"/>
        <v>#VALUE!</v>
      </c>
      <c r="L77" s="16" t="e">
        <f t="shared" si="4"/>
        <v>#VALUE!</v>
      </c>
    </row>
    <row r="78" spans="1:12" s="108" customFormat="1" x14ac:dyDescent="0.25">
      <c r="A78" s="108" t="s">
        <v>10424</v>
      </c>
      <c r="B78" s="108" t="s">
        <v>13378</v>
      </c>
      <c r="C78" s="108" t="s">
        <v>15</v>
      </c>
      <c r="D78" s="108" t="s">
        <v>1</v>
      </c>
      <c r="E78" s="108" t="s">
        <v>19</v>
      </c>
      <c r="F78" s="108" t="s">
        <v>17</v>
      </c>
      <c r="G78" s="111" t="s">
        <v>134</v>
      </c>
      <c r="H78" s="108" t="s">
        <v>134</v>
      </c>
      <c r="J78" s="123"/>
      <c r="K78" s="16" t="e">
        <f t="shared" si="3"/>
        <v>#VALUE!</v>
      </c>
      <c r="L78" s="16" t="e">
        <f t="shared" si="4"/>
        <v>#VALUE!</v>
      </c>
    </row>
    <row r="79" spans="1:12" s="108" customFormat="1" x14ac:dyDescent="0.25">
      <c r="A79" s="108" t="s">
        <v>10424</v>
      </c>
      <c r="B79" s="108" t="s">
        <v>13378</v>
      </c>
      <c r="C79" s="108" t="s">
        <v>15</v>
      </c>
      <c r="D79" s="108" t="s">
        <v>1</v>
      </c>
      <c r="E79" s="108" t="s">
        <v>19</v>
      </c>
      <c r="F79" s="108" t="s">
        <v>17</v>
      </c>
      <c r="G79" s="111" t="s">
        <v>134</v>
      </c>
      <c r="H79" s="108" t="s">
        <v>134</v>
      </c>
      <c r="J79" s="123"/>
      <c r="K79" s="16" t="e">
        <f t="shared" si="3"/>
        <v>#VALUE!</v>
      </c>
      <c r="L79" s="16" t="e">
        <f t="shared" si="4"/>
        <v>#VALUE!</v>
      </c>
    </row>
    <row r="80" spans="1:12" s="108" customFormat="1" x14ac:dyDescent="0.25">
      <c r="A80" s="108" t="s">
        <v>10424</v>
      </c>
      <c r="B80" s="108" t="s">
        <v>13378</v>
      </c>
      <c r="C80" s="108" t="s">
        <v>15</v>
      </c>
      <c r="D80" s="108" t="s">
        <v>1</v>
      </c>
      <c r="E80" s="108" t="s">
        <v>2</v>
      </c>
      <c r="F80" s="108" t="s">
        <v>17</v>
      </c>
      <c r="G80" s="111" t="s">
        <v>101</v>
      </c>
      <c r="H80" s="108" t="s">
        <v>101</v>
      </c>
      <c r="J80" s="123"/>
      <c r="K80" s="16" t="e">
        <f t="shared" si="3"/>
        <v>#VALUE!</v>
      </c>
      <c r="L80" s="16" t="e">
        <f t="shared" si="4"/>
        <v>#VALUE!</v>
      </c>
    </row>
    <row r="81" spans="1:12" s="108" customFormat="1" x14ac:dyDescent="0.25">
      <c r="A81" s="108" t="s">
        <v>10685</v>
      </c>
      <c r="B81" s="108" t="s">
        <v>13571</v>
      </c>
      <c r="C81" s="108" t="s">
        <v>15</v>
      </c>
      <c r="D81" s="108" t="s">
        <v>1</v>
      </c>
      <c r="E81" s="108" t="s">
        <v>2</v>
      </c>
      <c r="F81" s="108" t="s">
        <v>17</v>
      </c>
      <c r="G81" s="111" t="s">
        <v>4234</v>
      </c>
      <c r="H81" s="108" t="s">
        <v>4234</v>
      </c>
      <c r="J81" s="123"/>
      <c r="K81" s="16" t="e">
        <f t="shared" si="3"/>
        <v>#VALUE!</v>
      </c>
      <c r="L81" s="16" t="e">
        <f t="shared" si="4"/>
        <v>#VALUE!</v>
      </c>
    </row>
    <row r="82" spans="1:12" s="108" customFormat="1" x14ac:dyDescent="0.25">
      <c r="A82" s="108" t="s">
        <v>10685</v>
      </c>
      <c r="B82" s="108" t="s">
        <v>13571</v>
      </c>
      <c r="C82" s="108" t="s">
        <v>15</v>
      </c>
      <c r="D82" s="108" t="s">
        <v>1</v>
      </c>
      <c r="E82" s="108" t="s">
        <v>2</v>
      </c>
      <c r="F82" s="108" t="s">
        <v>17</v>
      </c>
      <c r="G82" s="111">
        <v>0.3</v>
      </c>
      <c r="H82" s="108">
        <v>0.3</v>
      </c>
      <c r="J82" s="123"/>
      <c r="K82" s="16">
        <f t="shared" si="3"/>
        <v>0.3</v>
      </c>
      <c r="L82" s="16">
        <f t="shared" si="4"/>
        <v>0.3</v>
      </c>
    </row>
    <row r="83" spans="1:12" s="108" customFormat="1" x14ac:dyDescent="0.25">
      <c r="A83" s="108" t="s">
        <v>10685</v>
      </c>
      <c r="B83" s="108" t="s">
        <v>13571</v>
      </c>
      <c r="C83" s="108" t="s">
        <v>15</v>
      </c>
      <c r="D83" s="108" t="s">
        <v>1</v>
      </c>
      <c r="E83" s="108" t="s">
        <v>9</v>
      </c>
      <c r="F83" s="108" t="s">
        <v>17</v>
      </c>
      <c r="G83" s="111" t="s">
        <v>4235</v>
      </c>
      <c r="H83" s="108" t="s">
        <v>4235</v>
      </c>
      <c r="J83" s="123"/>
      <c r="K83" s="16" t="e">
        <f t="shared" si="3"/>
        <v>#VALUE!</v>
      </c>
      <c r="L83" s="16" t="e">
        <f t="shared" si="4"/>
        <v>#VALUE!</v>
      </c>
    </row>
    <row r="84" spans="1:12" s="108" customFormat="1" x14ac:dyDescent="0.25">
      <c r="A84" s="108" t="s">
        <v>10685</v>
      </c>
      <c r="B84" s="108" t="s">
        <v>13571</v>
      </c>
      <c r="C84" s="108" t="s">
        <v>15</v>
      </c>
      <c r="D84" s="108" t="s">
        <v>1</v>
      </c>
      <c r="E84" s="108" t="s">
        <v>19</v>
      </c>
      <c r="F84" s="108" t="s">
        <v>17</v>
      </c>
      <c r="G84" s="111" t="s">
        <v>4236</v>
      </c>
      <c r="H84" s="108" t="s">
        <v>4236</v>
      </c>
      <c r="J84" s="123" t="s">
        <v>15824</v>
      </c>
      <c r="K84" s="16" t="e">
        <f t="shared" si="3"/>
        <v>#VALUE!</v>
      </c>
      <c r="L84" s="16" t="e">
        <f t="shared" si="4"/>
        <v>#VALUE!</v>
      </c>
    </row>
    <row r="85" spans="1:12" x14ac:dyDescent="0.25">
      <c r="A85" t="s">
        <v>10601</v>
      </c>
      <c r="B85" t="s">
        <v>13540</v>
      </c>
      <c r="C85" t="s">
        <v>15</v>
      </c>
      <c r="D85" t="s">
        <v>1</v>
      </c>
      <c r="E85" t="s">
        <v>2</v>
      </c>
      <c r="F85" t="s">
        <v>17</v>
      </c>
      <c r="G85" s="110" t="s">
        <v>3641</v>
      </c>
      <c r="H85">
        <v>3.67</v>
      </c>
      <c r="I85">
        <v>-2.12</v>
      </c>
      <c r="K85" s="16">
        <f t="shared" si="3"/>
        <v>-0.57000000000000028</v>
      </c>
      <c r="L85" s="16">
        <f t="shared" si="4"/>
        <v>7.91</v>
      </c>
    </row>
    <row r="86" spans="1:12" x14ac:dyDescent="0.25">
      <c r="A86" t="s">
        <v>10601</v>
      </c>
      <c r="B86" t="s">
        <v>13540</v>
      </c>
      <c r="C86" t="s">
        <v>15</v>
      </c>
      <c r="D86" t="s">
        <v>1</v>
      </c>
      <c r="E86" t="s">
        <v>9</v>
      </c>
      <c r="F86" t="s">
        <v>17</v>
      </c>
      <c r="G86" s="110" t="s">
        <v>3642</v>
      </c>
      <c r="H86" t="s">
        <v>3642</v>
      </c>
      <c r="K86" s="16" t="e">
        <f t="shared" si="3"/>
        <v>#VALUE!</v>
      </c>
      <c r="L86" s="16" t="e">
        <f t="shared" si="4"/>
        <v>#VALUE!</v>
      </c>
    </row>
    <row r="87" spans="1:12" x14ac:dyDescent="0.25">
      <c r="A87" t="s">
        <v>10601</v>
      </c>
      <c r="B87" t="s">
        <v>13540</v>
      </c>
      <c r="C87" t="s">
        <v>15</v>
      </c>
      <c r="D87" t="s">
        <v>1</v>
      </c>
      <c r="E87" t="s">
        <v>2</v>
      </c>
      <c r="F87" t="s">
        <v>17</v>
      </c>
      <c r="G87" s="110" t="s">
        <v>3643</v>
      </c>
      <c r="H87" t="s">
        <v>3643</v>
      </c>
      <c r="K87" s="16" t="e">
        <f t="shared" si="3"/>
        <v>#VALUE!</v>
      </c>
      <c r="L87" s="16" t="e">
        <f t="shared" si="4"/>
        <v>#VALUE!</v>
      </c>
    </row>
    <row r="88" spans="1:12" x14ac:dyDescent="0.25">
      <c r="A88" t="s">
        <v>10601</v>
      </c>
      <c r="B88" t="s">
        <v>13540</v>
      </c>
      <c r="C88" t="s">
        <v>15</v>
      </c>
      <c r="D88" t="s">
        <v>1</v>
      </c>
      <c r="E88" t="s">
        <v>2</v>
      </c>
      <c r="F88" t="s">
        <v>17</v>
      </c>
      <c r="G88" s="110" t="s">
        <v>3644</v>
      </c>
      <c r="H88">
        <v>1.2</v>
      </c>
      <c r="I88">
        <v>-0.5</v>
      </c>
      <c r="K88" s="16">
        <f t="shared" si="3"/>
        <v>0.19999999999999996</v>
      </c>
      <c r="L88" s="16">
        <f t="shared" si="4"/>
        <v>2.2000000000000002</v>
      </c>
    </row>
    <row r="89" spans="1:12" x14ac:dyDescent="0.25">
      <c r="A89" t="s">
        <v>10601</v>
      </c>
      <c r="B89" t="s">
        <v>13540</v>
      </c>
      <c r="C89" t="s">
        <v>15</v>
      </c>
      <c r="D89" t="s">
        <v>1</v>
      </c>
      <c r="E89" t="s">
        <v>2</v>
      </c>
      <c r="F89" t="s">
        <v>17</v>
      </c>
      <c r="G89" s="110" t="s">
        <v>3645</v>
      </c>
      <c r="H89" t="s">
        <v>3645</v>
      </c>
      <c r="K89" s="16" t="e">
        <f t="shared" si="3"/>
        <v>#VALUE!</v>
      </c>
      <c r="L89" s="16" t="e">
        <f t="shared" si="4"/>
        <v>#VALUE!</v>
      </c>
    </row>
    <row r="90" spans="1:12" x14ac:dyDescent="0.25">
      <c r="A90" t="s">
        <v>10601</v>
      </c>
      <c r="B90" t="s">
        <v>13540</v>
      </c>
      <c r="C90" t="s">
        <v>15</v>
      </c>
      <c r="D90" t="s">
        <v>1</v>
      </c>
      <c r="E90" t="s">
        <v>2</v>
      </c>
      <c r="F90" t="s">
        <v>17</v>
      </c>
      <c r="G90" s="110" t="s">
        <v>3646</v>
      </c>
      <c r="H90" t="s">
        <v>3646</v>
      </c>
      <c r="K90" s="16" t="e">
        <f t="shared" si="3"/>
        <v>#VALUE!</v>
      </c>
      <c r="L90" s="16" t="e">
        <f t="shared" si="4"/>
        <v>#VALUE!</v>
      </c>
    </row>
    <row r="91" spans="1:12" x14ac:dyDescent="0.25">
      <c r="A91" t="s">
        <v>10601</v>
      </c>
      <c r="B91" t="s">
        <v>13540</v>
      </c>
      <c r="C91" t="s">
        <v>15</v>
      </c>
      <c r="D91" t="s">
        <v>1</v>
      </c>
      <c r="E91" t="s">
        <v>2</v>
      </c>
      <c r="F91" t="s">
        <v>17</v>
      </c>
      <c r="G91" s="110" t="s">
        <v>3647</v>
      </c>
      <c r="H91" t="s">
        <v>3647</v>
      </c>
      <c r="K91" s="16" t="e">
        <f t="shared" si="3"/>
        <v>#VALUE!</v>
      </c>
      <c r="L91" s="16" t="e">
        <f t="shared" si="4"/>
        <v>#VALUE!</v>
      </c>
    </row>
    <row r="92" spans="1:12" x14ac:dyDescent="0.25">
      <c r="A92" t="s">
        <v>10601</v>
      </c>
      <c r="B92" t="s">
        <v>13540</v>
      </c>
      <c r="C92" t="s">
        <v>15</v>
      </c>
      <c r="D92" t="s">
        <v>1</v>
      </c>
      <c r="E92" t="s">
        <v>2</v>
      </c>
      <c r="F92" t="s">
        <v>17</v>
      </c>
      <c r="G92" s="110" t="s">
        <v>3648</v>
      </c>
      <c r="H92" t="s">
        <v>3648</v>
      </c>
      <c r="K92" s="16" t="e">
        <f t="shared" si="3"/>
        <v>#VALUE!</v>
      </c>
      <c r="L92" s="16" t="e">
        <f t="shared" si="4"/>
        <v>#VALUE!</v>
      </c>
    </row>
    <row r="93" spans="1:12" x14ac:dyDescent="0.25">
      <c r="A93" t="s">
        <v>10601</v>
      </c>
      <c r="B93" t="s">
        <v>13540</v>
      </c>
      <c r="C93" t="s">
        <v>15</v>
      </c>
      <c r="D93" t="s">
        <v>1</v>
      </c>
      <c r="E93" t="s">
        <v>2</v>
      </c>
      <c r="F93" t="s">
        <v>17</v>
      </c>
      <c r="G93" s="110" t="s">
        <v>3649</v>
      </c>
      <c r="H93" t="s">
        <v>3649</v>
      </c>
      <c r="K93" s="16" t="e">
        <f t="shared" si="3"/>
        <v>#VALUE!</v>
      </c>
      <c r="L93" s="16" t="e">
        <f t="shared" si="4"/>
        <v>#VALUE!</v>
      </c>
    </row>
    <row r="94" spans="1:12" x14ac:dyDescent="0.25">
      <c r="A94" t="s">
        <v>10601</v>
      </c>
      <c r="B94" t="s">
        <v>13540</v>
      </c>
      <c r="C94" t="s">
        <v>15</v>
      </c>
      <c r="D94" t="s">
        <v>1</v>
      </c>
      <c r="E94" t="s">
        <v>2</v>
      </c>
      <c r="F94" t="s">
        <v>17</v>
      </c>
      <c r="G94" s="110" t="s">
        <v>3650</v>
      </c>
      <c r="H94" t="s">
        <v>3650</v>
      </c>
      <c r="K94" s="16" t="e">
        <f t="shared" si="3"/>
        <v>#VALUE!</v>
      </c>
      <c r="L94" s="16" t="e">
        <f t="shared" si="4"/>
        <v>#VALUE!</v>
      </c>
    </row>
    <row r="95" spans="1:12" x14ac:dyDescent="0.25">
      <c r="A95" t="s">
        <v>10601</v>
      </c>
      <c r="B95" t="s">
        <v>13540</v>
      </c>
      <c r="C95" t="s">
        <v>15</v>
      </c>
      <c r="D95" t="s">
        <v>1</v>
      </c>
      <c r="E95" t="s">
        <v>2</v>
      </c>
      <c r="F95" t="s">
        <v>17</v>
      </c>
      <c r="G95" s="110" t="s">
        <v>3651</v>
      </c>
      <c r="H95" t="s">
        <v>3651</v>
      </c>
      <c r="J95" s="61" t="s">
        <v>15825</v>
      </c>
      <c r="K95" s="16" t="e">
        <f t="shared" si="3"/>
        <v>#VALUE!</v>
      </c>
      <c r="L95" s="16" t="e">
        <f t="shared" si="4"/>
        <v>#VALUE!</v>
      </c>
    </row>
    <row r="96" spans="1:12" s="108" customFormat="1" x14ac:dyDescent="0.25">
      <c r="A96" s="108" t="s">
        <v>10427</v>
      </c>
      <c r="B96" s="108" t="s">
        <v>13381</v>
      </c>
      <c r="C96" s="108" t="s">
        <v>15</v>
      </c>
      <c r="D96" s="108" t="s">
        <v>1</v>
      </c>
      <c r="E96" s="108" t="s">
        <v>2</v>
      </c>
      <c r="F96" s="108" t="s">
        <v>17</v>
      </c>
      <c r="G96" s="111">
        <v>0.6</v>
      </c>
      <c r="H96" s="108">
        <v>0.6</v>
      </c>
      <c r="J96" s="123"/>
      <c r="K96" s="16">
        <f t="shared" si="3"/>
        <v>0.6</v>
      </c>
      <c r="L96" s="16">
        <f>H96*1.2</f>
        <v>0.72</v>
      </c>
    </row>
    <row r="97" spans="1:12" s="108" customFormat="1" x14ac:dyDescent="0.25">
      <c r="A97" s="108" t="s">
        <v>10427</v>
      </c>
      <c r="B97" s="108" t="s">
        <v>13381</v>
      </c>
      <c r="C97" s="108" t="s">
        <v>15</v>
      </c>
      <c r="D97" s="108" t="s">
        <v>1</v>
      </c>
      <c r="E97" s="108" t="s">
        <v>2</v>
      </c>
      <c r="F97" s="108" t="s">
        <v>17</v>
      </c>
      <c r="G97" s="111" t="s">
        <v>187</v>
      </c>
      <c r="H97" s="108" t="s">
        <v>187</v>
      </c>
      <c r="J97" s="123" t="s">
        <v>15826</v>
      </c>
      <c r="K97" s="16" t="e">
        <f t="shared" si="3"/>
        <v>#VALUE!</v>
      </c>
      <c r="L97" s="16" t="e">
        <f t="shared" si="4"/>
        <v>#VALUE!</v>
      </c>
    </row>
    <row r="98" spans="1:12" x14ac:dyDescent="0.25">
      <c r="A98" t="s">
        <v>10482</v>
      </c>
      <c r="B98" t="s">
        <v>13430</v>
      </c>
      <c r="C98" t="s">
        <v>15</v>
      </c>
      <c r="D98" t="s">
        <v>1</v>
      </c>
      <c r="E98" t="s">
        <v>2</v>
      </c>
      <c r="F98" t="s">
        <v>17</v>
      </c>
      <c r="G98" s="110" t="s">
        <v>1185</v>
      </c>
      <c r="H98">
        <v>0.09</v>
      </c>
      <c r="I98">
        <v>-0.1</v>
      </c>
      <c r="K98" s="16">
        <f t="shared" si="3"/>
        <v>-0.11000000000000001</v>
      </c>
      <c r="L98" s="16">
        <f t="shared" si="4"/>
        <v>0.29000000000000004</v>
      </c>
    </row>
    <row r="99" spans="1:12" x14ac:dyDescent="0.25">
      <c r="A99" t="s">
        <v>10482</v>
      </c>
      <c r="B99" t="s">
        <v>13430</v>
      </c>
      <c r="C99" t="s">
        <v>15</v>
      </c>
      <c r="D99" t="s">
        <v>1</v>
      </c>
      <c r="E99" t="s">
        <v>2</v>
      </c>
      <c r="F99" t="s">
        <v>17</v>
      </c>
      <c r="G99" s="110" t="s">
        <v>1186</v>
      </c>
      <c r="H99" t="s">
        <v>1186</v>
      </c>
      <c r="K99" s="16" t="e">
        <f t="shared" si="3"/>
        <v>#VALUE!</v>
      </c>
      <c r="L99" s="16" t="e">
        <f t="shared" si="4"/>
        <v>#VALUE!</v>
      </c>
    </row>
    <row r="100" spans="1:12" x14ac:dyDescent="0.25">
      <c r="A100" t="s">
        <v>10482</v>
      </c>
      <c r="B100" t="s">
        <v>13430</v>
      </c>
      <c r="C100" t="s">
        <v>15</v>
      </c>
      <c r="D100" t="s">
        <v>1</v>
      </c>
      <c r="E100" t="s">
        <v>19</v>
      </c>
      <c r="F100" t="s">
        <v>17</v>
      </c>
      <c r="G100" s="110" t="s">
        <v>1187</v>
      </c>
      <c r="H100">
        <v>0.17</v>
      </c>
      <c r="I100">
        <v>-2.5000000000000001E-2</v>
      </c>
      <c r="K100" s="16">
        <f t="shared" si="3"/>
        <v>0.12000000000000001</v>
      </c>
      <c r="L100" s="16">
        <f t="shared" si="4"/>
        <v>0.22000000000000003</v>
      </c>
    </row>
    <row r="101" spans="1:12" x14ac:dyDescent="0.25">
      <c r="A101" t="s">
        <v>10482</v>
      </c>
      <c r="B101" t="s">
        <v>13430</v>
      </c>
      <c r="C101" t="s">
        <v>15</v>
      </c>
      <c r="D101" t="s">
        <v>1</v>
      </c>
      <c r="E101" t="s">
        <v>9</v>
      </c>
      <c r="F101" t="s">
        <v>17</v>
      </c>
      <c r="G101" s="110" t="s">
        <v>1188</v>
      </c>
      <c r="H101">
        <v>0.25</v>
      </c>
      <c r="I101">
        <v>-0.2</v>
      </c>
      <c r="K101" s="16">
        <f t="shared" si="3"/>
        <v>-0.15000000000000002</v>
      </c>
      <c r="L101" s="16">
        <f t="shared" si="4"/>
        <v>0.65</v>
      </c>
    </row>
    <row r="102" spans="1:12" x14ac:dyDescent="0.25">
      <c r="A102" t="s">
        <v>10482</v>
      </c>
      <c r="B102" t="s">
        <v>13430</v>
      </c>
      <c r="C102" t="s">
        <v>15</v>
      </c>
      <c r="D102" t="s">
        <v>1</v>
      </c>
      <c r="E102" t="s">
        <v>2</v>
      </c>
      <c r="F102" t="s">
        <v>17</v>
      </c>
      <c r="G102" s="110" t="s">
        <v>1189</v>
      </c>
      <c r="H102" t="s">
        <v>1189</v>
      </c>
      <c r="K102" s="16" t="e">
        <f t="shared" si="3"/>
        <v>#VALUE!</v>
      </c>
      <c r="L102" s="16" t="e">
        <f t="shared" si="4"/>
        <v>#VALUE!</v>
      </c>
    </row>
    <row r="103" spans="1:12" x14ac:dyDescent="0.25">
      <c r="A103" t="s">
        <v>10482</v>
      </c>
      <c r="B103" t="s">
        <v>13430</v>
      </c>
      <c r="C103" t="s">
        <v>15</v>
      </c>
      <c r="D103" t="s">
        <v>1</v>
      </c>
      <c r="E103" t="s">
        <v>2</v>
      </c>
      <c r="F103" t="s">
        <v>17</v>
      </c>
      <c r="G103" s="110" t="s">
        <v>1190</v>
      </c>
      <c r="H103" t="s">
        <v>1190</v>
      </c>
      <c r="K103" s="16" t="e">
        <f t="shared" si="3"/>
        <v>#VALUE!</v>
      </c>
      <c r="L103" s="16" t="e">
        <f t="shared" si="4"/>
        <v>#VALUE!</v>
      </c>
    </row>
    <row r="104" spans="1:12" x14ac:dyDescent="0.25">
      <c r="A104" t="s">
        <v>10482</v>
      </c>
      <c r="B104" t="s">
        <v>13430</v>
      </c>
      <c r="C104" t="s">
        <v>15</v>
      </c>
      <c r="D104" t="s">
        <v>1</v>
      </c>
      <c r="E104" t="s">
        <v>2</v>
      </c>
      <c r="F104" t="s">
        <v>17</v>
      </c>
      <c r="G104" s="110" t="s">
        <v>1191</v>
      </c>
      <c r="H104" t="s">
        <v>1191</v>
      </c>
      <c r="K104" s="16" t="e">
        <f t="shared" si="3"/>
        <v>#VALUE!</v>
      </c>
      <c r="L104" s="16" t="e">
        <f t="shared" si="4"/>
        <v>#VALUE!</v>
      </c>
    </row>
    <row r="105" spans="1:12" x14ac:dyDescent="0.25">
      <c r="A105" t="s">
        <v>10482</v>
      </c>
      <c r="B105" t="s">
        <v>13430</v>
      </c>
      <c r="C105" t="s">
        <v>15</v>
      </c>
      <c r="D105" t="s">
        <v>1</v>
      </c>
      <c r="E105" t="s">
        <v>2</v>
      </c>
      <c r="F105" t="s">
        <v>17</v>
      </c>
      <c r="G105" s="110" t="s">
        <v>1192</v>
      </c>
      <c r="H105" t="s">
        <v>1192</v>
      </c>
      <c r="J105" s="61" t="s">
        <v>15827</v>
      </c>
      <c r="K105" s="16" t="e">
        <f t="shared" si="3"/>
        <v>#VALUE!</v>
      </c>
      <c r="L105" s="16" t="e">
        <f t="shared" si="4"/>
        <v>#VALUE!</v>
      </c>
    </row>
    <row r="106" spans="1:12" s="108" customFormat="1" x14ac:dyDescent="0.25">
      <c r="A106" s="108" t="s">
        <v>10694</v>
      </c>
      <c r="B106" s="108" t="s">
        <v>13573</v>
      </c>
      <c r="C106" s="108" t="s">
        <v>15</v>
      </c>
      <c r="D106" s="108" t="s">
        <v>1</v>
      </c>
      <c r="E106" s="108" t="s">
        <v>2</v>
      </c>
      <c r="F106" s="108" t="s">
        <v>17</v>
      </c>
      <c r="G106" s="111" t="s">
        <v>4284</v>
      </c>
      <c r="H106" s="108" t="s">
        <v>4284</v>
      </c>
      <c r="J106" s="123"/>
      <c r="K106" s="16" t="e">
        <f t="shared" si="3"/>
        <v>#VALUE!</v>
      </c>
      <c r="L106" s="16" t="e">
        <f t="shared" si="4"/>
        <v>#VALUE!</v>
      </c>
    </row>
    <row r="107" spans="1:12" s="108" customFormat="1" x14ac:dyDescent="0.25">
      <c r="A107" s="108" t="s">
        <v>10694</v>
      </c>
      <c r="B107" s="108" t="s">
        <v>13573</v>
      </c>
      <c r="C107" s="108" t="s">
        <v>15</v>
      </c>
      <c r="D107" s="108" t="s">
        <v>1</v>
      </c>
      <c r="E107" s="108" t="s">
        <v>2</v>
      </c>
      <c r="F107" s="108" t="s">
        <v>17</v>
      </c>
      <c r="G107" s="111" t="s">
        <v>4285</v>
      </c>
      <c r="H107" s="108" t="s">
        <v>4285</v>
      </c>
      <c r="J107" s="123"/>
      <c r="K107" s="16" t="e">
        <f t="shared" si="3"/>
        <v>#VALUE!</v>
      </c>
      <c r="L107" s="16" t="e">
        <f t="shared" si="4"/>
        <v>#VALUE!</v>
      </c>
    </row>
    <row r="108" spans="1:12" s="108" customFormat="1" x14ac:dyDescent="0.25">
      <c r="A108" s="108" t="s">
        <v>10694</v>
      </c>
      <c r="B108" s="108" t="s">
        <v>13573</v>
      </c>
      <c r="C108" s="108" t="s">
        <v>15</v>
      </c>
      <c r="D108" s="108" t="s">
        <v>1</v>
      </c>
      <c r="E108" s="108" t="s">
        <v>2</v>
      </c>
      <c r="F108" s="108" t="s">
        <v>17</v>
      </c>
      <c r="G108" s="111" t="s">
        <v>4286</v>
      </c>
      <c r="H108" s="108">
        <v>4.66</v>
      </c>
      <c r="I108" s="108">
        <v>-1.18</v>
      </c>
      <c r="J108" s="123"/>
      <c r="K108" s="16">
        <f t="shared" si="3"/>
        <v>2.3000000000000003</v>
      </c>
      <c r="L108" s="16">
        <f t="shared" si="4"/>
        <v>7.02</v>
      </c>
    </row>
    <row r="109" spans="1:12" s="108" customFormat="1" x14ac:dyDescent="0.25">
      <c r="A109" s="108" t="s">
        <v>10694</v>
      </c>
      <c r="B109" s="108" t="s">
        <v>13573</v>
      </c>
      <c r="C109" s="108" t="s">
        <v>15</v>
      </c>
      <c r="D109" s="108" t="s">
        <v>1</v>
      </c>
      <c r="E109" s="108" t="s">
        <v>2</v>
      </c>
      <c r="F109" s="108" t="s">
        <v>17</v>
      </c>
      <c r="G109" s="111" t="s">
        <v>4287</v>
      </c>
      <c r="H109" s="108">
        <v>1.8</v>
      </c>
      <c r="I109" s="108">
        <v>-1.8</v>
      </c>
      <c r="J109" s="123"/>
      <c r="K109" s="16">
        <f t="shared" si="3"/>
        <v>-1.8</v>
      </c>
      <c r="L109" s="16">
        <f t="shared" si="4"/>
        <v>5.4</v>
      </c>
    </row>
    <row r="110" spans="1:12" s="108" customFormat="1" x14ac:dyDescent="0.25">
      <c r="A110" s="108" t="s">
        <v>10694</v>
      </c>
      <c r="B110" s="108" t="s">
        <v>13573</v>
      </c>
      <c r="C110" s="108" t="s">
        <v>15</v>
      </c>
      <c r="D110" s="108" t="s">
        <v>1</v>
      </c>
      <c r="E110" s="108" t="s">
        <v>2</v>
      </c>
      <c r="F110" s="108" t="s">
        <v>17</v>
      </c>
      <c r="G110" s="111" t="s">
        <v>4288</v>
      </c>
      <c r="H110" s="108" t="s">
        <v>4288</v>
      </c>
      <c r="J110" s="123"/>
      <c r="K110" s="16" t="e">
        <f t="shared" si="3"/>
        <v>#VALUE!</v>
      </c>
      <c r="L110" s="16" t="e">
        <f t="shared" si="4"/>
        <v>#VALUE!</v>
      </c>
    </row>
    <row r="111" spans="1:12" s="108" customFormat="1" x14ac:dyDescent="0.25">
      <c r="A111" s="108" t="s">
        <v>10694</v>
      </c>
      <c r="B111" s="108" t="s">
        <v>13573</v>
      </c>
      <c r="C111" s="108" t="s">
        <v>15</v>
      </c>
      <c r="D111" s="108" t="s">
        <v>1</v>
      </c>
      <c r="E111" s="108" t="s">
        <v>2</v>
      </c>
      <c r="F111" s="108" t="s">
        <v>17</v>
      </c>
      <c r="G111" s="111" t="s">
        <v>4289</v>
      </c>
      <c r="H111" s="108" t="s">
        <v>4289</v>
      </c>
      <c r="J111" s="123"/>
      <c r="K111" s="16" t="e">
        <f t="shared" si="3"/>
        <v>#VALUE!</v>
      </c>
      <c r="L111" s="16" t="e">
        <f t="shared" si="4"/>
        <v>#VALUE!</v>
      </c>
    </row>
    <row r="112" spans="1:12" s="108" customFormat="1" x14ac:dyDescent="0.25">
      <c r="A112" s="108" t="s">
        <v>10694</v>
      </c>
      <c r="B112" s="108" t="s">
        <v>13573</v>
      </c>
      <c r="C112" s="108" t="s">
        <v>15</v>
      </c>
      <c r="D112" s="108" t="s">
        <v>1</v>
      </c>
      <c r="E112" s="108" t="s">
        <v>2</v>
      </c>
      <c r="F112" s="108" t="s">
        <v>17</v>
      </c>
      <c r="G112" s="111" t="s">
        <v>4290</v>
      </c>
      <c r="H112" s="108" t="s">
        <v>4290</v>
      </c>
      <c r="J112" s="123"/>
      <c r="K112" s="16" t="e">
        <f t="shared" si="3"/>
        <v>#VALUE!</v>
      </c>
      <c r="L112" s="16" t="e">
        <f t="shared" si="4"/>
        <v>#VALUE!</v>
      </c>
    </row>
    <row r="113" spans="1:12" s="108" customFormat="1" x14ac:dyDescent="0.25">
      <c r="A113" s="108" t="s">
        <v>10694</v>
      </c>
      <c r="B113" s="108" t="s">
        <v>13573</v>
      </c>
      <c r="C113" s="108" t="s">
        <v>15</v>
      </c>
      <c r="D113" s="108" t="s">
        <v>1</v>
      </c>
      <c r="E113" s="108" t="s">
        <v>2</v>
      </c>
      <c r="F113" s="108" t="s">
        <v>17</v>
      </c>
      <c r="G113" s="111" t="s">
        <v>4291</v>
      </c>
      <c r="H113" s="108" t="s">
        <v>4291</v>
      </c>
      <c r="J113" s="123"/>
      <c r="K113" s="16" t="e">
        <f t="shared" si="3"/>
        <v>#VALUE!</v>
      </c>
      <c r="L113" s="16" t="e">
        <f t="shared" si="4"/>
        <v>#VALUE!</v>
      </c>
    </row>
    <row r="114" spans="1:12" s="108" customFormat="1" x14ac:dyDescent="0.25">
      <c r="A114" s="108" t="s">
        <v>10694</v>
      </c>
      <c r="B114" s="108" t="s">
        <v>13573</v>
      </c>
      <c r="C114" s="108" t="s">
        <v>15</v>
      </c>
      <c r="D114" s="108" t="s">
        <v>1</v>
      </c>
      <c r="E114" s="108" t="s">
        <v>2</v>
      </c>
      <c r="F114" s="108" t="s">
        <v>17</v>
      </c>
      <c r="G114" s="111" t="s">
        <v>4292</v>
      </c>
      <c r="H114" s="108" t="s">
        <v>4292</v>
      </c>
      <c r="J114" s="123"/>
      <c r="K114" s="16" t="e">
        <f t="shared" si="3"/>
        <v>#VALUE!</v>
      </c>
      <c r="L114" s="16" t="e">
        <f t="shared" si="4"/>
        <v>#VALUE!</v>
      </c>
    </row>
    <row r="115" spans="1:12" s="108" customFormat="1" x14ac:dyDescent="0.25">
      <c r="A115" s="108" t="s">
        <v>10694</v>
      </c>
      <c r="B115" s="108" t="s">
        <v>13573</v>
      </c>
      <c r="C115" s="108" t="s">
        <v>15</v>
      </c>
      <c r="D115" s="108" t="s">
        <v>1</v>
      </c>
      <c r="E115" s="108" t="s">
        <v>22</v>
      </c>
      <c r="F115" s="108" t="s">
        <v>17</v>
      </c>
      <c r="G115" s="111" t="s">
        <v>4293</v>
      </c>
      <c r="H115" s="108">
        <v>1.7170000000000001</v>
      </c>
      <c r="I115" s="108">
        <v>-0.19600000000000001</v>
      </c>
      <c r="J115" s="123"/>
      <c r="K115" s="16">
        <f t="shared" si="3"/>
        <v>1.3250000000000002</v>
      </c>
      <c r="L115" s="16">
        <f t="shared" si="4"/>
        <v>2.109</v>
      </c>
    </row>
    <row r="116" spans="1:12" s="108" customFormat="1" x14ac:dyDescent="0.25">
      <c r="A116" s="108" t="s">
        <v>10694</v>
      </c>
      <c r="B116" s="108" t="s">
        <v>13573</v>
      </c>
      <c r="C116" s="108" t="s">
        <v>15</v>
      </c>
      <c r="D116" s="108" t="s">
        <v>1</v>
      </c>
      <c r="E116" s="108" t="s">
        <v>2</v>
      </c>
      <c r="F116" s="108" t="s">
        <v>17</v>
      </c>
      <c r="G116" s="111" t="s">
        <v>4294</v>
      </c>
      <c r="H116" s="108" t="s">
        <v>4294</v>
      </c>
      <c r="J116" s="123" t="s">
        <v>15828</v>
      </c>
      <c r="K116" s="16" t="e">
        <f t="shared" si="3"/>
        <v>#VALUE!</v>
      </c>
      <c r="L116" s="16" t="e">
        <f t="shared" si="4"/>
        <v>#VALUE!</v>
      </c>
    </row>
    <row r="117" spans="1:12" x14ac:dyDescent="0.25">
      <c r="A117" t="s">
        <v>10425</v>
      </c>
      <c r="B117" t="s">
        <v>13379</v>
      </c>
      <c r="C117" t="s">
        <v>15</v>
      </c>
      <c r="D117" t="s">
        <v>1</v>
      </c>
      <c r="E117" t="s">
        <v>2</v>
      </c>
      <c r="F117" t="s">
        <v>17</v>
      </c>
      <c r="G117" s="110" t="s">
        <v>161</v>
      </c>
      <c r="H117" t="s">
        <v>161</v>
      </c>
      <c r="K117" s="16" t="e">
        <f t="shared" si="3"/>
        <v>#VALUE!</v>
      </c>
      <c r="L117" s="16" t="e">
        <f t="shared" si="4"/>
        <v>#VALUE!</v>
      </c>
    </row>
    <row r="118" spans="1:12" x14ac:dyDescent="0.25">
      <c r="A118" t="s">
        <v>10425</v>
      </c>
      <c r="B118" t="s">
        <v>13379</v>
      </c>
      <c r="C118" t="s">
        <v>15</v>
      </c>
      <c r="D118" t="s">
        <v>1</v>
      </c>
      <c r="E118" t="s">
        <v>2</v>
      </c>
      <c r="F118" t="s">
        <v>17</v>
      </c>
      <c r="G118" s="110" t="s">
        <v>162</v>
      </c>
      <c r="H118" t="s">
        <v>162</v>
      </c>
      <c r="K118" s="16" t="e">
        <f t="shared" si="3"/>
        <v>#VALUE!</v>
      </c>
      <c r="L118" s="16" t="e">
        <f t="shared" si="4"/>
        <v>#VALUE!</v>
      </c>
    </row>
    <row r="119" spans="1:12" x14ac:dyDescent="0.25">
      <c r="A119" t="s">
        <v>10425</v>
      </c>
      <c r="B119" t="s">
        <v>13379</v>
      </c>
      <c r="C119" t="s">
        <v>15</v>
      </c>
      <c r="D119" t="s">
        <v>1</v>
      </c>
      <c r="E119" t="s">
        <v>22</v>
      </c>
      <c r="F119" t="s">
        <v>17</v>
      </c>
      <c r="G119" s="110">
        <v>9.68</v>
      </c>
      <c r="H119">
        <v>9.68</v>
      </c>
      <c r="K119" s="16">
        <f t="shared" si="3"/>
        <v>9.68</v>
      </c>
      <c r="L119" s="16">
        <f t="shared" si="4"/>
        <v>9.68</v>
      </c>
    </row>
    <row r="120" spans="1:12" x14ac:dyDescent="0.25">
      <c r="A120" t="s">
        <v>10425</v>
      </c>
      <c r="B120" t="s">
        <v>13379</v>
      </c>
      <c r="C120" t="s">
        <v>15</v>
      </c>
      <c r="D120" t="s">
        <v>1</v>
      </c>
      <c r="E120" t="s">
        <v>2</v>
      </c>
      <c r="F120" t="s">
        <v>17</v>
      </c>
      <c r="G120" s="110" t="s">
        <v>163</v>
      </c>
      <c r="H120">
        <v>917</v>
      </c>
      <c r="I120">
        <v>-341.8</v>
      </c>
      <c r="K120" s="16">
        <f t="shared" si="3"/>
        <v>233.39999999999998</v>
      </c>
      <c r="L120" s="16">
        <f t="shared" si="4"/>
        <v>1600.6</v>
      </c>
    </row>
    <row r="121" spans="1:12" x14ac:dyDescent="0.25">
      <c r="A121" t="s">
        <v>10425</v>
      </c>
      <c r="B121" t="s">
        <v>13379</v>
      </c>
      <c r="C121" t="s">
        <v>15</v>
      </c>
      <c r="D121" t="s">
        <v>1</v>
      </c>
      <c r="E121" t="s">
        <v>2</v>
      </c>
      <c r="F121" t="s">
        <v>17</v>
      </c>
      <c r="G121" s="110" t="s">
        <v>164</v>
      </c>
      <c r="H121" t="s">
        <v>164</v>
      </c>
      <c r="K121" s="16" t="e">
        <f t="shared" si="3"/>
        <v>#VALUE!</v>
      </c>
      <c r="L121" s="16" t="e">
        <f t="shared" si="4"/>
        <v>#VALUE!</v>
      </c>
    </row>
    <row r="122" spans="1:12" x14ac:dyDescent="0.25">
      <c r="A122" t="s">
        <v>10425</v>
      </c>
      <c r="B122" t="s">
        <v>13379</v>
      </c>
      <c r="C122" t="s">
        <v>15</v>
      </c>
      <c r="D122" t="s">
        <v>1</v>
      </c>
      <c r="E122" t="s">
        <v>2</v>
      </c>
      <c r="F122" t="s">
        <v>17</v>
      </c>
      <c r="G122" s="110" t="s">
        <v>165</v>
      </c>
      <c r="H122" t="s">
        <v>165</v>
      </c>
      <c r="K122" s="16" t="e">
        <f t="shared" si="3"/>
        <v>#VALUE!</v>
      </c>
      <c r="L122" s="16" t="e">
        <f t="shared" si="4"/>
        <v>#VALUE!</v>
      </c>
    </row>
    <row r="123" spans="1:12" x14ac:dyDescent="0.25">
      <c r="A123" t="s">
        <v>10425</v>
      </c>
      <c r="B123" t="s">
        <v>13379</v>
      </c>
      <c r="C123" t="s">
        <v>15</v>
      </c>
      <c r="D123" t="s">
        <v>1</v>
      </c>
      <c r="E123" t="s">
        <v>2</v>
      </c>
      <c r="F123" t="s">
        <v>17</v>
      </c>
      <c r="G123" s="110">
        <v>24.2</v>
      </c>
      <c r="H123">
        <v>24.2</v>
      </c>
      <c r="K123" s="16">
        <f t="shared" si="3"/>
        <v>24.2</v>
      </c>
      <c r="L123" s="16">
        <f t="shared" si="4"/>
        <v>24.2</v>
      </c>
    </row>
    <row r="124" spans="1:12" x14ac:dyDescent="0.25">
      <c r="A124" t="s">
        <v>10425</v>
      </c>
      <c r="B124" t="s">
        <v>13379</v>
      </c>
      <c r="C124" t="s">
        <v>15</v>
      </c>
      <c r="D124" t="s">
        <v>1</v>
      </c>
      <c r="E124" t="s">
        <v>2</v>
      </c>
      <c r="F124" t="s">
        <v>17</v>
      </c>
      <c r="G124" s="110">
        <v>36.700000000000003</v>
      </c>
      <c r="H124">
        <v>36.700000000000003</v>
      </c>
      <c r="K124" s="16">
        <f t="shared" si="3"/>
        <v>36.700000000000003</v>
      </c>
      <c r="L124" s="16">
        <f t="shared" si="4"/>
        <v>36.700000000000003</v>
      </c>
    </row>
    <row r="125" spans="1:12" x14ac:dyDescent="0.25">
      <c r="A125" t="s">
        <v>10425</v>
      </c>
      <c r="B125" t="s">
        <v>13379</v>
      </c>
      <c r="C125" t="s">
        <v>15</v>
      </c>
      <c r="D125" t="s">
        <v>1</v>
      </c>
      <c r="E125" t="s">
        <v>2</v>
      </c>
      <c r="F125" t="s">
        <v>17</v>
      </c>
      <c r="G125" s="110">
        <v>20.3</v>
      </c>
      <c r="H125">
        <v>20.3</v>
      </c>
      <c r="K125" s="16">
        <f t="shared" si="3"/>
        <v>20.3</v>
      </c>
      <c r="L125" s="16">
        <f t="shared" si="4"/>
        <v>20.3</v>
      </c>
    </row>
    <row r="126" spans="1:12" x14ac:dyDescent="0.25">
      <c r="A126" t="s">
        <v>10425</v>
      </c>
      <c r="B126" t="s">
        <v>13379</v>
      </c>
      <c r="C126" t="s">
        <v>15</v>
      </c>
      <c r="D126" t="s">
        <v>1</v>
      </c>
      <c r="E126" t="s">
        <v>2</v>
      </c>
      <c r="F126" t="s">
        <v>17</v>
      </c>
      <c r="G126" s="110">
        <v>31.4</v>
      </c>
      <c r="H126">
        <v>31.4</v>
      </c>
      <c r="K126" s="16">
        <f t="shared" si="3"/>
        <v>31.4</v>
      </c>
      <c r="L126" s="16">
        <f t="shared" si="4"/>
        <v>31.4</v>
      </c>
    </row>
    <row r="127" spans="1:12" x14ac:dyDescent="0.25">
      <c r="A127" t="s">
        <v>10425</v>
      </c>
      <c r="B127" t="s">
        <v>13379</v>
      </c>
      <c r="C127" t="s">
        <v>15</v>
      </c>
      <c r="D127" t="s">
        <v>1</v>
      </c>
      <c r="E127" t="s">
        <v>2</v>
      </c>
      <c r="F127" t="s">
        <v>17</v>
      </c>
      <c r="G127" s="110">
        <v>15.3</v>
      </c>
      <c r="H127">
        <v>15.3</v>
      </c>
      <c r="K127" s="16">
        <f t="shared" si="3"/>
        <v>15.3</v>
      </c>
      <c r="L127" s="16">
        <f t="shared" si="4"/>
        <v>15.3</v>
      </c>
    </row>
    <row r="128" spans="1:12" x14ac:dyDescent="0.25">
      <c r="A128" t="s">
        <v>10425</v>
      </c>
      <c r="B128" t="s">
        <v>13379</v>
      </c>
      <c r="C128" t="s">
        <v>15</v>
      </c>
      <c r="D128" t="s">
        <v>1</v>
      </c>
      <c r="E128" t="s">
        <v>2</v>
      </c>
      <c r="F128" t="s">
        <v>17</v>
      </c>
      <c r="G128" s="110" t="s">
        <v>166</v>
      </c>
      <c r="H128" t="s">
        <v>166</v>
      </c>
      <c r="K128" s="16" t="e">
        <f t="shared" si="3"/>
        <v>#VALUE!</v>
      </c>
      <c r="L128" s="16" t="e">
        <f t="shared" si="4"/>
        <v>#VALUE!</v>
      </c>
    </row>
    <row r="129" spans="1:12" x14ac:dyDescent="0.25">
      <c r="A129" t="s">
        <v>10425</v>
      </c>
      <c r="B129" t="s">
        <v>13379</v>
      </c>
      <c r="C129" t="s">
        <v>15</v>
      </c>
      <c r="D129" t="s">
        <v>1</v>
      </c>
      <c r="E129" t="s">
        <v>2</v>
      </c>
      <c r="F129" t="s">
        <v>17</v>
      </c>
      <c r="G129" s="110" t="s">
        <v>167</v>
      </c>
      <c r="H129">
        <v>7.4</v>
      </c>
      <c r="I129">
        <v>-4.4000000000000004</v>
      </c>
      <c r="K129" s="16">
        <f t="shared" si="3"/>
        <v>-1.4000000000000004</v>
      </c>
      <c r="L129" s="16">
        <f t="shared" si="4"/>
        <v>16.200000000000003</v>
      </c>
    </row>
    <row r="130" spans="1:12" x14ac:dyDescent="0.25">
      <c r="A130" t="s">
        <v>10425</v>
      </c>
      <c r="B130" t="s">
        <v>13379</v>
      </c>
      <c r="C130" t="s">
        <v>15</v>
      </c>
      <c r="D130" t="s">
        <v>1</v>
      </c>
      <c r="E130" t="s">
        <v>2</v>
      </c>
      <c r="F130" t="s">
        <v>17</v>
      </c>
      <c r="G130" s="110" t="s">
        <v>168</v>
      </c>
      <c r="H130" t="s">
        <v>168</v>
      </c>
      <c r="K130" s="16" t="e">
        <f t="shared" si="3"/>
        <v>#VALUE!</v>
      </c>
      <c r="L130" s="16" t="e">
        <f t="shared" si="4"/>
        <v>#VALUE!</v>
      </c>
    </row>
    <row r="131" spans="1:12" x14ac:dyDescent="0.25">
      <c r="A131" t="s">
        <v>10425</v>
      </c>
      <c r="B131" t="s">
        <v>13379</v>
      </c>
      <c r="C131" t="s">
        <v>15</v>
      </c>
      <c r="D131" t="s">
        <v>1</v>
      </c>
      <c r="E131" t="s">
        <v>2</v>
      </c>
      <c r="F131" t="s">
        <v>17</v>
      </c>
      <c r="G131" s="110">
        <v>20.3</v>
      </c>
      <c r="H131">
        <v>20.3</v>
      </c>
      <c r="K131" s="16">
        <f t="shared" ref="K131:K194" si="5">H131+2*I131</f>
        <v>20.3</v>
      </c>
      <c r="L131" s="16">
        <f t="shared" ref="L131:L194" si="6">H131-2*I131</f>
        <v>20.3</v>
      </c>
    </row>
    <row r="132" spans="1:12" x14ac:dyDescent="0.25">
      <c r="A132" t="s">
        <v>10425</v>
      </c>
      <c r="B132" t="s">
        <v>13379</v>
      </c>
      <c r="C132" t="s">
        <v>15</v>
      </c>
      <c r="D132" t="s">
        <v>1</v>
      </c>
      <c r="E132" t="s">
        <v>2</v>
      </c>
      <c r="F132" t="s">
        <v>17</v>
      </c>
      <c r="G132" s="110" t="s">
        <v>169</v>
      </c>
      <c r="H132" t="s">
        <v>169</v>
      </c>
      <c r="K132" s="16" t="e">
        <f t="shared" si="5"/>
        <v>#VALUE!</v>
      </c>
      <c r="L132" s="16" t="e">
        <f t="shared" si="6"/>
        <v>#VALUE!</v>
      </c>
    </row>
    <row r="133" spans="1:12" x14ac:dyDescent="0.25">
      <c r="A133" t="s">
        <v>10425</v>
      </c>
      <c r="B133" t="s">
        <v>13379</v>
      </c>
      <c r="C133" t="s">
        <v>15</v>
      </c>
      <c r="D133" t="s">
        <v>1</v>
      </c>
      <c r="E133" t="s">
        <v>2</v>
      </c>
      <c r="F133" t="s">
        <v>17</v>
      </c>
      <c r="G133" s="110" t="s">
        <v>170</v>
      </c>
      <c r="H133" t="s">
        <v>170</v>
      </c>
      <c r="K133" s="16" t="e">
        <f t="shared" si="5"/>
        <v>#VALUE!</v>
      </c>
      <c r="L133" s="16" t="e">
        <f t="shared" si="6"/>
        <v>#VALUE!</v>
      </c>
    </row>
    <row r="134" spans="1:12" x14ac:dyDescent="0.25">
      <c r="A134" t="s">
        <v>10425</v>
      </c>
      <c r="B134" t="s">
        <v>13379</v>
      </c>
      <c r="C134" t="s">
        <v>15</v>
      </c>
      <c r="D134" t="s">
        <v>1</v>
      </c>
      <c r="E134" t="s">
        <v>22</v>
      </c>
      <c r="F134" t="s">
        <v>17</v>
      </c>
      <c r="G134" s="110" t="s">
        <v>171</v>
      </c>
      <c r="H134">
        <v>12.023999999999999</v>
      </c>
      <c r="I134">
        <v>-1.4279999999999999</v>
      </c>
      <c r="J134" s="61" t="s">
        <v>15829</v>
      </c>
      <c r="K134" s="16">
        <f t="shared" si="5"/>
        <v>9.1679999999999993</v>
      </c>
      <c r="L134" s="16">
        <f t="shared" si="6"/>
        <v>14.879999999999999</v>
      </c>
    </row>
    <row r="135" spans="1:12" s="108" customFormat="1" x14ac:dyDescent="0.25">
      <c r="A135" s="108" t="s">
        <v>10824</v>
      </c>
      <c r="B135" s="108" t="s">
        <v>13627</v>
      </c>
      <c r="C135" s="108" t="s">
        <v>15</v>
      </c>
      <c r="D135" s="108" t="s">
        <v>1</v>
      </c>
      <c r="E135" s="108" t="s">
        <v>2</v>
      </c>
      <c r="F135" s="108" t="s">
        <v>17</v>
      </c>
      <c r="G135" s="111" t="s">
        <v>5410</v>
      </c>
      <c r="H135" s="108" t="s">
        <v>5410</v>
      </c>
      <c r="J135" s="123"/>
      <c r="K135" s="16" t="e">
        <f t="shared" si="5"/>
        <v>#VALUE!</v>
      </c>
      <c r="L135" s="16" t="e">
        <f t="shared" si="6"/>
        <v>#VALUE!</v>
      </c>
    </row>
    <row r="136" spans="1:12" s="108" customFormat="1" x14ac:dyDescent="0.25">
      <c r="A136" s="108" t="s">
        <v>10824</v>
      </c>
      <c r="B136" s="108" t="s">
        <v>13627</v>
      </c>
      <c r="C136" s="108" t="s">
        <v>15</v>
      </c>
      <c r="D136" s="108" t="s">
        <v>1</v>
      </c>
      <c r="E136" s="108" t="s">
        <v>2</v>
      </c>
      <c r="F136" s="108" t="s">
        <v>17</v>
      </c>
      <c r="G136" s="111" t="s">
        <v>5411</v>
      </c>
      <c r="H136" s="108">
        <v>1.37</v>
      </c>
      <c r="I136" s="108">
        <v>-0.78</v>
      </c>
      <c r="J136" s="123"/>
      <c r="K136" s="16">
        <f t="shared" si="5"/>
        <v>-0.18999999999999995</v>
      </c>
      <c r="L136" s="16">
        <f t="shared" si="6"/>
        <v>2.93</v>
      </c>
    </row>
    <row r="137" spans="1:12" s="108" customFormat="1" x14ac:dyDescent="0.25">
      <c r="A137" s="108" t="s">
        <v>10824</v>
      </c>
      <c r="B137" s="108" t="s">
        <v>13627</v>
      </c>
      <c r="C137" s="108" t="s">
        <v>15</v>
      </c>
      <c r="D137" s="108" t="s">
        <v>1</v>
      </c>
      <c r="E137" s="108" t="s">
        <v>2</v>
      </c>
      <c r="F137" s="108" t="s">
        <v>17</v>
      </c>
      <c r="G137" s="111" t="s">
        <v>5412</v>
      </c>
      <c r="H137" s="108" t="s">
        <v>5412</v>
      </c>
      <c r="J137" s="123"/>
      <c r="K137" s="16" t="e">
        <f t="shared" si="5"/>
        <v>#VALUE!</v>
      </c>
      <c r="L137" s="16" t="e">
        <f t="shared" si="6"/>
        <v>#VALUE!</v>
      </c>
    </row>
    <row r="138" spans="1:12" s="108" customFormat="1" x14ac:dyDescent="0.25">
      <c r="A138" s="108" t="s">
        <v>10824</v>
      </c>
      <c r="B138" s="108" t="s">
        <v>13627</v>
      </c>
      <c r="C138" s="108" t="s">
        <v>15</v>
      </c>
      <c r="D138" s="108" t="s">
        <v>1</v>
      </c>
      <c r="E138" s="108" t="s">
        <v>2</v>
      </c>
      <c r="F138" s="108" t="s">
        <v>17</v>
      </c>
      <c r="G138" s="111" t="s">
        <v>5413</v>
      </c>
      <c r="H138" s="108" t="s">
        <v>5413</v>
      </c>
      <c r="J138" s="123"/>
      <c r="K138" s="16" t="e">
        <f t="shared" si="5"/>
        <v>#VALUE!</v>
      </c>
      <c r="L138" s="16" t="e">
        <f t="shared" si="6"/>
        <v>#VALUE!</v>
      </c>
    </row>
    <row r="139" spans="1:12" s="108" customFormat="1" x14ac:dyDescent="0.25">
      <c r="A139" s="108" t="s">
        <v>10824</v>
      </c>
      <c r="B139" s="108" t="s">
        <v>13627</v>
      </c>
      <c r="C139" s="108" t="s">
        <v>15</v>
      </c>
      <c r="D139" s="108" t="s">
        <v>1</v>
      </c>
      <c r="E139" s="108" t="s">
        <v>2</v>
      </c>
      <c r="F139" s="108" t="s">
        <v>17</v>
      </c>
      <c r="G139" s="111">
        <v>2</v>
      </c>
      <c r="H139" s="108">
        <v>2</v>
      </c>
      <c r="J139" s="123"/>
      <c r="K139" s="16">
        <f t="shared" si="5"/>
        <v>2</v>
      </c>
      <c r="L139" s="16">
        <f t="shared" si="6"/>
        <v>2</v>
      </c>
    </row>
    <row r="140" spans="1:12" s="108" customFormat="1" x14ac:dyDescent="0.25">
      <c r="A140" s="108" t="s">
        <v>10824</v>
      </c>
      <c r="B140" s="108" t="s">
        <v>13627</v>
      </c>
      <c r="C140" s="108" t="s">
        <v>15</v>
      </c>
      <c r="D140" s="108" t="s">
        <v>1</v>
      </c>
      <c r="E140" s="108" t="s">
        <v>2</v>
      </c>
      <c r="F140" s="108" t="s">
        <v>17</v>
      </c>
      <c r="G140" s="111" t="s">
        <v>5414</v>
      </c>
      <c r="H140" s="108" t="s">
        <v>5414</v>
      </c>
      <c r="J140" s="123"/>
      <c r="K140" s="16" t="e">
        <f t="shared" si="5"/>
        <v>#VALUE!</v>
      </c>
      <c r="L140" s="16" t="e">
        <f t="shared" si="6"/>
        <v>#VALUE!</v>
      </c>
    </row>
    <row r="141" spans="1:12" s="108" customFormat="1" x14ac:dyDescent="0.25">
      <c r="A141" s="108" t="s">
        <v>10824</v>
      </c>
      <c r="B141" s="108" t="s">
        <v>13627</v>
      </c>
      <c r="C141" s="108" t="s">
        <v>15</v>
      </c>
      <c r="D141" s="108" t="s">
        <v>1</v>
      </c>
      <c r="E141" s="108" t="s">
        <v>2</v>
      </c>
      <c r="F141" s="108" t="s">
        <v>17</v>
      </c>
      <c r="G141" s="111" t="s">
        <v>5415</v>
      </c>
      <c r="H141" s="108">
        <v>88.17</v>
      </c>
      <c r="I141" s="108">
        <v>-49.59</v>
      </c>
      <c r="J141" s="123" t="s">
        <v>15830</v>
      </c>
      <c r="K141" s="16">
        <f t="shared" si="5"/>
        <v>-11.010000000000005</v>
      </c>
      <c r="L141" s="16">
        <f t="shared" si="6"/>
        <v>187.35000000000002</v>
      </c>
    </row>
    <row r="142" spans="1:12" x14ac:dyDescent="0.25">
      <c r="A142" t="s">
        <v>10802</v>
      </c>
      <c r="B142" t="s">
        <v>13614</v>
      </c>
      <c r="C142" t="s">
        <v>15</v>
      </c>
      <c r="D142" t="s">
        <v>1</v>
      </c>
      <c r="E142" t="s">
        <v>22</v>
      </c>
      <c r="F142" t="s">
        <v>17</v>
      </c>
      <c r="G142" s="110" t="s">
        <v>5227</v>
      </c>
      <c r="H142" t="s">
        <v>5227</v>
      </c>
      <c r="K142" s="16" t="e">
        <f t="shared" si="5"/>
        <v>#VALUE!</v>
      </c>
      <c r="L142" s="16" t="e">
        <f t="shared" si="6"/>
        <v>#VALUE!</v>
      </c>
    </row>
    <row r="143" spans="1:12" x14ac:dyDescent="0.25">
      <c r="A143" t="s">
        <v>10802</v>
      </c>
      <c r="B143" t="s">
        <v>13614</v>
      </c>
      <c r="C143" t="s">
        <v>15</v>
      </c>
      <c r="D143" t="s">
        <v>1</v>
      </c>
      <c r="E143" t="s">
        <v>19</v>
      </c>
      <c r="F143" t="s">
        <v>17</v>
      </c>
      <c r="G143" s="110" t="s">
        <v>5228</v>
      </c>
      <c r="H143" t="s">
        <v>5228</v>
      </c>
      <c r="J143" s="61" t="s">
        <v>15831</v>
      </c>
      <c r="K143" s="16" t="e">
        <f t="shared" si="5"/>
        <v>#VALUE!</v>
      </c>
      <c r="L143" s="16" t="e">
        <f t="shared" si="6"/>
        <v>#VALUE!</v>
      </c>
    </row>
    <row r="144" spans="1:12" s="108" customFormat="1" x14ac:dyDescent="0.25">
      <c r="A144" s="108" t="s">
        <v>10423</v>
      </c>
      <c r="B144" s="108" t="s">
        <v>13377</v>
      </c>
      <c r="C144" s="108" t="s">
        <v>15</v>
      </c>
      <c r="D144" s="108" t="s">
        <v>1</v>
      </c>
      <c r="E144" s="108" t="s">
        <v>19</v>
      </c>
      <c r="F144" s="108" t="s">
        <v>17</v>
      </c>
      <c r="G144" s="111" t="s">
        <v>114</v>
      </c>
      <c r="H144" s="108" t="s">
        <v>114</v>
      </c>
      <c r="J144" s="123"/>
      <c r="K144" s="16" t="e">
        <f t="shared" si="5"/>
        <v>#VALUE!</v>
      </c>
      <c r="L144" s="16" t="e">
        <f t="shared" si="6"/>
        <v>#VALUE!</v>
      </c>
    </row>
    <row r="145" spans="1:12" s="108" customFormat="1" x14ac:dyDescent="0.25">
      <c r="A145" s="108" t="s">
        <v>10423</v>
      </c>
      <c r="B145" s="108" t="s">
        <v>13377</v>
      </c>
      <c r="C145" s="108" t="s">
        <v>15</v>
      </c>
      <c r="D145" s="108" t="s">
        <v>1</v>
      </c>
      <c r="E145" s="108" t="s">
        <v>2</v>
      </c>
      <c r="F145" s="108" t="s">
        <v>17</v>
      </c>
      <c r="G145" s="111" t="s">
        <v>115</v>
      </c>
      <c r="H145" s="108">
        <v>0.78</v>
      </c>
      <c r="I145" s="108">
        <v>-0.45</v>
      </c>
      <c r="J145" s="123"/>
      <c r="K145" s="16">
        <f t="shared" si="5"/>
        <v>-0.12</v>
      </c>
      <c r="L145" s="16">
        <f t="shared" si="6"/>
        <v>1.6800000000000002</v>
      </c>
    </row>
    <row r="146" spans="1:12" s="108" customFormat="1" x14ac:dyDescent="0.25">
      <c r="A146" s="108" t="s">
        <v>10423</v>
      </c>
      <c r="B146" s="108" t="s">
        <v>13377</v>
      </c>
      <c r="C146" s="108" t="s">
        <v>15</v>
      </c>
      <c r="D146" s="108" t="s">
        <v>1</v>
      </c>
      <c r="E146" s="108" t="s">
        <v>2</v>
      </c>
      <c r="F146" s="108" t="s">
        <v>17</v>
      </c>
      <c r="G146" s="111" t="s">
        <v>116</v>
      </c>
      <c r="H146" s="108" t="s">
        <v>116</v>
      </c>
      <c r="J146" s="123"/>
      <c r="K146" s="16" t="e">
        <f t="shared" si="5"/>
        <v>#VALUE!</v>
      </c>
      <c r="L146" s="16" t="e">
        <f t="shared" si="6"/>
        <v>#VALUE!</v>
      </c>
    </row>
    <row r="147" spans="1:12" s="108" customFormat="1" x14ac:dyDescent="0.25">
      <c r="A147" s="108" t="s">
        <v>10423</v>
      </c>
      <c r="B147" s="108" t="s">
        <v>13377</v>
      </c>
      <c r="C147" s="108" t="s">
        <v>15</v>
      </c>
      <c r="D147" s="108" t="s">
        <v>1</v>
      </c>
      <c r="E147" s="108" t="s">
        <v>2</v>
      </c>
      <c r="F147" s="108" t="s">
        <v>17</v>
      </c>
      <c r="G147" s="111" t="s">
        <v>117</v>
      </c>
      <c r="H147" s="108" t="s">
        <v>117</v>
      </c>
      <c r="J147" s="123"/>
      <c r="K147" s="16" t="e">
        <f t="shared" si="5"/>
        <v>#VALUE!</v>
      </c>
      <c r="L147" s="16" t="e">
        <f t="shared" si="6"/>
        <v>#VALUE!</v>
      </c>
    </row>
    <row r="148" spans="1:12" s="108" customFormat="1" x14ac:dyDescent="0.25">
      <c r="A148" s="108" t="s">
        <v>10423</v>
      </c>
      <c r="B148" s="108" t="s">
        <v>13377</v>
      </c>
      <c r="C148" s="108" t="s">
        <v>15</v>
      </c>
      <c r="D148" s="108" t="s">
        <v>1</v>
      </c>
      <c r="E148" s="108" t="s">
        <v>2</v>
      </c>
      <c r="F148" s="108" t="s">
        <v>17</v>
      </c>
      <c r="G148" s="111" t="s">
        <v>118</v>
      </c>
      <c r="H148" s="108">
        <v>2.99</v>
      </c>
      <c r="I148" s="108">
        <v>-5.25</v>
      </c>
      <c r="J148" s="123" t="s">
        <v>15832</v>
      </c>
      <c r="K148" s="16">
        <f t="shared" si="5"/>
        <v>-7.51</v>
      </c>
      <c r="L148" s="16">
        <f t="shared" si="6"/>
        <v>13.49</v>
      </c>
    </row>
    <row r="149" spans="1:12" x14ac:dyDescent="0.25">
      <c r="A149" t="s">
        <v>10467</v>
      </c>
      <c r="B149" t="s">
        <v>13417</v>
      </c>
      <c r="C149" t="s">
        <v>15</v>
      </c>
      <c r="D149" t="s">
        <v>1</v>
      </c>
      <c r="E149" t="s">
        <v>2</v>
      </c>
      <c r="F149" t="s">
        <v>17</v>
      </c>
      <c r="G149" s="110">
        <v>0.4</v>
      </c>
      <c r="H149">
        <v>0.4</v>
      </c>
      <c r="K149" s="16">
        <f t="shared" si="5"/>
        <v>0.4</v>
      </c>
      <c r="L149" s="16">
        <f t="shared" si="6"/>
        <v>0.4</v>
      </c>
    </row>
    <row r="150" spans="1:12" x14ac:dyDescent="0.25">
      <c r="A150" t="s">
        <v>10467</v>
      </c>
      <c r="B150" t="s">
        <v>13417</v>
      </c>
      <c r="C150" t="s">
        <v>15</v>
      </c>
      <c r="D150" t="s">
        <v>1</v>
      </c>
      <c r="E150" t="s">
        <v>2</v>
      </c>
      <c r="F150" t="s">
        <v>17</v>
      </c>
      <c r="G150" s="110" t="s">
        <v>565</v>
      </c>
      <c r="H150" t="s">
        <v>565</v>
      </c>
      <c r="K150" s="16" t="e">
        <f t="shared" si="5"/>
        <v>#VALUE!</v>
      </c>
      <c r="L150" s="16" t="e">
        <f t="shared" si="6"/>
        <v>#VALUE!</v>
      </c>
    </row>
    <row r="151" spans="1:12" x14ac:dyDescent="0.25">
      <c r="A151" t="s">
        <v>10467</v>
      </c>
      <c r="B151" t="s">
        <v>13417</v>
      </c>
      <c r="C151" t="s">
        <v>15</v>
      </c>
      <c r="D151" t="s">
        <v>1</v>
      </c>
      <c r="E151" t="s">
        <v>2</v>
      </c>
      <c r="F151" t="s">
        <v>17</v>
      </c>
      <c r="G151" s="110" t="s">
        <v>921</v>
      </c>
      <c r="H151" t="s">
        <v>921</v>
      </c>
      <c r="K151" s="16" t="e">
        <f t="shared" si="5"/>
        <v>#VALUE!</v>
      </c>
      <c r="L151" s="16" t="e">
        <f t="shared" si="6"/>
        <v>#VALUE!</v>
      </c>
    </row>
    <row r="152" spans="1:12" x14ac:dyDescent="0.25">
      <c r="A152" t="s">
        <v>10467</v>
      </c>
      <c r="B152" t="s">
        <v>13417</v>
      </c>
      <c r="C152" t="s">
        <v>15</v>
      </c>
      <c r="D152" t="s">
        <v>1</v>
      </c>
      <c r="E152" t="s">
        <v>22</v>
      </c>
      <c r="F152" t="s">
        <v>17</v>
      </c>
      <c r="G152" s="110" t="s">
        <v>922</v>
      </c>
      <c r="H152" t="s">
        <v>922</v>
      </c>
      <c r="K152" s="16" t="e">
        <f t="shared" si="5"/>
        <v>#VALUE!</v>
      </c>
      <c r="L152" s="16" t="e">
        <f t="shared" si="6"/>
        <v>#VALUE!</v>
      </c>
    </row>
    <row r="153" spans="1:12" x14ac:dyDescent="0.25">
      <c r="A153" t="s">
        <v>10467</v>
      </c>
      <c r="B153" t="s">
        <v>13417</v>
      </c>
      <c r="C153" t="s">
        <v>15</v>
      </c>
      <c r="D153" t="s">
        <v>1</v>
      </c>
      <c r="E153" t="s">
        <v>19</v>
      </c>
      <c r="F153" t="s">
        <v>17</v>
      </c>
      <c r="G153" s="110" t="s">
        <v>923</v>
      </c>
      <c r="H153" t="s">
        <v>923</v>
      </c>
      <c r="J153" s="61" t="s">
        <v>15813</v>
      </c>
      <c r="K153" s="16" t="e">
        <f t="shared" si="5"/>
        <v>#VALUE!</v>
      </c>
      <c r="L153" s="16" t="e">
        <f t="shared" si="6"/>
        <v>#VALUE!</v>
      </c>
    </row>
    <row r="154" spans="1:12" s="108" customFormat="1" x14ac:dyDescent="0.25">
      <c r="A154" s="108" t="s">
        <v>10464</v>
      </c>
      <c r="B154" s="108" t="s">
        <v>13414</v>
      </c>
      <c r="C154" s="108" t="s">
        <v>15</v>
      </c>
      <c r="D154" s="108" t="s">
        <v>1</v>
      </c>
      <c r="E154" s="108" t="s">
        <v>2</v>
      </c>
      <c r="F154" s="108" t="s">
        <v>17</v>
      </c>
      <c r="G154" s="111">
        <v>0.79</v>
      </c>
      <c r="H154" s="108">
        <v>0.79</v>
      </c>
      <c r="J154" s="123"/>
      <c r="K154" s="16">
        <f t="shared" si="5"/>
        <v>0.79</v>
      </c>
      <c r="L154" s="16">
        <f t="shared" si="6"/>
        <v>0.79</v>
      </c>
    </row>
    <row r="155" spans="1:12" s="108" customFormat="1" x14ac:dyDescent="0.25">
      <c r="A155" s="108" t="s">
        <v>10464</v>
      </c>
      <c r="B155" s="108" t="s">
        <v>13414</v>
      </c>
      <c r="C155" s="108" t="s">
        <v>15</v>
      </c>
      <c r="D155" s="108" t="s">
        <v>1</v>
      </c>
      <c r="E155" s="108" t="s">
        <v>2</v>
      </c>
      <c r="F155" s="108" t="s">
        <v>17</v>
      </c>
      <c r="G155" s="111" t="s">
        <v>874</v>
      </c>
      <c r="H155" s="108" t="s">
        <v>874</v>
      </c>
      <c r="J155" s="123"/>
      <c r="K155" s="16" t="e">
        <f t="shared" si="5"/>
        <v>#VALUE!</v>
      </c>
      <c r="L155" s="16" t="e">
        <f t="shared" si="6"/>
        <v>#VALUE!</v>
      </c>
    </row>
    <row r="156" spans="1:12" s="108" customFormat="1" x14ac:dyDescent="0.25">
      <c r="A156" s="108" t="s">
        <v>10464</v>
      </c>
      <c r="B156" s="108" t="s">
        <v>13414</v>
      </c>
      <c r="C156" s="108" t="s">
        <v>15</v>
      </c>
      <c r="D156" s="108" t="s">
        <v>1</v>
      </c>
      <c r="E156" s="108" t="s">
        <v>22</v>
      </c>
      <c r="F156" s="108" t="s">
        <v>17</v>
      </c>
      <c r="G156" s="111" t="s">
        <v>875</v>
      </c>
      <c r="H156" s="108">
        <v>2.4</v>
      </c>
      <c r="I156" s="108">
        <v>-4.7</v>
      </c>
      <c r="J156" s="123"/>
      <c r="K156" s="16">
        <f t="shared" si="5"/>
        <v>-7</v>
      </c>
      <c r="L156" s="16">
        <f t="shared" si="6"/>
        <v>11.8</v>
      </c>
    </row>
    <row r="157" spans="1:12" s="108" customFormat="1" x14ac:dyDescent="0.25">
      <c r="A157" s="108" t="s">
        <v>10464</v>
      </c>
      <c r="B157" s="108" t="s">
        <v>13414</v>
      </c>
      <c r="C157" s="108" t="s">
        <v>15</v>
      </c>
      <c r="D157" s="108" t="s">
        <v>1</v>
      </c>
      <c r="E157" s="108" t="s">
        <v>19</v>
      </c>
      <c r="F157" s="108" t="s">
        <v>17</v>
      </c>
      <c r="G157" s="111" t="s">
        <v>876</v>
      </c>
      <c r="H157" s="108">
        <v>3</v>
      </c>
      <c r="I157" s="108">
        <v>-2.7</v>
      </c>
      <c r="J157" s="123"/>
      <c r="K157" s="16">
        <f t="shared" si="5"/>
        <v>-2.4000000000000004</v>
      </c>
      <c r="L157" s="16">
        <f t="shared" si="6"/>
        <v>8.4</v>
      </c>
    </row>
    <row r="158" spans="1:12" s="108" customFormat="1" x14ac:dyDescent="0.25">
      <c r="A158" s="108" t="s">
        <v>10464</v>
      </c>
      <c r="B158" s="108" t="s">
        <v>13414</v>
      </c>
      <c r="C158" s="108" t="s">
        <v>15</v>
      </c>
      <c r="D158" s="108" t="s">
        <v>1</v>
      </c>
      <c r="E158" s="108" t="s">
        <v>2</v>
      </c>
      <c r="F158" s="108" t="s">
        <v>17</v>
      </c>
      <c r="G158" s="111" t="s">
        <v>877</v>
      </c>
      <c r="H158" s="108">
        <v>12.2</v>
      </c>
      <c r="I158" s="108">
        <v>-6.2</v>
      </c>
      <c r="J158" s="123" t="s">
        <v>15833</v>
      </c>
      <c r="K158" s="16">
        <f t="shared" si="5"/>
        <v>-0.20000000000000107</v>
      </c>
      <c r="L158" s="16">
        <f t="shared" si="6"/>
        <v>24.6</v>
      </c>
    </row>
    <row r="159" spans="1:12" x14ac:dyDescent="0.25">
      <c r="A159" t="s">
        <v>10984</v>
      </c>
      <c r="B159" t="s">
        <v>13699</v>
      </c>
      <c r="C159" t="s">
        <v>15</v>
      </c>
      <c r="D159" t="s">
        <v>1</v>
      </c>
      <c r="E159" t="s">
        <v>2</v>
      </c>
      <c r="F159" t="s">
        <v>17</v>
      </c>
      <c r="G159" s="110">
        <v>1.97</v>
      </c>
      <c r="H159">
        <v>1.97</v>
      </c>
      <c r="K159" s="16">
        <f t="shared" si="5"/>
        <v>1.97</v>
      </c>
      <c r="L159" s="16">
        <f t="shared" si="6"/>
        <v>1.97</v>
      </c>
    </row>
    <row r="160" spans="1:12" x14ac:dyDescent="0.25">
      <c r="A160" t="s">
        <v>10984</v>
      </c>
      <c r="B160" t="s">
        <v>13699</v>
      </c>
      <c r="C160" t="s">
        <v>15</v>
      </c>
      <c r="D160" t="s">
        <v>1</v>
      </c>
      <c r="E160" t="s">
        <v>2</v>
      </c>
      <c r="F160" t="s">
        <v>17</v>
      </c>
      <c r="G160" s="110" t="s">
        <v>6476</v>
      </c>
      <c r="H160">
        <v>1.28</v>
      </c>
      <c r="I160">
        <v>-0.56999999999999995</v>
      </c>
      <c r="K160" s="16">
        <f t="shared" si="5"/>
        <v>0.14000000000000012</v>
      </c>
      <c r="L160" s="16">
        <f t="shared" si="6"/>
        <v>2.42</v>
      </c>
    </row>
    <row r="161" spans="1:12" x14ac:dyDescent="0.25">
      <c r="A161" t="s">
        <v>10984</v>
      </c>
      <c r="B161" t="s">
        <v>13699</v>
      </c>
      <c r="C161" t="s">
        <v>15</v>
      </c>
      <c r="D161" t="s">
        <v>1</v>
      </c>
      <c r="E161" t="s">
        <v>2</v>
      </c>
      <c r="F161" t="s">
        <v>17</v>
      </c>
      <c r="G161" s="110" t="s">
        <v>6477</v>
      </c>
      <c r="H161">
        <v>1.45</v>
      </c>
      <c r="I161">
        <v>-0.72</v>
      </c>
      <c r="K161" s="16">
        <f t="shared" si="5"/>
        <v>1.0000000000000009E-2</v>
      </c>
      <c r="L161" s="16">
        <f t="shared" si="6"/>
        <v>2.8899999999999997</v>
      </c>
    </row>
    <row r="162" spans="1:12" x14ac:dyDescent="0.25">
      <c r="A162" t="s">
        <v>10984</v>
      </c>
      <c r="B162" t="s">
        <v>13699</v>
      </c>
      <c r="C162" t="s">
        <v>15</v>
      </c>
      <c r="D162" t="s">
        <v>1</v>
      </c>
      <c r="E162" t="s">
        <v>2</v>
      </c>
      <c r="F162" t="s">
        <v>17</v>
      </c>
      <c r="G162" s="110" t="s">
        <v>6478</v>
      </c>
      <c r="H162" t="s">
        <v>6478</v>
      </c>
      <c r="J162" s="61" t="s">
        <v>15834</v>
      </c>
      <c r="K162" s="16" t="e">
        <f t="shared" si="5"/>
        <v>#VALUE!</v>
      </c>
      <c r="L162" s="16" t="e">
        <f t="shared" si="6"/>
        <v>#VALUE!</v>
      </c>
    </row>
    <row r="163" spans="1:12" s="108" customFormat="1" x14ac:dyDescent="0.25">
      <c r="A163" s="108" t="s">
        <v>10849</v>
      </c>
      <c r="B163" s="108" t="s">
        <v>13636</v>
      </c>
      <c r="C163" s="108" t="s">
        <v>15</v>
      </c>
      <c r="D163" s="108" t="s">
        <v>1</v>
      </c>
      <c r="E163" s="108" t="s">
        <v>2</v>
      </c>
      <c r="F163" s="108" t="s">
        <v>17</v>
      </c>
      <c r="G163" s="111" t="s">
        <v>5598</v>
      </c>
      <c r="H163" s="108" t="s">
        <v>5598</v>
      </c>
      <c r="J163" s="123"/>
      <c r="K163" s="16" t="e">
        <f t="shared" si="5"/>
        <v>#VALUE!</v>
      </c>
      <c r="L163" s="16" t="e">
        <f t="shared" si="6"/>
        <v>#VALUE!</v>
      </c>
    </row>
    <row r="164" spans="1:12" s="108" customFormat="1" x14ac:dyDescent="0.25">
      <c r="A164" s="108" t="s">
        <v>10849</v>
      </c>
      <c r="B164" s="108" t="s">
        <v>13636</v>
      </c>
      <c r="C164" s="108" t="s">
        <v>15</v>
      </c>
      <c r="D164" s="108" t="s">
        <v>1</v>
      </c>
      <c r="E164" s="108" t="s">
        <v>2</v>
      </c>
      <c r="F164" s="108" t="s">
        <v>17</v>
      </c>
      <c r="G164" s="111" t="s">
        <v>5599</v>
      </c>
      <c r="H164" s="108">
        <v>1.57</v>
      </c>
      <c r="I164" s="108">
        <v>-0.38</v>
      </c>
      <c r="J164" s="123"/>
      <c r="K164" s="16">
        <f t="shared" si="5"/>
        <v>0.81</v>
      </c>
      <c r="L164" s="16">
        <f t="shared" si="6"/>
        <v>2.33</v>
      </c>
    </row>
    <row r="165" spans="1:12" s="108" customFormat="1" x14ac:dyDescent="0.25">
      <c r="A165" s="108" t="s">
        <v>10849</v>
      </c>
      <c r="B165" s="108" t="s">
        <v>13636</v>
      </c>
      <c r="C165" s="108" t="s">
        <v>15</v>
      </c>
      <c r="D165" s="108" t="s">
        <v>1</v>
      </c>
      <c r="E165" s="108" t="s">
        <v>2</v>
      </c>
      <c r="F165" s="108" t="s">
        <v>17</v>
      </c>
      <c r="G165" s="111" t="s">
        <v>5600</v>
      </c>
      <c r="H165" s="108">
        <v>4.75</v>
      </c>
      <c r="I165" s="108">
        <v>-5.38</v>
      </c>
      <c r="J165" s="123"/>
      <c r="K165" s="16">
        <f t="shared" si="5"/>
        <v>-6.01</v>
      </c>
      <c r="L165" s="16">
        <f t="shared" si="6"/>
        <v>15.51</v>
      </c>
    </row>
    <row r="166" spans="1:12" s="108" customFormat="1" x14ac:dyDescent="0.25">
      <c r="A166" s="108" t="s">
        <v>10849</v>
      </c>
      <c r="B166" s="108" t="s">
        <v>13636</v>
      </c>
      <c r="C166" s="108" t="s">
        <v>15</v>
      </c>
      <c r="D166" s="108" t="s">
        <v>1</v>
      </c>
      <c r="E166" s="108" t="s">
        <v>2</v>
      </c>
      <c r="F166" s="108" t="s">
        <v>17</v>
      </c>
      <c r="G166" s="111">
        <v>1.18</v>
      </c>
      <c r="H166" s="108">
        <v>1.18</v>
      </c>
      <c r="J166" s="123"/>
      <c r="K166" s="16">
        <f t="shared" si="5"/>
        <v>1.18</v>
      </c>
      <c r="L166" s="16">
        <f t="shared" si="6"/>
        <v>1.18</v>
      </c>
    </row>
    <row r="167" spans="1:12" s="108" customFormat="1" x14ac:dyDescent="0.25">
      <c r="A167" s="108" t="s">
        <v>10849</v>
      </c>
      <c r="B167" s="108" t="s">
        <v>13636</v>
      </c>
      <c r="C167" s="108" t="s">
        <v>15</v>
      </c>
      <c r="D167" s="108" t="s">
        <v>1</v>
      </c>
      <c r="E167" s="108" t="s">
        <v>9</v>
      </c>
      <c r="F167" s="108" t="s">
        <v>17</v>
      </c>
      <c r="G167" s="111" t="s">
        <v>5601</v>
      </c>
      <c r="H167" s="108" t="s">
        <v>5601</v>
      </c>
      <c r="J167" s="123"/>
      <c r="K167" s="16" t="e">
        <f t="shared" si="5"/>
        <v>#VALUE!</v>
      </c>
      <c r="L167" s="16" t="e">
        <f t="shared" si="6"/>
        <v>#VALUE!</v>
      </c>
    </row>
    <row r="168" spans="1:12" s="108" customFormat="1" x14ac:dyDescent="0.25">
      <c r="A168" s="108" t="s">
        <v>10849</v>
      </c>
      <c r="B168" s="108" t="s">
        <v>13636</v>
      </c>
      <c r="C168" s="108" t="s">
        <v>15</v>
      </c>
      <c r="D168" s="108" t="s">
        <v>1</v>
      </c>
      <c r="E168" s="108" t="s">
        <v>2</v>
      </c>
      <c r="F168" s="108" t="s">
        <v>17</v>
      </c>
      <c r="G168" s="111" t="s">
        <v>5602</v>
      </c>
      <c r="H168" s="108" t="s">
        <v>5602</v>
      </c>
      <c r="J168" s="123"/>
      <c r="K168" s="16" t="e">
        <f t="shared" si="5"/>
        <v>#VALUE!</v>
      </c>
      <c r="L168" s="16" t="e">
        <f t="shared" si="6"/>
        <v>#VALUE!</v>
      </c>
    </row>
    <row r="169" spans="1:12" s="108" customFormat="1" x14ac:dyDescent="0.25">
      <c r="A169" s="108" t="s">
        <v>10849</v>
      </c>
      <c r="B169" s="108" t="s">
        <v>13636</v>
      </c>
      <c r="C169" s="108" t="s">
        <v>15</v>
      </c>
      <c r="D169" s="108" t="s">
        <v>1</v>
      </c>
      <c r="E169" s="108" t="s">
        <v>2</v>
      </c>
      <c r="F169" s="108" t="s">
        <v>17</v>
      </c>
      <c r="G169" s="111" t="s">
        <v>281</v>
      </c>
      <c r="H169" s="108">
        <v>1.1000000000000001</v>
      </c>
      <c r="I169" s="108">
        <v>-0.5</v>
      </c>
      <c r="J169" s="123"/>
      <c r="K169" s="16">
        <f t="shared" si="5"/>
        <v>0.10000000000000009</v>
      </c>
      <c r="L169" s="16">
        <f t="shared" si="6"/>
        <v>2.1</v>
      </c>
    </row>
    <row r="170" spans="1:12" s="108" customFormat="1" x14ac:dyDescent="0.25">
      <c r="A170" s="108" t="s">
        <v>10849</v>
      </c>
      <c r="B170" s="108" t="s">
        <v>13636</v>
      </c>
      <c r="C170" s="108" t="s">
        <v>15</v>
      </c>
      <c r="D170" s="108" t="s">
        <v>1</v>
      </c>
      <c r="E170" s="108" t="s">
        <v>2</v>
      </c>
      <c r="F170" s="108" t="s">
        <v>17</v>
      </c>
      <c r="G170" s="111" t="s">
        <v>5603</v>
      </c>
      <c r="H170" s="108">
        <v>2.4</v>
      </c>
      <c r="I170" s="108">
        <v>-0.4</v>
      </c>
      <c r="J170" s="123"/>
      <c r="K170" s="16">
        <f t="shared" si="5"/>
        <v>1.5999999999999999</v>
      </c>
      <c r="L170" s="16">
        <f t="shared" si="6"/>
        <v>3.2</v>
      </c>
    </row>
    <row r="171" spans="1:12" s="108" customFormat="1" x14ac:dyDescent="0.25">
      <c r="A171" s="108" t="s">
        <v>10849</v>
      </c>
      <c r="B171" s="108" t="s">
        <v>13636</v>
      </c>
      <c r="C171" s="108" t="s">
        <v>15</v>
      </c>
      <c r="D171" s="108" t="s">
        <v>1</v>
      </c>
      <c r="E171" s="108" t="s">
        <v>2</v>
      </c>
      <c r="F171" s="108" t="s">
        <v>17</v>
      </c>
      <c r="G171" s="111" t="s">
        <v>5604</v>
      </c>
      <c r="H171" s="108" t="s">
        <v>5604</v>
      </c>
      <c r="J171" s="123" t="s">
        <v>15835</v>
      </c>
      <c r="K171" s="16" t="e">
        <f t="shared" si="5"/>
        <v>#VALUE!</v>
      </c>
      <c r="L171" s="16" t="e">
        <f t="shared" si="6"/>
        <v>#VALUE!</v>
      </c>
    </row>
    <row r="172" spans="1:12" x14ac:dyDescent="0.25">
      <c r="A172" t="s">
        <v>10676</v>
      </c>
      <c r="B172" t="s">
        <v>13568</v>
      </c>
      <c r="C172" t="s">
        <v>15</v>
      </c>
      <c r="D172" t="s">
        <v>1</v>
      </c>
      <c r="E172" t="s">
        <v>2</v>
      </c>
      <c r="F172" t="s">
        <v>17</v>
      </c>
      <c r="G172" s="110">
        <v>7.7999999999999996E-3</v>
      </c>
      <c r="H172">
        <v>7.7999999999999996E-3</v>
      </c>
      <c r="J172" s="61" t="s">
        <v>15836</v>
      </c>
      <c r="K172" s="16">
        <f>H172*0.8</f>
        <v>6.2399999999999999E-3</v>
      </c>
      <c r="L172" s="16">
        <f>H172*1.2</f>
        <v>9.3599999999999985E-3</v>
      </c>
    </row>
    <row r="173" spans="1:12" s="108" customFormat="1" x14ac:dyDescent="0.25">
      <c r="A173" s="108" t="s">
        <v>10992</v>
      </c>
      <c r="B173" s="108" t="s">
        <v>13703</v>
      </c>
      <c r="C173" s="108" t="s">
        <v>15</v>
      </c>
      <c r="D173" s="108" t="s">
        <v>1</v>
      </c>
      <c r="E173" s="108" t="s">
        <v>22</v>
      </c>
      <c r="F173" s="108" t="s">
        <v>17</v>
      </c>
      <c r="G173" s="111" t="s">
        <v>6450</v>
      </c>
      <c r="H173" s="108">
        <v>0.12</v>
      </c>
      <c r="I173" s="108">
        <v>-0.05</v>
      </c>
      <c r="J173" s="123"/>
      <c r="K173" s="16">
        <f t="shared" si="5"/>
        <v>1.999999999999999E-2</v>
      </c>
      <c r="L173" s="16">
        <f t="shared" si="6"/>
        <v>0.22</v>
      </c>
    </row>
    <row r="174" spans="1:12" s="108" customFormat="1" x14ac:dyDescent="0.25">
      <c r="A174" s="108" t="s">
        <v>10992</v>
      </c>
      <c r="B174" s="108" t="s">
        <v>13703</v>
      </c>
      <c r="C174" s="108" t="s">
        <v>15</v>
      </c>
      <c r="D174" s="108" t="s">
        <v>1</v>
      </c>
      <c r="E174" s="108" t="s">
        <v>2</v>
      </c>
      <c r="F174" s="108" t="s">
        <v>17</v>
      </c>
      <c r="G174" s="111" t="s">
        <v>5467</v>
      </c>
      <c r="H174" s="108">
        <v>0.12</v>
      </c>
      <c r="I174" s="108">
        <v>-0.08</v>
      </c>
      <c r="J174" s="123"/>
      <c r="K174" s="16">
        <f t="shared" si="5"/>
        <v>-4.0000000000000008E-2</v>
      </c>
      <c r="L174" s="16">
        <f t="shared" si="6"/>
        <v>0.28000000000000003</v>
      </c>
    </row>
    <row r="175" spans="1:12" s="108" customFormat="1" x14ac:dyDescent="0.25">
      <c r="A175" s="108" t="s">
        <v>10992</v>
      </c>
      <c r="B175" s="108" t="s">
        <v>13703</v>
      </c>
      <c r="C175" s="108" t="s">
        <v>15</v>
      </c>
      <c r="D175" s="108" t="s">
        <v>1</v>
      </c>
      <c r="E175" s="108" t="s">
        <v>19</v>
      </c>
      <c r="F175" s="108" t="s">
        <v>17</v>
      </c>
      <c r="G175" s="111" t="s">
        <v>6497</v>
      </c>
      <c r="H175" s="108">
        <v>0.13</v>
      </c>
      <c r="I175" s="108">
        <v>-0.11</v>
      </c>
      <c r="J175" s="123" t="s">
        <v>15837</v>
      </c>
      <c r="K175" s="16">
        <f t="shared" si="5"/>
        <v>-0.09</v>
      </c>
      <c r="L175" s="16">
        <f t="shared" si="6"/>
        <v>0.35</v>
      </c>
    </row>
    <row r="176" spans="1:12" x14ac:dyDescent="0.25">
      <c r="A176" t="s">
        <v>10587</v>
      </c>
      <c r="B176" t="s">
        <v>13527</v>
      </c>
      <c r="C176" t="s">
        <v>15</v>
      </c>
      <c r="D176" t="s">
        <v>1</v>
      </c>
      <c r="E176" t="s">
        <v>2</v>
      </c>
      <c r="F176" t="s">
        <v>17</v>
      </c>
      <c r="G176" s="110" t="s">
        <v>3504</v>
      </c>
      <c r="H176" t="s">
        <v>3504</v>
      </c>
      <c r="K176" s="16" t="e">
        <f t="shared" si="5"/>
        <v>#VALUE!</v>
      </c>
      <c r="L176" s="16" t="e">
        <f t="shared" si="6"/>
        <v>#VALUE!</v>
      </c>
    </row>
    <row r="177" spans="1:12" x14ac:dyDescent="0.25">
      <c r="A177" t="s">
        <v>10587</v>
      </c>
      <c r="B177" t="s">
        <v>13527</v>
      </c>
      <c r="C177" t="s">
        <v>15</v>
      </c>
      <c r="D177" t="s">
        <v>1</v>
      </c>
      <c r="E177" t="s">
        <v>2</v>
      </c>
      <c r="F177" t="s">
        <v>17</v>
      </c>
      <c r="G177" s="110" t="s">
        <v>3505</v>
      </c>
      <c r="H177" t="s">
        <v>3505</v>
      </c>
      <c r="K177" s="16" t="e">
        <f t="shared" si="5"/>
        <v>#VALUE!</v>
      </c>
      <c r="L177" s="16" t="e">
        <f t="shared" si="6"/>
        <v>#VALUE!</v>
      </c>
    </row>
    <row r="178" spans="1:12" x14ac:dyDescent="0.25">
      <c r="A178" t="s">
        <v>10587</v>
      </c>
      <c r="B178" t="s">
        <v>13527</v>
      </c>
      <c r="C178" t="s">
        <v>15</v>
      </c>
      <c r="D178" t="s">
        <v>1</v>
      </c>
      <c r="E178" t="s">
        <v>2</v>
      </c>
      <c r="F178" t="s">
        <v>17</v>
      </c>
      <c r="G178" s="110" t="s">
        <v>3506</v>
      </c>
      <c r="H178">
        <v>14</v>
      </c>
      <c r="I178">
        <v>-7.2</v>
      </c>
      <c r="K178" s="16">
        <f t="shared" si="5"/>
        <v>-0.40000000000000036</v>
      </c>
      <c r="L178" s="16">
        <f t="shared" si="6"/>
        <v>28.4</v>
      </c>
    </row>
    <row r="179" spans="1:12" x14ac:dyDescent="0.25">
      <c r="A179" t="s">
        <v>10587</v>
      </c>
      <c r="B179" t="s">
        <v>13527</v>
      </c>
      <c r="C179" t="s">
        <v>15</v>
      </c>
      <c r="D179" t="s">
        <v>1</v>
      </c>
      <c r="E179" t="s">
        <v>2</v>
      </c>
      <c r="F179" t="s">
        <v>17</v>
      </c>
      <c r="G179" s="110" t="s">
        <v>3507</v>
      </c>
      <c r="H179" t="s">
        <v>3507</v>
      </c>
      <c r="K179" s="16" t="e">
        <f t="shared" si="5"/>
        <v>#VALUE!</v>
      </c>
      <c r="L179" s="16" t="e">
        <f t="shared" si="6"/>
        <v>#VALUE!</v>
      </c>
    </row>
    <row r="180" spans="1:12" x14ac:dyDescent="0.25">
      <c r="A180" t="s">
        <v>10587</v>
      </c>
      <c r="B180" t="s">
        <v>13527</v>
      </c>
      <c r="C180" t="s">
        <v>15</v>
      </c>
      <c r="D180" t="s">
        <v>1</v>
      </c>
      <c r="E180" t="s">
        <v>2</v>
      </c>
      <c r="F180" t="s">
        <v>17</v>
      </c>
      <c r="G180" s="110" t="s">
        <v>3508</v>
      </c>
      <c r="H180" t="s">
        <v>3508</v>
      </c>
      <c r="K180" s="16" t="e">
        <f t="shared" si="5"/>
        <v>#VALUE!</v>
      </c>
      <c r="L180" s="16" t="e">
        <f t="shared" si="6"/>
        <v>#VALUE!</v>
      </c>
    </row>
    <row r="181" spans="1:12" x14ac:dyDescent="0.25">
      <c r="A181" t="s">
        <v>10587</v>
      </c>
      <c r="B181" t="s">
        <v>13527</v>
      </c>
      <c r="C181" t="s">
        <v>15</v>
      </c>
      <c r="D181" t="s">
        <v>1</v>
      </c>
      <c r="E181" t="s">
        <v>2</v>
      </c>
      <c r="F181" t="s">
        <v>17</v>
      </c>
      <c r="G181" s="110" t="s">
        <v>3509</v>
      </c>
      <c r="H181" t="s">
        <v>3509</v>
      </c>
      <c r="K181" s="16" t="e">
        <f t="shared" si="5"/>
        <v>#VALUE!</v>
      </c>
      <c r="L181" s="16" t="e">
        <f t="shared" si="6"/>
        <v>#VALUE!</v>
      </c>
    </row>
    <row r="182" spans="1:12" x14ac:dyDescent="0.25">
      <c r="A182" t="s">
        <v>10587</v>
      </c>
      <c r="B182" t="s">
        <v>13527</v>
      </c>
      <c r="C182" t="s">
        <v>15</v>
      </c>
      <c r="D182" t="s">
        <v>1</v>
      </c>
      <c r="E182" t="s">
        <v>2</v>
      </c>
      <c r="F182" t="s">
        <v>17</v>
      </c>
      <c r="G182" s="110" t="s">
        <v>3510</v>
      </c>
      <c r="H182" t="s">
        <v>3510</v>
      </c>
      <c r="K182" s="16" t="e">
        <f t="shared" si="5"/>
        <v>#VALUE!</v>
      </c>
      <c r="L182" s="16" t="e">
        <f t="shared" si="6"/>
        <v>#VALUE!</v>
      </c>
    </row>
    <row r="183" spans="1:12" x14ac:dyDescent="0.25">
      <c r="A183" t="s">
        <v>10587</v>
      </c>
      <c r="B183" t="s">
        <v>13527</v>
      </c>
      <c r="C183" t="s">
        <v>15</v>
      </c>
      <c r="D183" t="s">
        <v>1</v>
      </c>
      <c r="E183" t="s">
        <v>2</v>
      </c>
      <c r="F183" t="s">
        <v>17</v>
      </c>
      <c r="G183" s="110" t="s">
        <v>3511</v>
      </c>
      <c r="H183" t="s">
        <v>3511</v>
      </c>
      <c r="J183" s="61" t="s">
        <v>15838</v>
      </c>
      <c r="K183" s="16" t="e">
        <f t="shared" si="5"/>
        <v>#VALUE!</v>
      </c>
      <c r="L183" s="16" t="e">
        <f t="shared" si="6"/>
        <v>#VALUE!</v>
      </c>
    </row>
    <row r="184" spans="1:12" s="108" customFormat="1" x14ac:dyDescent="0.25">
      <c r="A184" s="108" t="s">
        <v>10434</v>
      </c>
      <c r="B184" s="108" t="s">
        <v>13387</v>
      </c>
      <c r="C184" s="108" t="s">
        <v>15</v>
      </c>
      <c r="D184" s="108" t="s">
        <v>1</v>
      </c>
      <c r="E184" s="108" t="s">
        <v>2</v>
      </c>
      <c r="F184" s="108" t="s">
        <v>17</v>
      </c>
      <c r="G184" s="111" t="s">
        <v>267</v>
      </c>
      <c r="H184" s="108" t="s">
        <v>267</v>
      </c>
      <c r="J184" s="123" t="s">
        <v>15839</v>
      </c>
      <c r="K184" s="16" t="e">
        <f t="shared" si="5"/>
        <v>#VALUE!</v>
      </c>
      <c r="L184" s="16" t="e">
        <f t="shared" si="6"/>
        <v>#VALUE!</v>
      </c>
    </row>
    <row r="185" spans="1:12" x14ac:dyDescent="0.25">
      <c r="A185" t="s">
        <v>10441</v>
      </c>
      <c r="B185" t="s">
        <v>13394</v>
      </c>
      <c r="C185" t="s">
        <v>15</v>
      </c>
      <c r="D185" t="s">
        <v>1</v>
      </c>
      <c r="E185" t="s">
        <v>2</v>
      </c>
      <c r="F185" t="s">
        <v>17</v>
      </c>
      <c r="G185" s="110" t="s">
        <v>372</v>
      </c>
      <c r="H185" t="s">
        <v>372</v>
      </c>
      <c r="K185" s="16" t="e">
        <f t="shared" si="5"/>
        <v>#VALUE!</v>
      </c>
      <c r="L185" s="16" t="e">
        <f t="shared" si="6"/>
        <v>#VALUE!</v>
      </c>
    </row>
    <row r="186" spans="1:12" x14ac:dyDescent="0.25">
      <c r="A186" t="s">
        <v>10441</v>
      </c>
      <c r="B186" t="s">
        <v>13394</v>
      </c>
      <c r="C186" t="s">
        <v>15</v>
      </c>
      <c r="D186" t="s">
        <v>1</v>
      </c>
      <c r="E186" t="s">
        <v>22</v>
      </c>
      <c r="F186" t="s">
        <v>17</v>
      </c>
      <c r="G186" s="110">
        <v>3.31</v>
      </c>
      <c r="H186">
        <v>3.31</v>
      </c>
      <c r="K186" s="16">
        <f t="shared" si="5"/>
        <v>3.31</v>
      </c>
      <c r="L186" s="16">
        <f t="shared" si="6"/>
        <v>3.31</v>
      </c>
    </row>
    <row r="187" spans="1:12" x14ac:dyDescent="0.25">
      <c r="A187" t="s">
        <v>10441</v>
      </c>
      <c r="B187" t="s">
        <v>13394</v>
      </c>
      <c r="C187" t="s">
        <v>15</v>
      </c>
      <c r="D187" t="s">
        <v>1</v>
      </c>
      <c r="E187" t="s">
        <v>2</v>
      </c>
      <c r="F187" t="s">
        <v>17</v>
      </c>
      <c r="G187" s="110" t="s">
        <v>373</v>
      </c>
      <c r="H187">
        <v>45.33</v>
      </c>
      <c r="I187">
        <v>-53.33</v>
      </c>
      <c r="J187" s="61" t="s">
        <v>15840</v>
      </c>
      <c r="K187" s="16">
        <f t="shared" si="5"/>
        <v>-61.33</v>
      </c>
      <c r="L187" s="16">
        <f t="shared" si="6"/>
        <v>151.99</v>
      </c>
    </row>
    <row r="188" spans="1:12" s="108" customFormat="1" x14ac:dyDescent="0.25">
      <c r="A188" s="108" t="s">
        <v>10453</v>
      </c>
      <c r="B188" s="108" t="s">
        <v>13405</v>
      </c>
      <c r="C188" s="108" t="s">
        <v>15</v>
      </c>
      <c r="D188" s="108" t="s">
        <v>1</v>
      </c>
      <c r="E188" s="108" t="s">
        <v>22</v>
      </c>
      <c r="F188" s="108" t="s">
        <v>17</v>
      </c>
      <c r="G188" s="111" t="s">
        <v>622</v>
      </c>
      <c r="H188" s="108" t="s">
        <v>622</v>
      </c>
      <c r="J188" s="123"/>
      <c r="K188" s="16" t="e">
        <f t="shared" si="5"/>
        <v>#VALUE!</v>
      </c>
      <c r="L188" s="16" t="e">
        <f t="shared" si="6"/>
        <v>#VALUE!</v>
      </c>
    </row>
    <row r="189" spans="1:12" s="108" customFormat="1" x14ac:dyDescent="0.25">
      <c r="A189" s="108" t="s">
        <v>10453</v>
      </c>
      <c r="B189" s="108" t="s">
        <v>13405</v>
      </c>
      <c r="C189" s="108" t="s">
        <v>15</v>
      </c>
      <c r="D189" s="108" t="s">
        <v>1</v>
      </c>
      <c r="E189" s="108" t="s">
        <v>19</v>
      </c>
      <c r="F189" s="108" t="s">
        <v>17</v>
      </c>
      <c r="G189" s="111" t="s">
        <v>623</v>
      </c>
      <c r="H189" s="108" t="s">
        <v>623</v>
      </c>
      <c r="J189" s="123"/>
      <c r="K189" s="16" t="e">
        <f t="shared" si="5"/>
        <v>#VALUE!</v>
      </c>
      <c r="L189" s="16" t="e">
        <f t="shared" si="6"/>
        <v>#VALUE!</v>
      </c>
    </row>
    <row r="190" spans="1:12" s="108" customFormat="1" x14ac:dyDescent="0.25">
      <c r="A190" s="108" t="s">
        <v>10453</v>
      </c>
      <c r="B190" s="108" t="s">
        <v>13405</v>
      </c>
      <c r="C190" s="108" t="s">
        <v>15</v>
      </c>
      <c r="D190" s="108" t="s">
        <v>1</v>
      </c>
      <c r="E190" s="108" t="s">
        <v>2</v>
      </c>
      <c r="F190" s="108" t="s">
        <v>17</v>
      </c>
      <c r="G190" s="111" t="s">
        <v>624</v>
      </c>
      <c r="H190" s="108" t="s">
        <v>624</v>
      </c>
      <c r="J190" s="123"/>
      <c r="K190" s="16" t="e">
        <f t="shared" si="5"/>
        <v>#VALUE!</v>
      </c>
      <c r="L190" s="16" t="e">
        <f t="shared" si="6"/>
        <v>#VALUE!</v>
      </c>
    </row>
    <row r="191" spans="1:12" s="108" customFormat="1" x14ac:dyDescent="0.25">
      <c r="A191" s="108" t="s">
        <v>10453</v>
      </c>
      <c r="B191" s="108" t="s">
        <v>13405</v>
      </c>
      <c r="C191" s="108" t="s">
        <v>15</v>
      </c>
      <c r="D191" s="108" t="s">
        <v>1</v>
      </c>
      <c r="E191" s="108" t="s">
        <v>2</v>
      </c>
      <c r="F191" s="108" t="s">
        <v>17</v>
      </c>
      <c r="G191" s="111" t="s">
        <v>625</v>
      </c>
      <c r="H191" s="108" t="s">
        <v>625</v>
      </c>
      <c r="J191" s="123"/>
      <c r="K191" s="16" t="e">
        <f t="shared" si="5"/>
        <v>#VALUE!</v>
      </c>
      <c r="L191" s="16" t="e">
        <f t="shared" si="6"/>
        <v>#VALUE!</v>
      </c>
    </row>
    <row r="192" spans="1:12" s="108" customFormat="1" x14ac:dyDescent="0.25">
      <c r="A192" s="108" t="s">
        <v>10453</v>
      </c>
      <c r="B192" s="108" t="s">
        <v>13405</v>
      </c>
      <c r="C192" s="108" t="s">
        <v>15</v>
      </c>
      <c r="D192" s="108" t="s">
        <v>1</v>
      </c>
      <c r="E192" s="108" t="s">
        <v>2</v>
      </c>
      <c r="F192" s="108" t="s">
        <v>17</v>
      </c>
      <c r="G192" s="111" t="s">
        <v>101</v>
      </c>
      <c r="H192" s="108" t="s">
        <v>101</v>
      </c>
      <c r="J192" s="123" t="s">
        <v>14705</v>
      </c>
      <c r="K192" s="16" t="e">
        <f t="shared" si="5"/>
        <v>#VALUE!</v>
      </c>
      <c r="L192" s="16" t="e">
        <f t="shared" si="6"/>
        <v>#VALUE!</v>
      </c>
    </row>
    <row r="193" spans="1:12" x14ac:dyDescent="0.25">
      <c r="A193" t="s">
        <v>10952</v>
      </c>
      <c r="B193" t="s">
        <v>13681</v>
      </c>
      <c r="C193" t="s">
        <v>15</v>
      </c>
      <c r="D193" t="s">
        <v>1</v>
      </c>
      <c r="E193" t="s">
        <v>2</v>
      </c>
      <c r="F193" t="s">
        <v>17</v>
      </c>
      <c r="G193" s="110" t="s">
        <v>6311</v>
      </c>
      <c r="H193" t="s">
        <v>6311</v>
      </c>
      <c r="K193" s="16" t="e">
        <f t="shared" si="5"/>
        <v>#VALUE!</v>
      </c>
      <c r="L193" s="16" t="e">
        <f t="shared" si="6"/>
        <v>#VALUE!</v>
      </c>
    </row>
    <row r="194" spans="1:12" x14ac:dyDescent="0.25">
      <c r="A194" t="s">
        <v>10952</v>
      </c>
      <c r="B194" t="s">
        <v>13681</v>
      </c>
      <c r="C194" t="s">
        <v>15</v>
      </c>
      <c r="D194" t="s">
        <v>1</v>
      </c>
      <c r="E194" t="s">
        <v>2</v>
      </c>
      <c r="F194" t="s">
        <v>17</v>
      </c>
      <c r="G194" s="110" t="s">
        <v>6312</v>
      </c>
      <c r="H194" t="s">
        <v>6312</v>
      </c>
      <c r="J194" s="61" t="s">
        <v>15841</v>
      </c>
      <c r="K194" s="16" t="e">
        <f t="shared" si="5"/>
        <v>#VALUE!</v>
      </c>
      <c r="L194" s="16" t="e">
        <f t="shared" si="6"/>
        <v>#VALUE!</v>
      </c>
    </row>
    <row r="195" spans="1:12" s="108" customFormat="1" x14ac:dyDescent="0.25">
      <c r="A195" s="108" t="s">
        <v>10548</v>
      </c>
      <c r="B195" s="108" t="s">
        <v>13491</v>
      </c>
      <c r="C195" s="108" t="s">
        <v>15</v>
      </c>
      <c r="D195" s="108" t="s">
        <v>1</v>
      </c>
      <c r="E195" s="108" t="s">
        <v>9</v>
      </c>
      <c r="F195" s="108" t="s">
        <v>17</v>
      </c>
      <c r="G195" s="111" t="s">
        <v>2981</v>
      </c>
      <c r="H195" s="108">
        <v>2.96</v>
      </c>
      <c r="I195" s="108">
        <v>-1.85</v>
      </c>
      <c r="J195" s="123" t="s">
        <v>15842</v>
      </c>
      <c r="K195" s="16">
        <f t="shared" ref="K195:K258" si="7">H195+2*I195</f>
        <v>-0.74000000000000021</v>
      </c>
      <c r="L195" s="16">
        <f t="shared" ref="L195:L258" si="8">H195-2*I195</f>
        <v>6.66</v>
      </c>
    </row>
    <row r="196" spans="1:12" x14ac:dyDescent="0.25">
      <c r="A196" t="s">
        <v>10982</v>
      </c>
      <c r="B196" t="s">
        <v>13697</v>
      </c>
      <c r="C196" t="s">
        <v>15</v>
      </c>
      <c r="D196" t="s">
        <v>1</v>
      </c>
      <c r="E196" t="s">
        <v>2</v>
      </c>
      <c r="F196" t="s">
        <v>17</v>
      </c>
      <c r="G196" s="110">
        <v>1</v>
      </c>
      <c r="H196">
        <v>1</v>
      </c>
      <c r="J196" s="123" t="s">
        <v>15843</v>
      </c>
      <c r="K196" s="16">
        <f t="shared" si="7"/>
        <v>1</v>
      </c>
      <c r="L196" s="16">
        <f t="shared" si="8"/>
        <v>1</v>
      </c>
    </row>
    <row r="197" spans="1:12" s="108" customFormat="1" x14ac:dyDescent="0.25">
      <c r="A197" s="108" t="s">
        <v>10561</v>
      </c>
      <c r="B197" s="108" t="s">
        <v>13503</v>
      </c>
      <c r="C197" s="108" t="s">
        <v>15</v>
      </c>
      <c r="D197" s="108" t="s">
        <v>1</v>
      </c>
      <c r="E197" s="108" t="s">
        <v>2</v>
      </c>
      <c r="F197" s="108" t="s">
        <v>17</v>
      </c>
      <c r="G197" s="111" t="s">
        <v>3091</v>
      </c>
      <c r="H197" s="108" t="s">
        <v>3091</v>
      </c>
      <c r="J197" s="123"/>
      <c r="K197" s="16" t="e">
        <f t="shared" si="7"/>
        <v>#VALUE!</v>
      </c>
      <c r="L197" s="16" t="e">
        <f t="shared" si="8"/>
        <v>#VALUE!</v>
      </c>
    </row>
    <row r="198" spans="1:12" s="108" customFormat="1" x14ac:dyDescent="0.25">
      <c r="A198" s="108" t="s">
        <v>10561</v>
      </c>
      <c r="B198" s="108" t="s">
        <v>13503</v>
      </c>
      <c r="C198" s="108" t="s">
        <v>15</v>
      </c>
      <c r="D198" s="108" t="s">
        <v>1</v>
      </c>
      <c r="E198" s="108" t="s">
        <v>2</v>
      </c>
      <c r="F198" s="108" t="s">
        <v>17</v>
      </c>
      <c r="G198" s="111" t="s">
        <v>3092</v>
      </c>
      <c r="H198" s="108">
        <v>8.6</v>
      </c>
      <c r="I198" s="108">
        <v>-1.58</v>
      </c>
      <c r="J198" s="123" t="s">
        <v>15844</v>
      </c>
      <c r="K198" s="16">
        <f t="shared" si="7"/>
        <v>5.4399999999999995</v>
      </c>
      <c r="L198" s="16">
        <f t="shared" si="8"/>
        <v>11.76</v>
      </c>
    </row>
    <row r="199" spans="1:12" x14ac:dyDescent="0.25">
      <c r="A199" t="s">
        <v>10538</v>
      </c>
      <c r="B199" t="s">
        <v>13482</v>
      </c>
      <c r="C199" t="s">
        <v>15</v>
      </c>
      <c r="D199" t="s">
        <v>1</v>
      </c>
      <c r="E199" t="s">
        <v>2</v>
      </c>
      <c r="F199" t="s">
        <v>17</v>
      </c>
      <c r="G199" s="110" t="s">
        <v>2775</v>
      </c>
      <c r="H199" t="s">
        <v>2775</v>
      </c>
      <c r="K199" s="16" t="e">
        <f t="shared" si="7"/>
        <v>#VALUE!</v>
      </c>
      <c r="L199" s="16" t="e">
        <f t="shared" si="8"/>
        <v>#VALUE!</v>
      </c>
    </row>
    <row r="200" spans="1:12" x14ac:dyDescent="0.25">
      <c r="A200" t="s">
        <v>10538</v>
      </c>
      <c r="B200" t="s">
        <v>13482</v>
      </c>
      <c r="C200" t="s">
        <v>15</v>
      </c>
      <c r="D200" t="s">
        <v>1</v>
      </c>
      <c r="E200" t="s">
        <v>2</v>
      </c>
      <c r="F200" t="s">
        <v>17</v>
      </c>
      <c r="G200" s="110" t="s">
        <v>2776</v>
      </c>
      <c r="H200" t="s">
        <v>2776</v>
      </c>
      <c r="K200" s="16" t="e">
        <f t="shared" si="7"/>
        <v>#VALUE!</v>
      </c>
      <c r="L200" s="16" t="e">
        <f t="shared" si="8"/>
        <v>#VALUE!</v>
      </c>
    </row>
    <row r="201" spans="1:12" x14ac:dyDescent="0.25">
      <c r="A201" t="s">
        <v>10538</v>
      </c>
      <c r="B201" t="s">
        <v>13482</v>
      </c>
      <c r="C201" t="s">
        <v>15</v>
      </c>
      <c r="D201" t="s">
        <v>1</v>
      </c>
      <c r="E201" t="s">
        <v>19</v>
      </c>
      <c r="F201" t="s">
        <v>17</v>
      </c>
      <c r="G201" s="110" t="s">
        <v>2777</v>
      </c>
      <c r="H201">
        <v>1.9279999999999999</v>
      </c>
      <c r="I201">
        <v>-0.28289999999999998</v>
      </c>
      <c r="J201" s="61" t="s">
        <v>15845</v>
      </c>
      <c r="K201" s="16">
        <f t="shared" si="7"/>
        <v>1.3622000000000001</v>
      </c>
      <c r="L201" s="16">
        <f t="shared" si="8"/>
        <v>2.4937999999999998</v>
      </c>
    </row>
    <row r="202" spans="1:12" s="108" customFormat="1" x14ac:dyDescent="0.25">
      <c r="A202" s="108" t="s">
        <v>10436</v>
      </c>
      <c r="B202" s="108" t="s">
        <v>13389</v>
      </c>
      <c r="C202" s="108" t="s">
        <v>15</v>
      </c>
      <c r="D202" s="108" t="s">
        <v>1</v>
      </c>
      <c r="E202" s="108" t="s">
        <v>2</v>
      </c>
      <c r="F202" s="108" t="s">
        <v>17</v>
      </c>
      <c r="G202" s="111" t="s">
        <v>293</v>
      </c>
      <c r="H202" s="108" t="s">
        <v>293</v>
      </c>
      <c r="J202" s="123"/>
      <c r="K202" s="16" t="e">
        <f t="shared" si="7"/>
        <v>#VALUE!</v>
      </c>
      <c r="L202" s="16" t="e">
        <f t="shared" si="8"/>
        <v>#VALUE!</v>
      </c>
    </row>
    <row r="203" spans="1:12" s="108" customFormat="1" x14ac:dyDescent="0.25">
      <c r="A203" s="108" t="s">
        <v>10436</v>
      </c>
      <c r="B203" s="108" t="s">
        <v>13389</v>
      </c>
      <c r="C203" s="108" t="s">
        <v>15</v>
      </c>
      <c r="D203" s="108" t="s">
        <v>1</v>
      </c>
      <c r="E203" s="108" t="s">
        <v>2</v>
      </c>
      <c r="F203" s="108" t="s">
        <v>17</v>
      </c>
      <c r="G203" s="111" t="s">
        <v>294</v>
      </c>
      <c r="H203" s="108" t="s">
        <v>294</v>
      </c>
      <c r="J203" s="123"/>
      <c r="K203" s="16" t="e">
        <f t="shared" si="7"/>
        <v>#VALUE!</v>
      </c>
      <c r="L203" s="16" t="e">
        <f t="shared" si="8"/>
        <v>#VALUE!</v>
      </c>
    </row>
    <row r="204" spans="1:12" s="108" customFormat="1" x14ac:dyDescent="0.25">
      <c r="A204" s="108" t="s">
        <v>10436</v>
      </c>
      <c r="B204" s="108" t="s">
        <v>13389</v>
      </c>
      <c r="C204" s="108" t="s">
        <v>15</v>
      </c>
      <c r="D204" s="108" t="s">
        <v>1</v>
      </c>
      <c r="E204" s="108" t="s">
        <v>22</v>
      </c>
      <c r="F204" s="108" t="s">
        <v>17</v>
      </c>
      <c r="G204" s="111">
        <v>1.17</v>
      </c>
      <c r="H204" s="108">
        <v>1.17</v>
      </c>
      <c r="J204" s="123" t="s">
        <v>15846</v>
      </c>
      <c r="K204" s="16">
        <f t="shared" si="7"/>
        <v>1.17</v>
      </c>
      <c r="L204" s="16">
        <f t="shared" si="8"/>
        <v>1.17</v>
      </c>
    </row>
    <row r="205" spans="1:12" x14ac:dyDescent="0.25">
      <c r="A205" t="s">
        <v>10446</v>
      </c>
      <c r="B205" t="s">
        <v>13398</v>
      </c>
      <c r="C205" t="s">
        <v>15</v>
      </c>
      <c r="D205" t="s">
        <v>1</v>
      </c>
      <c r="E205" t="s">
        <v>2</v>
      </c>
      <c r="F205" t="s">
        <v>17</v>
      </c>
      <c r="G205" s="110">
        <v>0.17</v>
      </c>
      <c r="H205">
        <v>0.17</v>
      </c>
      <c r="K205" s="16">
        <f t="shared" si="7"/>
        <v>0.17</v>
      </c>
      <c r="L205" s="16">
        <f t="shared" si="8"/>
        <v>0.17</v>
      </c>
    </row>
    <row r="206" spans="1:12" x14ac:dyDescent="0.25">
      <c r="A206" t="s">
        <v>10446</v>
      </c>
      <c r="B206" t="s">
        <v>13398</v>
      </c>
      <c r="C206" t="s">
        <v>15</v>
      </c>
      <c r="D206" t="s">
        <v>1</v>
      </c>
      <c r="E206" t="s">
        <v>2</v>
      </c>
      <c r="F206" t="s">
        <v>17</v>
      </c>
      <c r="G206" s="110" t="s">
        <v>486</v>
      </c>
      <c r="H206" t="s">
        <v>486</v>
      </c>
      <c r="K206" s="16" t="e">
        <f t="shared" si="7"/>
        <v>#VALUE!</v>
      </c>
      <c r="L206" s="16" t="e">
        <f t="shared" si="8"/>
        <v>#VALUE!</v>
      </c>
    </row>
    <row r="207" spans="1:12" x14ac:dyDescent="0.25">
      <c r="A207" t="s">
        <v>10446</v>
      </c>
      <c r="B207" t="s">
        <v>13398</v>
      </c>
      <c r="C207" t="s">
        <v>15</v>
      </c>
      <c r="D207" t="s">
        <v>1</v>
      </c>
      <c r="E207" t="s">
        <v>9</v>
      </c>
      <c r="F207" t="s">
        <v>17</v>
      </c>
      <c r="G207" s="110" t="s">
        <v>487</v>
      </c>
      <c r="H207">
        <v>4.7</v>
      </c>
      <c r="I207">
        <v>-7</v>
      </c>
      <c r="K207" s="16">
        <f t="shared" si="7"/>
        <v>-9.3000000000000007</v>
      </c>
      <c r="L207" s="16">
        <f t="shared" si="8"/>
        <v>18.7</v>
      </c>
    </row>
    <row r="208" spans="1:12" x14ac:dyDescent="0.25">
      <c r="A208" t="s">
        <v>10446</v>
      </c>
      <c r="B208" t="s">
        <v>13398</v>
      </c>
      <c r="C208" t="s">
        <v>15</v>
      </c>
      <c r="D208" t="s">
        <v>1</v>
      </c>
      <c r="E208" t="s">
        <v>9</v>
      </c>
      <c r="F208" t="s">
        <v>17</v>
      </c>
      <c r="G208" s="110" t="s">
        <v>488</v>
      </c>
      <c r="H208">
        <v>17.5</v>
      </c>
      <c r="I208">
        <v>-14.6</v>
      </c>
      <c r="K208" s="16">
        <f t="shared" si="7"/>
        <v>-11.7</v>
      </c>
      <c r="L208" s="16">
        <f t="shared" si="8"/>
        <v>46.7</v>
      </c>
    </row>
    <row r="209" spans="1:12" x14ac:dyDescent="0.25">
      <c r="A209" t="s">
        <v>10446</v>
      </c>
      <c r="B209" t="s">
        <v>13398</v>
      </c>
      <c r="C209" t="s">
        <v>15</v>
      </c>
      <c r="D209" t="s">
        <v>1</v>
      </c>
      <c r="E209" t="s">
        <v>2</v>
      </c>
      <c r="F209" t="s">
        <v>17</v>
      </c>
      <c r="G209" s="110" t="s">
        <v>489</v>
      </c>
      <c r="H209" t="s">
        <v>489</v>
      </c>
      <c r="J209" s="61" t="s">
        <v>15847</v>
      </c>
      <c r="K209" s="16" t="e">
        <f t="shared" si="7"/>
        <v>#VALUE!</v>
      </c>
      <c r="L209" s="16" t="e">
        <f t="shared" si="8"/>
        <v>#VALUE!</v>
      </c>
    </row>
    <row r="210" spans="1:12" s="108" customFormat="1" x14ac:dyDescent="0.25">
      <c r="A210" s="108" t="s">
        <v>10666</v>
      </c>
      <c r="B210" s="108" t="s">
        <v>13562</v>
      </c>
      <c r="C210" s="108" t="s">
        <v>15</v>
      </c>
      <c r="D210" s="108" t="s">
        <v>1</v>
      </c>
      <c r="E210" s="108" t="s">
        <v>2</v>
      </c>
      <c r="F210" s="108" t="s">
        <v>17</v>
      </c>
      <c r="G210" s="111" t="s">
        <v>4068</v>
      </c>
      <c r="H210" s="108" t="s">
        <v>4068</v>
      </c>
      <c r="J210" s="123"/>
      <c r="K210" s="16" t="e">
        <f t="shared" si="7"/>
        <v>#VALUE!</v>
      </c>
      <c r="L210" s="16" t="e">
        <f t="shared" si="8"/>
        <v>#VALUE!</v>
      </c>
    </row>
    <row r="211" spans="1:12" s="108" customFormat="1" x14ac:dyDescent="0.25">
      <c r="A211" s="108" t="s">
        <v>10666</v>
      </c>
      <c r="B211" s="108" t="s">
        <v>13562</v>
      </c>
      <c r="C211" s="108" t="s">
        <v>15</v>
      </c>
      <c r="D211" s="108" t="s">
        <v>1</v>
      </c>
      <c r="E211" s="108" t="s">
        <v>2</v>
      </c>
      <c r="F211" s="108" t="s">
        <v>17</v>
      </c>
      <c r="G211" s="111" t="s">
        <v>4069</v>
      </c>
      <c r="H211" s="108" t="s">
        <v>4069</v>
      </c>
      <c r="J211" s="123"/>
      <c r="K211" s="16" t="e">
        <f t="shared" si="7"/>
        <v>#VALUE!</v>
      </c>
      <c r="L211" s="16" t="e">
        <f t="shared" si="8"/>
        <v>#VALUE!</v>
      </c>
    </row>
    <row r="212" spans="1:12" s="108" customFormat="1" x14ac:dyDescent="0.25">
      <c r="A212" s="108" t="s">
        <v>10666</v>
      </c>
      <c r="B212" s="108" t="s">
        <v>13562</v>
      </c>
      <c r="C212" s="108" t="s">
        <v>15</v>
      </c>
      <c r="D212" s="108" t="s">
        <v>1</v>
      </c>
      <c r="E212" s="108" t="s">
        <v>2</v>
      </c>
      <c r="F212" s="108" t="s">
        <v>17</v>
      </c>
      <c r="G212" s="111" t="s">
        <v>4070</v>
      </c>
      <c r="H212" s="108" t="s">
        <v>4070</v>
      </c>
      <c r="J212" s="123"/>
      <c r="K212" s="16" t="e">
        <f t="shared" si="7"/>
        <v>#VALUE!</v>
      </c>
      <c r="L212" s="16" t="e">
        <f t="shared" si="8"/>
        <v>#VALUE!</v>
      </c>
    </row>
    <row r="213" spans="1:12" s="108" customFormat="1" x14ac:dyDescent="0.25">
      <c r="A213" s="108" t="s">
        <v>10666</v>
      </c>
      <c r="B213" s="108" t="s">
        <v>13562</v>
      </c>
      <c r="C213" s="108" t="s">
        <v>15</v>
      </c>
      <c r="D213" s="108" t="s">
        <v>1</v>
      </c>
      <c r="E213" s="108" t="s">
        <v>2</v>
      </c>
      <c r="F213" s="108" t="s">
        <v>17</v>
      </c>
      <c r="G213" s="111" t="s">
        <v>4071</v>
      </c>
      <c r="H213" s="108" t="s">
        <v>4071</v>
      </c>
      <c r="J213" s="123"/>
      <c r="K213" s="16" t="e">
        <f t="shared" si="7"/>
        <v>#VALUE!</v>
      </c>
      <c r="L213" s="16" t="e">
        <f t="shared" si="8"/>
        <v>#VALUE!</v>
      </c>
    </row>
    <row r="214" spans="1:12" s="108" customFormat="1" x14ac:dyDescent="0.25">
      <c r="A214" s="108" t="s">
        <v>10666</v>
      </c>
      <c r="B214" s="108" t="s">
        <v>13562</v>
      </c>
      <c r="C214" s="108" t="s">
        <v>15</v>
      </c>
      <c r="D214" s="108" t="s">
        <v>1</v>
      </c>
      <c r="E214" s="108" t="s">
        <v>19</v>
      </c>
      <c r="F214" s="108" t="s">
        <v>17</v>
      </c>
      <c r="G214" s="111" t="s">
        <v>4072</v>
      </c>
      <c r="H214" s="108">
        <v>8.4</v>
      </c>
      <c r="I214" s="108">
        <v>-5.3</v>
      </c>
      <c r="J214" s="123"/>
      <c r="K214" s="16">
        <f t="shared" si="7"/>
        <v>-2.1999999999999993</v>
      </c>
      <c r="L214" s="16">
        <f t="shared" si="8"/>
        <v>19</v>
      </c>
    </row>
    <row r="215" spans="1:12" s="108" customFormat="1" x14ac:dyDescent="0.25">
      <c r="A215" s="108" t="s">
        <v>10666</v>
      </c>
      <c r="B215" s="108" t="s">
        <v>13562</v>
      </c>
      <c r="C215" s="108" t="s">
        <v>15</v>
      </c>
      <c r="D215" s="108" t="s">
        <v>1</v>
      </c>
      <c r="E215" s="108" t="s">
        <v>2</v>
      </c>
      <c r="F215" s="108" t="s">
        <v>17</v>
      </c>
      <c r="G215" s="111" t="s">
        <v>4073</v>
      </c>
      <c r="H215" s="108">
        <v>2.87</v>
      </c>
      <c r="I215" s="108">
        <v>-2.5</v>
      </c>
      <c r="J215" s="123"/>
      <c r="K215" s="16">
        <f t="shared" si="7"/>
        <v>-2.13</v>
      </c>
      <c r="L215" s="16">
        <f t="shared" si="8"/>
        <v>7.87</v>
      </c>
    </row>
    <row r="216" spans="1:12" s="108" customFormat="1" x14ac:dyDescent="0.25">
      <c r="A216" s="108" t="s">
        <v>10666</v>
      </c>
      <c r="B216" s="108" t="s">
        <v>13562</v>
      </c>
      <c r="C216" s="108" t="s">
        <v>15</v>
      </c>
      <c r="D216" s="108" t="s">
        <v>1</v>
      </c>
      <c r="E216" s="108" t="s">
        <v>2</v>
      </c>
      <c r="F216" s="108" t="s">
        <v>17</v>
      </c>
      <c r="G216" s="111" t="s">
        <v>4074</v>
      </c>
      <c r="H216" s="108">
        <v>130</v>
      </c>
      <c r="I216" s="108">
        <v>-60</v>
      </c>
      <c r="J216" s="123"/>
      <c r="K216" s="16">
        <f t="shared" si="7"/>
        <v>10</v>
      </c>
      <c r="L216" s="16">
        <f t="shared" si="8"/>
        <v>250</v>
      </c>
    </row>
    <row r="217" spans="1:12" s="108" customFormat="1" x14ac:dyDescent="0.25">
      <c r="A217" s="108" t="s">
        <v>10666</v>
      </c>
      <c r="B217" s="108" t="s">
        <v>13562</v>
      </c>
      <c r="C217" s="108" t="s">
        <v>15</v>
      </c>
      <c r="D217" s="108" t="s">
        <v>1</v>
      </c>
      <c r="E217" s="108" t="s">
        <v>2</v>
      </c>
      <c r="F217" s="108" t="s">
        <v>17</v>
      </c>
      <c r="G217" s="111" t="s">
        <v>4075</v>
      </c>
      <c r="H217" s="108">
        <v>13</v>
      </c>
      <c r="I217" s="108">
        <v>-5.4</v>
      </c>
      <c r="J217" s="123"/>
      <c r="K217" s="16">
        <f t="shared" si="7"/>
        <v>2.1999999999999993</v>
      </c>
      <c r="L217" s="16">
        <f t="shared" si="8"/>
        <v>23.8</v>
      </c>
    </row>
    <row r="218" spans="1:12" s="108" customFormat="1" x14ac:dyDescent="0.25">
      <c r="A218" s="108" t="s">
        <v>10666</v>
      </c>
      <c r="B218" s="108" t="s">
        <v>13562</v>
      </c>
      <c r="C218" s="108" t="s">
        <v>15</v>
      </c>
      <c r="D218" s="108" t="s">
        <v>1</v>
      </c>
      <c r="E218" s="108" t="s">
        <v>2</v>
      </c>
      <c r="F218" s="108" t="s">
        <v>17</v>
      </c>
      <c r="G218" s="111" t="s">
        <v>4076</v>
      </c>
      <c r="H218" s="108" t="s">
        <v>4076</v>
      </c>
      <c r="J218" s="123"/>
      <c r="K218" s="16" t="e">
        <f t="shared" si="7"/>
        <v>#VALUE!</v>
      </c>
      <c r="L218" s="16" t="e">
        <f t="shared" si="8"/>
        <v>#VALUE!</v>
      </c>
    </row>
    <row r="219" spans="1:12" s="108" customFormat="1" x14ac:dyDescent="0.25">
      <c r="A219" s="108" t="s">
        <v>10666</v>
      </c>
      <c r="B219" s="108" t="s">
        <v>13562</v>
      </c>
      <c r="C219" s="108" t="s">
        <v>15</v>
      </c>
      <c r="D219" s="108" t="s">
        <v>1</v>
      </c>
      <c r="E219" s="108" t="s">
        <v>22</v>
      </c>
      <c r="F219" s="108" t="s">
        <v>17</v>
      </c>
      <c r="G219" s="111">
        <v>2.82</v>
      </c>
      <c r="H219" s="108">
        <v>2.82</v>
      </c>
      <c r="J219" s="123"/>
      <c r="K219" s="16">
        <f t="shared" si="7"/>
        <v>2.82</v>
      </c>
      <c r="L219" s="16">
        <f t="shared" si="8"/>
        <v>2.82</v>
      </c>
    </row>
    <row r="220" spans="1:12" s="108" customFormat="1" x14ac:dyDescent="0.25">
      <c r="A220" s="108" t="s">
        <v>10666</v>
      </c>
      <c r="B220" s="108" t="s">
        <v>13562</v>
      </c>
      <c r="C220" s="108" t="s">
        <v>15</v>
      </c>
      <c r="D220" s="108" t="s">
        <v>1</v>
      </c>
      <c r="E220" s="108" t="s">
        <v>2</v>
      </c>
      <c r="F220" s="108" t="s">
        <v>17</v>
      </c>
      <c r="G220" s="111" t="s">
        <v>4077</v>
      </c>
      <c r="H220" s="108" t="s">
        <v>4077</v>
      </c>
      <c r="J220" s="123"/>
      <c r="K220" s="16" t="e">
        <f t="shared" si="7"/>
        <v>#VALUE!</v>
      </c>
      <c r="L220" s="16" t="e">
        <f t="shared" si="8"/>
        <v>#VALUE!</v>
      </c>
    </row>
    <row r="221" spans="1:12" s="108" customFormat="1" x14ac:dyDescent="0.25">
      <c r="A221" s="108" t="s">
        <v>10666</v>
      </c>
      <c r="B221" s="108" t="s">
        <v>13562</v>
      </c>
      <c r="C221" s="108" t="s">
        <v>15</v>
      </c>
      <c r="D221" s="108" t="s">
        <v>1</v>
      </c>
      <c r="E221" s="108" t="s">
        <v>2</v>
      </c>
      <c r="F221" s="108" t="s">
        <v>17</v>
      </c>
      <c r="G221" s="111" t="s">
        <v>4078</v>
      </c>
      <c r="H221" s="108">
        <v>0.4</v>
      </c>
      <c r="I221" s="108">
        <v>-0.6</v>
      </c>
      <c r="J221" s="123"/>
      <c r="K221" s="16">
        <f t="shared" si="7"/>
        <v>-0.79999999999999993</v>
      </c>
      <c r="L221" s="16">
        <f t="shared" si="8"/>
        <v>1.6</v>
      </c>
    </row>
    <row r="222" spans="1:12" s="108" customFormat="1" x14ac:dyDescent="0.25">
      <c r="A222" s="108" t="s">
        <v>10666</v>
      </c>
      <c r="B222" s="108" t="s">
        <v>13562</v>
      </c>
      <c r="C222" s="108" t="s">
        <v>15</v>
      </c>
      <c r="D222" s="108" t="s">
        <v>1</v>
      </c>
      <c r="E222" s="108" t="s">
        <v>2</v>
      </c>
      <c r="F222" s="108" t="s">
        <v>17</v>
      </c>
      <c r="G222" s="111" t="s">
        <v>4079</v>
      </c>
      <c r="H222" s="108" t="s">
        <v>4079</v>
      </c>
      <c r="J222" s="123"/>
      <c r="K222" s="16" t="e">
        <f t="shared" si="7"/>
        <v>#VALUE!</v>
      </c>
      <c r="L222" s="16" t="e">
        <f t="shared" si="8"/>
        <v>#VALUE!</v>
      </c>
    </row>
    <row r="223" spans="1:12" s="108" customFormat="1" x14ac:dyDescent="0.25">
      <c r="A223" s="108" t="s">
        <v>10666</v>
      </c>
      <c r="B223" s="108" t="s">
        <v>13562</v>
      </c>
      <c r="C223" s="108" t="s">
        <v>15</v>
      </c>
      <c r="D223" s="108" t="s">
        <v>1</v>
      </c>
      <c r="E223" s="108" t="s">
        <v>2</v>
      </c>
      <c r="F223" s="108" t="s">
        <v>17</v>
      </c>
      <c r="G223" s="111">
        <v>0.2</v>
      </c>
      <c r="H223" s="108">
        <v>0.2</v>
      </c>
      <c r="J223" s="123"/>
      <c r="K223" s="16">
        <f t="shared" si="7"/>
        <v>0.2</v>
      </c>
      <c r="L223" s="16">
        <f t="shared" si="8"/>
        <v>0.2</v>
      </c>
    </row>
    <row r="224" spans="1:12" s="108" customFormat="1" x14ac:dyDescent="0.25">
      <c r="A224" s="108" t="s">
        <v>10666</v>
      </c>
      <c r="B224" s="108" t="s">
        <v>13562</v>
      </c>
      <c r="C224" s="108" t="s">
        <v>15</v>
      </c>
      <c r="D224" s="108" t="s">
        <v>1</v>
      </c>
      <c r="E224" s="108" t="s">
        <v>2</v>
      </c>
      <c r="F224" s="108" t="s">
        <v>17</v>
      </c>
      <c r="G224" s="111" t="s">
        <v>4080</v>
      </c>
      <c r="H224" s="108" t="s">
        <v>4080</v>
      </c>
      <c r="J224" s="123"/>
      <c r="K224" s="16" t="e">
        <f t="shared" si="7"/>
        <v>#VALUE!</v>
      </c>
      <c r="L224" s="16" t="e">
        <f t="shared" si="8"/>
        <v>#VALUE!</v>
      </c>
    </row>
    <row r="225" spans="1:12" s="108" customFormat="1" x14ac:dyDescent="0.25">
      <c r="A225" s="108" t="s">
        <v>10666</v>
      </c>
      <c r="B225" s="108" t="s">
        <v>13562</v>
      </c>
      <c r="C225" s="108" t="s">
        <v>15</v>
      </c>
      <c r="D225" s="108" t="s">
        <v>1</v>
      </c>
      <c r="E225" s="108" t="s">
        <v>2</v>
      </c>
      <c r="F225" s="108" t="s">
        <v>17</v>
      </c>
      <c r="G225" s="111" t="s">
        <v>4081</v>
      </c>
      <c r="H225" s="108" t="s">
        <v>4081</v>
      </c>
      <c r="J225" s="123" t="s">
        <v>15848</v>
      </c>
      <c r="K225" s="16" t="e">
        <f t="shared" si="7"/>
        <v>#VALUE!</v>
      </c>
      <c r="L225" s="16" t="e">
        <f t="shared" si="8"/>
        <v>#VALUE!</v>
      </c>
    </row>
    <row r="226" spans="1:12" x14ac:dyDescent="0.25">
      <c r="A226" t="s">
        <v>10459</v>
      </c>
      <c r="B226" t="s">
        <v>13411</v>
      </c>
      <c r="C226" t="s">
        <v>15</v>
      </c>
      <c r="D226" t="s">
        <v>1</v>
      </c>
      <c r="E226" t="s">
        <v>2</v>
      </c>
      <c r="F226" t="s">
        <v>17</v>
      </c>
      <c r="G226" s="110" t="s">
        <v>757</v>
      </c>
      <c r="H226">
        <v>5.7000000000000002E-3</v>
      </c>
      <c r="I226">
        <v>-9.2000000000000003E-4</v>
      </c>
      <c r="K226" s="16">
        <f t="shared" si="7"/>
        <v>3.8600000000000001E-3</v>
      </c>
      <c r="L226" s="16">
        <f t="shared" si="8"/>
        <v>7.5399999999999998E-3</v>
      </c>
    </row>
    <row r="227" spans="1:12" x14ac:dyDescent="0.25">
      <c r="A227" t="s">
        <v>10459</v>
      </c>
      <c r="B227" t="s">
        <v>13411</v>
      </c>
      <c r="C227" t="s">
        <v>15</v>
      </c>
      <c r="D227" t="s">
        <v>1</v>
      </c>
      <c r="E227" t="s">
        <v>2</v>
      </c>
      <c r="F227" t="s">
        <v>17</v>
      </c>
      <c r="G227" s="110" t="s">
        <v>758</v>
      </c>
      <c r="H227">
        <v>2E-3</v>
      </c>
      <c r="I227">
        <v>-9.8999999999999999E-4</v>
      </c>
      <c r="K227" s="16">
        <f t="shared" si="7"/>
        <v>2.0000000000000052E-5</v>
      </c>
      <c r="L227" s="16">
        <f t="shared" si="8"/>
        <v>3.98E-3</v>
      </c>
    </row>
    <row r="228" spans="1:12" x14ac:dyDescent="0.25">
      <c r="A228" t="s">
        <v>10459</v>
      </c>
      <c r="B228" t="s">
        <v>13411</v>
      </c>
      <c r="C228" t="s">
        <v>15</v>
      </c>
      <c r="D228" t="s">
        <v>1</v>
      </c>
      <c r="E228" t="s">
        <v>2</v>
      </c>
      <c r="F228" t="s">
        <v>17</v>
      </c>
      <c r="G228" s="110" t="s">
        <v>759</v>
      </c>
      <c r="H228" t="s">
        <v>759</v>
      </c>
      <c r="K228" s="16" t="e">
        <f t="shared" si="7"/>
        <v>#VALUE!</v>
      </c>
      <c r="L228" s="16" t="e">
        <f t="shared" si="8"/>
        <v>#VALUE!</v>
      </c>
    </row>
    <row r="229" spans="1:12" x14ac:dyDescent="0.25">
      <c r="A229" t="s">
        <v>10459</v>
      </c>
      <c r="B229" t="s">
        <v>13411</v>
      </c>
      <c r="C229" t="s">
        <v>15</v>
      </c>
      <c r="D229" t="s">
        <v>1</v>
      </c>
      <c r="E229" t="s">
        <v>2</v>
      </c>
      <c r="F229" t="s">
        <v>17</v>
      </c>
      <c r="G229" s="110" t="s">
        <v>760</v>
      </c>
      <c r="H229" t="s">
        <v>760</v>
      </c>
      <c r="J229" s="61" t="s">
        <v>15849</v>
      </c>
      <c r="K229" s="16" t="e">
        <f t="shared" si="7"/>
        <v>#VALUE!</v>
      </c>
      <c r="L229" s="16" t="e">
        <f t="shared" si="8"/>
        <v>#VALUE!</v>
      </c>
    </row>
    <row r="230" spans="1:12" s="108" customFormat="1" x14ac:dyDescent="0.25">
      <c r="A230" s="108" t="s">
        <v>10684</v>
      </c>
      <c r="B230" s="108" t="s">
        <v>13570</v>
      </c>
      <c r="C230" s="108" t="s">
        <v>15</v>
      </c>
      <c r="D230" s="108" t="s">
        <v>1</v>
      </c>
      <c r="E230" s="108" t="s">
        <v>22</v>
      </c>
      <c r="F230" s="108" t="s">
        <v>17</v>
      </c>
      <c r="G230" s="111" t="s">
        <v>4228</v>
      </c>
      <c r="H230" s="108" t="s">
        <v>4228</v>
      </c>
      <c r="J230" s="123"/>
      <c r="K230" s="16" t="e">
        <f t="shared" si="7"/>
        <v>#VALUE!</v>
      </c>
      <c r="L230" s="16" t="e">
        <f t="shared" si="8"/>
        <v>#VALUE!</v>
      </c>
    </row>
    <row r="231" spans="1:12" s="108" customFormat="1" x14ac:dyDescent="0.25">
      <c r="A231" s="108" t="s">
        <v>10684</v>
      </c>
      <c r="B231" s="108" t="s">
        <v>13570</v>
      </c>
      <c r="C231" s="108" t="s">
        <v>15</v>
      </c>
      <c r="D231" s="108" t="s">
        <v>1</v>
      </c>
      <c r="E231" s="108" t="s">
        <v>19</v>
      </c>
      <c r="F231" s="108" t="s">
        <v>17</v>
      </c>
      <c r="G231" s="111" t="s">
        <v>4229</v>
      </c>
      <c r="H231" s="108" t="s">
        <v>4229</v>
      </c>
      <c r="J231" s="123"/>
      <c r="K231" s="16" t="e">
        <f t="shared" si="7"/>
        <v>#VALUE!</v>
      </c>
      <c r="L231" s="16" t="e">
        <f t="shared" si="8"/>
        <v>#VALUE!</v>
      </c>
    </row>
    <row r="232" spans="1:12" s="108" customFormat="1" x14ac:dyDescent="0.25">
      <c r="A232" s="108" t="s">
        <v>10684</v>
      </c>
      <c r="B232" s="108" t="s">
        <v>13570</v>
      </c>
      <c r="C232" s="108" t="s">
        <v>15</v>
      </c>
      <c r="D232" s="108" t="s">
        <v>1</v>
      </c>
      <c r="E232" s="108" t="s">
        <v>19</v>
      </c>
      <c r="F232" s="108" t="s">
        <v>17</v>
      </c>
      <c r="G232" s="111" t="s">
        <v>256</v>
      </c>
      <c r="H232" s="108" t="s">
        <v>256</v>
      </c>
      <c r="J232" s="123" t="s">
        <v>15850</v>
      </c>
      <c r="K232" s="16" t="e">
        <f t="shared" si="7"/>
        <v>#VALUE!</v>
      </c>
      <c r="L232" s="16" t="e">
        <f t="shared" si="8"/>
        <v>#VALUE!</v>
      </c>
    </row>
    <row r="233" spans="1:12" x14ac:dyDescent="0.25">
      <c r="A233" t="s">
        <v>10543</v>
      </c>
      <c r="B233" t="s">
        <v>13486</v>
      </c>
      <c r="C233" t="s">
        <v>15</v>
      </c>
      <c r="D233" t="s">
        <v>1</v>
      </c>
      <c r="E233" t="s">
        <v>9</v>
      </c>
      <c r="F233" t="s">
        <v>17</v>
      </c>
      <c r="G233" s="110" t="s">
        <v>2851</v>
      </c>
      <c r="H233" t="s">
        <v>2851</v>
      </c>
      <c r="K233" s="16" t="e">
        <f t="shared" si="7"/>
        <v>#VALUE!</v>
      </c>
      <c r="L233" s="16" t="e">
        <f t="shared" si="8"/>
        <v>#VALUE!</v>
      </c>
    </row>
    <row r="234" spans="1:12" x14ac:dyDescent="0.25">
      <c r="A234" t="s">
        <v>10543</v>
      </c>
      <c r="B234" t="s">
        <v>13486</v>
      </c>
      <c r="C234" t="s">
        <v>15</v>
      </c>
      <c r="D234" t="s">
        <v>1</v>
      </c>
      <c r="E234" t="s">
        <v>22</v>
      </c>
      <c r="F234" t="s">
        <v>17</v>
      </c>
      <c r="G234" s="110" t="s">
        <v>2852</v>
      </c>
      <c r="H234" t="s">
        <v>2852</v>
      </c>
      <c r="K234" s="16" t="e">
        <f t="shared" si="7"/>
        <v>#VALUE!</v>
      </c>
      <c r="L234" s="16" t="e">
        <f t="shared" si="8"/>
        <v>#VALUE!</v>
      </c>
    </row>
    <row r="235" spans="1:12" x14ac:dyDescent="0.25">
      <c r="A235" t="s">
        <v>10543</v>
      </c>
      <c r="B235" t="s">
        <v>13486</v>
      </c>
      <c r="C235" t="s">
        <v>15</v>
      </c>
      <c r="D235" t="s">
        <v>1</v>
      </c>
      <c r="E235" t="s">
        <v>19</v>
      </c>
      <c r="F235" t="s">
        <v>17</v>
      </c>
      <c r="G235" s="110" t="s">
        <v>2853</v>
      </c>
      <c r="H235" t="s">
        <v>2853</v>
      </c>
      <c r="K235" s="16" t="e">
        <f t="shared" si="7"/>
        <v>#VALUE!</v>
      </c>
      <c r="L235" s="16" t="e">
        <f t="shared" si="8"/>
        <v>#VALUE!</v>
      </c>
    </row>
    <row r="236" spans="1:12" x14ac:dyDescent="0.25">
      <c r="A236" t="s">
        <v>10543</v>
      </c>
      <c r="B236" t="s">
        <v>13486</v>
      </c>
      <c r="C236" t="s">
        <v>15</v>
      </c>
      <c r="D236" t="s">
        <v>1</v>
      </c>
      <c r="E236" t="s">
        <v>9</v>
      </c>
      <c r="F236" t="s">
        <v>17</v>
      </c>
      <c r="G236" s="110">
        <v>23.6</v>
      </c>
      <c r="H236">
        <v>23.6</v>
      </c>
      <c r="K236" s="16">
        <f t="shared" si="7"/>
        <v>23.6</v>
      </c>
      <c r="L236" s="16">
        <f t="shared" si="8"/>
        <v>23.6</v>
      </c>
    </row>
    <row r="237" spans="1:12" x14ac:dyDescent="0.25">
      <c r="A237" t="s">
        <v>10543</v>
      </c>
      <c r="B237" t="s">
        <v>13486</v>
      </c>
      <c r="C237" t="s">
        <v>15</v>
      </c>
      <c r="D237" t="s">
        <v>1</v>
      </c>
      <c r="E237" t="s">
        <v>2</v>
      </c>
      <c r="F237" t="s">
        <v>17</v>
      </c>
      <c r="G237" s="110" t="s">
        <v>2854</v>
      </c>
      <c r="H237" t="s">
        <v>2854</v>
      </c>
      <c r="K237" s="16" t="e">
        <f t="shared" si="7"/>
        <v>#VALUE!</v>
      </c>
      <c r="L237" s="16" t="e">
        <f t="shared" si="8"/>
        <v>#VALUE!</v>
      </c>
    </row>
    <row r="238" spans="1:12" x14ac:dyDescent="0.25">
      <c r="A238" t="s">
        <v>10543</v>
      </c>
      <c r="B238" t="s">
        <v>13486</v>
      </c>
      <c r="C238" t="s">
        <v>15</v>
      </c>
      <c r="D238" t="s">
        <v>1</v>
      </c>
      <c r="E238" t="s">
        <v>2</v>
      </c>
      <c r="F238" t="s">
        <v>17</v>
      </c>
      <c r="G238" s="110" t="s">
        <v>2855</v>
      </c>
      <c r="H238">
        <v>4.2</v>
      </c>
      <c r="I238">
        <v>-1.97</v>
      </c>
      <c r="K238" s="16">
        <f t="shared" si="7"/>
        <v>0.26000000000000023</v>
      </c>
      <c r="L238" s="16">
        <f t="shared" si="8"/>
        <v>8.14</v>
      </c>
    </row>
    <row r="239" spans="1:12" x14ac:dyDescent="0.25">
      <c r="A239" t="s">
        <v>10543</v>
      </c>
      <c r="B239" t="s">
        <v>13486</v>
      </c>
      <c r="C239" t="s">
        <v>15</v>
      </c>
      <c r="D239" t="s">
        <v>1</v>
      </c>
      <c r="E239" t="s">
        <v>2</v>
      </c>
      <c r="F239" t="s">
        <v>17</v>
      </c>
      <c r="G239" s="110" t="s">
        <v>2856</v>
      </c>
      <c r="H239" t="s">
        <v>2856</v>
      </c>
      <c r="K239" s="16" t="e">
        <f t="shared" si="7"/>
        <v>#VALUE!</v>
      </c>
      <c r="L239" s="16" t="e">
        <f t="shared" si="8"/>
        <v>#VALUE!</v>
      </c>
    </row>
    <row r="240" spans="1:12" x14ac:dyDescent="0.25">
      <c r="A240" t="s">
        <v>10543</v>
      </c>
      <c r="B240" t="s">
        <v>13486</v>
      </c>
      <c r="C240" t="s">
        <v>15</v>
      </c>
      <c r="D240" t="s">
        <v>1</v>
      </c>
      <c r="E240" t="s">
        <v>2</v>
      </c>
      <c r="F240" t="s">
        <v>17</v>
      </c>
      <c r="G240" s="110" t="s">
        <v>2857</v>
      </c>
      <c r="H240" t="s">
        <v>2857</v>
      </c>
      <c r="K240" s="16" t="e">
        <f t="shared" si="7"/>
        <v>#VALUE!</v>
      </c>
      <c r="L240" s="16" t="e">
        <f t="shared" si="8"/>
        <v>#VALUE!</v>
      </c>
    </row>
    <row r="241" spans="1:12" x14ac:dyDescent="0.25">
      <c r="A241" t="s">
        <v>10543</v>
      </c>
      <c r="B241" t="s">
        <v>13486</v>
      </c>
      <c r="C241" t="s">
        <v>15</v>
      </c>
      <c r="D241" t="s">
        <v>1</v>
      </c>
      <c r="E241" t="s">
        <v>2</v>
      </c>
      <c r="F241" t="s">
        <v>17</v>
      </c>
      <c r="G241" s="110" t="s">
        <v>2858</v>
      </c>
      <c r="H241" t="s">
        <v>2858</v>
      </c>
      <c r="K241" s="16" t="e">
        <f t="shared" si="7"/>
        <v>#VALUE!</v>
      </c>
      <c r="L241" s="16" t="e">
        <f t="shared" si="8"/>
        <v>#VALUE!</v>
      </c>
    </row>
    <row r="242" spans="1:12" x14ac:dyDescent="0.25">
      <c r="A242" t="s">
        <v>10543</v>
      </c>
      <c r="B242" t="s">
        <v>13486</v>
      </c>
      <c r="C242" t="s">
        <v>15</v>
      </c>
      <c r="D242" t="s">
        <v>1</v>
      </c>
      <c r="E242" t="s">
        <v>2</v>
      </c>
      <c r="F242" t="s">
        <v>17</v>
      </c>
      <c r="G242" s="110" t="s">
        <v>2859</v>
      </c>
      <c r="H242" t="s">
        <v>2859</v>
      </c>
      <c r="K242" s="16" t="e">
        <f t="shared" si="7"/>
        <v>#VALUE!</v>
      </c>
      <c r="L242" s="16" t="e">
        <f t="shared" si="8"/>
        <v>#VALUE!</v>
      </c>
    </row>
    <row r="243" spans="1:12" x14ac:dyDescent="0.25">
      <c r="A243" t="s">
        <v>10543</v>
      </c>
      <c r="B243" t="s">
        <v>13486</v>
      </c>
      <c r="C243" t="s">
        <v>15</v>
      </c>
      <c r="D243" t="s">
        <v>1</v>
      </c>
      <c r="E243" t="s">
        <v>2</v>
      </c>
      <c r="F243" t="s">
        <v>17</v>
      </c>
      <c r="G243" s="110" t="s">
        <v>2860</v>
      </c>
      <c r="H243" t="s">
        <v>2860</v>
      </c>
      <c r="K243" s="16" t="e">
        <f t="shared" si="7"/>
        <v>#VALUE!</v>
      </c>
      <c r="L243" s="16" t="e">
        <f t="shared" si="8"/>
        <v>#VALUE!</v>
      </c>
    </row>
    <row r="244" spans="1:12" x14ac:dyDescent="0.25">
      <c r="A244" t="s">
        <v>10543</v>
      </c>
      <c r="B244" t="s">
        <v>13486</v>
      </c>
      <c r="C244" t="s">
        <v>15</v>
      </c>
      <c r="D244" t="s">
        <v>1</v>
      </c>
      <c r="E244" t="s">
        <v>2</v>
      </c>
      <c r="F244" t="s">
        <v>17</v>
      </c>
      <c r="G244" s="110" t="s">
        <v>2861</v>
      </c>
      <c r="H244" t="s">
        <v>2861</v>
      </c>
      <c r="K244" s="16" t="e">
        <f t="shared" si="7"/>
        <v>#VALUE!</v>
      </c>
      <c r="L244" s="16" t="e">
        <f t="shared" si="8"/>
        <v>#VALUE!</v>
      </c>
    </row>
    <row r="245" spans="1:12" x14ac:dyDescent="0.25">
      <c r="A245" t="s">
        <v>10543</v>
      </c>
      <c r="B245" t="s">
        <v>13486</v>
      </c>
      <c r="C245" t="s">
        <v>15</v>
      </c>
      <c r="D245" t="s">
        <v>1</v>
      </c>
      <c r="E245" t="s">
        <v>2</v>
      </c>
      <c r="F245" t="s">
        <v>17</v>
      </c>
      <c r="G245" s="110" t="s">
        <v>2862</v>
      </c>
      <c r="H245" t="s">
        <v>2862</v>
      </c>
      <c r="K245" s="16" t="e">
        <f t="shared" si="7"/>
        <v>#VALUE!</v>
      </c>
      <c r="L245" s="16" t="e">
        <f t="shared" si="8"/>
        <v>#VALUE!</v>
      </c>
    </row>
    <row r="246" spans="1:12" x14ac:dyDescent="0.25">
      <c r="A246" t="s">
        <v>10543</v>
      </c>
      <c r="B246" t="s">
        <v>13486</v>
      </c>
      <c r="C246" t="s">
        <v>15</v>
      </c>
      <c r="D246" t="s">
        <v>1</v>
      </c>
      <c r="E246" t="s">
        <v>2</v>
      </c>
      <c r="F246" t="s">
        <v>17</v>
      </c>
      <c r="G246" s="110" t="s">
        <v>2863</v>
      </c>
      <c r="H246">
        <v>43.46</v>
      </c>
      <c r="I246">
        <v>-53.46</v>
      </c>
      <c r="K246" s="16">
        <f t="shared" si="7"/>
        <v>-63.46</v>
      </c>
      <c r="L246" s="16">
        <f t="shared" si="8"/>
        <v>150.38</v>
      </c>
    </row>
    <row r="247" spans="1:12" x14ac:dyDescent="0.25">
      <c r="A247" t="s">
        <v>10543</v>
      </c>
      <c r="B247" t="s">
        <v>13486</v>
      </c>
      <c r="C247" t="s">
        <v>15</v>
      </c>
      <c r="D247" t="s">
        <v>1</v>
      </c>
      <c r="E247" t="s">
        <v>2</v>
      </c>
      <c r="F247" t="s">
        <v>17</v>
      </c>
      <c r="G247" s="110" t="s">
        <v>2864</v>
      </c>
      <c r="H247" t="s">
        <v>2864</v>
      </c>
      <c r="K247" s="16" t="e">
        <f t="shared" si="7"/>
        <v>#VALUE!</v>
      </c>
      <c r="L247" s="16" t="e">
        <f t="shared" si="8"/>
        <v>#VALUE!</v>
      </c>
    </row>
    <row r="248" spans="1:12" x14ac:dyDescent="0.25">
      <c r="A248" t="s">
        <v>10543</v>
      </c>
      <c r="B248" t="s">
        <v>13486</v>
      </c>
      <c r="C248" t="s">
        <v>15</v>
      </c>
      <c r="D248" t="s">
        <v>1</v>
      </c>
      <c r="E248" t="s">
        <v>2</v>
      </c>
      <c r="F248" t="s">
        <v>17</v>
      </c>
      <c r="G248" s="110" t="s">
        <v>2865</v>
      </c>
      <c r="H248" t="s">
        <v>2865</v>
      </c>
      <c r="K248" s="16" t="e">
        <f t="shared" si="7"/>
        <v>#VALUE!</v>
      </c>
      <c r="L248" s="16" t="e">
        <f t="shared" si="8"/>
        <v>#VALUE!</v>
      </c>
    </row>
    <row r="249" spans="1:12" x14ac:dyDescent="0.25">
      <c r="A249" t="s">
        <v>10543</v>
      </c>
      <c r="B249" t="s">
        <v>13486</v>
      </c>
      <c r="C249" t="s">
        <v>15</v>
      </c>
      <c r="D249" t="s">
        <v>1</v>
      </c>
      <c r="E249" t="s">
        <v>2</v>
      </c>
      <c r="F249" t="s">
        <v>17</v>
      </c>
      <c r="G249" s="110" t="s">
        <v>2866</v>
      </c>
      <c r="H249" t="s">
        <v>2866</v>
      </c>
      <c r="J249" s="61" t="s">
        <v>15851</v>
      </c>
      <c r="K249" s="16" t="e">
        <f t="shared" si="7"/>
        <v>#VALUE!</v>
      </c>
      <c r="L249" s="16" t="e">
        <f t="shared" si="8"/>
        <v>#VALUE!</v>
      </c>
    </row>
    <row r="250" spans="1:12" s="108" customFormat="1" x14ac:dyDescent="0.25">
      <c r="A250" s="108" t="s">
        <v>10451</v>
      </c>
      <c r="B250" s="108" t="s">
        <v>13403</v>
      </c>
      <c r="C250" s="108" t="s">
        <v>15</v>
      </c>
      <c r="D250" s="108" t="s">
        <v>1</v>
      </c>
      <c r="E250" s="108" t="s">
        <v>2</v>
      </c>
      <c r="F250" s="108" t="s">
        <v>17</v>
      </c>
      <c r="G250" s="111" t="s">
        <v>576</v>
      </c>
      <c r="H250" s="108">
        <v>2.4</v>
      </c>
      <c r="I250" s="108">
        <v>-3</v>
      </c>
      <c r="J250" s="123"/>
      <c r="K250" s="16">
        <f t="shared" si="7"/>
        <v>-3.6</v>
      </c>
      <c r="L250" s="16">
        <f t="shared" si="8"/>
        <v>8.4</v>
      </c>
    </row>
    <row r="251" spans="1:12" s="108" customFormat="1" x14ac:dyDescent="0.25">
      <c r="A251" s="108" t="s">
        <v>10451</v>
      </c>
      <c r="B251" s="108" t="s">
        <v>13403</v>
      </c>
      <c r="C251" s="108" t="s">
        <v>15</v>
      </c>
      <c r="D251" s="108" t="s">
        <v>1</v>
      </c>
      <c r="E251" s="108" t="s">
        <v>2</v>
      </c>
      <c r="F251" s="108" t="s">
        <v>17</v>
      </c>
      <c r="G251" s="111" t="s">
        <v>577</v>
      </c>
      <c r="H251" s="108" t="s">
        <v>577</v>
      </c>
      <c r="J251" s="123"/>
      <c r="K251" s="16" t="e">
        <f t="shared" si="7"/>
        <v>#VALUE!</v>
      </c>
      <c r="L251" s="16" t="e">
        <f t="shared" si="8"/>
        <v>#VALUE!</v>
      </c>
    </row>
    <row r="252" spans="1:12" s="108" customFormat="1" x14ac:dyDescent="0.25">
      <c r="A252" s="108" t="s">
        <v>10451</v>
      </c>
      <c r="B252" s="108" t="s">
        <v>13403</v>
      </c>
      <c r="C252" s="108" t="s">
        <v>15</v>
      </c>
      <c r="D252" s="108" t="s">
        <v>1</v>
      </c>
      <c r="E252" s="108" t="s">
        <v>2</v>
      </c>
      <c r="F252" s="108" t="s">
        <v>17</v>
      </c>
      <c r="G252" s="111" t="s">
        <v>578</v>
      </c>
      <c r="H252" s="108">
        <v>1.27</v>
      </c>
      <c r="I252" s="108">
        <v>-0.9</v>
      </c>
      <c r="J252" s="123"/>
      <c r="K252" s="16">
        <f t="shared" si="7"/>
        <v>-0.53</v>
      </c>
      <c r="L252" s="16">
        <f t="shared" si="8"/>
        <v>3.0700000000000003</v>
      </c>
    </row>
    <row r="253" spans="1:12" s="108" customFormat="1" x14ac:dyDescent="0.25">
      <c r="A253" s="108" t="s">
        <v>10451</v>
      </c>
      <c r="B253" s="108" t="s">
        <v>13403</v>
      </c>
      <c r="C253" s="108" t="s">
        <v>15</v>
      </c>
      <c r="D253" s="108" t="s">
        <v>1</v>
      </c>
      <c r="E253" s="108" t="s">
        <v>2</v>
      </c>
      <c r="F253" s="108" t="s">
        <v>17</v>
      </c>
      <c r="G253" s="111">
        <v>0.8</v>
      </c>
      <c r="H253" s="108">
        <v>0.8</v>
      </c>
      <c r="J253" s="123"/>
      <c r="K253" s="16">
        <f t="shared" si="7"/>
        <v>0.8</v>
      </c>
      <c r="L253" s="16">
        <f t="shared" si="8"/>
        <v>0.8</v>
      </c>
    </row>
    <row r="254" spans="1:12" s="108" customFormat="1" x14ac:dyDescent="0.25">
      <c r="A254" s="108" t="s">
        <v>10451</v>
      </c>
      <c r="B254" s="108" t="s">
        <v>13403</v>
      </c>
      <c r="C254" s="108" t="s">
        <v>15</v>
      </c>
      <c r="D254" s="108" t="s">
        <v>1</v>
      </c>
      <c r="E254" s="108" t="s">
        <v>2</v>
      </c>
      <c r="F254" s="108" t="s">
        <v>17</v>
      </c>
      <c r="G254" s="111" t="s">
        <v>579</v>
      </c>
      <c r="H254" s="108">
        <v>0.23</v>
      </c>
      <c r="I254" s="108">
        <v>-0.73</v>
      </c>
      <c r="J254" s="123"/>
      <c r="K254" s="16">
        <f t="shared" si="7"/>
        <v>-1.23</v>
      </c>
      <c r="L254" s="16">
        <f t="shared" si="8"/>
        <v>1.69</v>
      </c>
    </row>
    <row r="255" spans="1:12" s="108" customFormat="1" x14ac:dyDescent="0.25">
      <c r="A255" s="108" t="s">
        <v>10451</v>
      </c>
      <c r="B255" s="108" t="s">
        <v>13403</v>
      </c>
      <c r="C255" s="108" t="s">
        <v>15</v>
      </c>
      <c r="D255" s="108" t="s">
        <v>1</v>
      </c>
      <c r="E255" s="108" t="s">
        <v>22</v>
      </c>
      <c r="F255" s="108" t="s">
        <v>17</v>
      </c>
      <c r="G255" s="111" t="s">
        <v>580</v>
      </c>
      <c r="H255" s="108">
        <v>6.8000000000000005E-4</v>
      </c>
      <c r="I255" s="108">
        <v>-4.8999999999999998E-4</v>
      </c>
      <c r="J255" s="123"/>
      <c r="K255" s="16">
        <f t="shared" si="7"/>
        <v>-2.9999999999999992E-4</v>
      </c>
      <c r="L255" s="16">
        <f t="shared" si="8"/>
        <v>1.66E-3</v>
      </c>
    </row>
    <row r="256" spans="1:12" s="108" customFormat="1" x14ac:dyDescent="0.25">
      <c r="A256" s="108" t="s">
        <v>10451</v>
      </c>
      <c r="B256" s="108" t="s">
        <v>13403</v>
      </c>
      <c r="C256" s="108" t="s">
        <v>15</v>
      </c>
      <c r="D256" s="108" t="s">
        <v>1</v>
      </c>
      <c r="E256" s="108" t="s">
        <v>19</v>
      </c>
      <c r="F256" s="108" t="s">
        <v>17</v>
      </c>
      <c r="G256" s="111" t="s">
        <v>581</v>
      </c>
      <c r="H256" s="108">
        <v>6.9999999999999999E-4</v>
      </c>
      <c r="I256" s="108">
        <v>-7.5000000000000002E-4</v>
      </c>
      <c r="J256" s="123" t="s">
        <v>15561</v>
      </c>
      <c r="K256" s="16">
        <f t="shared" si="7"/>
        <v>-8.0000000000000004E-4</v>
      </c>
      <c r="L256" s="16">
        <f t="shared" si="8"/>
        <v>2.2000000000000001E-3</v>
      </c>
    </row>
    <row r="257" spans="1:12" x14ac:dyDescent="0.25">
      <c r="A257" t="s">
        <v>10515</v>
      </c>
      <c r="B257" t="s">
        <v>13461</v>
      </c>
      <c r="C257" t="s">
        <v>15</v>
      </c>
      <c r="D257" t="s">
        <v>1</v>
      </c>
      <c r="E257" t="s">
        <v>2</v>
      </c>
      <c r="F257" t="s">
        <v>17</v>
      </c>
      <c r="G257" s="110">
        <v>39</v>
      </c>
      <c r="H257">
        <v>39</v>
      </c>
      <c r="K257" s="16">
        <f t="shared" si="7"/>
        <v>39</v>
      </c>
      <c r="L257" s="16">
        <f t="shared" si="8"/>
        <v>39</v>
      </c>
    </row>
    <row r="258" spans="1:12" x14ac:dyDescent="0.25">
      <c r="A258" t="s">
        <v>10515</v>
      </c>
      <c r="B258" t="s">
        <v>13461</v>
      </c>
      <c r="C258" t="s">
        <v>15</v>
      </c>
      <c r="D258" t="s">
        <v>1</v>
      </c>
      <c r="E258" t="s">
        <v>2</v>
      </c>
      <c r="F258" t="s">
        <v>17</v>
      </c>
      <c r="G258" s="110" t="s">
        <v>2101</v>
      </c>
      <c r="H258" t="s">
        <v>2101</v>
      </c>
      <c r="K258" s="16" t="e">
        <f t="shared" si="7"/>
        <v>#VALUE!</v>
      </c>
      <c r="L258" s="16" t="e">
        <f t="shared" si="8"/>
        <v>#VALUE!</v>
      </c>
    </row>
    <row r="259" spans="1:12" x14ac:dyDescent="0.25">
      <c r="A259" t="s">
        <v>10515</v>
      </c>
      <c r="B259" t="s">
        <v>13461</v>
      </c>
      <c r="C259" t="s">
        <v>15</v>
      </c>
      <c r="D259" t="s">
        <v>1</v>
      </c>
      <c r="E259" t="s">
        <v>22</v>
      </c>
      <c r="F259" t="s">
        <v>17</v>
      </c>
      <c r="G259" s="110">
        <v>18.72</v>
      </c>
      <c r="H259">
        <v>18.72</v>
      </c>
      <c r="K259" s="16">
        <f t="shared" ref="K259:K322" si="9">H259+2*I259</f>
        <v>18.72</v>
      </c>
      <c r="L259" s="16">
        <f t="shared" ref="L259:L322" si="10">H259-2*I259</f>
        <v>18.72</v>
      </c>
    </row>
    <row r="260" spans="1:12" x14ac:dyDescent="0.25">
      <c r="A260" t="s">
        <v>10515</v>
      </c>
      <c r="B260" t="s">
        <v>13461</v>
      </c>
      <c r="C260" t="s">
        <v>15</v>
      </c>
      <c r="D260" t="s">
        <v>1</v>
      </c>
      <c r="E260" t="s">
        <v>2</v>
      </c>
      <c r="F260" t="s">
        <v>17</v>
      </c>
      <c r="G260" s="110" t="s">
        <v>2102</v>
      </c>
      <c r="H260" t="s">
        <v>2102</v>
      </c>
      <c r="K260" s="16" t="e">
        <f t="shared" si="9"/>
        <v>#VALUE!</v>
      </c>
      <c r="L260" s="16" t="e">
        <f t="shared" si="10"/>
        <v>#VALUE!</v>
      </c>
    </row>
    <row r="261" spans="1:12" x14ac:dyDescent="0.25">
      <c r="A261" t="s">
        <v>10515</v>
      </c>
      <c r="B261" t="s">
        <v>13461</v>
      </c>
      <c r="C261" t="s">
        <v>15</v>
      </c>
      <c r="D261" t="s">
        <v>1</v>
      </c>
      <c r="E261" t="s">
        <v>22</v>
      </c>
      <c r="F261" t="s">
        <v>17</v>
      </c>
      <c r="G261" s="110" t="s">
        <v>2103</v>
      </c>
      <c r="H261">
        <v>12.3</v>
      </c>
      <c r="I261">
        <v>-5.6</v>
      </c>
      <c r="K261" s="16">
        <f t="shared" si="9"/>
        <v>1.1000000000000014</v>
      </c>
      <c r="L261" s="16">
        <f t="shared" si="10"/>
        <v>23.5</v>
      </c>
    </row>
    <row r="262" spans="1:12" x14ac:dyDescent="0.25">
      <c r="A262" t="s">
        <v>10515</v>
      </c>
      <c r="B262" t="s">
        <v>13461</v>
      </c>
      <c r="C262" t="s">
        <v>15</v>
      </c>
      <c r="D262" t="s">
        <v>1</v>
      </c>
      <c r="E262" t="s">
        <v>22</v>
      </c>
      <c r="F262" t="s">
        <v>17</v>
      </c>
      <c r="G262" s="110" t="s">
        <v>2104</v>
      </c>
      <c r="H262">
        <v>22</v>
      </c>
      <c r="I262">
        <v>-11</v>
      </c>
      <c r="K262" s="16">
        <f t="shared" si="9"/>
        <v>0</v>
      </c>
      <c r="L262" s="16">
        <f t="shared" si="10"/>
        <v>44</v>
      </c>
    </row>
    <row r="263" spans="1:12" x14ac:dyDescent="0.25">
      <c r="A263" t="s">
        <v>10515</v>
      </c>
      <c r="B263" t="s">
        <v>13461</v>
      </c>
      <c r="C263" t="s">
        <v>15</v>
      </c>
      <c r="D263" t="s">
        <v>1</v>
      </c>
      <c r="E263" t="s">
        <v>19</v>
      </c>
      <c r="F263" t="s">
        <v>17</v>
      </c>
      <c r="G263" s="110" t="s">
        <v>2105</v>
      </c>
      <c r="H263">
        <v>22</v>
      </c>
      <c r="I263">
        <v>-10</v>
      </c>
      <c r="K263" s="16">
        <f t="shared" si="9"/>
        <v>2</v>
      </c>
      <c r="L263" s="16">
        <f t="shared" si="10"/>
        <v>42</v>
      </c>
    </row>
    <row r="264" spans="1:12" x14ac:dyDescent="0.25">
      <c r="A264" t="s">
        <v>10515</v>
      </c>
      <c r="B264" t="s">
        <v>13461</v>
      </c>
      <c r="C264" t="s">
        <v>15</v>
      </c>
      <c r="D264" t="s">
        <v>1</v>
      </c>
      <c r="E264" t="s">
        <v>2</v>
      </c>
      <c r="F264" t="s">
        <v>17</v>
      </c>
      <c r="G264" s="110" t="s">
        <v>2106</v>
      </c>
      <c r="H264" t="s">
        <v>2106</v>
      </c>
      <c r="K264" s="16" t="e">
        <f t="shared" si="9"/>
        <v>#VALUE!</v>
      </c>
      <c r="L264" s="16" t="e">
        <f t="shared" si="10"/>
        <v>#VALUE!</v>
      </c>
    </row>
    <row r="265" spans="1:12" x14ac:dyDescent="0.25">
      <c r="A265" t="s">
        <v>10515</v>
      </c>
      <c r="B265" t="s">
        <v>13461</v>
      </c>
      <c r="C265" t="s">
        <v>15</v>
      </c>
      <c r="D265" t="s">
        <v>1</v>
      </c>
      <c r="E265" t="s">
        <v>22</v>
      </c>
      <c r="F265" t="s">
        <v>17</v>
      </c>
      <c r="G265" s="110" t="s">
        <v>2107</v>
      </c>
      <c r="H265">
        <v>33.5</v>
      </c>
      <c r="I265">
        <v>-14</v>
      </c>
      <c r="K265" s="16">
        <f t="shared" si="9"/>
        <v>5.5</v>
      </c>
      <c r="L265" s="16">
        <f t="shared" si="10"/>
        <v>61.5</v>
      </c>
    </row>
    <row r="266" spans="1:12" x14ac:dyDescent="0.25">
      <c r="A266" t="s">
        <v>10515</v>
      </c>
      <c r="B266" t="s">
        <v>13461</v>
      </c>
      <c r="C266" t="s">
        <v>15</v>
      </c>
      <c r="D266" t="s">
        <v>1</v>
      </c>
      <c r="E266" t="s">
        <v>19</v>
      </c>
      <c r="F266" t="s">
        <v>17</v>
      </c>
      <c r="G266" s="110" t="s">
        <v>2108</v>
      </c>
      <c r="H266">
        <v>34.299999999999997</v>
      </c>
      <c r="I266">
        <v>-11.5</v>
      </c>
      <c r="K266" s="16">
        <f t="shared" si="9"/>
        <v>11.299999999999997</v>
      </c>
      <c r="L266" s="16">
        <f t="shared" si="10"/>
        <v>57.3</v>
      </c>
    </row>
    <row r="267" spans="1:12" x14ac:dyDescent="0.25">
      <c r="A267" t="s">
        <v>10515</v>
      </c>
      <c r="B267" t="s">
        <v>13461</v>
      </c>
      <c r="C267" t="s">
        <v>15</v>
      </c>
      <c r="D267" t="s">
        <v>1</v>
      </c>
      <c r="E267" t="s">
        <v>2</v>
      </c>
      <c r="F267" t="s">
        <v>17</v>
      </c>
      <c r="G267" s="110" t="s">
        <v>2109</v>
      </c>
      <c r="H267">
        <v>19.46</v>
      </c>
      <c r="I267">
        <v>-5.32</v>
      </c>
      <c r="K267" s="16">
        <f t="shared" si="9"/>
        <v>8.82</v>
      </c>
      <c r="L267" s="16">
        <f t="shared" si="10"/>
        <v>30.1</v>
      </c>
    </row>
    <row r="268" spans="1:12" x14ac:dyDescent="0.25">
      <c r="A268" t="s">
        <v>10515</v>
      </c>
      <c r="B268" t="s">
        <v>13461</v>
      </c>
      <c r="C268" t="s">
        <v>15</v>
      </c>
      <c r="D268" t="s">
        <v>1</v>
      </c>
      <c r="E268" t="s">
        <v>2</v>
      </c>
      <c r="F268" t="s">
        <v>17</v>
      </c>
      <c r="G268" s="110" t="s">
        <v>2110</v>
      </c>
      <c r="H268" t="s">
        <v>2110</v>
      </c>
      <c r="K268" s="16" t="e">
        <f t="shared" si="9"/>
        <v>#VALUE!</v>
      </c>
      <c r="L268" s="16" t="e">
        <f t="shared" si="10"/>
        <v>#VALUE!</v>
      </c>
    </row>
    <row r="269" spans="1:12" x14ac:dyDescent="0.25">
      <c r="A269" t="s">
        <v>10515</v>
      </c>
      <c r="B269" t="s">
        <v>13461</v>
      </c>
      <c r="C269" t="s">
        <v>15</v>
      </c>
      <c r="D269" t="s">
        <v>1</v>
      </c>
      <c r="E269" t="s">
        <v>2</v>
      </c>
      <c r="F269" t="s">
        <v>17</v>
      </c>
      <c r="G269" s="110">
        <v>40.799999999999997</v>
      </c>
      <c r="H269">
        <v>40.799999999999997</v>
      </c>
      <c r="K269" s="16">
        <f t="shared" si="9"/>
        <v>40.799999999999997</v>
      </c>
      <c r="L269" s="16">
        <f t="shared" si="10"/>
        <v>40.799999999999997</v>
      </c>
    </row>
    <row r="270" spans="1:12" x14ac:dyDescent="0.25">
      <c r="A270" t="s">
        <v>10515</v>
      </c>
      <c r="B270" t="s">
        <v>13461</v>
      </c>
      <c r="C270" t="s">
        <v>15</v>
      </c>
      <c r="D270" t="s">
        <v>1</v>
      </c>
      <c r="E270" t="s">
        <v>2</v>
      </c>
      <c r="F270" t="s">
        <v>17</v>
      </c>
      <c r="G270" s="110" t="s">
        <v>2111</v>
      </c>
      <c r="H270">
        <v>113.35</v>
      </c>
      <c r="I270">
        <v>-69.81</v>
      </c>
      <c r="K270" s="16">
        <f t="shared" si="9"/>
        <v>-26.27000000000001</v>
      </c>
      <c r="L270" s="16">
        <f t="shared" si="10"/>
        <v>252.97</v>
      </c>
    </row>
    <row r="271" spans="1:12" x14ac:dyDescent="0.25">
      <c r="A271" t="s">
        <v>10515</v>
      </c>
      <c r="B271" t="s">
        <v>13461</v>
      </c>
      <c r="C271" t="s">
        <v>15</v>
      </c>
      <c r="D271" t="s">
        <v>1</v>
      </c>
      <c r="E271" t="s">
        <v>2</v>
      </c>
      <c r="F271" t="s">
        <v>17</v>
      </c>
      <c r="G271" s="110">
        <v>13.2</v>
      </c>
      <c r="H271">
        <v>13.2</v>
      </c>
      <c r="J271" s="61" t="s">
        <v>15852</v>
      </c>
      <c r="K271" s="16">
        <f t="shared" si="9"/>
        <v>13.2</v>
      </c>
      <c r="L271" s="16">
        <f t="shared" si="10"/>
        <v>13.2</v>
      </c>
    </row>
    <row r="272" spans="1:12" s="108" customFormat="1" x14ac:dyDescent="0.25">
      <c r="A272" s="108" t="s">
        <v>10438</v>
      </c>
      <c r="B272" s="108" t="s">
        <v>13391</v>
      </c>
      <c r="C272" s="108" t="s">
        <v>15</v>
      </c>
      <c r="D272" s="108" t="s">
        <v>1</v>
      </c>
      <c r="E272" s="108" t="s">
        <v>2</v>
      </c>
      <c r="F272" s="108" t="s">
        <v>17</v>
      </c>
      <c r="G272" s="111" t="s">
        <v>316</v>
      </c>
      <c r="H272" s="108" t="s">
        <v>316</v>
      </c>
      <c r="J272" s="123" t="s">
        <v>15853</v>
      </c>
      <c r="K272" s="16" t="e">
        <f t="shared" si="9"/>
        <v>#VALUE!</v>
      </c>
      <c r="L272" s="16" t="e">
        <f t="shared" si="10"/>
        <v>#VALUE!</v>
      </c>
    </row>
    <row r="273" spans="1:12" x14ac:dyDescent="0.25">
      <c r="A273" t="s">
        <v>10672</v>
      </c>
      <c r="B273" t="s">
        <v>13566</v>
      </c>
      <c r="C273" t="s">
        <v>15</v>
      </c>
      <c r="D273" t="s">
        <v>1</v>
      </c>
      <c r="E273" t="s">
        <v>2</v>
      </c>
      <c r="F273" t="s">
        <v>17</v>
      </c>
      <c r="G273" s="110" t="s">
        <v>4121</v>
      </c>
      <c r="H273">
        <v>19.7</v>
      </c>
      <c r="I273">
        <v>-10.5</v>
      </c>
      <c r="K273" s="16">
        <f t="shared" si="9"/>
        <v>-1.3000000000000007</v>
      </c>
      <c r="L273" s="16">
        <f t="shared" si="10"/>
        <v>40.700000000000003</v>
      </c>
    </row>
    <row r="274" spans="1:12" x14ac:dyDescent="0.25">
      <c r="A274" t="s">
        <v>10672</v>
      </c>
      <c r="B274" t="s">
        <v>13566</v>
      </c>
      <c r="C274" t="s">
        <v>15</v>
      </c>
      <c r="D274" t="s">
        <v>1</v>
      </c>
      <c r="E274" t="s">
        <v>2</v>
      </c>
      <c r="F274" t="s">
        <v>17</v>
      </c>
      <c r="G274" s="110" t="s">
        <v>4122</v>
      </c>
      <c r="H274" t="s">
        <v>4122</v>
      </c>
      <c r="K274" s="16" t="e">
        <f t="shared" si="9"/>
        <v>#VALUE!</v>
      </c>
      <c r="L274" s="16" t="e">
        <f t="shared" si="10"/>
        <v>#VALUE!</v>
      </c>
    </row>
    <row r="275" spans="1:12" x14ac:dyDescent="0.25">
      <c r="A275" t="s">
        <v>10672</v>
      </c>
      <c r="B275" t="s">
        <v>13566</v>
      </c>
      <c r="C275" t="s">
        <v>15</v>
      </c>
      <c r="D275" t="s">
        <v>1</v>
      </c>
      <c r="E275" t="s">
        <v>2</v>
      </c>
      <c r="F275" t="s">
        <v>17</v>
      </c>
      <c r="G275" s="110" t="s">
        <v>4123</v>
      </c>
      <c r="H275" t="s">
        <v>4123</v>
      </c>
      <c r="K275" s="16" t="e">
        <f t="shared" si="9"/>
        <v>#VALUE!</v>
      </c>
      <c r="L275" s="16" t="e">
        <f t="shared" si="10"/>
        <v>#VALUE!</v>
      </c>
    </row>
    <row r="276" spans="1:12" x14ac:dyDescent="0.25">
      <c r="A276" t="s">
        <v>10672</v>
      </c>
      <c r="B276" t="s">
        <v>13566</v>
      </c>
      <c r="C276" t="s">
        <v>15</v>
      </c>
      <c r="D276" t="s">
        <v>1</v>
      </c>
      <c r="E276" t="s">
        <v>2</v>
      </c>
      <c r="F276" t="s">
        <v>17</v>
      </c>
      <c r="G276" s="110" t="s">
        <v>4124</v>
      </c>
      <c r="H276">
        <v>11</v>
      </c>
      <c r="I276">
        <v>-6.4</v>
      </c>
      <c r="J276" s="61" t="s">
        <v>15854</v>
      </c>
      <c r="K276" s="16">
        <f t="shared" si="9"/>
        <v>-1.8000000000000007</v>
      </c>
      <c r="L276" s="16">
        <f t="shared" si="10"/>
        <v>23.8</v>
      </c>
    </row>
    <row r="277" spans="1:12" s="108" customFormat="1" x14ac:dyDescent="0.25">
      <c r="A277" s="108" t="s">
        <v>10449</v>
      </c>
      <c r="B277" s="108" t="s">
        <v>13401</v>
      </c>
      <c r="C277" s="108" t="s">
        <v>15</v>
      </c>
      <c r="D277" s="108" t="s">
        <v>1</v>
      </c>
      <c r="E277" s="108" t="s">
        <v>19</v>
      </c>
      <c r="F277" s="108" t="s">
        <v>17</v>
      </c>
      <c r="G277" s="111" t="s">
        <v>529</v>
      </c>
      <c r="H277" s="108">
        <v>0.09</v>
      </c>
      <c r="I277" s="108">
        <v>-5.8000000000000003E-2</v>
      </c>
      <c r="J277" s="123"/>
      <c r="K277" s="16">
        <f t="shared" si="9"/>
        <v>-2.6000000000000009E-2</v>
      </c>
      <c r="L277" s="16">
        <f t="shared" si="10"/>
        <v>0.20600000000000002</v>
      </c>
    </row>
    <row r="278" spans="1:12" s="108" customFormat="1" x14ac:dyDescent="0.25">
      <c r="A278" s="108" t="s">
        <v>10449</v>
      </c>
      <c r="B278" s="108" t="s">
        <v>13401</v>
      </c>
      <c r="C278" s="108" t="s">
        <v>15</v>
      </c>
      <c r="D278" s="108" t="s">
        <v>1</v>
      </c>
      <c r="E278" s="108" t="s">
        <v>2</v>
      </c>
      <c r="F278" s="108" t="s">
        <v>17</v>
      </c>
      <c r="G278" s="111" t="s">
        <v>530</v>
      </c>
      <c r="H278" s="108">
        <v>6.7999999999999996E-3</v>
      </c>
      <c r="I278" s="108">
        <v>-1.2999999999999999E-3</v>
      </c>
      <c r="J278" s="123" t="s">
        <v>15855</v>
      </c>
      <c r="K278" s="16">
        <f t="shared" si="9"/>
        <v>4.1999999999999997E-3</v>
      </c>
      <c r="L278" s="16">
        <f t="shared" si="10"/>
        <v>9.3999999999999986E-3</v>
      </c>
    </row>
    <row r="279" spans="1:12" x14ac:dyDescent="0.25">
      <c r="A279" t="s">
        <v>10433</v>
      </c>
      <c r="B279" t="s">
        <v>13386</v>
      </c>
      <c r="C279" t="s">
        <v>15</v>
      </c>
      <c r="D279" t="s">
        <v>1</v>
      </c>
      <c r="E279" t="s">
        <v>2</v>
      </c>
      <c r="F279" t="s">
        <v>17</v>
      </c>
      <c r="G279" s="110" t="s">
        <v>252</v>
      </c>
      <c r="H279" t="s">
        <v>252</v>
      </c>
      <c r="K279" s="16" t="e">
        <f t="shared" si="9"/>
        <v>#VALUE!</v>
      </c>
      <c r="L279" s="16" t="e">
        <f t="shared" si="10"/>
        <v>#VALUE!</v>
      </c>
    </row>
    <row r="280" spans="1:12" x14ac:dyDescent="0.25">
      <c r="A280" t="s">
        <v>10433</v>
      </c>
      <c r="B280" t="s">
        <v>13386</v>
      </c>
      <c r="C280" t="s">
        <v>15</v>
      </c>
      <c r="D280" t="s">
        <v>1</v>
      </c>
      <c r="E280" t="s">
        <v>22</v>
      </c>
      <c r="F280" t="s">
        <v>17</v>
      </c>
      <c r="G280" s="110" t="s">
        <v>253</v>
      </c>
      <c r="H280" t="s">
        <v>253</v>
      </c>
      <c r="K280" s="16" t="e">
        <f t="shared" si="9"/>
        <v>#VALUE!</v>
      </c>
      <c r="L280" s="16" t="e">
        <f t="shared" si="10"/>
        <v>#VALUE!</v>
      </c>
    </row>
    <row r="281" spans="1:12" x14ac:dyDescent="0.25">
      <c r="A281" t="s">
        <v>10433</v>
      </c>
      <c r="B281" t="s">
        <v>13386</v>
      </c>
      <c r="C281" t="s">
        <v>15</v>
      </c>
      <c r="D281" t="s">
        <v>1</v>
      </c>
      <c r="E281" t="s">
        <v>19</v>
      </c>
      <c r="F281" t="s">
        <v>17</v>
      </c>
      <c r="G281" s="110" t="s">
        <v>254</v>
      </c>
      <c r="H281" t="s">
        <v>254</v>
      </c>
      <c r="K281" s="16" t="e">
        <f t="shared" si="9"/>
        <v>#VALUE!</v>
      </c>
      <c r="L281" s="16" t="e">
        <f t="shared" si="10"/>
        <v>#VALUE!</v>
      </c>
    </row>
    <row r="282" spans="1:12" x14ac:dyDescent="0.25">
      <c r="A282" t="s">
        <v>10433</v>
      </c>
      <c r="B282" t="s">
        <v>13386</v>
      </c>
      <c r="C282" t="s">
        <v>15</v>
      </c>
      <c r="D282" t="s">
        <v>1</v>
      </c>
      <c r="E282" t="s">
        <v>2</v>
      </c>
      <c r="F282" t="s">
        <v>17</v>
      </c>
      <c r="G282" s="110">
        <v>0.66</v>
      </c>
      <c r="H282">
        <v>0.66</v>
      </c>
      <c r="K282" s="16">
        <f t="shared" si="9"/>
        <v>0.66</v>
      </c>
      <c r="L282" s="16">
        <f t="shared" si="10"/>
        <v>0.66</v>
      </c>
    </row>
    <row r="283" spans="1:12" x14ac:dyDescent="0.25">
      <c r="A283" t="s">
        <v>10433</v>
      </c>
      <c r="B283" t="s">
        <v>13386</v>
      </c>
      <c r="C283" t="s">
        <v>15</v>
      </c>
      <c r="D283" t="s">
        <v>1</v>
      </c>
      <c r="E283" t="s">
        <v>19</v>
      </c>
      <c r="F283" t="s">
        <v>17</v>
      </c>
      <c r="G283" s="110" t="s">
        <v>255</v>
      </c>
      <c r="H283">
        <v>6.69</v>
      </c>
      <c r="I283">
        <v>-1.65</v>
      </c>
      <c r="K283" s="16">
        <f t="shared" si="9"/>
        <v>3.3900000000000006</v>
      </c>
      <c r="L283" s="16">
        <f t="shared" si="10"/>
        <v>9.99</v>
      </c>
    </row>
    <row r="284" spans="1:12" x14ac:dyDescent="0.25">
      <c r="A284" t="s">
        <v>10433</v>
      </c>
      <c r="B284" t="s">
        <v>13386</v>
      </c>
      <c r="C284" t="s">
        <v>15</v>
      </c>
      <c r="D284" t="s">
        <v>1</v>
      </c>
      <c r="E284" t="s">
        <v>19</v>
      </c>
      <c r="F284" t="s">
        <v>17</v>
      </c>
      <c r="G284" s="110" t="s">
        <v>256</v>
      </c>
      <c r="H284" t="s">
        <v>256</v>
      </c>
      <c r="J284" s="61" t="s">
        <v>15856</v>
      </c>
      <c r="K284" s="16" t="e">
        <f t="shared" si="9"/>
        <v>#VALUE!</v>
      </c>
      <c r="L284" s="16" t="e">
        <f t="shared" si="10"/>
        <v>#VALUE!</v>
      </c>
    </row>
    <row r="285" spans="1:12" s="108" customFormat="1" x14ac:dyDescent="0.25">
      <c r="A285" s="108" t="s">
        <v>10979</v>
      </c>
      <c r="B285" s="108" t="s">
        <v>13695</v>
      </c>
      <c r="C285" s="108" t="s">
        <v>15</v>
      </c>
      <c r="D285" s="108" t="s">
        <v>1</v>
      </c>
      <c r="E285" s="108" t="s">
        <v>2</v>
      </c>
      <c r="F285" s="108" t="s">
        <v>17</v>
      </c>
      <c r="G285" s="111">
        <v>0.2</v>
      </c>
      <c r="H285" s="108">
        <v>0.2</v>
      </c>
      <c r="J285" s="123"/>
      <c r="K285" s="16">
        <f t="shared" si="9"/>
        <v>0.2</v>
      </c>
      <c r="L285" s="16">
        <f t="shared" si="10"/>
        <v>0.2</v>
      </c>
    </row>
    <row r="286" spans="1:12" s="108" customFormat="1" x14ac:dyDescent="0.25">
      <c r="A286" s="108" t="s">
        <v>10979</v>
      </c>
      <c r="B286" s="108" t="s">
        <v>13695</v>
      </c>
      <c r="C286" s="108" t="s">
        <v>15</v>
      </c>
      <c r="D286" s="108" t="s">
        <v>1</v>
      </c>
      <c r="E286" s="108" t="s">
        <v>2</v>
      </c>
      <c r="F286" s="108" t="s">
        <v>17</v>
      </c>
      <c r="G286" s="111" t="s">
        <v>6449</v>
      </c>
      <c r="H286" s="108" t="s">
        <v>6449</v>
      </c>
      <c r="J286" s="123" t="s">
        <v>15857</v>
      </c>
      <c r="K286" s="16" t="e">
        <f t="shared" si="9"/>
        <v>#VALUE!</v>
      </c>
      <c r="L286" s="16" t="e">
        <f t="shared" si="10"/>
        <v>#VALUE!</v>
      </c>
    </row>
    <row r="287" spans="1:12" x14ac:dyDescent="0.25">
      <c r="A287" t="s">
        <v>10769</v>
      </c>
      <c r="B287" t="s">
        <v>13600</v>
      </c>
      <c r="C287" t="s">
        <v>15</v>
      </c>
      <c r="D287" t="s">
        <v>1</v>
      </c>
      <c r="E287" t="s">
        <v>2</v>
      </c>
      <c r="F287" t="s">
        <v>17</v>
      </c>
      <c r="G287" s="110" t="s">
        <v>4924</v>
      </c>
      <c r="H287" t="s">
        <v>4924</v>
      </c>
      <c r="K287" s="16" t="e">
        <f t="shared" si="9"/>
        <v>#VALUE!</v>
      </c>
      <c r="L287" s="16" t="e">
        <f t="shared" si="10"/>
        <v>#VALUE!</v>
      </c>
    </row>
    <row r="288" spans="1:12" x14ac:dyDescent="0.25">
      <c r="A288" t="s">
        <v>10769</v>
      </c>
      <c r="B288" t="s">
        <v>13600</v>
      </c>
      <c r="C288" t="s">
        <v>15</v>
      </c>
      <c r="D288" t="s">
        <v>1</v>
      </c>
      <c r="E288" t="s">
        <v>2</v>
      </c>
      <c r="F288" t="s">
        <v>17</v>
      </c>
      <c r="G288" s="110" t="s">
        <v>4925</v>
      </c>
      <c r="H288" t="s">
        <v>4925</v>
      </c>
      <c r="K288" s="16" t="e">
        <f t="shared" si="9"/>
        <v>#VALUE!</v>
      </c>
      <c r="L288" s="16" t="e">
        <f t="shared" si="10"/>
        <v>#VALUE!</v>
      </c>
    </row>
    <row r="289" spans="1:12" x14ac:dyDescent="0.25">
      <c r="A289" t="s">
        <v>10769</v>
      </c>
      <c r="B289" t="s">
        <v>13600</v>
      </c>
      <c r="C289" t="s">
        <v>15</v>
      </c>
      <c r="D289" t="s">
        <v>1</v>
      </c>
      <c r="E289" t="s">
        <v>2</v>
      </c>
      <c r="F289" t="s">
        <v>17</v>
      </c>
      <c r="G289" s="110" t="s">
        <v>4926</v>
      </c>
      <c r="H289" t="s">
        <v>4926</v>
      </c>
      <c r="J289" s="61" t="s">
        <v>15858</v>
      </c>
      <c r="K289" s="16" t="e">
        <f t="shared" si="9"/>
        <v>#VALUE!</v>
      </c>
      <c r="L289" s="16" t="e">
        <f t="shared" si="10"/>
        <v>#VALUE!</v>
      </c>
    </row>
    <row r="290" spans="1:12" s="108" customFormat="1" x14ac:dyDescent="0.25">
      <c r="A290" s="108" t="s">
        <v>10960</v>
      </c>
      <c r="B290" s="108" t="s">
        <v>13685</v>
      </c>
      <c r="C290" s="108" t="s">
        <v>15</v>
      </c>
      <c r="D290" s="108" t="s">
        <v>1</v>
      </c>
      <c r="E290" s="108" t="s">
        <v>19</v>
      </c>
      <c r="F290" s="108" t="s">
        <v>17</v>
      </c>
      <c r="G290" s="111" t="s">
        <v>6352</v>
      </c>
      <c r="H290" s="108">
        <v>2.4500000000000002</v>
      </c>
      <c r="I290" s="108">
        <v>-1.63</v>
      </c>
      <c r="J290" s="123" t="s">
        <v>15859</v>
      </c>
      <c r="K290" s="16">
        <f t="shared" si="9"/>
        <v>-0.80999999999999961</v>
      </c>
      <c r="L290" s="16">
        <f t="shared" si="10"/>
        <v>5.71</v>
      </c>
    </row>
    <row r="291" spans="1:12" x14ac:dyDescent="0.25">
      <c r="A291" t="s">
        <v>10699</v>
      </c>
      <c r="B291" t="s">
        <v>13577</v>
      </c>
      <c r="C291" t="s">
        <v>15</v>
      </c>
      <c r="D291" t="s">
        <v>1</v>
      </c>
      <c r="E291" t="s">
        <v>2</v>
      </c>
      <c r="F291" t="s">
        <v>17</v>
      </c>
      <c r="G291" s="110">
        <v>2.37</v>
      </c>
      <c r="H291">
        <v>2.37</v>
      </c>
      <c r="K291" s="16">
        <f t="shared" si="9"/>
        <v>2.37</v>
      </c>
      <c r="L291" s="16">
        <f t="shared" si="10"/>
        <v>2.37</v>
      </c>
    </row>
    <row r="292" spans="1:12" x14ac:dyDescent="0.25">
      <c r="A292" t="s">
        <v>10699</v>
      </c>
      <c r="B292" t="s">
        <v>13577</v>
      </c>
      <c r="C292" t="s">
        <v>15</v>
      </c>
      <c r="D292" t="s">
        <v>1</v>
      </c>
      <c r="E292" t="s">
        <v>2</v>
      </c>
      <c r="F292" t="s">
        <v>17</v>
      </c>
      <c r="G292" s="110" t="s">
        <v>4352</v>
      </c>
      <c r="H292" t="s">
        <v>4352</v>
      </c>
      <c r="K292" s="16" t="e">
        <f t="shared" si="9"/>
        <v>#VALUE!</v>
      </c>
      <c r="L292" s="16" t="e">
        <f t="shared" si="10"/>
        <v>#VALUE!</v>
      </c>
    </row>
    <row r="293" spans="1:12" x14ac:dyDescent="0.25">
      <c r="A293" t="s">
        <v>10699</v>
      </c>
      <c r="B293" t="s">
        <v>13577</v>
      </c>
      <c r="C293" t="s">
        <v>15</v>
      </c>
      <c r="D293" t="s">
        <v>1</v>
      </c>
      <c r="E293" t="s">
        <v>2</v>
      </c>
      <c r="F293" t="s">
        <v>17</v>
      </c>
      <c r="G293" s="110" t="s">
        <v>4353</v>
      </c>
      <c r="H293" t="s">
        <v>4353</v>
      </c>
      <c r="K293" s="16" t="e">
        <f t="shared" si="9"/>
        <v>#VALUE!</v>
      </c>
      <c r="L293" s="16" t="e">
        <f t="shared" si="10"/>
        <v>#VALUE!</v>
      </c>
    </row>
    <row r="294" spans="1:12" x14ac:dyDescent="0.25">
      <c r="A294" t="s">
        <v>10699</v>
      </c>
      <c r="B294" t="s">
        <v>13577</v>
      </c>
      <c r="C294" t="s">
        <v>15</v>
      </c>
      <c r="D294" t="s">
        <v>1</v>
      </c>
      <c r="E294" t="s">
        <v>22</v>
      </c>
      <c r="F294" t="s">
        <v>17</v>
      </c>
      <c r="G294" s="110">
        <v>16.690000000000001</v>
      </c>
      <c r="H294">
        <v>16.690000000000001</v>
      </c>
      <c r="K294" s="16">
        <f t="shared" si="9"/>
        <v>16.690000000000001</v>
      </c>
      <c r="L294" s="16">
        <f t="shared" si="10"/>
        <v>16.690000000000001</v>
      </c>
    </row>
    <row r="295" spans="1:12" x14ac:dyDescent="0.25">
      <c r="A295" t="s">
        <v>10699</v>
      </c>
      <c r="B295" t="s">
        <v>13577</v>
      </c>
      <c r="C295" t="s">
        <v>15</v>
      </c>
      <c r="D295" t="s">
        <v>1</v>
      </c>
      <c r="E295" t="s">
        <v>2</v>
      </c>
      <c r="F295" t="s">
        <v>17</v>
      </c>
      <c r="G295" s="110" t="s">
        <v>4354</v>
      </c>
      <c r="H295">
        <v>0.83</v>
      </c>
      <c r="I295">
        <v>-0.43</v>
      </c>
      <c r="K295" s="16">
        <f t="shared" si="9"/>
        <v>-3.0000000000000027E-2</v>
      </c>
      <c r="L295" s="16">
        <f t="shared" si="10"/>
        <v>1.69</v>
      </c>
    </row>
    <row r="296" spans="1:12" x14ac:dyDescent="0.25">
      <c r="A296" t="s">
        <v>10699</v>
      </c>
      <c r="B296" t="s">
        <v>13577</v>
      </c>
      <c r="C296" t="s">
        <v>15</v>
      </c>
      <c r="D296" t="s">
        <v>1</v>
      </c>
      <c r="E296" t="s">
        <v>22</v>
      </c>
      <c r="F296" t="s">
        <v>17</v>
      </c>
      <c r="G296" s="110" t="s">
        <v>4355</v>
      </c>
      <c r="H296">
        <v>2</v>
      </c>
      <c r="I296">
        <v>-1.1499999999999999</v>
      </c>
      <c r="K296" s="16">
        <f t="shared" si="9"/>
        <v>-0.29999999999999982</v>
      </c>
      <c r="L296" s="16">
        <f t="shared" si="10"/>
        <v>4.3</v>
      </c>
    </row>
    <row r="297" spans="1:12" x14ac:dyDescent="0.25">
      <c r="A297" t="s">
        <v>10699</v>
      </c>
      <c r="B297" t="s">
        <v>13577</v>
      </c>
      <c r="C297" t="s">
        <v>15</v>
      </c>
      <c r="D297" t="s">
        <v>1</v>
      </c>
      <c r="E297" t="s">
        <v>19</v>
      </c>
      <c r="F297" t="s">
        <v>17</v>
      </c>
      <c r="G297" s="110" t="s">
        <v>4356</v>
      </c>
      <c r="H297">
        <v>1.35</v>
      </c>
      <c r="I297">
        <v>-0.89</v>
      </c>
      <c r="K297" s="16">
        <f t="shared" si="9"/>
        <v>-0.42999999999999994</v>
      </c>
      <c r="L297" s="16">
        <f t="shared" si="10"/>
        <v>3.13</v>
      </c>
    </row>
    <row r="298" spans="1:12" x14ac:dyDescent="0.25">
      <c r="A298" t="s">
        <v>10699</v>
      </c>
      <c r="B298" t="s">
        <v>13577</v>
      </c>
      <c r="C298" t="s">
        <v>15</v>
      </c>
      <c r="D298" t="s">
        <v>1</v>
      </c>
      <c r="E298" t="s">
        <v>2</v>
      </c>
      <c r="F298" t="s">
        <v>17</v>
      </c>
      <c r="G298" s="110" t="s">
        <v>4357</v>
      </c>
      <c r="H298" t="s">
        <v>4357</v>
      </c>
      <c r="K298" s="16" t="e">
        <f t="shared" si="9"/>
        <v>#VALUE!</v>
      </c>
      <c r="L298" s="16" t="e">
        <f t="shared" si="10"/>
        <v>#VALUE!</v>
      </c>
    </row>
    <row r="299" spans="1:12" x14ac:dyDescent="0.25">
      <c r="A299" t="s">
        <v>10699</v>
      </c>
      <c r="B299" t="s">
        <v>13577</v>
      </c>
      <c r="C299" t="s">
        <v>15</v>
      </c>
      <c r="D299" t="s">
        <v>1</v>
      </c>
      <c r="E299" t="s">
        <v>2</v>
      </c>
      <c r="F299" t="s">
        <v>17</v>
      </c>
      <c r="G299" s="110" t="s">
        <v>4358</v>
      </c>
      <c r="H299">
        <v>1.96</v>
      </c>
      <c r="I299">
        <v>-1.77</v>
      </c>
      <c r="K299" s="16">
        <f t="shared" si="9"/>
        <v>-1.58</v>
      </c>
      <c r="L299" s="16">
        <f t="shared" si="10"/>
        <v>5.5</v>
      </c>
    </row>
    <row r="300" spans="1:12" x14ac:dyDescent="0.25">
      <c r="A300" t="s">
        <v>10699</v>
      </c>
      <c r="B300" t="s">
        <v>13577</v>
      </c>
      <c r="C300" t="s">
        <v>15</v>
      </c>
      <c r="D300" t="s">
        <v>1</v>
      </c>
      <c r="E300" t="s">
        <v>2</v>
      </c>
      <c r="F300" t="s">
        <v>17</v>
      </c>
      <c r="G300" s="110" t="s">
        <v>4359</v>
      </c>
      <c r="H300" t="s">
        <v>4359</v>
      </c>
      <c r="K300" s="16" t="e">
        <f t="shared" si="9"/>
        <v>#VALUE!</v>
      </c>
      <c r="L300" s="16" t="e">
        <f t="shared" si="10"/>
        <v>#VALUE!</v>
      </c>
    </row>
    <row r="301" spans="1:12" x14ac:dyDescent="0.25">
      <c r="A301" t="s">
        <v>10699</v>
      </c>
      <c r="B301" t="s">
        <v>13577</v>
      </c>
      <c r="C301" t="s">
        <v>15</v>
      </c>
      <c r="D301" t="s">
        <v>1</v>
      </c>
      <c r="E301" t="s">
        <v>2</v>
      </c>
      <c r="F301" t="s">
        <v>17</v>
      </c>
      <c r="G301" s="110" t="s">
        <v>4360</v>
      </c>
      <c r="H301" t="s">
        <v>4360</v>
      </c>
      <c r="K301" s="16" t="e">
        <f t="shared" si="9"/>
        <v>#VALUE!</v>
      </c>
      <c r="L301" s="16" t="e">
        <f t="shared" si="10"/>
        <v>#VALUE!</v>
      </c>
    </row>
    <row r="302" spans="1:12" x14ac:dyDescent="0.25">
      <c r="A302" t="s">
        <v>10699</v>
      </c>
      <c r="B302" t="s">
        <v>13577</v>
      </c>
      <c r="C302" t="s">
        <v>15</v>
      </c>
      <c r="D302" t="s">
        <v>1</v>
      </c>
      <c r="E302" t="s">
        <v>2</v>
      </c>
      <c r="F302" t="s">
        <v>17</v>
      </c>
      <c r="G302" s="110" t="s">
        <v>4361</v>
      </c>
      <c r="H302" t="s">
        <v>4361</v>
      </c>
      <c r="K302" s="16" t="e">
        <f t="shared" si="9"/>
        <v>#VALUE!</v>
      </c>
      <c r="L302" s="16" t="e">
        <f t="shared" si="10"/>
        <v>#VALUE!</v>
      </c>
    </row>
    <row r="303" spans="1:12" x14ac:dyDescent="0.25">
      <c r="A303" t="s">
        <v>10699</v>
      </c>
      <c r="B303" t="s">
        <v>13577</v>
      </c>
      <c r="C303" t="s">
        <v>15</v>
      </c>
      <c r="D303" t="s">
        <v>1</v>
      </c>
      <c r="E303" t="s">
        <v>2</v>
      </c>
      <c r="F303" t="s">
        <v>17</v>
      </c>
      <c r="G303" s="110" t="s">
        <v>4362</v>
      </c>
      <c r="H303" t="s">
        <v>4362</v>
      </c>
      <c r="K303" s="16" t="e">
        <f t="shared" si="9"/>
        <v>#VALUE!</v>
      </c>
      <c r="L303" s="16" t="e">
        <f t="shared" si="10"/>
        <v>#VALUE!</v>
      </c>
    </row>
    <row r="304" spans="1:12" x14ac:dyDescent="0.25">
      <c r="A304" t="s">
        <v>10699</v>
      </c>
      <c r="B304" t="s">
        <v>13577</v>
      </c>
      <c r="C304" t="s">
        <v>15</v>
      </c>
      <c r="D304" t="s">
        <v>1</v>
      </c>
      <c r="E304" t="s">
        <v>2</v>
      </c>
      <c r="F304" t="s">
        <v>17</v>
      </c>
      <c r="G304" s="110" t="s">
        <v>4363</v>
      </c>
      <c r="H304" t="s">
        <v>4363</v>
      </c>
      <c r="J304" s="61" t="s">
        <v>15860</v>
      </c>
      <c r="K304" s="16" t="e">
        <f t="shared" si="9"/>
        <v>#VALUE!</v>
      </c>
      <c r="L304" s="16" t="e">
        <f t="shared" si="10"/>
        <v>#VALUE!</v>
      </c>
    </row>
    <row r="305" spans="1:12" s="108" customFormat="1" x14ac:dyDescent="0.25">
      <c r="A305" s="108" t="s">
        <v>10448</v>
      </c>
      <c r="B305" s="108" t="s">
        <v>13400</v>
      </c>
      <c r="C305" s="108" t="s">
        <v>15</v>
      </c>
      <c r="D305" s="108" t="s">
        <v>1</v>
      </c>
      <c r="E305" s="108" t="s">
        <v>2</v>
      </c>
      <c r="F305" s="108" t="s">
        <v>17</v>
      </c>
      <c r="G305" s="111" t="s">
        <v>515</v>
      </c>
      <c r="H305" s="108" t="s">
        <v>515</v>
      </c>
      <c r="J305" s="123" t="s">
        <v>15861</v>
      </c>
      <c r="K305" s="16" t="e">
        <f t="shared" si="9"/>
        <v>#VALUE!</v>
      </c>
      <c r="L305" s="16" t="e">
        <f t="shared" si="10"/>
        <v>#VALUE!</v>
      </c>
    </row>
    <row r="306" spans="1:12" x14ac:dyDescent="0.25">
      <c r="A306" t="s">
        <v>10443</v>
      </c>
      <c r="B306" t="s">
        <v>13396</v>
      </c>
      <c r="C306" t="s">
        <v>15</v>
      </c>
      <c r="D306" t="s">
        <v>1</v>
      </c>
      <c r="E306" t="s">
        <v>2</v>
      </c>
      <c r="F306" t="s">
        <v>17</v>
      </c>
      <c r="G306" s="110" t="s">
        <v>438</v>
      </c>
      <c r="H306" t="s">
        <v>438</v>
      </c>
      <c r="K306" s="16" t="e">
        <f t="shared" si="9"/>
        <v>#VALUE!</v>
      </c>
      <c r="L306" s="16" t="e">
        <f t="shared" si="10"/>
        <v>#VALUE!</v>
      </c>
    </row>
    <row r="307" spans="1:12" x14ac:dyDescent="0.25">
      <c r="A307" t="s">
        <v>10443</v>
      </c>
      <c r="B307" t="s">
        <v>13396</v>
      </c>
      <c r="C307" t="s">
        <v>15</v>
      </c>
      <c r="D307" t="s">
        <v>1</v>
      </c>
      <c r="E307" t="s">
        <v>2</v>
      </c>
      <c r="F307" t="s">
        <v>17</v>
      </c>
      <c r="G307" s="110" t="s">
        <v>439</v>
      </c>
      <c r="H307" t="s">
        <v>439</v>
      </c>
      <c r="K307" s="16" t="e">
        <f t="shared" si="9"/>
        <v>#VALUE!</v>
      </c>
      <c r="L307" s="16" t="e">
        <f t="shared" si="10"/>
        <v>#VALUE!</v>
      </c>
    </row>
    <row r="308" spans="1:12" x14ac:dyDescent="0.25">
      <c r="A308" t="s">
        <v>10443</v>
      </c>
      <c r="B308" t="s">
        <v>13396</v>
      </c>
      <c r="C308" t="s">
        <v>15</v>
      </c>
      <c r="D308" t="s">
        <v>1</v>
      </c>
      <c r="E308" t="s">
        <v>2</v>
      </c>
      <c r="F308" t="s">
        <v>17</v>
      </c>
      <c r="G308" s="110" t="s">
        <v>440</v>
      </c>
      <c r="H308">
        <v>17</v>
      </c>
      <c r="I308">
        <v>-2.5</v>
      </c>
      <c r="K308" s="16">
        <f t="shared" si="9"/>
        <v>12</v>
      </c>
      <c r="L308" s="16">
        <f t="shared" si="10"/>
        <v>22</v>
      </c>
    </row>
    <row r="309" spans="1:12" x14ac:dyDescent="0.25">
      <c r="A309" t="s">
        <v>10443</v>
      </c>
      <c r="B309" t="s">
        <v>13396</v>
      </c>
      <c r="C309" t="s">
        <v>15</v>
      </c>
      <c r="D309" t="s">
        <v>1</v>
      </c>
      <c r="E309" t="s">
        <v>2</v>
      </c>
      <c r="F309" t="s">
        <v>17</v>
      </c>
      <c r="G309" s="110" t="s">
        <v>441</v>
      </c>
      <c r="H309">
        <v>63.6</v>
      </c>
      <c r="I309">
        <v>-142.9</v>
      </c>
      <c r="K309" s="16">
        <f t="shared" si="9"/>
        <v>-222.20000000000002</v>
      </c>
      <c r="L309" s="16">
        <f t="shared" si="10"/>
        <v>349.40000000000003</v>
      </c>
    </row>
    <row r="310" spans="1:12" x14ac:dyDescent="0.25">
      <c r="A310" t="s">
        <v>10443</v>
      </c>
      <c r="B310" t="s">
        <v>13396</v>
      </c>
      <c r="C310" t="s">
        <v>15</v>
      </c>
      <c r="D310" t="s">
        <v>1</v>
      </c>
      <c r="E310" t="s">
        <v>2</v>
      </c>
      <c r="F310" t="s">
        <v>17</v>
      </c>
      <c r="G310" s="110" t="s">
        <v>442</v>
      </c>
      <c r="H310">
        <v>0.51200000000000001</v>
      </c>
      <c r="I310">
        <v>-5.8000000000000003E-2</v>
      </c>
      <c r="J310" s="61" t="s">
        <v>15862</v>
      </c>
      <c r="K310" s="16">
        <f t="shared" si="9"/>
        <v>0.39600000000000002</v>
      </c>
      <c r="L310" s="16">
        <f t="shared" si="10"/>
        <v>0.628</v>
      </c>
    </row>
    <row r="311" spans="1:12" s="108" customFormat="1" x14ac:dyDescent="0.25">
      <c r="A311" s="108" t="s">
        <v>10520</v>
      </c>
      <c r="B311" s="108" t="s">
        <v>13466</v>
      </c>
      <c r="C311" s="108" t="s">
        <v>15</v>
      </c>
      <c r="D311" s="108" t="s">
        <v>1</v>
      </c>
      <c r="E311" s="108" t="s">
        <v>2</v>
      </c>
      <c r="F311" s="108" t="s">
        <v>17</v>
      </c>
      <c r="G311" s="111">
        <v>8.75</v>
      </c>
      <c r="H311" s="108">
        <v>8.75</v>
      </c>
      <c r="J311" s="123"/>
      <c r="K311" s="16">
        <f t="shared" si="9"/>
        <v>8.75</v>
      </c>
      <c r="L311" s="16">
        <f t="shared" si="10"/>
        <v>8.75</v>
      </c>
    </row>
    <row r="312" spans="1:12" s="108" customFormat="1" x14ac:dyDescent="0.25">
      <c r="A312" s="108" t="s">
        <v>10520</v>
      </c>
      <c r="B312" s="108" t="s">
        <v>13466</v>
      </c>
      <c r="C312" s="108" t="s">
        <v>15</v>
      </c>
      <c r="D312" s="108" t="s">
        <v>1</v>
      </c>
      <c r="E312" s="108" t="s">
        <v>2</v>
      </c>
      <c r="F312" s="108" t="s">
        <v>17</v>
      </c>
      <c r="G312" s="111" t="s">
        <v>2246</v>
      </c>
      <c r="H312" s="108" t="s">
        <v>2246</v>
      </c>
      <c r="J312" s="123"/>
      <c r="K312" s="16" t="e">
        <f t="shared" si="9"/>
        <v>#VALUE!</v>
      </c>
      <c r="L312" s="16" t="e">
        <f t="shared" si="10"/>
        <v>#VALUE!</v>
      </c>
    </row>
    <row r="313" spans="1:12" s="108" customFormat="1" x14ac:dyDescent="0.25">
      <c r="A313" s="108" t="s">
        <v>10520</v>
      </c>
      <c r="B313" s="108" t="s">
        <v>13466</v>
      </c>
      <c r="C313" s="108" t="s">
        <v>15</v>
      </c>
      <c r="D313" s="108" t="s">
        <v>1</v>
      </c>
      <c r="E313" s="108" t="s">
        <v>2</v>
      </c>
      <c r="F313" s="108" t="s">
        <v>17</v>
      </c>
      <c r="G313" s="111" t="s">
        <v>2247</v>
      </c>
      <c r="H313" s="108" t="s">
        <v>2247</v>
      </c>
      <c r="J313" s="123"/>
      <c r="K313" s="16" t="e">
        <f t="shared" si="9"/>
        <v>#VALUE!</v>
      </c>
      <c r="L313" s="16" t="e">
        <f t="shared" si="10"/>
        <v>#VALUE!</v>
      </c>
    </row>
    <row r="314" spans="1:12" s="108" customFormat="1" x14ac:dyDescent="0.25">
      <c r="A314" s="108" t="s">
        <v>10520</v>
      </c>
      <c r="B314" s="108" t="s">
        <v>13466</v>
      </c>
      <c r="C314" s="108" t="s">
        <v>15</v>
      </c>
      <c r="D314" s="108" t="s">
        <v>1</v>
      </c>
      <c r="E314" s="108" t="s">
        <v>2</v>
      </c>
      <c r="F314" s="108" t="s">
        <v>17</v>
      </c>
      <c r="G314" s="111" t="s">
        <v>2248</v>
      </c>
      <c r="H314" s="108" t="s">
        <v>2248</v>
      </c>
      <c r="J314" s="123"/>
      <c r="K314" s="16" t="e">
        <f t="shared" si="9"/>
        <v>#VALUE!</v>
      </c>
      <c r="L314" s="16" t="e">
        <f t="shared" si="10"/>
        <v>#VALUE!</v>
      </c>
    </row>
    <row r="315" spans="1:12" s="108" customFormat="1" x14ac:dyDescent="0.25">
      <c r="A315" s="108" t="s">
        <v>10520</v>
      </c>
      <c r="B315" s="108" t="s">
        <v>13466</v>
      </c>
      <c r="C315" s="108" t="s">
        <v>15</v>
      </c>
      <c r="D315" s="108" t="s">
        <v>1</v>
      </c>
      <c r="E315" s="108" t="s">
        <v>2</v>
      </c>
      <c r="F315" s="108" t="s">
        <v>17</v>
      </c>
      <c r="G315" s="111" t="s">
        <v>2249</v>
      </c>
      <c r="H315" s="108">
        <v>0.96</v>
      </c>
      <c r="I315" s="108">
        <v>-0.65</v>
      </c>
      <c r="J315" s="123"/>
      <c r="K315" s="16">
        <f t="shared" si="9"/>
        <v>-0.34000000000000008</v>
      </c>
      <c r="L315" s="16">
        <f t="shared" si="10"/>
        <v>2.2599999999999998</v>
      </c>
    </row>
    <row r="316" spans="1:12" s="108" customFormat="1" x14ac:dyDescent="0.25">
      <c r="A316" s="108" t="s">
        <v>10520</v>
      </c>
      <c r="B316" s="108" t="s">
        <v>13466</v>
      </c>
      <c r="C316" s="108" t="s">
        <v>15</v>
      </c>
      <c r="D316" s="108" t="s">
        <v>1</v>
      </c>
      <c r="E316" s="108" t="s">
        <v>2</v>
      </c>
      <c r="F316" s="108" t="s">
        <v>17</v>
      </c>
      <c r="G316" s="111" t="s">
        <v>2250</v>
      </c>
      <c r="H316" s="108" t="s">
        <v>2250</v>
      </c>
      <c r="J316" s="123"/>
      <c r="K316" s="16" t="e">
        <f t="shared" si="9"/>
        <v>#VALUE!</v>
      </c>
      <c r="L316" s="16" t="e">
        <f t="shared" si="10"/>
        <v>#VALUE!</v>
      </c>
    </row>
    <row r="317" spans="1:12" s="108" customFormat="1" x14ac:dyDescent="0.25">
      <c r="A317" s="108" t="s">
        <v>10520</v>
      </c>
      <c r="B317" s="108" t="s">
        <v>13466</v>
      </c>
      <c r="C317" s="108" t="s">
        <v>15</v>
      </c>
      <c r="D317" s="108" t="s">
        <v>1</v>
      </c>
      <c r="E317" s="108" t="s">
        <v>2</v>
      </c>
      <c r="F317" s="108" t="s">
        <v>17</v>
      </c>
      <c r="G317" s="111" t="s">
        <v>2251</v>
      </c>
      <c r="H317" s="108">
        <v>10.52</v>
      </c>
      <c r="I317" s="108">
        <v>-3.85</v>
      </c>
      <c r="J317" s="123"/>
      <c r="K317" s="16">
        <f t="shared" si="9"/>
        <v>2.8199999999999994</v>
      </c>
      <c r="L317" s="16">
        <f t="shared" si="10"/>
        <v>18.22</v>
      </c>
    </row>
    <row r="318" spans="1:12" s="108" customFormat="1" x14ac:dyDescent="0.25">
      <c r="A318" s="108" t="s">
        <v>10520</v>
      </c>
      <c r="B318" s="108" t="s">
        <v>13466</v>
      </c>
      <c r="C318" s="108" t="s">
        <v>15</v>
      </c>
      <c r="D318" s="108" t="s">
        <v>1</v>
      </c>
      <c r="E318" s="108" t="s">
        <v>2</v>
      </c>
      <c r="F318" s="108" t="s">
        <v>17</v>
      </c>
      <c r="G318" s="111" t="s">
        <v>2252</v>
      </c>
      <c r="H318" s="108" t="s">
        <v>2252</v>
      </c>
      <c r="J318" s="123"/>
      <c r="K318" s="16" t="e">
        <f t="shared" si="9"/>
        <v>#VALUE!</v>
      </c>
      <c r="L318" s="16" t="e">
        <f t="shared" si="10"/>
        <v>#VALUE!</v>
      </c>
    </row>
    <row r="319" spans="1:12" s="108" customFormat="1" x14ac:dyDescent="0.25">
      <c r="A319" s="108" t="s">
        <v>10520</v>
      </c>
      <c r="B319" s="108" t="s">
        <v>13466</v>
      </c>
      <c r="C319" s="108" t="s">
        <v>15</v>
      </c>
      <c r="D319" s="108" t="s">
        <v>1</v>
      </c>
      <c r="E319" s="108" t="s">
        <v>2</v>
      </c>
      <c r="F319" s="108" t="s">
        <v>17</v>
      </c>
      <c r="G319" s="111" t="s">
        <v>2253</v>
      </c>
      <c r="H319" s="108" t="s">
        <v>2253</v>
      </c>
      <c r="J319" s="123"/>
      <c r="K319" s="16" t="e">
        <f t="shared" si="9"/>
        <v>#VALUE!</v>
      </c>
      <c r="L319" s="16" t="e">
        <f t="shared" si="10"/>
        <v>#VALUE!</v>
      </c>
    </row>
    <row r="320" spans="1:12" s="108" customFormat="1" x14ac:dyDescent="0.25">
      <c r="A320" s="108" t="s">
        <v>10520</v>
      </c>
      <c r="B320" s="108" t="s">
        <v>13466</v>
      </c>
      <c r="C320" s="108" t="s">
        <v>15</v>
      </c>
      <c r="D320" s="108" t="s">
        <v>1</v>
      </c>
      <c r="E320" s="108" t="s">
        <v>2</v>
      </c>
      <c r="F320" s="108" t="s">
        <v>17</v>
      </c>
      <c r="G320" s="111" t="s">
        <v>2254</v>
      </c>
      <c r="H320" s="108" t="s">
        <v>2254</v>
      </c>
      <c r="J320" s="123" t="s">
        <v>15863</v>
      </c>
      <c r="K320" s="16" t="e">
        <f t="shared" si="9"/>
        <v>#VALUE!</v>
      </c>
      <c r="L320" s="16" t="e">
        <f t="shared" si="10"/>
        <v>#VALUE!</v>
      </c>
    </row>
    <row r="321" spans="1:12" x14ac:dyDescent="0.25">
      <c r="A321" t="s">
        <v>10532</v>
      </c>
      <c r="B321" t="s">
        <v>13477</v>
      </c>
      <c r="C321" t="s">
        <v>15</v>
      </c>
      <c r="D321" t="s">
        <v>1</v>
      </c>
      <c r="E321" t="s">
        <v>2</v>
      </c>
      <c r="F321" t="s">
        <v>17</v>
      </c>
      <c r="G321" s="110" t="s">
        <v>2623</v>
      </c>
      <c r="H321">
        <v>1.36</v>
      </c>
      <c r="I321">
        <v>-1.06</v>
      </c>
      <c r="K321" s="16">
        <f t="shared" si="9"/>
        <v>-0.76</v>
      </c>
      <c r="L321" s="16">
        <f t="shared" si="10"/>
        <v>3.4800000000000004</v>
      </c>
    </row>
    <row r="322" spans="1:12" x14ac:dyDescent="0.25">
      <c r="A322" t="s">
        <v>10532</v>
      </c>
      <c r="B322" t="s">
        <v>13477</v>
      </c>
      <c r="C322" t="s">
        <v>15</v>
      </c>
      <c r="D322" t="s">
        <v>1</v>
      </c>
      <c r="E322" t="s">
        <v>2</v>
      </c>
      <c r="F322" t="s">
        <v>17</v>
      </c>
      <c r="G322" s="110" t="s">
        <v>2624</v>
      </c>
      <c r="H322" t="s">
        <v>2624</v>
      </c>
      <c r="K322" s="16" t="e">
        <f t="shared" si="9"/>
        <v>#VALUE!</v>
      </c>
      <c r="L322" s="16" t="e">
        <f t="shared" si="10"/>
        <v>#VALUE!</v>
      </c>
    </row>
    <row r="323" spans="1:12" x14ac:dyDescent="0.25">
      <c r="A323" t="s">
        <v>10532</v>
      </c>
      <c r="B323" t="s">
        <v>13477</v>
      </c>
      <c r="C323" t="s">
        <v>15</v>
      </c>
      <c r="D323" t="s">
        <v>1</v>
      </c>
      <c r="E323" t="s">
        <v>2</v>
      </c>
      <c r="F323" t="s">
        <v>17</v>
      </c>
      <c r="G323" s="110" t="s">
        <v>2625</v>
      </c>
      <c r="H323" t="s">
        <v>2625</v>
      </c>
      <c r="K323" s="16" t="e">
        <f t="shared" ref="K323:K386" si="11">H323+2*I323</f>
        <v>#VALUE!</v>
      </c>
      <c r="L323" s="16" t="e">
        <f t="shared" ref="L323:L386" si="12">H323-2*I323</f>
        <v>#VALUE!</v>
      </c>
    </row>
    <row r="324" spans="1:12" x14ac:dyDescent="0.25">
      <c r="A324" t="s">
        <v>10532</v>
      </c>
      <c r="B324" t="s">
        <v>13477</v>
      </c>
      <c r="C324" t="s">
        <v>15</v>
      </c>
      <c r="D324" t="s">
        <v>1</v>
      </c>
      <c r="E324" t="s">
        <v>2</v>
      </c>
      <c r="F324" t="s">
        <v>17</v>
      </c>
      <c r="G324" s="110" t="s">
        <v>2626</v>
      </c>
      <c r="H324">
        <v>5.2</v>
      </c>
      <c r="I324">
        <v>-6.15</v>
      </c>
      <c r="K324" s="16">
        <f t="shared" si="11"/>
        <v>-7.1000000000000005</v>
      </c>
      <c r="L324" s="16">
        <f t="shared" si="12"/>
        <v>17.5</v>
      </c>
    </row>
    <row r="325" spans="1:12" x14ac:dyDescent="0.25">
      <c r="A325" t="s">
        <v>10532</v>
      </c>
      <c r="B325" t="s">
        <v>13477</v>
      </c>
      <c r="C325" t="s">
        <v>15</v>
      </c>
      <c r="D325" t="s">
        <v>1</v>
      </c>
      <c r="E325" t="s">
        <v>2</v>
      </c>
      <c r="F325" t="s">
        <v>17</v>
      </c>
      <c r="G325" s="110" t="s">
        <v>2627</v>
      </c>
      <c r="H325" t="s">
        <v>2627</v>
      </c>
      <c r="K325" s="16" t="e">
        <f t="shared" si="11"/>
        <v>#VALUE!</v>
      </c>
      <c r="L325" s="16" t="e">
        <f t="shared" si="12"/>
        <v>#VALUE!</v>
      </c>
    </row>
    <row r="326" spans="1:12" x14ac:dyDescent="0.25">
      <c r="A326" t="s">
        <v>10532</v>
      </c>
      <c r="B326" t="s">
        <v>13477</v>
      </c>
      <c r="C326" t="s">
        <v>15</v>
      </c>
      <c r="D326" t="s">
        <v>1</v>
      </c>
      <c r="E326" t="s">
        <v>2</v>
      </c>
      <c r="F326" t="s">
        <v>17</v>
      </c>
      <c r="G326" s="110">
        <v>0.5</v>
      </c>
      <c r="H326">
        <v>0.5</v>
      </c>
      <c r="K326" s="16">
        <f t="shared" si="11"/>
        <v>0.5</v>
      </c>
      <c r="L326" s="16">
        <f t="shared" si="12"/>
        <v>0.5</v>
      </c>
    </row>
    <row r="327" spans="1:12" x14ac:dyDescent="0.25">
      <c r="A327" t="s">
        <v>10532</v>
      </c>
      <c r="B327" t="s">
        <v>13477</v>
      </c>
      <c r="C327" t="s">
        <v>15</v>
      </c>
      <c r="D327" t="s">
        <v>1</v>
      </c>
      <c r="E327" t="s">
        <v>2</v>
      </c>
      <c r="F327" t="s">
        <v>17</v>
      </c>
      <c r="G327" s="110" t="s">
        <v>2628</v>
      </c>
      <c r="H327" t="s">
        <v>2628</v>
      </c>
      <c r="J327" s="61" t="s">
        <v>15864</v>
      </c>
      <c r="K327" s="16" t="e">
        <f t="shared" si="11"/>
        <v>#VALUE!</v>
      </c>
      <c r="L327" s="16" t="e">
        <f t="shared" si="12"/>
        <v>#VALUE!</v>
      </c>
    </row>
    <row r="328" spans="1:12" s="108" customFormat="1" x14ac:dyDescent="0.25">
      <c r="A328" s="108" t="s">
        <v>10816</v>
      </c>
      <c r="B328" s="108" t="s">
        <v>13621</v>
      </c>
      <c r="C328" s="108" t="s">
        <v>15</v>
      </c>
      <c r="D328" s="108" t="s">
        <v>1</v>
      </c>
      <c r="E328" s="108" t="s">
        <v>2</v>
      </c>
      <c r="F328" s="108" t="s">
        <v>17</v>
      </c>
      <c r="G328" s="111" t="s">
        <v>5333</v>
      </c>
      <c r="H328" s="108" t="s">
        <v>5333</v>
      </c>
      <c r="J328" s="123"/>
      <c r="K328" s="16" t="e">
        <f t="shared" si="11"/>
        <v>#VALUE!</v>
      </c>
      <c r="L328" s="16" t="e">
        <f t="shared" si="12"/>
        <v>#VALUE!</v>
      </c>
    </row>
    <row r="329" spans="1:12" s="108" customFormat="1" x14ac:dyDescent="0.25">
      <c r="A329" s="108" t="s">
        <v>10816</v>
      </c>
      <c r="B329" s="108" t="s">
        <v>13621</v>
      </c>
      <c r="C329" s="108" t="s">
        <v>15</v>
      </c>
      <c r="D329" s="108" t="s">
        <v>1</v>
      </c>
      <c r="E329" s="108" t="s">
        <v>2</v>
      </c>
      <c r="F329" s="108" t="s">
        <v>17</v>
      </c>
      <c r="G329" s="111" t="s">
        <v>5334</v>
      </c>
      <c r="H329" s="108" t="s">
        <v>5334</v>
      </c>
      <c r="J329" s="123"/>
      <c r="K329" s="16" t="e">
        <f t="shared" si="11"/>
        <v>#VALUE!</v>
      </c>
      <c r="L329" s="16" t="e">
        <f t="shared" si="12"/>
        <v>#VALUE!</v>
      </c>
    </row>
    <row r="330" spans="1:12" s="108" customFormat="1" x14ac:dyDescent="0.25">
      <c r="A330" s="108" t="s">
        <v>10816</v>
      </c>
      <c r="B330" s="108" t="s">
        <v>13621</v>
      </c>
      <c r="C330" s="108" t="s">
        <v>15</v>
      </c>
      <c r="D330" s="108" t="s">
        <v>1</v>
      </c>
      <c r="E330" s="108" t="s">
        <v>9</v>
      </c>
      <c r="F330" s="108" t="s">
        <v>17</v>
      </c>
      <c r="G330" s="111" t="s">
        <v>5335</v>
      </c>
      <c r="H330" s="108">
        <v>871.36</v>
      </c>
      <c r="I330" s="108">
        <v>-1024.8399999999999</v>
      </c>
      <c r="J330" s="123"/>
      <c r="K330" s="16">
        <f t="shared" si="11"/>
        <v>-1178.3199999999997</v>
      </c>
      <c r="L330" s="16">
        <f t="shared" si="12"/>
        <v>2921.04</v>
      </c>
    </row>
    <row r="331" spans="1:12" s="108" customFormat="1" x14ac:dyDescent="0.25">
      <c r="A331" s="108" t="s">
        <v>10816</v>
      </c>
      <c r="B331" s="108" t="s">
        <v>13621</v>
      </c>
      <c r="C331" s="108" t="s">
        <v>15</v>
      </c>
      <c r="D331" s="108" t="s">
        <v>1</v>
      </c>
      <c r="E331" s="108" t="s">
        <v>2</v>
      </c>
      <c r="F331" s="108" t="s">
        <v>17</v>
      </c>
      <c r="G331" s="111" t="s">
        <v>5336</v>
      </c>
      <c r="H331" s="108" t="s">
        <v>5336</v>
      </c>
      <c r="J331" s="123"/>
      <c r="K331" s="16" t="e">
        <f t="shared" si="11"/>
        <v>#VALUE!</v>
      </c>
      <c r="L331" s="16" t="e">
        <f t="shared" si="12"/>
        <v>#VALUE!</v>
      </c>
    </row>
    <row r="332" spans="1:12" s="108" customFormat="1" x14ac:dyDescent="0.25">
      <c r="A332" s="108" t="s">
        <v>10816</v>
      </c>
      <c r="B332" s="108" t="s">
        <v>13621</v>
      </c>
      <c r="C332" s="108" t="s">
        <v>15</v>
      </c>
      <c r="D332" s="108" t="s">
        <v>1</v>
      </c>
      <c r="E332" s="108" t="s">
        <v>2</v>
      </c>
      <c r="F332" s="108" t="s">
        <v>17</v>
      </c>
      <c r="G332" s="111">
        <v>837</v>
      </c>
      <c r="H332" s="108">
        <v>837</v>
      </c>
      <c r="J332" s="123"/>
      <c r="K332" s="16">
        <f t="shared" si="11"/>
        <v>837</v>
      </c>
      <c r="L332" s="16">
        <f t="shared" si="12"/>
        <v>837</v>
      </c>
    </row>
    <row r="333" spans="1:12" s="108" customFormat="1" x14ac:dyDescent="0.25">
      <c r="A333" s="108" t="s">
        <v>10816</v>
      </c>
      <c r="B333" s="108" t="s">
        <v>13621</v>
      </c>
      <c r="C333" s="108" t="s">
        <v>15</v>
      </c>
      <c r="D333" s="108" t="s">
        <v>1</v>
      </c>
      <c r="E333" s="108" t="s">
        <v>22</v>
      </c>
      <c r="F333" s="108" t="s">
        <v>17</v>
      </c>
      <c r="G333" s="111">
        <v>230.81</v>
      </c>
      <c r="H333" s="108">
        <v>230.81</v>
      </c>
      <c r="J333" s="123"/>
      <c r="K333" s="16">
        <f t="shared" si="11"/>
        <v>230.81</v>
      </c>
      <c r="L333" s="16">
        <f t="shared" si="12"/>
        <v>230.81</v>
      </c>
    </row>
    <row r="334" spans="1:12" s="108" customFormat="1" x14ac:dyDescent="0.25">
      <c r="A334" s="108" t="s">
        <v>10816</v>
      </c>
      <c r="B334" s="108" t="s">
        <v>13621</v>
      </c>
      <c r="C334" s="108" t="s">
        <v>15</v>
      </c>
      <c r="D334" s="108" t="s">
        <v>1</v>
      </c>
      <c r="E334" s="108" t="s">
        <v>2</v>
      </c>
      <c r="F334" s="108" t="s">
        <v>17</v>
      </c>
      <c r="G334" s="111" t="s">
        <v>5337</v>
      </c>
      <c r="H334" s="108">
        <v>100</v>
      </c>
      <c r="I334" s="108">
        <v>-10.6</v>
      </c>
      <c r="J334" s="123"/>
      <c r="K334" s="16">
        <f t="shared" si="11"/>
        <v>78.8</v>
      </c>
      <c r="L334" s="16">
        <f t="shared" si="12"/>
        <v>121.2</v>
      </c>
    </row>
    <row r="335" spans="1:12" s="108" customFormat="1" x14ac:dyDescent="0.25">
      <c r="A335" s="108" t="s">
        <v>10816</v>
      </c>
      <c r="B335" s="108" t="s">
        <v>13621</v>
      </c>
      <c r="C335" s="108" t="s">
        <v>15</v>
      </c>
      <c r="D335" s="108" t="s">
        <v>1</v>
      </c>
      <c r="E335" s="108" t="s">
        <v>2</v>
      </c>
      <c r="F335" s="108" t="s">
        <v>17</v>
      </c>
      <c r="G335" s="111" t="s">
        <v>5338</v>
      </c>
      <c r="H335" s="108" t="s">
        <v>5338</v>
      </c>
      <c r="J335" s="123"/>
      <c r="K335" s="16" t="e">
        <f t="shared" si="11"/>
        <v>#VALUE!</v>
      </c>
      <c r="L335" s="16" t="e">
        <f t="shared" si="12"/>
        <v>#VALUE!</v>
      </c>
    </row>
    <row r="336" spans="1:12" s="108" customFormat="1" x14ac:dyDescent="0.25">
      <c r="A336" s="108" t="s">
        <v>10816</v>
      </c>
      <c r="B336" s="108" t="s">
        <v>13621</v>
      </c>
      <c r="C336" s="108" t="s">
        <v>15</v>
      </c>
      <c r="D336" s="108" t="s">
        <v>1</v>
      </c>
      <c r="E336" s="108" t="s">
        <v>22</v>
      </c>
      <c r="F336" s="108" t="s">
        <v>17</v>
      </c>
      <c r="G336" s="111" t="s">
        <v>5339</v>
      </c>
      <c r="H336" s="108">
        <v>175.9</v>
      </c>
      <c r="I336" s="108">
        <v>-124.3</v>
      </c>
      <c r="J336" s="123"/>
      <c r="K336" s="16">
        <f t="shared" si="11"/>
        <v>-72.699999999999989</v>
      </c>
      <c r="L336" s="16">
        <f t="shared" si="12"/>
        <v>424.5</v>
      </c>
    </row>
    <row r="337" spans="1:12" s="108" customFormat="1" x14ac:dyDescent="0.25">
      <c r="A337" s="108" t="s">
        <v>10816</v>
      </c>
      <c r="B337" s="108" t="s">
        <v>13621</v>
      </c>
      <c r="C337" s="108" t="s">
        <v>15</v>
      </c>
      <c r="D337" s="108" t="s">
        <v>1</v>
      </c>
      <c r="E337" s="108" t="s">
        <v>19</v>
      </c>
      <c r="F337" s="108" t="s">
        <v>17</v>
      </c>
      <c r="G337" s="111" t="s">
        <v>5340</v>
      </c>
      <c r="H337" s="108">
        <v>207.3</v>
      </c>
      <c r="I337" s="108">
        <v>-118.8</v>
      </c>
      <c r="J337" s="123"/>
      <c r="K337" s="16">
        <f t="shared" si="11"/>
        <v>-30.299999999999983</v>
      </c>
      <c r="L337" s="16">
        <f t="shared" si="12"/>
        <v>444.9</v>
      </c>
    </row>
    <row r="338" spans="1:12" s="108" customFormat="1" x14ac:dyDescent="0.25">
      <c r="A338" s="108" t="s">
        <v>10816</v>
      </c>
      <c r="B338" s="108" t="s">
        <v>13621</v>
      </c>
      <c r="C338" s="108" t="s">
        <v>15</v>
      </c>
      <c r="D338" s="108" t="s">
        <v>1</v>
      </c>
      <c r="E338" s="108" t="s">
        <v>2</v>
      </c>
      <c r="F338" s="108" t="s">
        <v>17</v>
      </c>
      <c r="G338" s="111" t="s">
        <v>5341</v>
      </c>
      <c r="H338" s="108">
        <v>298.5</v>
      </c>
      <c r="I338" s="108">
        <v>-276.8</v>
      </c>
      <c r="J338" s="123"/>
      <c r="K338" s="16">
        <f t="shared" si="11"/>
        <v>-255.10000000000002</v>
      </c>
      <c r="L338" s="16">
        <f t="shared" si="12"/>
        <v>852.1</v>
      </c>
    </row>
    <row r="339" spans="1:12" s="108" customFormat="1" x14ac:dyDescent="0.25">
      <c r="A339" s="108" t="s">
        <v>10816</v>
      </c>
      <c r="B339" s="108" t="s">
        <v>13621</v>
      </c>
      <c r="C339" s="108" t="s">
        <v>15</v>
      </c>
      <c r="D339" s="108" t="s">
        <v>1</v>
      </c>
      <c r="E339" s="108" t="s">
        <v>2</v>
      </c>
      <c r="F339" s="108" t="s">
        <v>17</v>
      </c>
      <c r="G339" s="111" t="s">
        <v>5342</v>
      </c>
      <c r="H339" s="108" t="s">
        <v>5342</v>
      </c>
      <c r="J339" s="123"/>
      <c r="K339" s="16" t="e">
        <f t="shared" si="11"/>
        <v>#VALUE!</v>
      </c>
      <c r="L339" s="16" t="e">
        <f t="shared" si="12"/>
        <v>#VALUE!</v>
      </c>
    </row>
    <row r="340" spans="1:12" s="108" customFormat="1" x14ac:dyDescent="0.25">
      <c r="A340" s="108" t="s">
        <v>10816</v>
      </c>
      <c r="B340" s="108" t="s">
        <v>13621</v>
      </c>
      <c r="C340" s="108" t="s">
        <v>15</v>
      </c>
      <c r="D340" s="108" t="s">
        <v>1</v>
      </c>
      <c r="E340" s="108" t="s">
        <v>2</v>
      </c>
      <c r="F340" s="108" t="s">
        <v>17</v>
      </c>
      <c r="G340" s="111" t="s">
        <v>5343</v>
      </c>
      <c r="H340" s="108" t="s">
        <v>5343</v>
      </c>
      <c r="J340" s="123"/>
      <c r="K340" s="16" t="e">
        <f t="shared" si="11"/>
        <v>#VALUE!</v>
      </c>
      <c r="L340" s="16" t="e">
        <f t="shared" si="12"/>
        <v>#VALUE!</v>
      </c>
    </row>
    <row r="341" spans="1:12" s="108" customFormat="1" x14ac:dyDescent="0.25">
      <c r="A341" s="108" t="s">
        <v>10816</v>
      </c>
      <c r="B341" s="108" t="s">
        <v>13621</v>
      </c>
      <c r="C341" s="108" t="s">
        <v>15</v>
      </c>
      <c r="D341" s="108" t="s">
        <v>1</v>
      </c>
      <c r="E341" s="108" t="s">
        <v>2</v>
      </c>
      <c r="F341" s="108" t="s">
        <v>17</v>
      </c>
      <c r="G341" s="111">
        <v>42.8</v>
      </c>
      <c r="H341" s="108">
        <v>42.8</v>
      </c>
      <c r="J341" s="123" t="s">
        <v>15865</v>
      </c>
      <c r="K341" s="16">
        <f t="shared" si="11"/>
        <v>42.8</v>
      </c>
      <c r="L341" s="16">
        <f t="shared" si="12"/>
        <v>42.8</v>
      </c>
    </row>
    <row r="342" spans="1:12" x14ac:dyDescent="0.25">
      <c r="A342" t="s">
        <v>10418</v>
      </c>
      <c r="B342" t="s">
        <v>13372</v>
      </c>
      <c r="C342" t="s">
        <v>15</v>
      </c>
      <c r="D342" t="s">
        <v>1</v>
      </c>
      <c r="E342" t="s">
        <v>9</v>
      </c>
      <c r="F342" t="s">
        <v>17</v>
      </c>
      <c r="G342" s="110">
        <v>3.4</v>
      </c>
      <c r="H342">
        <v>3.4</v>
      </c>
      <c r="K342" s="16">
        <f t="shared" si="11"/>
        <v>3.4</v>
      </c>
      <c r="L342" s="16">
        <f t="shared" si="12"/>
        <v>3.4</v>
      </c>
    </row>
    <row r="343" spans="1:12" x14ac:dyDescent="0.25">
      <c r="A343" t="s">
        <v>10418</v>
      </c>
      <c r="B343" t="s">
        <v>13372</v>
      </c>
      <c r="C343" t="s">
        <v>15</v>
      </c>
      <c r="D343" t="s">
        <v>1</v>
      </c>
      <c r="E343" t="s">
        <v>2</v>
      </c>
      <c r="F343" t="s">
        <v>17</v>
      </c>
      <c r="G343" s="110" t="s">
        <v>88</v>
      </c>
      <c r="H343" t="s">
        <v>88</v>
      </c>
      <c r="K343" s="16" t="e">
        <f t="shared" si="11"/>
        <v>#VALUE!</v>
      </c>
      <c r="L343" s="16" t="e">
        <f t="shared" si="12"/>
        <v>#VALUE!</v>
      </c>
    </row>
    <row r="344" spans="1:12" x14ac:dyDescent="0.25">
      <c r="A344" t="s">
        <v>10418</v>
      </c>
      <c r="B344" t="s">
        <v>13372</v>
      </c>
      <c r="C344" t="s">
        <v>15</v>
      </c>
      <c r="D344" t="s">
        <v>1</v>
      </c>
      <c r="E344" t="s">
        <v>2</v>
      </c>
      <c r="F344" t="s">
        <v>17</v>
      </c>
      <c r="G344" s="110" t="s">
        <v>89</v>
      </c>
      <c r="H344" t="s">
        <v>89</v>
      </c>
      <c r="J344" s="61" t="s">
        <v>15866</v>
      </c>
      <c r="K344" s="16" t="e">
        <f t="shared" si="11"/>
        <v>#VALUE!</v>
      </c>
      <c r="L344" s="16" t="e">
        <f t="shared" si="12"/>
        <v>#VALUE!</v>
      </c>
    </row>
    <row r="345" spans="1:12" s="108" customFormat="1" x14ac:dyDescent="0.25">
      <c r="A345" s="108" t="s">
        <v>10450</v>
      </c>
      <c r="B345" s="108" t="s">
        <v>13402</v>
      </c>
      <c r="C345" s="108" t="s">
        <v>15</v>
      </c>
      <c r="D345" s="108" t="s">
        <v>1</v>
      </c>
      <c r="E345" s="108" t="s">
        <v>2</v>
      </c>
      <c r="F345" s="108" t="s">
        <v>17</v>
      </c>
      <c r="G345" s="111" t="s">
        <v>473</v>
      </c>
      <c r="H345" s="108" t="s">
        <v>473</v>
      </c>
      <c r="J345" s="123"/>
      <c r="K345" s="16" t="e">
        <f t="shared" si="11"/>
        <v>#VALUE!</v>
      </c>
      <c r="L345" s="16" t="e">
        <f t="shared" si="12"/>
        <v>#VALUE!</v>
      </c>
    </row>
    <row r="346" spans="1:12" s="108" customFormat="1" x14ac:dyDescent="0.25">
      <c r="A346" s="108" t="s">
        <v>10450</v>
      </c>
      <c r="B346" s="108" t="s">
        <v>13402</v>
      </c>
      <c r="C346" s="108" t="s">
        <v>15</v>
      </c>
      <c r="D346" s="108" t="s">
        <v>1</v>
      </c>
      <c r="E346" s="108" t="s">
        <v>2</v>
      </c>
      <c r="F346" s="108" t="s">
        <v>17</v>
      </c>
      <c r="G346" s="111" t="s">
        <v>548</v>
      </c>
      <c r="H346" s="108" t="s">
        <v>548</v>
      </c>
      <c r="J346" s="123"/>
      <c r="K346" s="16" t="e">
        <f t="shared" si="11"/>
        <v>#VALUE!</v>
      </c>
      <c r="L346" s="16" t="e">
        <f t="shared" si="12"/>
        <v>#VALUE!</v>
      </c>
    </row>
    <row r="347" spans="1:12" s="108" customFormat="1" x14ac:dyDescent="0.25">
      <c r="A347" s="108" t="s">
        <v>10450</v>
      </c>
      <c r="B347" s="108" t="s">
        <v>13402</v>
      </c>
      <c r="C347" s="108" t="s">
        <v>15</v>
      </c>
      <c r="D347" s="108" t="s">
        <v>1</v>
      </c>
      <c r="E347" s="108" t="s">
        <v>2</v>
      </c>
      <c r="F347" s="108" t="s">
        <v>17</v>
      </c>
      <c r="G347" s="111" t="s">
        <v>549</v>
      </c>
      <c r="H347" s="108" t="s">
        <v>549</v>
      </c>
      <c r="J347" s="123" t="s">
        <v>15867</v>
      </c>
      <c r="K347" s="16" t="e">
        <f t="shared" si="11"/>
        <v>#VALUE!</v>
      </c>
      <c r="L347" s="16" t="e">
        <f t="shared" si="12"/>
        <v>#VALUE!</v>
      </c>
    </row>
    <row r="348" spans="1:12" x14ac:dyDescent="0.25">
      <c r="A348" t="s">
        <v>10432</v>
      </c>
      <c r="B348" t="s">
        <v>13385</v>
      </c>
      <c r="C348" t="s">
        <v>15</v>
      </c>
      <c r="D348" t="s">
        <v>1</v>
      </c>
      <c r="E348" t="s">
        <v>2</v>
      </c>
      <c r="F348" t="s">
        <v>17</v>
      </c>
      <c r="G348" s="110" t="s">
        <v>229</v>
      </c>
      <c r="H348" t="s">
        <v>229</v>
      </c>
      <c r="K348" s="16" t="e">
        <f t="shared" si="11"/>
        <v>#VALUE!</v>
      </c>
      <c r="L348" s="16" t="e">
        <f t="shared" si="12"/>
        <v>#VALUE!</v>
      </c>
    </row>
    <row r="349" spans="1:12" x14ac:dyDescent="0.25">
      <c r="A349" t="s">
        <v>10432</v>
      </c>
      <c r="B349" t="s">
        <v>13385</v>
      </c>
      <c r="C349" t="s">
        <v>15</v>
      </c>
      <c r="D349" t="s">
        <v>1</v>
      </c>
      <c r="E349" t="s">
        <v>2</v>
      </c>
      <c r="F349" t="s">
        <v>17</v>
      </c>
      <c r="G349" s="110" t="s">
        <v>230</v>
      </c>
      <c r="H349">
        <v>4.9000000000000002E-2</v>
      </c>
      <c r="I349">
        <v>-3.5000000000000003E-2</v>
      </c>
      <c r="K349" s="16">
        <f t="shared" si="11"/>
        <v>-2.1000000000000005E-2</v>
      </c>
      <c r="L349" s="16">
        <f t="shared" si="12"/>
        <v>0.11900000000000001</v>
      </c>
    </row>
    <row r="350" spans="1:12" x14ac:dyDescent="0.25">
      <c r="A350" t="s">
        <v>10432</v>
      </c>
      <c r="B350" t="s">
        <v>13385</v>
      </c>
      <c r="C350" t="s">
        <v>15</v>
      </c>
      <c r="D350" t="s">
        <v>1</v>
      </c>
      <c r="E350" t="s">
        <v>2</v>
      </c>
      <c r="F350" t="s">
        <v>17</v>
      </c>
      <c r="G350" s="110" t="s">
        <v>231</v>
      </c>
      <c r="H350" t="s">
        <v>231</v>
      </c>
      <c r="J350" s="61" t="s">
        <v>15868</v>
      </c>
      <c r="K350" s="16" t="e">
        <f t="shared" si="11"/>
        <v>#VALUE!</v>
      </c>
      <c r="L350" s="16" t="e">
        <f t="shared" si="12"/>
        <v>#VALUE!</v>
      </c>
    </row>
    <row r="351" spans="1:12" s="108" customFormat="1" x14ac:dyDescent="0.25">
      <c r="A351" s="108" t="s">
        <v>10440</v>
      </c>
      <c r="B351" s="108" t="s">
        <v>13393</v>
      </c>
      <c r="C351" s="108" t="s">
        <v>15</v>
      </c>
      <c r="D351" s="108" t="s">
        <v>1</v>
      </c>
      <c r="E351" s="108" t="s">
        <v>2</v>
      </c>
      <c r="F351" s="108" t="s">
        <v>17</v>
      </c>
      <c r="G351" s="111" t="s">
        <v>342</v>
      </c>
      <c r="H351" s="108" t="s">
        <v>342</v>
      </c>
      <c r="J351" s="123"/>
      <c r="K351" s="16" t="e">
        <f t="shared" si="11"/>
        <v>#VALUE!</v>
      </c>
      <c r="L351" s="16" t="e">
        <f t="shared" si="12"/>
        <v>#VALUE!</v>
      </c>
    </row>
    <row r="352" spans="1:12" s="108" customFormat="1" x14ac:dyDescent="0.25">
      <c r="A352" s="108" t="s">
        <v>10440</v>
      </c>
      <c r="B352" s="108" t="s">
        <v>13393</v>
      </c>
      <c r="C352" s="108" t="s">
        <v>15</v>
      </c>
      <c r="D352" s="108" t="s">
        <v>1</v>
      </c>
      <c r="E352" s="108" t="s">
        <v>2</v>
      </c>
      <c r="F352" s="108" t="s">
        <v>17</v>
      </c>
      <c r="G352" s="111" t="s">
        <v>343</v>
      </c>
      <c r="H352" s="108">
        <v>0.13100000000000001</v>
      </c>
      <c r="I352" s="108">
        <v>-1.2999999999999999E-2</v>
      </c>
      <c r="J352" s="123"/>
      <c r="K352" s="16">
        <f t="shared" si="11"/>
        <v>0.10500000000000001</v>
      </c>
      <c r="L352" s="16">
        <f t="shared" si="12"/>
        <v>0.157</v>
      </c>
    </row>
    <row r="353" spans="1:12" s="108" customFormat="1" x14ac:dyDescent="0.25">
      <c r="A353" s="108" t="s">
        <v>10440</v>
      </c>
      <c r="B353" s="108" t="s">
        <v>13393</v>
      </c>
      <c r="C353" s="108" t="s">
        <v>15</v>
      </c>
      <c r="D353" s="108" t="s">
        <v>1</v>
      </c>
      <c r="E353" s="108" t="s">
        <v>2</v>
      </c>
      <c r="F353" s="108" t="s">
        <v>17</v>
      </c>
      <c r="G353" s="111" t="s">
        <v>344</v>
      </c>
      <c r="H353" s="108" t="s">
        <v>344</v>
      </c>
      <c r="J353" s="123"/>
      <c r="K353" s="16" t="e">
        <f t="shared" si="11"/>
        <v>#VALUE!</v>
      </c>
      <c r="L353" s="16" t="e">
        <f t="shared" si="12"/>
        <v>#VALUE!</v>
      </c>
    </row>
    <row r="354" spans="1:12" s="108" customFormat="1" x14ac:dyDescent="0.25">
      <c r="A354" s="108" t="s">
        <v>10440</v>
      </c>
      <c r="B354" s="108" t="s">
        <v>13393</v>
      </c>
      <c r="C354" s="108" t="s">
        <v>15</v>
      </c>
      <c r="D354" s="108" t="s">
        <v>1</v>
      </c>
      <c r="E354" s="108" t="s">
        <v>2</v>
      </c>
      <c r="F354" s="108" t="s">
        <v>17</v>
      </c>
      <c r="G354" s="111" t="s">
        <v>345</v>
      </c>
      <c r="H354" s="108" t="s">
        <v>345</v>
      </c>
      <c r="J354" s="123" t="s">
        <v>15869</v>
      </c>
      <c r="K354" s="16" t="e">
        <f t="shared" si="11"/>
        <v>#VALUE!</v>
      </c>
      <c r="L354" s="16" t="e">
        <f t="shared" si="12"/>
        <v>#VALUE!</v>
      </c>
    </row>
    <row r="355" spans="1:12" x14ac:dyDescent="0.25">
      <c r="A355" t="s">
        <v>10670</v>
      </c>
      <c r="B355" t="s">
        <v>13564</v>
      </c>
      <c r="C355" t="s">
        <v>15</v>
      </c>
      <c r="D355" t="s">
        <v>1</v>
      </c>
      <c r="E355" t="s">
        <v>2</v>
      </c>
      <c r="F355" t="s">
        <v>17</v>
      </c>
      <c r="G355" s="110">
        <v>1.1000000000000001</v>
      </c>
      <c r="H355">
        <v>1.1000000000000001</v>
      </c>
      <c r="K355" s="16">
        <f t="shared" si="11"/>
        <v>1.1000000000000001</v>
      </c>
      <c r="L355" s="16">
        <f t="shared" si="12"/>
        <v>1.1000000000000001</v>
      </c>
    </row>
    <row r="356" spans="1:12" x14ac:dyDescent="0.25">
      <c r="A356" t="s">
        <v>10670</v>
      </c>
      <c r="B356" t="s">
        <v>13564</v>
      </c>
      <c r="C356" t="s">
        <v>15</v>
      </c>
      <c r="D356" t="s">
        <v>1</v>
      </c>
      <c r="E356" t="s">
        <v>2</v>
      </c>
      <c r="F356" t="s">
        <v>17</v>
      </c>
      <c r="G356" s="110" t="s">
        <v>4102</v>
      </c>
      <c r="H356" t="s">
        <v>4102</v>
      </c>
      <c r="K356" s="16" t="e">
        <f t="shared" si="11"/>
        <v>#VALUE!</v>
      </c>
      <c r="L356" s="16" t="e">
        <f t="shared" si="12"/>
        <v>#VALUE!</v>
      </c>
    </row>
    <row r="357" spans="1:12" x14ac:dyDescent="0.25">
      <c r="A357" t="s">
        <v>10670</v>
      </c>
      <c r="B357" t="s">
        <v>13564</v>
      </c>
      <c r="C357" t="s">
        <v>15</v>
      </c>
      <c r="D357" t="s">
        <v>1</v>
      </c>
      <c r="E357" t="s">
        <v>2</v>
      </c>
      <c r="F357" t="s">
        <v>17</v>
      </c>
      <c r="G357" s="110" t="s">
        <v>4103</v>
      </c>
      <c r="H357">
        <v>1.37</v>
      </c>
      <c r="I357">
        <v>-1.05</v>
      </c>
      <c r="K357" s="16">
        <f t="shared" si="11"/>
        <v>-0.73</v>
      </c>
      <c r="L357" s="16">
        <f t="shared" si="12"/>
        <v>3.47</v>
      </c>
    </row>
    <row r="358" spans="1:12" x14ac:dyDescent="0.25">
      <c r="A358" t="s">
        <v>10670</v>
      </c>
      <c r="B358" t="s">
        <v>13564</v>
      </c>
      <c r="C358" t="s">
        <v>15</v>
      </c>
      <c r="D358" t="s">
        <v>1</v>
      </c>
      <c r="E358" t="s">
        <v>2</v>
      </c>
      <c r="F358" t="s">
        <v>17</v>
      </c>
      <c r="G358" s="110" t="s">
        <v>4104</v>
      </c>
      <c r="H358" t="s">
        <v>4104</v>
      </c>
      <c r="K358" s="16" t="e">
        <f t="shared" si="11"/>
        <v>#VALUE!</v>
      </c>
      <c r="L358" s="16" t="e">
        <f t="shared" si="12"/>
        <v>#VALUE!</v>
      </c>
    </row>
    <row r="359" spans="1:12" x14ac:dyDescent="0.25">
      <c r="A359" t="s">
        <v>10670</v>
      </c>
      <c r="B359" t="s">
        <v>13564</v>
      </c>
      <c r="C359" t="s">
        <v>15</v>
      </c>
      <c r="D359" t="s">
        <v>1</v>
      </c>
      <c r="E359" t="s">
        <v>2</v>
      </c>
      <c r="F359" t="s">
        <v>17</v>
      </c>
      <c r="G359" s="110">
        <v>0.6</v>
      </c>
      <c r="H359">
        <v>0.6</v>
      </c>
      <c r="K359" s="16">
        <f t="shared" si="11"/>
        <v>0.6</v>
      </c>
      <c r="L359" s="16">
        <f t="shared" si="12"/>
        <v>0.6</v>
      </c>
    </row>
    <row r="360" spans="1:12" x14ac:dyDescent="0.25">
      <c r="A360" t="s">
        <v>10670</v>
      </c>
      <c r="B360" t="s">
        <v>13564</v>
      </c>
      <c r="C360" t="s">
        <v>15</v>
      </c>
      <c r="D360" t="s">
        <v>1</v>
      </c>
      <c r="E360" t="s">
        <v>2</v>
      </c>
      <c r="F360" t="s">
        <v>17</v>
      </c>
      <c r="G360" s="110" t="s">
        <v>4105</v>
      </c>
      <c r="H360">
        <v>4.4999999999999998E-2</v>
      </c>
      <c r="I360">
        <v>-4.4999999999999998E-2</v>
      </c>
      <c r="J360" s="61" t="s">
        <v>15870</v>
      </c>
      <c r="K360" s="16">
        <f t="shared" si="11"/>
        <v>-4.4999999999999998E-2</v>
      </c>
      <c r="L360" s="16">
        <f t="shared" si="12"/>
        <v>0.13500000000000001</v>
      </c>
    </row>
    <row r="361" spans="1:12" s="108" customFormat="1" x14ac:dyDescent="0.25">
      <c r="A361" s="108" t="s">
        <v>10902</v>
      </c>
      <c r="B361" s="108" t="s">
        <v>13660</v>
      </c>
      <c r="C361" s="108" t="s">
        <v>15</v>
      </c>
      <c r="D361" s="108" t="s">
        <v>1</v>
      </c>
      <c r="E361" s="108" t="s">
        <v>2</v>
      </c>
      <c r="F361" s="108" t="s">
        <v>17</v>
      </c>
      <c r="G361" s="111" t="s">
        <v>5926</v>
      </c>
      <c r="H361" s="108">
        <v>1.28</v>
      </c>
      <c r="I361" s="108">
        <v>-0.44</v>
      </c>
      <c r="J361" s="123"/>
      <c r="K361" s="16">
        <f t="shared" si="11"/>
        <v>0.4</v>
      </c>
      <c r="L361" s="16">
        <f t="shared" si="12"/>
        <v>2.16</v>
      </c>
    </row>
    <row r="362" spans="1:12" s="108" customFormat="1" x14ac:dyDescent="0.25">
      <c r="A362" s="108" t="s">
        <v>10902</v>
      </c>
      <c r="B362" s="108" t="s">
        <v>13660</v>
      </c>
      <c r="C362" s="108" t="s">
        <v>15</v>
      </c>
      <c r="D362" s="108" t="s">
        <v>1</v>
      </c>
      <c r="E362" s="108" t="s">
        <v>9</v>
      </c>
      <c r="F362" s="108" t="s">
        <v>17</v>
      </c>
      <c r="G362" s="111" t="s">
        <v>1640</v>
      </c>
      <c r="H362" s="108" t="s">
        <v>1640</v>
      </c>
      <c r="J362" s="123"/>
      <c r="K362" s="16" t="e">
        <f t="shared" si="11"/>
        <v>#VALUE!</v>
      </c>
      <c r="L362" s="16" t="e">
        <f t="shared" si="12"/>
        <v>#VALUE!</v>
      </c>
    </row>
    <row r="363" spans="1:12" s="108" customFormat="1" x14ac:dyDescent="0.25">
      <c r="A363" s="108" t="s">
        <v>10902</v>
      </c>
      <c r="B363" s="108" t="s">
        <v>13660</v>
      </c>
      <c r="C363" s="108" t="s">
        <v>15</v>
      </c>
      <c r="D363" s="108" t="s">
        <v>1</v>
      </c>
      <c r="E363" s="108" t="s">
        <v>2</v>
      </c>
      <c r="F363" s="108" t="s">
        <v>17</v>
      </c>
      <c r="G363" s="111" t="s">
        <v>5927</v>
      </c>
      <c r="H363" s="108">
        <v>0.1</v>
      </c>
      <c r="I363" s="108">
        <v>-0.17</v>
      </c>
      <c r="J363" s="123" t="s">
        <v>14607</v>
      </c>
      <c r="K363" s="16">
        <f t="shared" si="11"/>
        <v>-0.24000000000000002</v>
      </c>
      <c r="L363" s="16">
        <f t="shared" si="12"/>
        <v>0.44000000000000006</v>
      </c>
    </row>
    <row r="364" spans="1:12" x14ac:dyDescent="0.25">
      <c r="A364" t="s">
        <v>10756</v>
      </c>
      <c r="B364" t="s">
        <v>22563</v>
      </c>
      <c r="C364" t="s">
        <v>15</v>
      </c>
      <c r="D364" t="s">
        <v>1</v>
      </c>
      <c r="E364" t="s">
        <v>2</v>
      </c>
      <c r="F364" t="s">
        <v>17</v>
      </c>
      <c r="G364" s="110" t="s">
        <v>4815</v>
      </c>
      <c r="H364" t="s">
        <v>4815</v>
      </c>
      <c r="J364" s="61" t="s">
        <v>15871</v>
      </c>
      <c r="K364" s="16" t="e">
        <f t="shared" si="11"/>
        <v>#VALUE!</v>
      </c>
      <c r="L364" s="16" t="e">
        <f t="shared" si="12"/>
        <v>#VALUE!</v>
      </c>
    </row>
    <row r="365" spans="1:12" s="108" customFormat="1" x14ac:dyDescent="0.25">
      <c r="A365" s="108" t="s">
        <v>10627</v>
      </c>
      <c r="B365" s="108" t="s">
        <v>13555</v>
      </c>
      <c r="C365" s="108" t="s">
        <v>15</v>
      </c>
      <c r="D365" s="108" t="s">
        <v>1</v>
      </c>
      <c r="E365" s="108" t="s">
        <v>19</v>
      </c>
      <c r="F365" s="108" t="s">
        <v>17</v>
      </c>
      <c r="G365" s="111" t="s">
        <v>3810</v>
      </c>
      <c r="H365" s="108">
        <v>1.5E-3</v>
      </c>
      <c r="I365" s="108">
        <v>-1.2999999999999999E-3</v>
      </c>
      <c r="J365" s="123" t="s">
        <v>15872</v>
      </c>
      <c r="K365" s="16">
        <f t="shared" si="11"/>
        <v>-1.0999999999999998E-3</v>
      </c>
      <c r="L365" s="16">
        <f t="shared" si="12"/>
        <v>4.0999999999999995E-3</v>
      </c>
    </row>
    <row r="366" spans="1:12" x14ac:dyDescent="0.25">
      <c r="A366" t="s">
        <v>10417</v>
      </c>
      <c r="B366" t="s">
        <v>13371</v>
      </c>
      <c r="C366" t="s">
        <v>15</v>
      </c>
      <c r="D366" t="s">
        <v>1</v>
      </c>
      <c r="E366" t="s">
        <v>2</v>
      </c>
      <c r="F366" t="s">
        <v>17</v>
      </c>
      <c r="G366" s="110" t="s">
        <v>81</v>
      </c>
      <c r="H366" t="s">
        <v>81</v>
      </c>
      <c r="J366" s="123" t="s">
        <v>15873</v>
      </c>
      <c r="K366" s="16" t="e">
        <f t="shared" si="11"/>
        <v>#VALUE!</v>
      </c>
      <c r="L366" s="16" t="e">
        <f t="shared" si="12"/>
        <v>#VALUE!</v>
      </c>
    </row>
    <row r="367" spans="1:12" s="108" customFormat="1" x14ac:dyDescent="0.25">
      <c r="A367" s="108" t="s">
        <v>10624</v>
      </c>
      <c r="B367" s="108" t="s">
        <v>13553</v>
      </c>
      <c r="C367" s="108" t="s">
        <v>15</v>
      </c>
      <c r="D367" s="108" t="s">
        <v>1</v>
      </c>
      <c r="E367" s="108" t="s">
        <v>19</v>
      </c>
      <c r="F367" s="108" t="s">
        <v>17</v>
      </c>
      <c r="G367" s="111" t="s">
        <v>3799</v>
      </c>
      <c r="H367" s="108">
        <v>1.6000000000000001E-3</v>
      </c>
      <c r="I367" s="108">
        <v>-1.4E-3</v>
      </c>
      <c r="J367" s="123" t="s">
        <v>15874</v>
      </c>
      <c r="K367" s="16">
        <f t="shared" si="11"/>
        <v>-1.1999999999999999E-3</v>
      </c>
      <c r="L367" s="16">
        <f t="shared" si="12"/>
        <v>4.4000000000000003E-3</v>
      </c>
    </row>
    <row r="368" spans="1:12" x14ac:dyDescent="0.25">
      <c r="A368" t="s">
        <v>10650</v>
      </c>
      <c r="B368" t="s">
        <v>13560</v>
      </c>
      <c r="C368" t="s">
        <v>15</v>
      </c>
      <c r="D368" t="s">
        <v>1</v>
      </c>
      <c r="E368" t="s">
        <v>19</v>
      </c>
      <c r="F368" t="s">
        <v>17</v>
      </c>
      <c r="G368" s="110" t="s">
        <v>3967</v>
      </c>
      <c r="H368">
        <v>4.0000000000000001E-3</v>
      </c>
      <c r="I368">
        <v>-8.9999999999999998E-4</v>
      </c>
      <c r="J368" s="123" t="s">
        <v>15875</v>
      </c>
      <c r="K368" s="16">
        <f t="shared" si="11"/>
        <v>2.2000000000000001E-3</v>
      </c>
      <c r="L368" s="16">
        <f t="shared" si="12"/>
        <v>5.7999999999999996E-3</v>
      </c>
    </row>
    <row r="369" spans="1:12" s="108" customFormat="1" x14ac:dyDescent="0.25">
      <c r="A369" s="108" t="s">
        <v>10931</v>
      </c>
      <c r="B369" s="108" t="s">
        <v>13673</v>
      </c>
      <c r="C369" s="108" t="s">
        <v>15</v>
      </c>
      <c r="D369" s="108" t="s">
        <v>1</v>
      </c>
      <c r="E369" s="108" t="s">
        <v>2</v>
      </c>
      <c r="F369" s="108" t="s">
        <v>17</v>
      </c>
      <c r="G369" s="111" t="s">
        <v>6202</v>
      </c>
      <c r="H369" s="108">
        <v>9.2000000000000003E-4</v>
      </c>
      <c r="I369" s="108">
        <v>-3.2000000000000003E-4</v>
      </c>
      <c r="J369" s="123" t="s">
        <v>15876</v>
      </c>
      <c r="K369" s="16">
        <f t="shared" si="11"/>
        <v>2.7999999999999998E-4</v>
      </c>
      <c r="L369" s="16">
        <f t="shared" si="12"/>
        <v>1.5600000000000002E-3</v>
      </c>
    </row>
    <row r="370" spans="1:12" x14ac:dyDescent="0.25">
      <c r="A370" t="s">
        <v>10767</v>
      </c>
      <c r="B370" t="s">
        <v>13598</v>
      </c>
      <c r="C370" t="s">
        <v>15</v>
      </c>
      <c r="D370" t="s">
        <v>1</v>
      </c>
      <c r="E370" t="s">
        <v>19</v>
      </c>
      <c r="F370" t="s">
        <v>17</v>
      </c>
      <c r="G370" s="110" t="s">
        <v>4905</v>
      </c>
      <c r="H370">
        <v>2.0999999999999999E-3</v>
      </c>
      <c r="I370">
        <v>-1E-3</v>
      </c>
      <c r="K370" s="16">
        <f t="shared" si="11"/>
        <v>9.9999999999999829E-5</v>
      </c>
      <c r="L370" s="16">
        <f t="shared" si="12"/>
        <v>4.0999999999999995E-3</v>
      </c>
    </row>
    <row r="371" spans="1:12" x14ac:dyDescent="0.25">
      <c r="A371" t="s">
        <v>10767</v>
      </c>
      <c r="B371" t="s">
        <v>13598</v>
      </c>
      <c r="C371" t="s">
        <v>15</v>
      </c>
      <c r="D371" t="s">
        <v>1</v>
      </c>
      <c r="E371" t="s">
        <v>22</v>
      </c>
      <c r="F371" t="s">
        <v>17</v>
      </c>
      <c r="G371" s="110" t="s">
        <v>4906</v>
      </c>
      <c r="H371">
        <v>2E-3</v>
      </c>
      <c r="I371">
        <v>-1.1000000000000001E-3</v>
      </c>
      <c r="K371" s="16">
        <f t="shared" si="11"/>
        <v>-2.0000000000000009E-4</v>
      </c>
      <c r="L371" s="16">
        <f t="shared" si="12"/>
        <v>4.2000000000000006E-3</v>
      </c>
    </row>
    <row r="372" spans="1:12" x14ac:dyDescent="0.25">
      <c r="A372" t="s">
        <v>10767</v>
      </c>
      <c r="B372" t="s">
        <v>13598</v>
      </c>
      <c r="C372" t="s">
        <v>15</v>
      </c>
      <c r="D372" t="s">
        <v>1</v>
      </c>
      <c r="E372" t="s">
        <v>2</v>
      </c>
      <c r="F372" t="s">
        <v>17</v>
      </c>
      <c r="G372" s="110" t="s">
        <v>4907</v>
      </c>
      <c r="H372">
        <v>4.8999999999999998E-3</v>
      </c>
      <c r="I372">
        <v>-1.9000000000000001E-4</v>
      </c>
      <c r="K372" s="16">
        <f t="shared" si="11"/>
        <v>4.5199999999999997E-3</v>
      </c>
      <c r="L372" s="16">
        <f t="shared" si="12"/>
        <v>5.28E-3</v>
      </c>
    </row>
    <row r="373" spans="1:12" x14ac:dyDescent="0.25">
      <c r="A373" t="s">
        <v>10767</v>
      </c>
      <c r="B373" t="s">
        <v>13598</v>
      </c>
      <c r="C373" t="s">
        <v>15</v>
      </c>
      <c r="D373" t="s">
        <v>1</v>
      </c>
      <c r="E373" t="s">
        <v>2</v>
      </c>
      <c r="F373" t="s">
        <v>17</v>
      </c>
      <c r="G373" s="110" t="s">
        <v>4908</v>
      </c>
      <c r="H373">
        <v>3.5999999999999999E-3</v>
      </c>
      <c r="I373">
        <v>-1.5E-3</v>
      </c>
      <c r="K373" s="16">
        <f t="shared" si="11"/>
        <v>5.9999999999999984E-4</v>
      </c>
      <c r="L373" s="16">
        <f t="shared" si="12"/>
        <v>6.6E-3</v>
      </c>
    </row>
    <row r="374" spans="1:12" x14ac:dyDescent="0.25">
      <c r="A374" t="s">
        <v>10767</v>
      </c>
      <c r="B374" t="s">
        <v>13598</v>
      </c>
      <c r="C374" t="s">
        <v>15</v>
      </c>
      <c r="D374" t="s">
        <v>1</v>
      </c>
      <c r="E374" t="s">
        <v>2</v>
      </c>
      <c r="F374" t="s">
        <v>17</v>
      </c>
      <c r="G374" s="110" t="s">
        <v>4909</v>
      </c>
      <c r="H374" t="s">
        <v>4909</v>
      </c>
      <c r="J374" s="61" t="s">
        <v>15877</v>
      </c>
      <c r="K374" s="16" t="e">
        <f t="shared" si="11"/>
        <v>#VALUE!</v>
      </c>
      <c r="L374" s="16" t="e">
        <f t="shared" si="12"/>
        <v>#VALUE!</v>
      </c>
    </row>
    <row r="375" spans="1:12" s="108" customFormat="1" x14ac:dyDescent="0.25">
      <c r="A375" s="108" t="s">
        <v>10726</v>
      </c>
      <c r="B375" s="108" t="s">
        <v>13583</v>
      </c>
      <c r="C375" s="108" t="s">
        <v>15</v>
      </c>
      <c r="D375" s="108" t="s">
        <v>1</v>
      </c>
      <c r="E375" s="108" t="s">
        <v>19</v>
      </c>
      <c r="F375" s="108" t="s">
        <v>17</v>
      </c>
      <c r="G375" s="111" t="s">
        <v>4591</v>
      </c>
      <c r="H375" s="108">
        <v>5.4000000000000003E-3</v>
      </c>
      <c r="I375" s="108">
        <v>-1.9E-3</v>
      </c>
      <c r="J375" s="123"/>
      <c r="K375" s="16">
        <f t="shared" si="11"/>
        <v>1.6000000000000003E-3</v>
      </c>
      <c r="L375" s="16">
        <f t="shared" si="12"/>
        <v>9.1999999999999998E-3</v>
      </c>
    </row>
    <row r="376" spans="1:12" s="108" customFormat="1" x14ac:dyDescent="0.25">
      <c r="A376" s="108" t="s">
        <v>10726</v>
      </c>
      <c r="B376" s="108" t="s">
        <v>13583</v>
      </c>
      <c r="C376" s="108" t="s">
        <v>15</v>
      </c>
      <c r="D376" s="108" t="s">
        <v>1</v>
      </c>
      <c r="E376" s="108" t="s">
        <v>22</v>
      </c>
      <c r="F376" s="108" t="s">
        <v>17</v>
      </c>
      <c r="G376" s="111" t="s">
        <v>4592</v>
      </c>
      <c r="H376" s="108">
        <v>5.1000000000000004E-3</v>
      </c>
      <c r="I376" s="108">
        <v>-1.4E-3</v>
      </c>
      <c r="J376" s="123"/>
      <c r="K376" s="16">
        <f t="shared" si="11"/>
        <v>2.3000000000000004E-3</v>
      </c>
      <c r="L376" s="16">
        <f t="shared" si="12"/>
        <v>7.9000000000000008E-3</v>
      </c>
    </row>
    <row r="377" spans="1:12" s="108" customFormat="1" x14ac:dyDescent="0.25">
      <c r="A377" s="108" t="s">
        <v>10726</v>
      </c>
      <c r="B377" s="108" t="s">
        <v>13583</v>
      </c>
      <c r="C377" s="108" t="s">
        <v>15</v>
      </c>
      <c r="D377" s="108" t="s">
        <v>1</v>
      </c>
      <c r="E377" s="108" t="s">
        <v>2</v>
      </c>
      <c r="F377" s="108" t="s">
        <v>17</v>
      </c>
      <c r="G377" s="111" t="s">
        <v>4593</v>
      </c>
      <c r="H377" s="108">
        <v>9.4000000000000004E-3</v>
      </c>
      <c r="I377" s="108">
        <v>-1.2999999999999999E-4</v>
      </c>
      <c r="J377" s="123" t="s">
        <v>15878</v>
      </c>
      <c r="K377" s="16">
        <f t="shared" si="11"/>
        <v>9.1400000000000006E-3</v>
      </c>
      <c r="L377" s="16">
        <f t="shared" si="12"/>
        <v>9.6600000000000002E-3</v>
      </c>
    </row>
    <row r="378" spans="1:12" x14ac:dyDescent="0.25">
      <c r="A378" t="s">
        <v>10857</v>
      </c>
      <c r="B378" t="s">
        <v>13639</v>
      </c>
      <c r="C378" t="s">
        <v>15</v>
      </c>
      <c r="D378" t="s">
        <v>1</v>
      </c>
      <c r="E378" t="s">
        <v>2</v>
      </c>
      <c r="F378" t="s">
        <v>17</v>
      </c>
      <c r="G378" s="110" t="s">
        <v>5689</v>
      </c>
      <c r="H378" t="s">
        <v>5689</v>
      </c>
      <c r="K378" s="16" t="e">
        <f t="shared" si="11"/>
        <v>#VALUE!</v>
      </c>
      <c r="L378" s="16" t="e">
        <f t="shared" si="12"/>
        <v>#VALUE!</v>
      </c>
    </row>
    <row r="379" spans="1:12" x14ac:dyDescent="0.25">
      <c r="A379" t="s">
        <v>10857</v>
      </c>
      <c r="B379" t="s">
        <v>13639</v>
      </c>
      <c r="C379" t="s">
        <v>15</v>
      </c>
      <c r="D379" t="s">
        <v>1</v>
      </c>
      <c r="E379" t="s">
        <v>2</v>
      </c>
      <c r="F379" t="s">
        <v>17</v>
      </c>
      <c r="G379" s="110" t="s">
        <v>5690</v>
      </c>
      <c r="H379" t="s">
        <v>5690</v>
      </c>
      <c r="K379" s="16" t="e">
        <f t="shared" si="11"/>
        <v>#VALUE!</v>
      </c>
      <c r="L379" s="16" t="e">
        <f t="shared" si="12"/>
        <v>#VALUE!</v>
      </c>
    </row>
    <row r="380" spans="1:12" x14ac:dyDescent="0.25">
      <c r="A380" t="s">
        <v>10857</v>
      </c>
      <c r="B380" t="s">
        <v>13639</v>
      </c>
      <c r="C380" t="s">
        <v>15</v>
      </c>
      <c r="D380" t="s">
        <v>1</v>
      </c>
      <c r="E380" t="s">
        <v>2</v>
      </c>
      <c r="F380" t="s">
        <v>17</v>
      </c>
      <c r="G380" s="110" t="s">
        <v>5691</v>
      </c>
      <c r="H380" t="s">
        <v>5691</v>
      </c>
      <c r="K380" s="16" t="e">
        <f t="shared" si="11"/>
        <v>#VALUE!</v>
      </c>
      <c r="L380" s="16" t="e">
        <f t="shared" si="12"/>
        <v>#VALUE!</v>
      </c>
    </row>
    <row r="381" spans="1:12" x14ac:dyDescent="0.25">
      <c r="A381" t="s">
        <v>10857</v>
      </c>
      <c r="B381" t="s">
        <v>13639</v>
      </c>
      <c r="C381" t="s">
        <v>15</v>
      </c>
      <c r="D381" t="s">
        <v>1</v>
      </c>
      <c r="E381" t="s">
        <v>2</v>
      </c>
      <c r="F381" t="s">
        <v>17</v>
      </c>
      <c r="G381" s="110" t="s">
        <v>5692</v>
      </c>
      <c r="H381" t="s">
        <v>5692</v>
      </c>
      <c r="K381" s="16" t="e">
        <f t="shared" si="11"/>
        <v>#VALUE!</v>
      </c>
      <c r="L381" s="16" t="e">
        <f t="shared" si="12"/>
        <v>#VALUE!</v>
      </c>
    </row>
    <row r="382" spans="1:12" x14ac:dyDescent="0.25">
      <c r="A382" t="s">
        <v>10857</v>
      </c>
      <c r="B382" t="s">
        <v>13639</v>
      </c>
      <c r="C382" t="s">
        <v>15</v>
      </c>
      <c r="D382" t="s">
        <v>1</v>
      </c>
      <c r="E382" t="s">
        <v>2</v>
      </c>
      <c r="F382" t="s">
        <v>17</v>
      </c>
      <c r="G382" s="110" t="s">
        <v>5694</v>
      </c>
      <c r="H382" t="s">
        <v>5694</v>
      </c>
      <c r="K382" s="16" t="e">
        <f t="shared" si="11"/>
        <v>#VALUE!</v>
      </c>
      <c r="L382" s="16" t="e">
        <f t="shared" si="12"/>
        <v>#VALUE!</v>
      </c>
    </row>
    <row r="383" spans="1:12" x14ac:dyDescent="0.25">
      <c r="A383" t="s">
        <v>10857</v>
      </c>
      <c r="B383" t="s">
        <v>13639</v>
      </c>
      <c r="C383" t="s">
        <v>15</v>
      </c>
      <c r="D383" t="s">
        <v>1</v>
      </c>
      <c r="E383" t="s">
        <v>2</v>
      </c>
      <c r="F383" t="s">
        <v>17</v>
      </c>
      <c r="G383" s="110" t="s">
        <v>5695</v>
      </c>
      <c r="H383" t="s">
        <v>5695</v>
      </c>
      <c r="K383" s="16" t="e">
        <f t="shared" si="11"/>
        <v>#VALUE!</v>
      </c>
      <c r="L383" s="16" t="e">
        <f t="shared" si="12"/>
        <v>#VALUE!</v>
      </c>
    </row>
    <row r="384" spans="1:12" x14ac:dyDescent="0.25">
      <c r="A384" t="s">
        <v>10857</v>
      </c>
      <c r="B384" t="s">
        <v>13639</v>
      </c>
      <c r="C384" t="s">
        <v>15</v>
      </c>
      <c r="D384" t="s">
        <v>1</v>
      </c>
      <c r="E384" t="s">
        <v>2</v>
      </c>
      <c r="F384" t="s">
        <v>17</v>
      </c>
      <c r="G384" s="110" t="s">
        <v>5696</v>
      </c>
      <c r="H384" t="s">
        <v>5696</v>
      </c>
      <c r="J384" s="61" t="s">
        <v>15879</v>
      </c>
      <c r="K384" s="16" t="e">
        <f t="shared" si="11"/>
        <v>#VALUE!</v>
      </c>
      <c r="L384" s="16" t="e">
        <f t="shared" si="12"/>
        <v>#VALUE!</v>
      </c>
    </row>
    <row r="385" spans="1:12" s="108" customFormat="1" x14ac:dyDescent="0.25">
      <c r="A385" s="108" t="s">
        <v>10771</v>
      </c>
      <c r="B385" s="108" t="s">
        <v>13601</v>
      </c>
      <c r="C385" s="108" t="s">
        <v>15</v>
      </c>
      <c r="D385" s="108" t="s">
        <v>1</v>
      </c>
      <c r="E385" s="108" t="s">
        <v>2</v>
      </c>
      <c r="F385" s="108" t="s">
        <v>17</v>
      </c>
      <c r="G385" s="111" t="s">
        <v>645</v>
      </c>
      <c r="H385" s="108" t="s">
        <v>645</v>
      </c>
      <c r="J385" s="123" t="s">
        <v>15880</v>
      </c>
      <c r="K385" s="16" t="e">
        <f t="shared" si="11"/>
        <v>#VALUE!</v>
      </c>
      <c r="L385" s="16" t="e">
        <f t="shared" si="12"/>
        <v>#VALUE!</v>
      </c>
    </row>
    <row r="386" spans="1:12" x14ac:dyDescent="0.25">
      <c r="A386" t="s">
        <v>10673</v>
      </c>
      <c r="B386" t="s">
        <v>13567</v>
      </c>
      <c r="C386" t="s">
        <v>15</v>
      </c>
      <c r="D386" t="s">
        <v>1</v>
      </c>
      <c r="E386" t="s">
        <v>2</v>
      </c>
      <c r="F386" t="s">
        <v>17</v>
      </c>
      <c r="G386" s="110" t="s">
        <v>4140</v>
      </c>
      <c r="H386" t="s">
        <v>4140</v>
      </c>
      <c r="K386" s="16" t="e">
        <f t="shared" si="11"/>
        <v>#VALUE!</v>
      </c>
      <c r="L386" s="16" t="e">
        <f t="shared" si="12"/>
        <v>#VALUE!</v>
      </c>
    </row>
    <row r="387" spans="1:12" x14ac:dyDescent="0.25">
      <c r="A387" t="s">
        <v>10673</v>
      </c>
      <c r="B387" t="s">
        <v>13567</v>
      </c>
      <c r="C387" t="s">
        <v>15</v>
      </c>
      <c r="D387" t="s">
        <v>1</v>
      </c>
      <c r="E387" t="s">
        <v>22</v>
      </c>
      <c r="F387" t="s">
        <v>17</v>
      </c>
      <c r="G387" s="110" t="s">
        <v>4141</v>
      </c>
      <c r="H387">
        <v>391</v>
      </c>
      <c r="I387">
        <v>-125</v>
      </c>
      <c r="K387" s="16">
        <f t="shared" ref="K387:K450" si="13">H387+2*I387</f>
        <v>141</v>
      </c>
      <c r="L387" s="16">
        <f t="shared" ref="L387:L450" si="14">H387-2*I387</f>
        <v>641</v>
      </c>
    </row>
    <row r="388" spans="1:12" x14ac:dyDescent="0.25">
      <c r="A388" t="s">
        <v>10673</v>
      </c>
      <c r="B388" t="s">
        <v>13567</v>
      </c>
      <c r="C388" t="s">
        <v>15</v>
      </c>
      <c r="D388" t="s">
        <v>1</v>
      </c>
      <c r="E388" t="s">
        <v>19</v>
      </c>
      <c r="F388" t="s">
        <v>17</v>
      </c>
      <c r="G388" s="110" t="s">
        <v>4142</v>
      </c>
      <c r="H388">
        <v>299</v>
      </c>
      <c r="I388">
        <v>-99</v>
      </c>
      <c r="K388" s="16">
        <f t="shared" si="13"/>
        <v>101</v>
      </c>
      <c r="L388" s="16">
        <f t="shared" si="14"/>
        <v>497</v>
      </c>
    </row>
    <row r="389" spans="1:12" x14ac:dyDescent="0.25">
      <c r="A389" t="s">
        <v>10673</v>
      </c>
      <c r="B389" t="s">
        <v>13567</v>
      </c>
      <c r="C389" t="s">
        <v>15</v>
      </c>
      <c r="D389" t="s">
        <v>1</v>
      </c>
      <c r="E389" t="s">
        <v>19</v>
      </c>
      <c r="F389" t="s">
        <v>17</v>
      </c>
      <c r="G389" s="110" t="s">
        <v>4143</v>
      </c>
      <c r="H389">
        <v>256.5</v>
      </c>
      <c r="I389">
        <v>-13</v>
      </c>
      <c r="K389" s="16">
        <f t="shared" si="13"/>
        <v>230.5</v>
      </c>
      <c r="L389" s="16">
        <f t="shared" si="14"/>
        <v>282.5</v>
      </c>
    </row>
    <row r="390" spans="1:12" x14ac:dyDescent="0.25">
      <c r="A390" t="s">
        <v>10673</v>
      </c>
      <c r="B390" t="s">
        <v>13567</v>
      </c>
      <c r="C390" t="s">
        <v>15</v>
      </c>
      <c r="D390" t="s">
        <v>1</v>
      </c>
      <c r="E390" t="s">
        <v>22</v>
      </c>
      <c r="F390" t="s">
        <v>17</v>
      </c>
      <c r="G390" s="110" t="s">
        <v>4144</v>
      </c>
      <c r="H390">
        <v>276</v>
      </c>
      <c r="I390">
        <v>-19.7</v>
      </c>
      <c r="J390" s="61" t="s">
        <v>15881</v>
      </c>
      <c r="K390" s="16">
        <f t="shared" si="13"/>
        <v>236.6</v>
      </c>
      <c r="L390" s="16">
        <f t="shared" si="14"/>
        <v>315.39999999999998</v>
      </c>
    </row>
    <row r="391" spans="1:12" s="108" customFormat="1" x14ac:dyDescent="0.25">
      <c r="A391" s="108" t="s">
        <v>10430</v>
      </c>
      <c r="B391" s="108" t="s">
        <v>13383</v>
      </c>
      <c r="C391" s="108" t="s">
        <v>15</v>
      </c>
      <c r="D391" s="108" t="s">
        <v>1</v>
      </c>
      <c r="E391" s="108" t="s">
        <v>2</v>
      </c>
      <c r="F391" s="108" t="s">
        <v>17</v>
      </c>
      <c r="G391" s="111" t="s">
        <v>209</v>
      </c>
      <c r="H391" s="108" t="s">
        <v>209</v>
      </c>
      <c r="J391" s="123"/>
      <c r="K391" s="16" t="e">
        <f t="shared" si="13"/>
        <v>#VALUE!</v>
      </c>
      <c r="L391" s="16" t="e">
        <f t="shared" si="14"/>
        <v>#VALUE!</v>
      </c>
    </row>
    <row r="392" spans="1:12" s="108" customFormat="1" x14ac:dyDescent="0.25">
      <c r="A392" s="108" t="s">
        <v>10430</v>
      </c>
      <c r="B392" s="108" t="s">
        <v>13383</v>
      </c>
      <c r="C392" s="108" t="s">
        <v>15</v>
      </c>
      <c r="D392" s="108" t="s">
        <v>1</v>
      </c>
      <c r="E392" s="108" t="s">
        <v>2</v>
      </c>
      <c r="F392" s="108" t="s">
        <v>17</v>
      </c>
      <c r="G392" s="111" t="s">
        <v>210</v>
      </c>
      <c r="H392" s="108" t="s">
        <v>210</v>
      </c>
      <c r="J392" s="123"/>
      <c r="K392" s="16" t="e">
        <f t="shared" si="13"/>
        <v>#VALUE!</v>
      </c>
      <c r="L392" s="16" t="e">
        <f t="shared" si="14"/>
        <v>#VALUE!</v>
      </c>
    </row>
    <row r="393" spans="1:12" s="108" customFormat="1" x14ac:dyDescent="0.25">
      <c r="A393" s="108" t="s">
        <v>10430</v>
      </c>
      <c r="B393" s="108" t="s">
        <v>13383</v>
      </c>
      <c r="C393" s="108" t="s">
        <v>15</v>
      </c>
      <c r="D393" s="108" t="s">
        <v>1</v>
      </c>
      <c r="E393" s="108" t="s">
        <v>2</v>
      </c>
      <c r="F393" s="108" t="s">
        <v>17</v>
      </c>
      <c r="G393" s="111">
        <v>0.88</v>
      </c>
      <c r="H393" s="108">
        <v>0.88</v>
      </c>
      <c r="J393" s="123" t="s">
        <v>15882</v>
      </c>
      <c r="K393" s="16">
        <f>H393*0.8</f>
        <v>0.70400000000000007</v>
      </c>
      <c r="L393" s="16">
        <f>H393*1.2</f>
        <v>1.056</v>
      </c>
    </row>
    <row r="394" spans="1:12" x14ac:dyDescent="0.25">
      <c r="A394" t="s">
        <v>10452</v>
      </c>
      <c r="B394" t="s">
        <v>13404</v>
      </c>
      <c r="C394" t="s">
        <v>15</v>
      </c>
      <c r="D394" t="s">
        <v>1</v>
      </c>
      <c r="E394" t="s">
        <v>2</v>
      </c>
      <c r="F394" t="s">
        <v>17</v>
      </c>
      <c r="G394" s="110" t="s">
        <v>600</v>
      </c>
      <c r="H394">
        <v>0.38</v>
      </c>
      <c r="I394">
        <v>-0.14000000000000001</v>
      </c>
      <c r="K394" s="16">
        <f t="shared" si="13"/>
        <v>9.9999999999999978E-2</v>
      </c>
      <c r="L394" s="16">
        <f t="shared" si="14"/>
        <v>0.66</v>
      </c>
    </row>
    <row r="395" spans="1:12" x14ac:dyDescent="0.25">
      <c r="A395" t="s">
        <v>10452</v>
      </c>
      <c r="B395" t="s">
        <v>13404</v>
      </c>
      <c r="C395" t="s">
        <v>15</v>
      </c>
      <c r="D395" t="s">
        <v>1</v>
      </c>
      <c r="E395" t="s">
        <v>2</v>
      </c>
      <c r="F395" t="s">
        <v>17</v>
      </c>
      <c r="G395" s="110" t="s">
        <v>601</v>
      </c>
      <c r="H395">
        <v>0.22</v>
      </c>
      <c r="I395">
        <v>-5.5E-2</v>
      </c>
      <c r="J395" s="61" t="s">
        <v>15883</v>
      </c>
      <c r="K395" s="16">
        <f t="shared" si="13"/>
        <v>0.11</v>
      </c>
      <c r="L395" s="16">
        <f t="shared" si="14"/>
        <v>0.33</v>
      </c>
    </row>
    <row r="396" spans="1:12" s="108" customFormat="1" x14ac:dyDescent="0.25">
      <c r="A396" s="108" t="s">
        <v>10435</v>
      </c>
      <c r="B396" s="108" t="s">
        <v>13388</v>
      </c>
      <c r="C396" s="108" t="s">
        <v>15</v>
      </c>
      <c r="D396" s="108" t="s">
        <v>1</v>
      </c>
      <c r="E396" s="108" t="s">
        <v>2</v>
      </c>
      <c r="F396" s="108" t="s">
        <v>17</v>
      </c>
      <c r="G396" s="111">
        <v>1.84</v>
      </c>
      <c r="H396" s="108">
        <v>1.84</v>
      </c>
      <c r="J396" s="123"/>
      <c r="K396" s="16">
        <f t="shared" si="13"/>
        <v>1.84</v>
      </c>
      <c r="L396" s="16">
        <f t="shared" si="14"/>
        <v>1.84</v>
      </c>
    </row>
    <row r="397" spans="1:12" s="108" customFormat="1" x14ac:dyDescent="0.25">
      <c r="A397" s="108" t="s">
        <v>10435</v>
      </c>
      <c r="B397" s="108" t="s">
        <v>13388</v>
      </c>
      <c r="C397" s="108" t="s">
        <v>15</v>
      </c>
      <c r="D397" s="108" t="s">
        <v>1</v>
      </c>
      <c r="E397" s="108" t="s">
        <v>2</v>
      </c>
      <c r="F397" s="108" t="s">
        <v>17</v>
      </c>
      <c r="G397" s="111" t="s">
        <v>275</v>
      </c>
      <c r="H397" s="108" t="s">
        <v>275</v>
      </c>
      <c r="J397" s="123"/>
      <c r="K397" s="16" t="e">
        <f t="shared" si="13"/>
        <v>#VALUE!</v>
      </c>
      <c r="L397" s="16" t="e">
        <f t="shared" si="14"/>
        <v>#VALUE!</v>
      </c>
    </row>
    <row r="398" spans="1:12" s="108" customFormat="1" x14ac:dyDescent="0.25">
      <c r="A398" s="108" t="s">
        <v>10435</v>
      </c>
      <c r="B398" s="108" t="s">
        <v>13388</v>
      </c>
      <c r="C398" s="108" t="s">
        <v>15</v>
      </c>
      <c r="D398" s="108" t="s">
        <v>1</v>
      </c>
      <c r="E398" s="108" t="s">
        <v>2</v>
      </c>
      <c r="F398" s="108" t="s">
        <v>17</v>
      </c>
      <c r="G398" s="111" t="s">
        <v>276</v>
      </c>
      <c r="H398" s="108" t="s">
        <v>276</v>
      </c>
      <c r="J398" s="123"/>
      <c r="K398" s="16" t="e">
        <f t="shared" si="13"/>
        <v>#VALUE!</v>
      </c>
      <c r="L398" s="16" t="e">
        <f t="shared" si="14"/>
        <v>#VALUE!</v>
      </c>
    </row>
    <row r="399" spans="1:12" s="108" customFormat="1" x14ac:dyDescent="0.25">
      <c r="A399" s="108" t="s">
        <v>10435</v>
      </c>
      <c r="B399" s="108" t="s">
        <v>13388</v>
      </c>
      <c r="C399" s="108" t="s">
        <v>15</v>
      </c>
      <c r="D399" s="108" t="s">
        <v>1</v>
      </c>
      <c r="E399" s="108" t="s">
        <v>22</v>
      </c>
      <c r="F399" s="108" t="s">
        <v>17</v>
      </c>
      <c r="G399" s="111">
        <v>19.97</v>
      </c>
      <c r="H399" s="108">
        <v>19.97</v>
      </c>
      <c r="J399" s="123"/>
      <c r="K399" s="16">
        <f t="shared" si="13"/>
        <v>19.97</v>
      </c>
      <c r="L399" s="16">
        <f t="shared" si="14"/>
        <v>19.97</v>
      </c>
    </row>
    <row r="400" spans="1:12" s="108" customFormat="1" x14ac:dyDescent="0.25">
      <c r="A400" s="108" t="s">
        <v>10435</v>
      </c>
      <c r="B400" s="108" t="s">
        <v>13388</v>
      </c>
      <c r="C400" s="108" t="s">
        <v>15</v>
      </c>
      <c r="D400" s="108" t="s">
        <v>1</v>
      </c>
      <c r="E400" s="108" t="s">
        <v>19</v>
      </c>
      <c r="F400" s="108" t="s">
        <v>17</v>
      </c>
      <c r="G400" s="111" t="s">
        <v>277</v>
      </c>
      <c r="H400" s="108">
        <v>3.2</v>
      </c>
      <c r="I400" s="108">
        <v>-4.3600000000000003</v>
      </c>
      <c r="J400" s="123"/>
      <c r="K400" s="16">
        <f t="shared" si="13"/>
        <v>-5.5200000000000005</v>
      </c>
      <c r="L400" s="16">
        <f t="shared" si="14"/>
        <v>11.920000000000002</v>
      </c>
    </row>
    <row r="401" spans="1:12" s="108" customFormat="1" x14ac:dyDescent="0.25">
      <c r="A401" s="108" t="s">
        <v>10435</v>
      </c>
      <c r="B401" s="108" t="s">
        <v>13388</v>
      </c>
      <c r="C401" s="108" t="s">
        <v>15</v>
      </c>
      <c r="D401" s="108" t="s">
        <v>1</v>
      </c>
      <c r="E401" s="108" t="s">
        <v>22</v>
      </c>
      <c r="F401" s="108" t="s">
        <v>17</v>
      </c>
      <c r="G401" s="111" t="s">
        <v>278</v>
      </c>
      <c r="H401" s="108">
        <v>3.5</v>
      </c>
      <c r="I401" s="108">
        <v>-2.7</v>
      </c>
      <c r="J401" s="123"/>
      <c r="K401" s="16">
        <f t="shared" si="13"/>
        <v>-1.9000000000000004</v>
      </c>
      <c r="L401" s="16">
        <f t="shared" si="14"/>
        <v>8.9</v>
      </c>
    </row>
    <row r="402" spans="1:12" s="108" customFormat="1" x14ac:dyDescent="0.25">
      <c r="A402" s="108" t="s">
        <v>10435</v>
      </c>
      <c r="B402" s="108" t="s">
        <v>13388</v>
      </c>
      <c r="C402" s="108" t="s">
        <v>15</v>
      </c>
      <c r="D402" s="108" t="s">
        <v>1</v>
      </c>
      <c r="E402" s="108" t="s">
        <v>19</v>
      </c>
      <c r="F402" s="108" t="s">
        <v>17</v>
      </c>
      <c r="G402" s="111" t="s">
        <v>279</v>
      </c>
      <c r="H402" s="108">
        <v>4</v>
      </c>
      <c r="I402" s="108">
        <v>-2.5</v>
      </c>
      <c r="J402" s="123"/>
      <c r="K402" s="16">
        <f t="shared" si="13"/>
        <v>-1</v>
      </c>
      <c r="L402" s="16">
        <f t="shared" si="14"/>
        <v>9</v>
      </c>
    </row>
    <row r="403" spans="1:12" s="108" customFormat="1" x14ac:dyDescent="0.25">
      <c r="A403" s="108" t="s">
        <v>10435</v>
      </c>
      <c r="B403" s="108" t="s">
        <v>13388</v>
      </c>
      <c r="C403" s="108" t="s">
        <v>15</v>
      </c>
      <c r="D403" s="108" t="s">
        <v>1</v>
      </c>
      <c r="E403" s="108" t="s">
        <v>2</v>
      </c>
      <c r="F403" s="108" t="s">
        <v>17</v>
      </c>
      <c r="G403" s="111" t="s">
        <v>280</v>
      </c>
      <c r="H403" s="108" t="s">
        <v>280</v>
      </c>
      <c r="J403" s="123"/>
      <c r="K403" s="16" t="e">
        <f t="shared" si="13"/>
        <v>#VALUE!</v>
      </c>
      <c r="L403" s="16" t="e">
        <f t="shared" si="14"/>
        <v>#VALUE!</v>
      </c>
    </row>
    <row r="404" spans="1:12" s="108" customFormat="1" x14ac:dyDescent="0.25">
      <c r="A404" s="108" t="s">
        <v>10435</v>
      </c>
      <c r="B404" s="108" t="s">
        <v>13388</v>
      </c>
      <c r="C404" s="108" t="s">
        <v>15</v>
      </c>
      <c r="D404" s="108" t="s">
        <v>1</v>
      </c>
      <c r="E404" s="108" t="s">
        <v>2</v>
      </c>
      <c r="F404" s="108" t="s">
        <v>17</v>
      </c>
      <c r="G404" s="111" t="s">
        <v>281</v>
      </c>
      <c r="H404" s="108">
        <v>1.1000000000000001</v>
      </c>
      <c r="I404" s="108">
        <v>-0.5</v>
      </c>
      <c r="J404" s="123" t="s">
        <v>15884</v>
      </c>
      <c r="K404" s="16">
        <f t="shared" si="13"/>
        <v>0.10000000000000009</v>
      </c>
      <c r="L404" s="16">
        <f t="shared" si="14"/>
        <v>2.1</v>
      </c>
    </row>
    <row r="405" spans="1:12" x14ac:dyDescent="0.25">
      <c r="A405" t="s">
        <v>10671</v>
      </c>
      <c r="B405" t="s">
        <v>13565</v>
      </c>
      <c r="C405" t="s">
        <v>15</v>
      </c>
      <c r="D405" t="s">
        <v>1</v>
      </c>
      <c r="E405" t="s">
        <v>2</v>
      </c>
      <c r="F405" t="s">
        <v>17</v>
      </c>
      <c r="G405" s="110" t="s">
        <v>1177</v>
      </c>
      <c r="H405" t="s">
        <v>1177</v>
      </c>
      <c r="K405" s="16" t="e">
        <f t="shared" si="13"/>
        <v>#VALUE!</v>
      </c>
      <c r="L405" s="16" t="e">
        <f t="shared" si="14"/>
        <v>#VALUE!</v>
      </c>
    </row>
    <row r="406" spans="1:12" x14ac:dyDescent="0.25">
      <c r="A406" t="s">
        <v>10842</v>
      </c>
      <c r="B406" t="s">
        <v>13632</v>
      </c>
      <c r="C406" t="s">
        <v>15</v>
      </c>
      <c r="D406" t="s">
        <v>1</v>
      </c>
      <c r="E406" t="s">
        <v>2</v>
      </c>
      <c r="F406" t="s">
        <v>17</v>
      </c>
      <c r="G406" s="110" t="s">
        <v>5534</v>
      </c>
      <c r="H406" t="s">
        <v>5534</v>
      </c>
      <c r="K406" s="16" t="e">
        <f t="shared" si="13"/>
        <v>#VALUE!</v>
      </c>
      <c r="L406" s="16" t="e">
        <f t="shared" si="14"/>
        <v>#VALUE!</v>
      </c>
    </row>
    <row r="407" spans="1:12" x14ac:dyDescent="0.25">
      <c r="A407" t="s">
        <v>10842</v>
      </c>
      <c r="B407" t="s">
        <v>13632</v>
      </c>
      <c r="C407" t="s">
        <v>15</v>
      </c>
      <c r="D407" t="s">
        <v>1</v>
      </c>
      <c r="E407" t="s">
        <v>2</v>
      </c>
      <c r="F407" t="s">
        <v>17</v>
      </c>
      <c r="G407" s="110" t="s">
        <v>5535</v>
      </c>
      <c r="H407" t="s">
        <v>5535</v>
      </c>
      <c r="K407" s="16" t="e">
        <f t="shared" si="13"/>
        <v>#VALUE!</v>
      </c>
      <c r="L407" s="16" t="e">
        <f t="shared" si="14"/>
        <v>#VALUE!</v>
      </c>
    </row>
    <row r="408" spans="1:12" x14ac:dyDescent="0.25">
      <c r="A408" t="s">
        <v>10842</v>
      </c>
      <c r="B408" t="s">
        <v>13632</v>
      </c>
      <c r="C408" t="s">
        <v>15</v>
      </c>
      <c r="D408" t="s">
        <v>1</v>
      </c>
      <c r="E408" t="s">
        <v>2</v>
      </c>
      <c r="F408" t="s">
        <v>17</v>
      </c>
      <c r="G408" s="110" t="s">
        <v>5536</v>
      </c>
      <c r="H408" t="s">
        <v>5536</v>
      </c>
      <c r="K408" s="16" t="e">
        <f t="shared" si="13"/>
        <v>#VALUE!</v>
      </c>
      <c r="L408" s="16" t="e">
        <f t="shared" si="14"/>
        <v>#VALUE!</v>
      </c>
    </row>
    <row r="409" spans="1:12" x14ac:dyDescent="0.25">
      <c r="A409" t="s">
        <v>10842</v>
      </c>
      <c r="B409" t="s">
        <v>13632</v>
      </c>
      <c r="C409" t="s">
        <v>15</v>
      </c>
      <c r="D409" t="s">
        <v>1</v>
      </c>
      <c r="E409" t="s">
        <v>22</v>
      </c>
      <c r="F409" t="s">
        <v>17</v>
      </c>
      <c r="G409" s="110">
        <v>3.56</v>
      </c>
      <c r="H409">
        <v>3.56</v>
      </c>
      <c r="K409" s="16">
        <f t="shared" si="13"/>
        <v>3.56</v>
      </c>
      <c r="L409" s="16">
        <f t="shared" si="14"/>
        <v>3.56</v>
      </c>
    </row>
    <row r="410" spans="1:12" x14ac:dyDescent="0.25">
      <c r="A410" t="s">
        <v>10842</v>
      </c>
      <c r="B410" t="s">
        <v>13632</v>
      </c>
      <c r="C410" t="s">
        <v>15</v>
      </c>
      <c r="D410" t="s">
        <v>1</v>
      </c>
      <c r="E410" t="s">
        <v>2</v>
      </c>
      <c r="F410" t="s">
        <v>17</v>
      </c>
      <c r="G410" s="110" t="s">
        <v>1640</v>
      </c>
      <c r="H410" t="s">
        <v>1640</v>
      </c>
      <c r="K410" s="16" t="e">
        <f t="shared" si="13"/>
        <v>#VALUE!</v>
      </c>
      <c r="L410" s="16" t="e">
        <f t="shared" si="14"/>
        <v>#VALUE!</v>
      </c>
    </row>
    <row r="411" spans="1:12" x14ac:dyDescent="0.25">
      <c r="A411" t="s">
        <v>10842</v>
      </c>
      <c r="B411" t="s">
        <v>13632</v>
      </c>
      <c r="C411" t="s">
        <v>15</v>
      </c>
      <c r="D411" t="s">
        <v>1</v>
      </c>
      <c r="E411" t="s">
        <v>2</v>
      </c>
      <c r="F411" t="s">
        <v>17</v>
      </c>
      <c r="G411" s="110" t="s">
        <v>5537</v>
      </c>
      <c r="H411" t="s">
        <v>5537</v>
      </c>
      <c r="K411" s="16" t="e">
        <f t="shared" si="13"/>
        <v>#VALUE!</v>
      </c>
      <c r="L411" s="16" t="e">
        <f t="shared" si="14"/>
        <v>#VALUE!</v>
      </c>
    </row>
    <row r="412" spans="1:12" x14ac:dyDescent="0.25">
      <c r="A412" t="s">
        <v>10842</v>
      </c>
      <c r="B412" t="s">
        <v>13632</v>
      </c>
      <c r="C412" t="s">
        <v>15</v>
      </c>
      <c r="D412" t="s">
        <v>1</v>
      </c>
      <c r="E412" t="s">
        <v>2</v>
      </c>
      <c r="F412" t="s">
        <v>17</v>
      </c>
      <c r="G412" s="110" t="s">
        <v>5538</v>
      </c>
      <c r="H412" t="s">
        <v>5538</v>
      </c>
      <c r="K412" s="16" t="e">
        <f t="shared" si="13"/>
        <v>#VALUE!</v>
      </c>
      <c r="L412" s="16" t="e">
        <f t="shared" si="14"/>
        <v>#VALUE!</v>
      </c>
    </row>
    <row r="413" spans="1:12" x14ac:dyDescent="0.25">
      <c r="A413" t="s">
        <v>10842</v>
      </c>
      <c r="B413" t="s">
        <v>13632</v>
      </c>
      <c r="C413" t="s">
        <v>15</v>
      </c>
      <c r="D413" t="s">
        <v>1</v>
      </c>
      <c r="E413" t="s">
        <v>2</v>
      </c>
      <c r="F413" t="s">
        <v>17</v>
      </c>
      <c r="G413" s="110" t="s">
        <v>5539</v>
      </c>
      <c r="H413" t="s">
        <v>5539</v>
      </c>
      <c r="K413" s="16" t="e">
        <f t="shared" si="13"/>
        <v>#VALUE!</v>
      </c>
      <c r="L413" s="16" t="e">
        <f t="shared" si="14"/>
        <v>#VALUE!</v>
      </c>
    </row>
    <row r="414" spans="1:12" x14ac:dyDescent="0.25">
      <c r="A414" t="s">
        <v>10842</v>
      </c>
      <c r="B414" t="s">
        <v>13632</v>
      </c>
      <c r="C414" t="s">
        <v>15</v>
      </c>
      <c r="D414" t="s">
        <v>1</v>
      </c>
      <c r="E414" t="s">
        <v>2</v>
      </c>
      <c r="F414" t="s">
        <v>17</v>
      </c>
      <c r="G414" s="110" t="s">
        <v>5540</v>
      </c>
      <c r="H414" t="s">
        <v>5540</v>
      </c>
      <c r="K414" s="16" t="e">
        <f t="shared" si="13"/>
        <v>#VALUE!</v>
      </c>
      <c r="L414" s="16" t="e">
        <f t="shared" si="14"/>
        <v>#VALUE!</v>
      </c>
    </row>
    <row r="415" spans="1:12" x14ac:dyDescent="0.25">
      <c r="A415" t="s">
        <v>10842</v>
      </c>
      <c r="B415" t="s">
        <v>13632</v>
      </c>
      <c r="C415" t="s">
        <v>15</v>
      </c>
      <c r="D415" t="s">
        <v>1</v>
      </c>
      <c r="E415" t="s">
        <v>2</v>
      </c>
      <c r="F415" t="s">
        <v>17</v>
      </c>
      <c r="G415" s="110" t="s">
        <v>5541</v>
      </c>
      <c r="H415" t="s">
        <v>5541</v>
      </c>
      <c r="K415" s="16" t="e">
        <f t="shared" si="13"/>
        <v>#VALUE!</v>
      </c>
      <c r="L415" s="16" t="e">
        <f t="shared" si="14"/>
        <v>#VALUE!</v>
      </c>
    </row>
    <row r="416" spans="1:12" x14ac:dyDescent="0.25">
      <c r="A416" t="s">
        <v>10842</v>
      </c>
      <c r="B416" t="s">
        <v>13632</v>
      </c>
      <c r="C416" t="s">
        <v>15</v>
      </c>
      <c r="D416" t="s">
        <v>1</v>
      </c>
      <c r="E416" t="s">
        <v>2</v>
      </c>
      <c r="F416" t="s">
        <v>17</v>
      </c>
      <c r="G416" s="110" t="s">
        <v>5542</v>
      </c>
      <c r="H416" t="s">
        <v>5542</v>
      </c>
      <c r="K416" s="16" t="e">
        <f t="shared" si="13"/>
        <v>#VALUE!</v>
      </c>
      <c r="L416" s="16" t="e">
        <f t="shared" si="14"/>
        <v>#VALUE!</v>
      </c>
    </row>
    <row r="417" spans="1:12" x14ac:dyDescent="0.25">
      <c r="A417" t="s">
        <v>10842</v>
      </c>
      <c r="B417" t="s">
        <v>13632</v>
      </c>
      <c r="C417" t="s">
        <v>15</v>
      </c>
      <c r="D417" t="s">
        <v>1</v>
      </c>
      <c r="E417" t="s">
        <v>2</v>
      </c>
      <c r="F417" t="s">
        <v>17</v>
      </c>
      <c r="G417" s="110" t="s">
        <v>5543</v>
      </c>
      <c r="H417">
        <v>8.5</v>
      </c>
      <c r="I417">
        <v>-3.2</v>
      </c>
      <c r="K417" s="16">
        <f t="shared" si="13"/>
        <v>2.0999999999999996</v>
      </c>
      <c r="L417" s="16">
        <f t="shared" si="14"/>
        <v>14.9</v>
      </c>
    </row>
    <row r="418" spans="1:12" x14ac:dyDescent="0.25">
      <c r="A418" t="s">
        <v>10842</v>
      </c>
      <c r="B418" t="s">
        <v>13632</v>
      </c>
      <c r="C418" t="s">
        <v>15</v>
      </c>
      <c r="D418" t="s">
        <v>1</v>
      </c>
      <c r="E418" t="s">
        <v>2</v>
      </c>
      <c r="F418" t="s">
        <v>17</v>
      </c>
      <c r="G418" s="110" t="s">
        <v>5544</v>
      </c>
      <c r="H418" t="s">
        <v>5544</v>
      </c>
      <c r="J418" s="61" t="s">
        <v>15885</v>
      </c>
      <c r="K418" s="16" t="e">
        <f t="shared" si="13"/>
        <v>#VALUE!</v>
      </c>
      <c r="L418" s="16" t="e">
        <f t="shared" si="14"/>
        <v>#VALUE!</v>
      </c>
    </row>
    <row r="419" spans="1:12" s="108" customFormat="1" x14ac:dyDescent="0.25">
      <c r="A419" s="108" t="s">
        <v>10790</v>
      </c>
      <c r="B419" s="108" t="s">
        <v>13608</v>
      </c>
      <c r="C419" s="108" t="s">
        <v>15</v>
      </c>
      <c r="D419" s="108" t="s">
        <v>1</v>
      </c>
      <c r="E419" s="108" t="s">
        <v>19</v>
      </c>
      <c r="F419" s="108" t="s">
        <v>17</v>
      </c>
      <c r="G419" s="111" t="s">
        <v>5094</v>
      </c>
      <c r="H419" s="108">
        <v>3.8</v>
      </c>
      <c r="I419" s="108">
        <v>-0.9</v>
      </c>
      <c r="J419" s="123"/>
      <c r="K419" s="16">
        <f t="shared" si="13"/>
        <v>1.9999999999999998</v>
      </c>
      <c r="L419" s="16">
        <f t="shared" si="14"/>
        <v>5.6</v>
      </c>
    </row>
    <row r="420" spans="1:12" s="108" customFormat="1" x14ac:dyDescent="0.25">
      <c r="A420" s="108" t="s">
        <v>10790</v>
      </c>
      <c r="B420" s="108" t="s">
        <v>13608</v>
      </c>
      <c r="C420" s="108" t="s">
        <v>15</v>
      </c>
      <c r="D420" s="108" t="s">
        <v>1</v>
      </c>
      <c r="E420" s="108" t="s">
        <v>2</v>
      </c>
      <c r="F420" s="108" t="s">
        <v>17</v>
      </c>
      <c r="G420" s="111" t="s">
        <v>5095</v>
      </c>
      <c r="H420" s="108" t="s">
        <v>5095</v>
      </c>
      <c r="J420" s="123"/>
      <c r="K420" s="16" t="e">
        <f t="shared" si="13"/>
        <v>#VALUE!</v>
      </c>
      <c r="L420" s="16" t="e">
        <f t="shared" si="14"/>
        <v>#VALUE!</v>
      </c>
    </row>
    <row r="421" spans="1:12" s="108" customFormat="1" x14ac:dyDescent="0.25">
      <c r="A421" s="108" t="s">
        <v>10790</v>
      </c>
      <c r="B421" s="108" t="s">
        <v>13608</v>
      </c>
      <c r="C421" s="108" t="s">
        <v>15</v>
      </c>
      <c r="D421" s="108" t="s">
        <v>1</v>
      </c>
      <c r="E421" s="108" t="s">
        <v>2</v>
      </c>
      <c r="F421" s="108" t="s">
        <v>17</v>
      </c>
      <c r="G421" s="111" t="s">
        <v>5096</v>
      </c>
      <c r="H421" s="108">
        <v>0.37</v>
      </c>
      <c r="I421" s="108">
        <v>-1.19</v>
      </c>
      <c r="J421" s="123"/>
      <c r="K421" s="16">
        <f t="shared" si="13"/>
        <v>-2.0099999999999998</v>
      </c>
      <c r="L421" s="16">
        <f t="shared" si="14"/>
        <v>2.75</v>
      </c>
    </row>
    <row r="422" spans="1:12" s="108" customFormat="1" x14ac:dyDescent="0.25">
      <c r="A422" s="108" t="s">
        <v>10790</v>
      </c>
      <c r="B422" s="108" t="s">
        <v>13608</v>
      </c>
      <c r="C422" s="108" t="s">
        <v>15</v>
      </c>
      <c r="D422" s="108" t="s">
        <v>1</v>
      </c>
      <c r="E422" s="108" t="s">
        <v>2</v>
      </c>
      <c r="F422" s="108" t="s">
        <v>17</v>
      </c>
      <c r="G422" s="111" t="s">
        <v>5097</v>
      </c>
      <c r="H422" s="108" t="s">
        <v>5097</v>
      </c>
      <c r="J422" s="123" t="s">
        <v>15813</v>
      </c>
      <c r="K422" s="16" t="e">
        <f t="shared" si="13"/>
        <v>#VALUE!</v>
      </c>
      <c r="L422" s="16" t="e">
        <f t="shared" si="14"/>
        <v>#VALUE!</v>
      </c>
    </row>
    <row r="423" spans="1:12" x14ac:dyDescent="0.25">
      <c r="A423" t="s">
        <v>10826</v>
      </c>
      <c r="B423" t="s">
        <v>13628</v>
      </c>
      <c r="C423" t="s">
        <v>15</v>
      </c>
      <c r="D423" t="s">
        <v>1</v>
      </c>
      <c r="E423" t="s">
        <v>2</v>
      </c>
      <c r="F423" t="s">
        <v>17</v>
      </c>
      <c r="G423" s="110" t="s">
        <v>5431</v>
      </c>
      <c r="H423" t="s">
        <v>5431</v>
      </c>
      <c r="J423" s="61" t="s">
        <v>15886</v>
      </c>
      <c r="K423" s="16" t="e">
        <f t="shared" si="13"/>
        <v>#VALUE!</v>
      </c>
      <c r="L423" s="16" t="e">
        <f t="shared" si="14"/>
        <v>#VALUE!</v>
      </c>
    </row>
    <row r="424" spans="1:12" s="108" customFormat="1" x14ac:dyDescent="0.25">
      <c r="A424" s="108" t="s">
        <v>10625</v>
      </c>
      <c r="B424" s="108" t="s">
        <v>13554</v>
      </c>
      <c r="C424" s="108" t="s">
        <v>15</v>
      </c>
      <c r="D424" s="108" t="s">
        <v>1</v>
      </c>
      <c r="E424" s="108" t="s">
        <v>2</v>
      </c>
      <c r="F424" s="108" t="s">
        <v>17</v>
      </c>
      <c r="G424" s="111" t="s">
        <v>3476</v>
      </c>
      <c r="H424" s="108" t="s">
        <v>3476</v>
      </c>
      <c r="J424" s="123"/>
      <c r="K424" s="16" t="e">
        <f t="shared" si="13"/>
        <v>#VALUE!</v>
      </c>
      <c r="L424" s="16" t="e">
        <f t="shared" si="14"/>
        <v>#VALUE!</v>
      </c>
    </row>
    <row r="425" spans="1:12" s="108" customFormat="1" x14ac:dyDescent="0.25">
      <c r="A425" s="108" t="s">
        <v>10625</v>
      </c>
      <c r="B425" s="108" t="s">
        <v>13554</v>
      </c>
      <c r="C425" s="108" t="s">
        <v>15</v>
      </c>
      <c r="D425" s="108" t="s">
        <v>1</v>
      </c>
      <c r="E425" s="108" t="s">
        <v>2</v>
      </c>
      <c r="F425" s="108" t="s">
        <v>17</v>
      </c>
      <c r="G425" s="111" t="s">
        <v>3800</v>
      </c>
      <c r="H425" s="108" t="s">
        <v>3800</v>
      </c>
      <c r="J425" s="123" t="s">
        <v>15887</v>
      </c>
      <c r="K425" s="16" t="e">
        <f t="shared" si="13"/>
        <v>#VALUE!</v>
      </c>
      <c r="L425" s="16" t="e">
        <f t="shared" si="14"/>
        <v>#VALUE!</v>
      </c>
    </row>
    <row r="426" spans="1:12" x14ac:dyDescent="0.25">
      <c r="A426" t="s">
        <v>10901</v>
      </c>
      <c r="B426" t="s">
        <v>13659</v>
      </c>
      <c r="C426" t="s">
        <v>15</v>
      </c>
      <c r="D426" t="s">
        <v>1</v>
      </c>
      <c r="E426" t="s">
        <v>2</v>
      </c>
      <c r="F426" t="s">
        <v>17</v>
      </c>
      <c r="G426" s="110" t="s">
        <v>5918</v>
      </c>
      <c r="H426" t="s">
        <v>5918</v>
      </c>
      <c r="K426" s="16" t="e">
        <f t="shared" si="13"/>
        <v>#VALUE!</v>
      </c>
      <c r="L426" s="16" t="e">
        <f t="shared" si="14"/>
        <v>#VALUE!</v>
      </c>
    </row>
    <row r="427" spans="1:12" x14ac:dyDescent="0.25">
      <c r="A427" t="s">
        <v>10901</v>
      </c>
      <c r="B427" t="s">
        <v>13659</v>
      </c>
      <c r="C427" t="s">
        <v>15</v>
      </c>
      <c r="D427" t="s">
        <v>1</v>
      </c>
      <c r="E427" t="s">
        <v>19</v>
      </c>
      <c r="F427" t="s">
        <v>17</v>
      </c>
      <c r="G427" s="110" t="s">
        <v>5919</v>
      </c>
      <c r="H427">
        <v>2.5999999999999999E-2</v>
      </c>
      <c r="I427">
        <v>-1.9E-2</v>
      </c>
      <c r="J427" s="123" t="s">
        <v>15888</v>
      </c>
      <c r="K427" s="16">
        <f t="shared" si="13"/>
        <v>-1.2E-2</v>
      </c>
      <c r="L427" s="16">
        <f t="shared" si="14"/>
        <v>6.4000000000000001E-2</v>
      </c>
    </row>
    <row r="428" spans="1:12" s="108" customFormat="1" x14ac:dyDescent="0.25">
      <c r="A428" s="108" t="s">
        <v>10466</v>
      </c>
      <c r="B428" s="108" t="s">
        <v>13416</v>
      </c>
      <c r="C428" s="108" t="s">
        <v>15</v>
      </c>
      <c r="D428" s="108" t="s">
        <v>1</v>
      </c>
      <c r="E428" s="108" t="s">
        <v>2</v>
      </c>
      <c r="F428" s="108" t="s">
        <v>17</v>
      </c>
      <c r="G428" s="111" t="s">
        <v>917</v>
      </c>
      <c r="H428" s="108" t="s">
        <v>917</v>
      </c>
      <c r="J428" s="123"/>
      <c r="K428" s="16" t="e">
        <f t="shared" si="13"/>
        <v>#VALUE!</v>
      </c>
      <c r="L428" s="16" t="e">
        <f t="shared" si="14"/>
        <v>#VALUE!</v>
      </c>
    </row>
    <row r="429" spans="1:12" s="108" customFormat="1" x14ac:dyDescent="0.25">
      <c r="A429" s="108" t="s">
        <v>10466</v>
      </c>
      <c r="B429" s="108" t="s">
        <v>13416</v>
      </c>
      <c r="C429" s="108" t="s">
        <v>15</v>
      </c>
      <c r="D429" s="108" t="s">
        <v>1</v>
      </c>
      <c r="E429" s="108" t="s">
        <v>2</v>
      </c>
      <c r="F429" s="108" t="s">
        <v>17</v>
      </c>
      <c r="G429" s="111" t="s">
        <v>918</v>
      </c>
      <c r="H429" s="108">
        <v>0.48</v>
      </c>
      <c r="I429" s="108">
        <v>-0.15</v>
      </c>
      <c r="J429" s="123" t="s">
        <v>15889</v>
      </c>
      <c r="K429" s="16">
        <f t="shared" si="13"/>
        <v>0.18</v>
      </c>
      <c r="L429" s="16">
        <f t="shared" si="14"/>
        <v>0.78</v>
      </c>
    </row>
    <row r="430" spans="1:12" x14ac:dyDescent="0.25">
      <c r="A430" t="s">
        <v>10476</v>
      </c>
      <c r="B430" t="s">
        <v>13425</v>
      </c>
      <c r="C430" t="s">
        <v>15</v>
      </c>
      <c r="D430" t="s">
        <v>1</v>
      </c>
      <c r="E430" t="s">
        <v>2</v>
      </c>
      <c r="F430" t="s">
        <v>17</v>
      </c>
      <c r="G430" s="110" t="s">
        <v>1083</v>
      </c>
      <c r="H430" t="s">
        <v>1083</v>
      </c>
      <c r="K430" s="16" t="e">
        <f t="shared" si="13"/>
        <v>#VALUE!</v>
      </c>
      <c r="L430" s="16" t="e">
        <f t="shared" si="14"/>
        <v>#VALUE!</v>
      </c>
    </row>
    <row r="431" spans="1:12" x14ac:dyDescent="0.25">
      <c r="A431" t="s">
        <v>10476</v>
      </c>
      <c r="B431" t="s">
        <v>13425</v>
      </c>
      <c r="C431" t="s">
        <v>15</v>
      </c>
      <c r="D431" t="s">
        <v>1</v>
      </c>
      <c r="E431" t="s">
        <v>22</v>
      </c>
      <c r="F431" t="s">
        <v>17</v>
      </c>
      <c r="G431" s="110">
        <v>5.27</v>
      </c>
      <c r="H431">
        <v>5.27</v>
      </c>
      <c r="K431" s="16">
        <f t="shared" si="13"/>
        <v>5.27</v>
      </c>
      <c r="L431" s="16">
        <f t="shared" si="14"/>
        <v>5.27</v>
      </c>
    </row>
    <row r="432" spans="1:12" x14ac:dyDescent="0.25">
      <c r="A432" t="s">
        <v>10476</v>
      </c>
      <c r="B432" t="s">
        <v>13425</v>
      </c>
      <c r="C432" t="s">
        <v>15</v>
      </c>
      <c r="D432" t="s">
        <v>1</v>
      </c>
      <c r="E432" t="s">
        <v>22</v>
      </c>
      <c r="F432" t="s">
        <v>17</v>
      </c>
      <c r="G432" s="110" t="s">
        <v>1084</v>
      </c>
      <c r="H432" t="s">
        <v>1084</v>
      </c>
      <c r="J432" s="61" t="s">
        <v>15890</v>
      </c>
      <c r="K432" s="16" t="e">
        <f t="shared" si="13"/>
        <v>#VALUE!</v>
      </c>
      <c r="L432" s="16" t="e">
        <f t="shared" si="14"/>
        <v>#VALUE!</v>
      </c>
    </row>
    <row r="433" spans="1:12" s="108" customFormat="1" x14ac:dyDescent="0.25">
      <c r="A433" s="108" t="s">
        <v>10474</v>
      </c>
      <c r="B433" s="108" t="s">
        <v>13423</v>
      </c>
      <c r="C433" s="108" t="s">
        <v>15</v>
      </c>
      <c r="D433" s="108" t="s">
        <v>1</v>
      </c>
      <c r="E433" s="108" t="s">
        <v>2</v>
      </c>
      <c r="F433" s="108" t="s">
        <v>17</v>
      </c>
      <c r="G433" s="111" t="s">
        <v>1030</v>
      </c>
      <c r="H433" s="108" t="s">
        <v>1030</v>
      </c>
      <c r="J433" s="123"/>
      <c r="K433" s="16" t="e">
        <f t="shared" si="13"/>
        <v>#VALUE!</v>
      </c>
      <c r="L433" s="16" t="e">
        <f t="shared" si="14"/>
        <v>#VALUE!</v>
      </c>
    </row>
    <row r="434" spans="1:12" s="108" customFormat="1" x14ac:dyDescent="0.25">
      <c r="A434" s="108" t="s">
        <v>10474</v>
      </c>
      <c r="B434" s="108" t="s">
        <v>13423</v>
      </c>
      <c r="C434" s="108" t="s">
        <v>15</v>
      </c>
      <c r="D434" s="108" t="s">
        <v>1</v>
      </c>
      <c r="E434" s="108" t="s">
        <v>2</v>
      </c>
      <c r="F434" s="108" t="s">
        <v>17</v>
      </c>
      <c r="G434" s="111" t="s">
        <v>1031</v>
      </c>
      <c r="H434" s="108" t="s">
        <v>1031</v>
      </c>
      <c r="J434" s="123"/>
      <c r="K434" s="16" t="e">
        <f t="shared" si="13"/>
        <v>#VALUE!</v>
      </c>
      <c r="L434" s="16" t="e">
        <f t="shared" si="14"/>
        <v>#VALUE!</v>
      </c>
    </row>
    <row r="435" spans="1:12" s="108" customFormat="1" x14ac:dyDescent="0.25">
      <c r="A435" s="108" t="s">
        <v>10474</v>
      </c>
      <c r="B435" s="108" t="s">
        <v>13423</v>
      </c>
      <c r="C435" s="108" t="s">
        <v>15</v>
      </c>
      <c r="D435" s="108" t="s">
        <v>1</v>
      </c>
      <c r="E435" s="108" t="s">
        <v>2</v>
      </c>
      <c r="F435" s="108" t="s">
        <v>17</v>
      </c>
      <c r="G435" s="111" t="s">
        <v>1032</v>
      </c>
      <c r="H435" s="108" t="s">
        <v>1032</v>
      </c>
      <c r="J435" s="123"/>
      <c r="K435" s="16" t="e">
        <f t="shared" si="13"/>
        <v>#VALUE!</v>
      </c>
      <c r="L435" s="16" t="e">
        <f t="shared" si="14"/>
        <v>#VALUE!</v>
      </c>
    </row>
    <row r="436" spans="1:12" s="108" customFormat="1" x14ac:dyDescent="0.25">
      <c r="A436" s="108" t="s">
        <v>10474</v>
      </c>
      <c r="B436" s="108" t="s">
        <v>13423</v>
      </c>
      <c r="C436" s="108" t="s">
        <v>15</v>
      </c>
      <c r="D436" s="108" t="s">
        <v>1</v>
      </c>
      <c r="E436" s="108" t="s">
        <v>2</v>
      </c>
      <c r="F436" s="108" t="s">
        <v>17</v>
      </c>
      <c r="G436" s="111" t="s">
        <v>1033</v>
      </c>
      <c r="H436" s="108" t="s">
        <v>1033</v>
      </c>
      <c r="J436" s="123"/>
      <c r="K436" s="16" t="e">
        <f t="shared" si="13"/>
        <v>#VALUE!</v>
      </c>
      <c r="L436" s="16" t="e">
        <f t="shared" si="14"/>
        <v>#VALUE!</v>
      </c>
    </row>
    <row r="437" spans="1:12" s="108" customFormat="1" x14ac:dyDescent="0.25">
      <c r="A437" s="108" t="s">
        <v>10474</v>
      </c>
      <c r="B437" s="108" t="s">
        <v>13423</v>
      </c>
      <c r="C437" s="108" t="s">
        <v>15</v>
      </c>
      <c r="D437" s="108" t="s">
        <v>1</v>
      </c>
      <c r="E437" s="108" t="s">
        <v>2</v>
      </c>
      <c r="F437" s="108" t="s">
        <v>17</v>
      </c>
      <c r="G437" s="111">
        <v>300</v>
      </c>
      <c r="H437" s="108">
        <v>300</v>
      </c>
      <c r="J437" s="123"/>
      <c r="K437" s="16">
        <f t="shared" si="13"/>
        <v>300</v>
      </c>
      <c r="L437" s="16">
        <f t="shared" si="14"/>
        <v>300</v>
      </c>
    </row>
    <row r="438" spans="1:12" s="108" customFormat="1" x14ac:dyDescent="0.25">
      <c r="A438" s="108" t="s">
        <v>10474</v>
      </c>
      <c r="B438" s="108" t="s">
        <v>13423</v>
      </c>
      <c r="C438" s="108" t="s">
        <v>15</v>
      </c>
      <c r="D438" s="108" t="s">
        <v>1</v>
      </c>
      <c r="E438" s="108" t="s">
        <v>2</v>
      </c>
      <c r="F438" s="108" t="s">
        <v>17</v>
      </c>
      <c r="G438" s="111" t="s">
        <v>1034</v>
      </c>
      <c r="H438" s="108" t="s">
        <v>1034</v>
      </c>
      <c r="J438" s="123"/>
      <c r="K438" s="16" t="e">
        <f t="shared" si="13"/>
        <v>#VALUE!</v>
      </c>
      <c r="L438" s="16" t="e">
        <f t="shared" si="14"/>
        <v>#VALUE!</v>
      </c>
    </row>
    <row r="439" spans="1:12" s="108" customFormat="1" x14ac:dyDescent="0.25">
      <c r="A439" s="108" t="s">
        <v>10474</v>
      </c>
      <c r="B439" s="108" t="s">
        <v>13423</v>
      </c>
      <c r="C439" s="108" t="s">
        <v>15</v>
      </c>
      <c r="D439" s="108" t="s">
        <v>1</v>
      </c>
      <c r="E439" s="108" t="s">
        <v>2</v>
      </c>
      <c r="F439" s="108" t="s">
        <v>17</v>
      </c>
      <c r="G439" s="111" t="s">
        <v>1035</v>
      </c>
      <c r="H439" s="108" t="s">
        <v>1035</v>
      </c>
      <c r="J439" s="123"/>
      <c r="K439" s="16" t="e">
        <f t="shared" si="13"/>
        <v>#VALUE!</v>
      </c>
      <c r="L439" s="16" t="e">
        <f t="shared" si="14"/>
        <v>#VALUE!</v>
      </c>
    </row>
    <row r="440" spans="1:12" s="108" customFormat="1" x14ac:dyDescent="0.25">
      <c r="A440" s="108" t="s">
        <v>10474</v>
      </c>
      <c r="B440" s="108" t="s">
        <v>13423</v>
      </c>
      <c r="C440" s="108" t="s">
        <v>15</v>
      </c>
      <c r="D440" s="108" t="s">
        <v>1</v>
      </c>
      <c r="E440" s="108" t="s">
        <v>2</v>
      </c>
      <c r="F440" s="108" t="s">
        <v>17</v>
      </c>
      <c r="G440" s="111" t="s">
        <v>1036</v>
      </c>
      <c r="H440" s="108" t="s">
        <v>1036</v>
      </c>
      <c r="J440" s="123"/>
      <c r="K440" s="16" t="e">
        <f t="shared" si="13"/>
        <v>#VALUE!</v>
      </c>
      <c r="L440" s="16" t="e">
        <f t="shared" si="14"/>
        <v>#VALUE!</v>
      </c>
    </row>
    <row r="441" spans="1:12" s="108" customFormat="1" x14ac:dyDescent="0.25">
      <c r="A441" s="108" t="s">
        <v>10474</v>
      </c>
      <c r="B441" s="108" t="s">
        <v>13423</v>
      </c>
      <c r="C441" s="108" t="s">
        <v>15</v>
      </c>
      <c r="D441" s="108" t="s">
        <v>1</v>
      </c>
      <c r="E441" s="108" t="s">
        <v>22</v>
      </c>
      <c r="F441" s="108" t="s">
        <v>17</v>
      </c>
      <c r="G441" s="111" t="s">
        <v>1037</v>
      </c>
      <c r="H441" s="108">
        <v>181</v>
      </c>
      <c r="I441" s="108">
        <v>-97</v>
      </c>
      <c r="J441" s="123"/>
      <c r="K441" s="16">
        <f t="shared" si="13"/>
        <v>-13</v>
      </c>
      <c r="L441" s="16">
        <f t="shared" si="14"/>
        <v>375</v>
      </c>
    </row>
    <row r="442" spans="1:12" s="108" customFormat="1" x14ac:dyDescent="0.25">
      <c r="A442" s="108" t="s">
        <v>10474</v>
      </c>
      <c r="B442" s="108" t="s">
        <v>13423</v>
      </c>
      <c r="C442" s="108" t="s">
        <v>15</v>
      </c>
      <c r="D442" s="108" t="s">
        <v>1</v>
      </c>
      <c r="E442" s="108" t="s">
        <v>19</v>
      </c>
      <c r="F442" s="108" t="s">
        <v>17</v>
      </c>
      <c r="G442" s="111" t="s">
        <v>1038</v>
      </c>
      <c r="H442" s="108">
        <v>242</v>
      </c>
      <c r="I442" s="108">
        <v>-129.6</v>
      </c>
      <c r="J442" s="123"/>
      <c r="K442" s="16">
        <f t="shared" si="13"/>
        <v>-17.199999999999989</v>
      </c>
      <c r="L442" s="16">
        <f t="shared" si="14"/>
        <v>501.2</v>
      </c>
    </row>
    <row r="443" spans="1:12" s="108" customFormat="1" x14ac:dyDescent="0.25">
      <c r="A443" s="108" t="s">
        <v>10474</v>
      </c>
      <c r="B443" s="108" t="s">
        <v>13423</v>
      </c>
      <c r="C443" s="108" t="s">
        <v>15</v>
      </c>
      <c r="D443" s="108" t="s">
        <v>1</v>
      </c>
      <c r="E443" s="108" t="s">
        <v>22</v>
      </c>
      <c r="F443" s="108" t="s">
        <v>17</v>
      </c>
      <c r="G443" s="111">
        <v>119.45</v>
      </c>
      <c r="H443" s="108">
        <v>119.45</v>
      </c>
      <c r="J443" s="123"/>
      <c r="K443" s="16">
        <f t="shared" si="13"/>
        <v>119.45</v>
      </c>
      <c r="L443" s="16">
        <f t="shared" si="14"/>
        <v>119.45</v>
      </c>
    </row>
    <row r="444" spans="1:12" s="108" customFormat="1" x14ac:dyDescent="0.25">
      <c r="A444" s="108" t="s">
        <v>10474</v>
      </c>
      <c r="B444" s="108" t="s">
        <v>13423</v>
      </c>
      <c r="C444" s="108" t="s">
        <v>15</v>
      </c>
      <c r="D444" s="108" t="s">
        <v>1</v>
      </c>
      <c r="E444" s="108" t="s">
        <v>22</v>
      </c>
      <c r="F444" s="108" t="s">
        <v>17</v>
      </c>
      <c r="G444" s="111" t="s">
        <v>1039</v>
      </c>
      <c r="H444" s="108">
        <v>172.8</v>
      </c>
      <c r="I444" s="108">
        <v>-87.4</v>
      </c>
      <c r="J444" s="123"/>
      <c r="K444" s="16">
        <f t="shared" si="13"/>
        <v>-2</v>
      </c>
      <c r="L444" s="16">
        <f t="shared" si="14"/>
        <v>347.6</v>
      </c>
    </row>
    <row r="445" spans="1:12" s="108" customFormat="1" x14ac:dyDescent="0.25">
      <c r="A445" s="108" t="s">
        <v>10474</v>
      </c>
      <c r="B445" s="108" t="s">
        <v>13423</v>
      </c>
      <c r="C445" s="108" t="s">
        <v>15</v>
      </c>
      <c r="D445" s="108" t="s">
        <v>1</v>
      </c>
      <c r="E445" s="108" t="s">
        <v>2</v>
      </c>
      <c r="F445" s="108" t="s">
        <v>17</v>
      </c>
      <c r="G445" s="111" t="s">
        <v>1040</v>
      </c>
      <c r="H445" s="108" t="s">
        <v>1040</v>
      </c>
      <c r="J445" s="123"/>
      <c r="K445" s="16" t="e">
        <f t="shared" si="13"/>
        <v>#VALUE!</v>
      </c>
      <c r="L445" s="16" t="e">
        <f t="shared" si="14"/>
        <v>#VALUE!</v>
      </c>
    </row>
    <row r="446" spans="1:12" s="108" customFormat="1" x14ac:dyDescent="0.25">
      <c r="A446" s="108" t="s">
        <v>10474</v>
      </c>
      <c r="B446" s="108" t="s">
        <v>13423</v>
      </c>
      <c r="C446" s="108" t="s">
        <v>15</v>
      </c>
      <c r="D446" s="108" t="s">
        <v>1</v>
      </c>
      <c r="E446" s="108" t="s">
        <v>19</v>
      </c>
      <c r="F446" s="108" t="s">
        <v>17</v>
      </c>
      <c r="G446" s="111" t="s">
        <v>1041</v>
      </c>
      <c r="H446" s="108">
        <v>280.60000000000002</v>
      </c>
      <c r="I446" s="108">
        <v>-115.2</v>
      </c>
      <c r="J446" s="123"/>
      <c r="K446" s="16">
        <f t="shared" si="13"/>
        <v>50.200000000000017</v>
      </c>
      <c r="L446" s="16">
        <f t="shared" si="14"/>
        <v>511</v>
      </c>
    </row>
    <row r="447" spans="1:12" s="108" customFormat="1" x14ac:dyDescent="0.25">
      <c r="A447" s="108" t="s">
        <v>10474</v>
      </c>
      <c r="B447" s="108" t="s">
        <v>13423</v>
      </c>
      <c r="C447" s="108" t="s">
        <v>15</v>
      </c>
      <c r="D447" s="108" t="s">
        <v>1</v>
      </c>
      <c r="E447" s="108" t="s">
        <v>2</v>
      </c>
      <c r="F447" s="108" t="s">
        <v>17</v>
      </c>
      <c r="G447" s="111" t="s">
        <v>1042</v>
      </c>
      <c r="H447" s="108">
        <v>271.8</v>
      </c>
      <c r="I447" s="108">
        <v>-90</v>
      </c>
      <c r="J447" s="123"/>
      <c r="K447" s="16">
        <f t="shared" si="13"/>
        <v>91.800000000000011</v>
      </c>
      <c r="L447" s="16">
        <f t="shared" si="14"/>
        <v>451.8</v>
      </c>
    </row>
    <row r="448" spans="1:12" s="108" customFormat="1" x14ac:dyDescent="0.25">
      <c r="A448" s="108" t="s">
        <v>10474</v>
      </c>
      <c r="B448" s="108" t="s">
        <v>13423</v>
      </c>
      <c r="C448" s="108" t="s">
        <v>15</v>
      </c>
      <c r="D448" s="108" t="s">
        <v>1</v>
      </c>
      <c r="E448" s="108" t="s">
        <v>2</v>
      </c>
      <c r="F448" s="108" t="s">
        <v>17</v>
      </c>
      <c r="G448" s="111">
        <v>440.6</v>
      </c>
      <c r="H448" s="108">
        <v>440.6</v>
      </c>
      <c r="J448" s="123"/>
      <c r="K448" s="16">
        <f t="shared" si="13"/>
        <v>440.6</v>
      </c>
      <c r="L448" s="16">
        <f t="shared" si="14"/>
        <v>440.6</v>
      </c>
    </row>
    <row r="449" spans="1:12" s="108" customFormat="1" x14ac:dyDescent="0.25">
      <c r="A449" s="108" t="s">
        <v>10474</v>
      </c>
      <c r="B449" s="108" t="s">
        <v>13423</v>
      </c>
      <c r="C449" s="108" t="s">
        <v>15</v>
      </c>
      <c r="D449" s="108" t="s">
        <v>1</v>
      </c>
      <c r="E449" s="108" t="s">
        <v>2</v>
      </c>
      <c r="F449" s="108" t="s">
        <v>17</v>
      </c>
      <c r="G449" s="111" t="s">
        <v>1043</v>
      </c>
      <c r="H449" s="108" t="s">
        <v>1043</v>
      </c>
      <c r="J449" s="123"/>
      <c r="K449" s="16" t="e">
        <f t="shared" si="13"/>
        <v>#VALUE!</v>
      </c>
      <c r="L449" s="16" t="e">
        <f t="shared" si="14"/>
        <v>#VALUE!</v>
      </c>
    </row>
    <row r="450" spans="1:12" s="108" customFormat="1" x14ac:dyDescent="0.25">
      <c r="A450" s="108" t="s">
        <v>10474</v>
      </c>
      <c r="B450" s="108" t="s">
        <v>13423</v>
      </c>
      <c r="C450" s="108" t="s">
        <v>15</v>
      </c>
      <c r="D450" s="108" t="s">
        <v>1</v>
      </c>
      <c r="E450" s="108" t="s">
        <v>2</v>
      </c>
      <c r="F450" s="108" t="s">
        <v>17</v>
      </c>
      <c r="G450" s="111" t="s">
        <v>1044</v>
      </c>
      <c r="H450" s="108">
        <v>226.32</v>
      </c>
      <c r="I450" s="108">
        <v>-98.12</v>
      </c>
      <c r="J450" s="123" t="s">
        <v>15891</v>
      </c>
      <c r="K450" s="16">
        <f t="shared" si="13"/>
        <v>30.079999999999984</v>
      </c>
      <c r="L450" s="16">
        <f t="shared" si="14"/>
        <v>422.56</v>
      </c>
    </row>
    <row r="451" spans="1:12" x14ac:dyDescent="0.25">
      <c r="A451" t="s">
        <v>10916</v>
      </c>
      <c r="B451" t="s">
        <v>13670</v>
      </c>
      <c r="C451" t="s">
        <v>15</v>
      </c>
      <c r="D451" t="s">
        <v>1</v>
      </c>
      <c r="E451" t="s">
        <v>2</v>
      </c>
      <c r="F451" t="s">
        <v>17</v>
      </c>
      <c r="G451" s="110" t="s">
        <v>6084</v>
      </c>
      <c r="H451" t="s">
        <v>6084</v>
      </c>
      <c r="K451" s="16" t="e">
        <f t="shared" ref="K451:K514" si="15">H451+2*I451</f>
        <v>#VALUE!</v>
      </c>
      <c r="L451" s="16" t="e">
        <f t="shared" ref="L451:L514" si="16">H451-2*I451</f>
        <v>#VALUE!</v>
      </c>
    </row>
    <row r="452" spans="1:12" x14ac:dyDescent="0.25">
      <c r="A452" t="s">
        <v>10916</v>
      </c>
      <c r="B452" t="s">
        <v>13670</v>
      </c>
      <c r="C452" t="s">
        <v>15</v>
      </c>
      <c r="D452" t="s">
        <v>1</v>
      </c>
      <c r="E452" t="s">
        <v>2</v>
      </c>
      <c r="F452" t="s">
        <v>17</v>
      </c>
      <c r="G452" s="110">
        <v>0.19</v>
      </c>
      <c r="H452">
        <v>0.19</v>
      </c>
      <c r="K452" s="16">
        <f t="shared" si="15"/>
        <v>0.19</v>
      </c>
      <c r="L452" s="16">
        <f t="shared" si="16"/>
        <v>0.19</v>
      </c>
    </row>
    <row r="453" spans="1:12" x14ac:dyDescent="0.25">
      <c r="A453" t="s">
        <v>10916</v>
      </c>
      <c r="B453" t="s">
        <v>13670</v>
      </c>
      <c r="C453" t="s">
        <v>15</v>
      </c>
      <c r="D453" t="s">
        <v>1</v>
      </c>
      <c r="E453" t="s">
        <v>2</v>
      </c>
      <c r="F453" t="s">
        <v>17</v>
      </c>
      <c r="G453" s="110" t="s">
        <v>6085</v>
      </c>
      <c r="H453" t="s">
        <v>6085</v>
      </c>
      <c r="K453" s="16" t="e">
        <f t="shared" si="15"/>
        <v>#VALUE!</v>
      </c>
      <c r="L453" s="16" t="e">
        <f t="shared" si="16"/>
        <v>#VALUE!</v>
      </c>
    </row>
    <row r="454" spans="1:12" x14ac:dyDescent="0.25">
      <c r="A454" t="s">
        <v>10916</v>
      </c>
      <c r="B454" t="s">
        <v>13670</v>
      </c>
      <c r="C454" t="s">
        <v>15</v>
      </c>
      <c r="D454" t="s">
        <v>1</v>
      </c>
      <c r="E454" t="s">
        <v>22</v>
      </c>
      <c r="F454" t="s">
        <v>17</v>
      </c>
      <c r="G454" s="110" t="s">
        <v>6086</v>
      </c>
      <c r="H454">
        <v>0.5</v>
      </c>
      <c r="I454">
        <v>-0.54</v>
      </c>
      <c r="K454" s="16">
        <f t="shared" si="15"/>
        <v>-0.58000000000000007</v>
      </c>
      <c r="L454" s="16">
        <f t="shared" si="16"/>
        <v>1.58</v>
      </c>
    </row>
    <row r="455" spans="1:12" x14ac:dyDescent="0.25">
      <c r="A455" t="s">
        <v>10916</v>
      </c>
      <c r="B455" t="s">
        <v>13670</v>
      </c>
      <c r="C455" t="s">
        <v>15</v>
      </c>
      <c r="D455" t="s">
        <v>1</v>
      </c>
      <c r="E455" t="s">
        <v>22</v>
      </c>
      <c r="F455" t="s">
        <v>17</v>
      </c>
      <c r="G455" s="110" t="s">
        <v>6087</v>
      </c>
      <c r="H455">
        <v>1.1000000000000001</v>
      </c>
      <c r="I455">
        <v>-0.84</v>
      </c>
      <c r="K455" s="16">
        <f t="shared" si="15"/>
        <v>-0.57999999999999985</v>
      </c>
      <c r="L455" s="16">
        <f t="shared" si="16"/>
        <v>2.7800000000000002</v>
      </c>
    </row>
    <row r="456" spans="1:12" x14ac:dyDescent="0.25">
      <c r="A456" t="s">
        <v>10916</v>
      </c>
      <c r="B456" t="s">
        <v>13670</v>
      </c>
      <c r="C456" t="s">
        <v>15</v>
      </c>
      <c r="D456" t="s">
        <v>1</v>
      </c>
      <c r="E456" t="s">
        <v>19</v>
      </c>
      <c r="F456" t="s">
        <v>17</v>
      </c>
      <c r="G456" s="110" t="s">
        <v>6088</v>
      </c>
      <c r="H456">
        <v>0.99</v>
      </c>
      <c r="I456">
        <v>-0.69</v>
      </c>
      <c r="K456" s="16">
        <f t="shared" si="15"/>
        <v>-0.3899999999999999</v>
      </c>
      <c r="L456" s="16">
        <f t="shared" si="16"/>
        <v>2.37</v>
      </c>
    </row>
    <row r="457" spans="1:12" x14ac:dyDescent="0.25">
      <c r="A457" t="s">
        <v>10916</v>
      </c>
      <c r="B457" t="s">
        <v>13670</v>
      </c>
      <c r="C457" t="s">
        <v>15</v>
      </c>
      <c r="D457" t="s">
        <v>1</v>
      </c>
      <c r="E457" t="s">
        <v>2</v>
      </c>
      <c r="F457" t="s">
        <v>17</v>
      </c>
      <c r="G457" s="110" t="s">
        <v>6089</v>
      </c>
      <c r="H457">
        <v>0.24</v>
      </c>
      <c r="I457">
        <v>-0.23</v>
      </c>
      <c r="K457" s="16">
        <f t="shared" si="15"/>
        <v>-0.22000000000000003</v>
      </c>
      <c r="L457" s="16">
        <f t="shared" si="16"/>
        <v>0.7</v>
      </c>
    </row>
    <row r="458" spans="1:12" x14ac:dyDescent="0.25">
      <c r="A458" t="s">
        <v>10916</v>
      </c>
      <c r="B458" t="s">
        <v>13670</v>
      </c>
      <c r="C458" t="s">
        <v>15</v>
      </c>
      <c r="D458" t="s">
        <v>1</v>
      </c>
      <c r="E458" t="s">
        <v>2</v>
      </c>
      <c r="F458" t="s">
        <v>17</v>
      </c>
      <c r="G458" s="110" t="s">
        <v>6090</v>
      </c>
      <c r="H458" t="s">
        <v>6090</v>
      </c>
      <c r="J458" s="61" t="s">
        <v>15892</v>
      </c>
      <c r="K458" s="16" t="e">
        <f t="shared" si="15"/>
        <v>#VALUE!</v>
      </c>
      <c r="L458" s="16" t="e">
        <f t="shared" si="16"/>
        <v>#VALUE!</v>
      </c>
    </row>
    <row r="459" spans="1:12" s="108" customFormat="1" x14ac:dyDescent="0.25">
      <c r="A459" s="108" t="s">
        <v>10686</v>
      </c>
      <c r="B459" s="108" t="s">
        <v>13572</v>
      </c>
      <c r="C459" s="108" t="s">
        <v>15</v>
      </c>
      <c r="D459" s="108" t="s">
        <v>1</v>
      </c>
      <c r="E459" s="108" t="s">
        <v>2</v>
      </c>
      <c r="F459" s="108" t="s">
        <v>17</v>
      </c>
      <c r="G459" s="111" t="s">
        <v>4250</v>
      </c>
      <c r="H459" s="108" t="s">
        <v>4250</v>
      </c>
      <c r="J459" s="123" t="s">
        <v>15893</v>
      </c>
      <c r="K459" s="16" t="e">
        <f t="shared" si="15"/>
        <v>#VALUE!</v>
      </c>
      <c r="L459" s="16" t="e">
        <f t="shared" si="16"/>
        <v>#VALUE!</v>
      </c>
    </row>
    <row r="460" spans="1:12" x14ac:dyDescent="0.25">
      <c r="A460" t="s">
        <v>10457</v>
      </c>
      <c r="B460" t="s">
        <v>13409</v>
      </c>
      <c r="C460" t="s">
        <v>15</v>
      </c>
      <c r="D460" t="s">
        <v>1</v>
      </c>
      <c r="E460" t="s">
        <v>2</v>
      </c>
      <c r="F460" t="s">
        <v>17</v>
      </c>
      <c r="G460" s="110" t="s">
        <v>708</v>
      </c>
      <c r="H460" t="s">
        <v>708</v>
      </c>
      <c r="K460" s="16" t="e">
        <f t="shared" si="15"/>
        <v>#VALUE!</v>
      </c>
      <c r="L460" s="16" t="e">
        <f t="shared" si="16"/>
        <v>#VALUE!</v>
      </c>
    </row>
    <row r="461" spans="1:12" x14ac:dyDescent="0.25">
      <c r="A461" t="s">
        <v>10457</v>
      </c>
      <c r="B461" t="s">
        <v>13409</v>
      </c>
      <c r="C461" t="s">
        <v>15</v>
      </c>
      <c r="D461" t="s">
        <v>1</v>
      </c>
      <c r="E461" t="s">
        <v>2</v>
      </c>
      <c r="F461" t="s">
        <v>17</v>
      </c>
      <c r="G461" s="110" t="s">
        <v>709</v>
      </c>
      <c r="H461" t="s">
        <v>709</v>
      </c>
      <c r="K461" s="16" t="e">
        <f t="shared" si="15"/>
        <v>#VALUE!</v>
      </c>
      <c r="L461" s="16" t="e">
        <f t="shared" si="16"/>
        <v>#VALUE!</v>
      </c>
    </row>
    <row r="462" spans="1:12" x14ac:dyDescent="0.25">
      <c r="A462" t="s">
        <v>10457</v>
      </c>
      <c r="B462" t="s">
        <v>13409</v>
      </c>
      <c r="C462" t="s">
        <v>15</v>
      </c>
      <c r="D462" t="s">
        <v>1</v>
      </c>
      <c r="E462" t="s">
        <v>2</v>
      </c>
      <c r="F462" t="s">
        <v>17</v>
      </c>
      <c r="G462" s="110" t="s">
        <v>710</v>
      </c>
      <c r="H462" t="s">
        <v>710</v>
      </c>
      <c r="K462" s="16" t="e">
        <f t="shared" si="15"/>
        <v>#VALUE!</v>
      </c>
      <c r="L462" s="16" t="e">
        <f t="shared" si="16"/>
        <v>#VALUE!</v>
      </c>
    </row>
    <row r="463" spans="1:12" x14ac:dyDescent="0.25">
      <c r="A463" t="s">
        <v>10457</v>
      </c>
      <c r="B463" t="s">
        <v>13409</v>
      </c>
      <c r="C463" t="s">
        <v>15</v>
      </c>
      <c r="D463" t="s">
        <v>1</v>
      </c>
      <c r="E463" t="s">
        <v>2</v>
      </c>
      <c r="F463" t="s">
        <v>17</v>
      </c>
      <c r="G463" s="110" t="s">
        <v>711</v>
      </c>
      <c r="H463" t="s">
        <v>711</v>
      </c>
      <c r="K463" s="16" t="e">
        <f t="shared" si="15"/>
        <v>#VALUE!</v>
      </c>
      <c r="L463" s="16" t="e">
        <f t="shared" si="16"/>
        <v>#VALUE!</v>
      </c>
    </row>
    <row r="464" spans="1:12" x14ac:dyDescent="0.25">
      <c r="A464" t="s">
        <v>10457</v>
      </c>
      <c r="B464" t="s">
        <v>13409</v>
      </c>
      <c r="C464" t="s">
        <v>15</v>
      </c>
      <c r="D464" t="s">
        <v>1</v>
      </c>
      <c r="E464" t="s">
        <v>22</v>
      </c>
      <c r="F464" t="s">
        <v>17</v>
      </c>
      <c r="G464" s="110" t="s">
        <v>712</v>
      </c>
      <c r="H464" t="s">
        <v>712</v>
      </c>
      <c r="K464" s="16" t="e">
        <f t="shared" si="15"/>
        <v>#VALUE!</v>
      </c>
      <c r="L464" s="16" t="e">
        <f t="shared" si="16"/>
        <v>#VALUE!</v>
      </c>
    </row>
    <row r="465" spans="1:12" x14ac:dyDescent="0.25">
      <c r="A465" t="s">
        <v>10457</v>
      </c>
      <c r="B465" t="s">
        <v>13409</v>
      </c>
      <c r="C465" t="s">
        <v>15</v>
      </c>
      <c r="D465" t="s">
        <v>1</v>
      </c>
      <c r="E465" t="s">
        <v>19</v>
      </c>
      <c r="F465" t="s">
        <v>17</v>
      </c>
      <c r="G465" s="110" t="s">
        <v>713</v>
      </c>
      <c r="H465" t="s">
        <v>713</v>
      </c>
      <c r="K465" s="16" t="e">
        <f t="shared" si="15"/>
        <v>#VALUE!</v>
      </c>
      <c r="L465" s="16" t="e">
        <f t="shared" si="16"/>
        <v>#VALUE!</v>
      </c>
    </row>
    <row r="466" spans="1:12" x14ac:dyDescent="0.25">
      <c r="A466" t="s">
        <v>10457</v>
      </c>
      <c r="B466" t="s">
        <v>13409</v>
      </c>
      <c r="C466" t="s">
        <v>15</v>
      </c>
      <c r="D466" t="s">
        <v>1</v>
      </c>
      <c r="E466" t="s">
        <v>22</v>
      </c>
      <c r="F466" t="s">
        <v>17</v>
      </c>
      <c r="G466" s="110">
        <v>11.3</v>
      </c>
      <c r="H466">
        <v>11.3</v>
      </c>
      <c r="J466" s="61" t="s">
        <v>15894</v>
      </c>
      <c r="K466" s="16">
        <f t="shared" si="15"/>
        <v>11.3</v>
      </c>
      <c r="L466" s="16">
        <f t="shared" si="16"/>
        <v>11.3</v>
      </c>
    </row>
    <row r="467" spans="1:12" s="108" customFormat="1" x14ac:dyDescent="0.25">
      <c r="A467" s="108" t="s">
        <v>10455</v>
      </c>
      <c r="B467" s="108" t="s">
        <v>13407</v>
      </c>
      <c r="C467" s="108" t="s">
        <v>15</v>
      </c>
      <c r="D467" s="108" t="s">
        <v>1</v>
      </c>
      <c r="E467" s="108" t="s">
        <v>2</v>
      </c>
      <c r="F467" s="108" t="s">
        <v>17</v>
      </c>
      <c r="G467" s="111" t="s">
        <v>645</v>
      </c>
      <c r="H467" s="108" t="s">
        <v>645</v>
      </c>
      <c r="J467" s="123"/>
      <c r="K467" s="16" t="e">
        <f t="shared" si="15"/>
        <v>#VALUE!</v>
      </c>
      <c r="L467" s="16" t="e">
        <f t="shared" si="16"/>
        <v>#VALUE!</v>
      </c>
    </row>
    <row r="468" spans="1:12" s="108" customFormat="1" x14ac:dyDescent="0.25">
      <c r="A468" s="108" t="s">
        <v>10455</v>
      </c>
      <c r="B468" s="108" t="s">
        <v>13407</v>
      </c>
      <c r="C468" s="108" t="s">
        <v>15</v>
      </c>
      <c r="D468" s="108" t="s">
        <v>1</v>
      </c>
      <c r="E468" s="108" t="s">
        <v>2</v>
      </c>
      <c r="F468" s="108" t="s">
        <v>17</v>
      </c>
      <c r="G468" s="111" t="s">
        <v>646</v>
      </c>
      <c r="H468" s="108" t="s">
        <v>646</v>
      </c>
      <c r="J468" s="123"/>
      <c r="K468" s="16" t="e">
        <f t="shared" si="15"/>
        <v>#VALUE!</v>
      </c>
      <c r="L468" s="16" t="e">
        <f t="shared" si="16"/>
        <v>#VALUE!</v>
      </c>
    </row>
    <row r="469" spans="1:12" s="108" customFormat="1" x14ac:dyDescent="0.25">
      <c r="A469" s="108" t="s">
        <v>10455</v>
      </c>
      <c r="B469" s="108" t="s">
        <v>13407</v>
      </c>
      <c r="C469" s="108" t="s">
        <v>15</v>
      </c>
      <c r="D469" s="108" t="s">
        <v>1</v>
      </c>
      <c r="E469" s="108" t="s">
        <v>22</v>
      </c>
      <c r="F469" s="108" t="s">
        <v>17</v>
      </c>
      <c r="G469" s="111">
        <v>3.17</v>
      </c>
      <c r="H469" s="108">
        <v>3.17</v>
      </c>
      <c r="J469" s="123"/>
      <c r="K469" s="16">
        <f t="shared" si="15"/>
        <v>3.17</v>
      </c>
      <c r="L469" s="16">
        <f t="shared" si="16"/>
        <v>3.17</v>
      </c>
    </row>
    <row r="470" spans="1:12" s="108" customFormat="1" x14ac:dyDescent="0.25">
      <c r="A470" s="108" t="s">
        <v>10455</v>
      </c>
      <c r="B470" s="108" t="s">
        <v>13407</v>
      </c>
      <c r="C470" s="108" t="s">
        <v>15</v>
      </c>
      <c r="D470" s="108" t="s">
        <v>1</v>
      </c>
      <c r="E470" s="108" t="s">
        <v>19</v>
      </c>
      <c r="F470" s="108" t="s">
        <v>17</v>
      </c>
      <c r="G470" s="111" t="s">
        <v>647</v>
      </c>
      <c r="H470" s="108">
        <v>5.7</v>
      </c>
      <c r="I470" s="108">
        <v>-4.8</v>
      </c>
      <c r="J470" s="123"/>
      <c r="K470" s="16">
        <f t="shared" si="15"/>
        <v>-3.8999999999999995</v>
      </c>
      <c r="L470" s="16">
        <f t="shared" si="16"/>
        <v>15.3</v>
      </c>
    </row>
    <row r="471" spans="1:12" s="108" customFormat="1" x14ac:dyDescent="0.25">
      <c r="A471" s="108" t="s">
        <v>10455</v>
      </c>
      <c r="B471" s="108" t="s">
        <v>13407</v>
      </c>
      <c r="C471" s="108" t="s">
        <v>15</v>
      </c>
      <c r="D471" s="108" t="s">
        <v>1</v>
      </c>
      <c r="E471" s="108" t="s">
        <v>22</v>
      </c>
      <c r="F471" s="108" t="s">
        <v>17</v>
      </c>
      <c r="G471" s="111" t="s">
        <v>648</v>
      </c>
      <c r="H471" s="108">
        <v>23.5</v>
      </c>
      <c r="I471" s="108">
        <v>-4</v>
      </c>
      <c r="J471" s="123"/>
      <c r="K471" s="16">
        <f t="shared" si="15"/>
        <v>15.5</v>
      </c>
      <c r="L471" s="16">
        <f t="shared" si="16"/>
        <v>31.5</v>
      </c>
    </row>
    <row r="472" spans="1:12" s="108" customFormat="1" x14ac:dyDescent="0.25">
      <c r="A472" s="108" t="s">
        <v>10455</v>
      </c>
      <c r="B472" s="108" t="s">
        <v>13407</v>
      </c>
      <c r="C472" s="108" t="s">
        <v>15</v>
      </c>
      <c r="D472" s="108" t="s">
        <v>1</v>
      </c>
      <c r="E472" s="108" t="s">
        <v>19</v>
      </c>
      <c r="F472" s="108" t="s">
        <v>17</v>
      </c>
      <c r="G472" s="111" t="s">
        <v>649</v>
      </c>
      <c r="H472" s="108">
        <v>18</v>
      </c>
      <c r="I472" s="108">
        <v>-1.2</v>
      </c>
      <c r="J472" s="123" t="s">
        <v>15895</v>
      </c>
      <c r="K472" s="16">
        <f t="shared" si="15"/>
        <v>15.6</v>
      </c>
      <c r="L472" s="16">
        <f t="shared" si="16"/>
        <v>20.399999999999999</v>
      </c>
    </row>
    <row r="473" spans="1:12" x14ac:dyDescent="0.25">
      <c r="A473" t="s">
        <v>10720</v>
      </c>
      <c r="B473" t="s">
        <v>13582</v>
      </c>
      <c r="C473" t="s">
        <v>15</v>
      </c>
      <c r="D473" t="s">
        <v>1</v>
      </c>
      <c r="E473" t="s">
        <v>22</v>
      </c>
      <c r="F473" t="s">
        <v>17</v>
      </c>
      <c r="G473" s="110" t="s">
        <v>4522</v>
      </c>
      <c r="H473" t="s">
        <v>4522</v>
      </c>
      <c r="K473" s="16" t="e">
        <f t="shared" si="15"/>
        <v>#VALUE!</v>
      </c>
      <c r="L473" s="16" t="e">
        <f t="shared" si="16"/>
        <v>#VALUE!</v>
      </c>
    </row>
    <row r="474" spans="1:12" x14ac:dyDescent="0.25">
      <c r="A474" t="s">
        <v>10720</v>
      </c>
      <c r="B474" t="s">
        <v>13582</v>
      </c>
      <c r="C474" t="s">
        <v>15</v>
      </c>
      <c r="D474" t="s">
        <v>1</v>
      </c>
      <c r="E474" t="s">
        <v>19</v>
      </c>
      <c r="F474" t="s">
        <v>17</v>
      </c>
      <c r="G474" s="110" t="s">
        <v>4523</v>
      </c>
      <c r="H474" t="s">
        <v>4523</v>
      </c>
      <c r="K474" s="16" t="e">
        <f t="shared" si="15"/>
        <v>#VALUE!</v>
      </c>
      <c r="L474" s="16" t="e">
        <f t="shared" si="16"/>
        <v>#VALUE!</v>
      </c>
    </row>
    <row r="475" spans="1:12" x14ac:dyDescent="0.25">
      <c r="A475" t="s">
        <v>10720</v>
      </c>
      <c r="B475" t="s">
        <v>13582</v>
      </c>
      <c r="C475" t="s">
        <v>15</v>
      </c>
      <c r="D475" t="s">
        <v>1</v>
      </c>
      <c r="E475" t="s">
        <v>2</v>
      </c>
      <c r="F475" t="s">
        <v>17</v>
      </c>
      <c r="G475" s="110">
        <v>1000</v>
      </c>
      <c r="H475">
        <v>1000</v>
      </c>
      <c r="K475" s="16">
        <f t="shared" si="15"/>
        <v>1000</v>
      </c>
      <c r="L475" s="16">
        <f t="shared" si="16"/>
        <v>1000</v>
      </c>
    </row>
    <row r="476" spans="1:12" x14ac:dyDescent="0.25">
      <c r="A476" t="s">
        <v>10720</v>
      </c>
      <c r="B476" t="s">
        <v>13582</v>
      </c>
      <c r="C476" t="s">
        <v>15</v>
      </c>
      <c r="D476" t="s">
        <v>1</v>
      </c>
      <c r="E476" t="s">
        <v>2</v>
      </c>
      <c r="F476" t="s">
        <v>4</v>
      </c>
      <c r="G476" s="110" t="s">
        <v>4524</v>
      </c>
      <c r="H476">
        <v>12475</v>
      </c>
      <c r="I476">
        <v>-7955</v>
      </c>
      <c r="K476" s="16">
        <f t="shared" si="15"/>
        <v>-3435</v>
      </c>
      <c r="L476" s="16">
        <f t="shared" si="16"/>
        <v>28385</v>
      </c>
    </row>
    <row r="477" spans="1:12" x14ac:dyDescent="0.25">
      <c r="A477" t="s">
        <v>10720</v>
      </c>
      <c r="B477" t="s">
        <v>13582</v>
      </c>
      <c r="C477" t="s">
        <v>15</v>
      </c>
      <c r="D477" t="s">
        <v>1</v>
      </c>
      <c r="E477" t="s">
        <v>2</v>
      </c>
      <c r="F477" t="s">
        <v>17</v>
      </c>
      <c r="G477" s="110" t="s">
        <v>4525</v>
      </c>
      <c r="H477" t="s">
        <v>4525</v>
      </c>
      <c r="K477" s="16" t="e">
        <f t="shared" si="15"/>
        <v>#VALUE!</v>
      </c>
      <c r="L477" s="16" t="e">
        <f t="shared" si="16"/>
        <v>#VALUE!</v>
      </c>
    </row>
    <row r="478" spans="1:12" x14ac:dyDescent="0.25">
      <c r="A478" t="s">
        <v>10720</v>
      </c>
      <c r="B478" t="s">
        <v>13582</v>
      </c>
      <c r="C478" t="s">
        <v>15</v>
      </c>
      <c r="D478" t="s">
        <v>1</v>
      </c>
      <c r="E478" t="s">
        <v>9</v>
      </c>
      <c r="F478" t="s">
        <v>4</v>
      </c>
      <c r="G478" s="110" t="s">
        <v>4526</v>
      </c>
      <c r="H478">
        <v>10090</v>
      </c>
      <c r="I478">
        <v>-310</v>
      </c>
      <c r="K478" s="16">
        <f t="shared" si="15"/>
        <v>9470</v>
      </c>
      <c r="L478" s="16">
        <f t="shared" si="16"/>
        <v>10710</v>
      </c>
    </row>
    <row r="479" spans="1:12" x14ac:dyDescent="0.25">
      <c r="A479" t="s">
        <v>10720</v>
      </c>
      <c r="B479" t="s">
        <v>13582</v>
      </c>
      <c r="C479" t="s">
        <v>15</v>
      </c>
      <c r="D479" t="s">
        <v>1</v>
      </c>
      <c r="E479" t="s">
        <v>2</v>
      </c>
      <c r="F479" t="s">
        <v>17</v>
      </c>
      <c r="G479" s="110" t="s">
        <v>4527</v>
      </c>
      <c r="H479" t="s">
        <v>4527</v>
      </c>
      <c r="K479" s="16" t="e">
        <f t="shared" si="15"/>
        <v>#VALUE!</v>
      </c>
      <c r="L479" s="16" t="e">
        <f t="shared" si="16"/>
        <v>#VALUE!</v>
      </c>
    </row>
    <row r="480" spans="1:12" x14ac:dyDescent="0.25">
      <c r="A480" t="s">
        <v>10720</v>
      </c>
      <c r="B480" t="s">
        <v>13582</v>
      </c>
      <c r="C480" t="s">
        <v>15</v>
      </c>
      <c r="D480" t="s">
        <v>1</v>
      </c>
      <c r="E480" t="s">
        <v>22</v>
      </c>
      <c r="F480" t="s">
        <v>17</v>
      </c>
      <c r="G480" s="110" t="s">
        <v>4528</v>
      </c>
      <c r="H480">
        <v>1046</v>
      </c>
      <c r="I480">
        <v>-204</v>
      </c>
      <c r="K480" s="16">
        <f t="shared" si="15"/>
        <v>638</v>
      </c>
      <c r="L480" s="16">
        <f t="shared" si="16"/>
        <v>1454</v>
      </c>
    </row>
    <row r="481" spans="1:12" x14ac:dyDescent="0.25">
      <c r="A481" t="s">
        <v>10720</v>
      </c>
      <c r="B481" t="s">
        <v>13582</v>
      </c>
      <c r="C481" t="s">
        <v>15</v>
      </c>
      <c r="D481" t="s">
        <v>1</v>
      </c>
      <c r="E481" t="s">
        <v>19</v>
      </c>
      <c r="F481" t="s">
        <v>17</v>
      </c>
      <c r="G481" s="110" t="s">
        <v>4529</v>
      </c>
      <c r="H481">
        <v>677</v>
      </c>
      <c r="I481">
        <v>-46</v>
      </c>
      <c r="K481" s="16">
        <f t="shared" si="15"/>
        <v>585</v>
      </c>
      <c r="L481" s="16">
        <f t="shared" si="16"/>
        <v>769</v>
      </c>
    </row>
    <row r="482" spans="1:12" x14ac:dyDescent="0.25">
      <c r="A482" t="s">
        <v>10720</v>
      </c>
      <c r="B482" t="s">
        <v>13582</v>
      </c>
      <c r="C482" t="s">
        <v>15</v>
      </c>
      <c r="D482" t="s">
        <v>1</v>
      </c>
      <c r="E482" t="s">
        <v>22</v>
      </c>
      <c r="F482" t="s">
        <v>17</v>
      </c>
      <c r="G482" s="110">
        <v>1000</v>
      </c>
      <c r="H482">
        <v>1000</v>
      </c>
      <c r="K482" s="16">
        <f t="shared" si="15"/>
        <v>1000</v>
      </c>
      <c r="L482" s="16">
        <f t="shared" si="16"/>
        <v>1000</v>
      </c>
    </row>
    <row r="483" spans="1:12" x14ac:dyDescent="0.25">
      <c r="A483" t="s">
        <v>10720</v>
      </c>
      <c r="B483" t="s">
        <v>13582</v>
      </c>
      <c r="C483" t="s">
        <v>15</v>
      </c>
      <c r="D483" t="s">
        <v>1</v>
      </c>
      <c r="E483" t="s">
        <v>2</v>
      </c>
      <c r="F483" t="s">
        <v>4</v>
      </c>
      <c r="G483" s="110" t="s">
        <v>4530</v>
      </c>
      <c r="H483">
        <v>12246</v>
      </c>
      <c r="I483">
        <v>-8369</v>
      </c>
      <c r="K483" s="16">
        <f t="shared" si="15"/>
        <v>-4492</v>
      </c>
      <c r="L483" s="16">
        <f t="shared" si="16"/>
        <v>28984</v>
      </c>
    </row>
    <row r="484" spans="1:12" x14ac:dyDescent="0.25">
      <c r="A484" t="s">
        <v>10720</v>
      </c>
      <c r="B484" t="s">
        <v>13582</v>
      </c>
      <c r="C484" t="s">
        <v>15</v>
      </c>
      <c r="D484" t="s">
        <v>1</v>
      </c>
      <c r="E484" t="s">
        <v>2</v>
      </c>
      <c r="F484" t="s">
        <v>4</v>
      </c>
      <c r="G484" s="110" t="s">
        <v>4531</v>
      </c>
      <c r="H484">
        <v>14743</v>
      </c>
      <c r="I484">
        <v>-9797</v>
      </c>
      <c r="J484" s="61" t="s">
        <v>15896</v>
      </c>
      <c r="K484" s="16">
        <f t="shared" si="15"/>
        <v>-4851</v>
      </c>
      <c r="L484" s="16">
        <f t="shared" si="16"/>
        <v>34337</v>
      </c>
    </row>
    <row r="485" spans="1:12" s="108" customFormat="1" x14ac:dyDescent="0.25">
      <c r="A485" s="108" t="s">
        <v>10456</v>
      </c>
      <c r="B485" s="108" t="s">
        <v>13408</v>
      </c>
      <c r="C485" s="108" t="s">
        <v>15</v>
      </c>
      <c r="D485" s="108" t="s">
        <v>1</v>
      </c>
      <c r="E485" s="108" t="s">
        <v>2</v>
      </c>
      <c r="F485" s="108" t="s">
        <v>17</v>
      </c>
      <c r="G485" s="111" t="s">
        <v>673</v>
      </c>
      <c r="H485" s="108" t="s">
        <v>673</v>
      </c>
      <c r="J485" s="123"/>
      <c r="K485" s="16" t="e">
        <f t="shared" si="15"/>
        <v>#VALUE!</v>
      </c>
      <c r="L485" s="16" t="e">
        <f t="shared" si="16"/>
        <v>#VALUE!</v>
      </c>
    </row>
    <row r="486" spans="1:12" s="108" customFormat="1" x14ac:dyDescent="0.25">
      <c r="A486" s="108" t="s">
        <v>10456</v>
      </c>
      <c r="B486" s="108" t="s">
        <v>13408</v>
      </c>
      <c r="C486" s="108" t="s">
        <v>15</v>
      </c>
      <c r="D486" s="108" t="s">
        <v>1</v>
      </c>
      <c r="E486" s="108" t="s">
        <v>2</v>
      </c>
      <c r="F486" s="108" t="s">
        <v>17</v>
      </c>
      <c r="G486" s="111" t="s">
        <v>674</v>
      </c>
      <c r="H486" s="108" t="s">
        <v>674</v>
      </c>
      <c r="J486" s="123"/>
      <c r="K486" s="16" t="e">
        <f t="shared" si="15"/>
        <v>#VALUE!</v>
      </c>
      <c r="L486" s="16" t="e">
        <f t="shared" si="16"/>
        <v>#VALUE!</v>
      </c>
    </row>
    <row r="487" spans="1:12" s="108" customFormat="1" x14ac:dyDescent="0.25">
      <c r="A487" s="108" t="s">
        <v>10456</v>
      </c>
      <c r="B487" s="108" t="s">
        <v>13408</v>
      </c>
      <c r="C487" s="108" t="s">
        <v>15</v>
      </c>
      <c r="D487" s="108" t="s">
        <v>1</v>
      </c>
      <c r="E487" s="108" t="s">
        <v>2</v>
      </c>
      <c r="F487" s="108" t="s">
        <v>17</v>
      </c>
      <c r="G487" s="111" t="s">
        <v>675</v>
      </c>
      <c r="H487" s="108">
        <v>6.1000000000000004E-3</v>
      </c>
      <c r="I487" s="108">
        <v>-6.4000000000000005E-4</v>
      </c>
      <c r="J487" s="123" t="s">
        <v>15897</v>
      </c>
      <c r="K487" s="16">
        <f t="shared" si="15"/>
        <v>4.8200000000000005E-3</v>
      </c>
      <c r="L487" s="16">
        <f t="shared" si="16"/>
        <v>7.3800000000000003E-3</v>
      </c>
    </row>
    <row r="488" spans="1:12" x14ac:dyDescent="0.25">
      <c r="A488" t="s">
        <v>10758</v>
      </c>
      <c r="B488" t="s">
        <v>13594</v>
      </c>
      <c r="C488" t="s">
        <v>15</v>
      </c>
      <c r="D488" t="s">
        <v>1</v>
      </c>
      <c r="E488" t="s">
        <v>2</v>
      </c>
      <c r="F488" t="s">
        <v>17</v>
      </c>
      <c r="G488" s="110" t="s">
        <v>4826</v>
      </c>
      <c r="H488" t="s">
        <v>4826</v>
      </c>
      <c r="J488" s="61" t="s">
        <v>15898</v>
      </c>
      <c r="K488" s="16" t="e">
        <f t="shared" si="15"/>
        <v>#VALUE!</v>
      </c>
      <c r="L488" s="16" t="e">
        <f t="shared" si="16"/>
        <v>#VALUE!</v>
      </c>
    </row>
    <row r="489" spans="1:12" s="108" customFormat="1" x14ac:dyDescent="0.25">
      <c r="A489" s="108" t="s">
        <v>10729</v>
      </c>
      <c r="B489" s="108" t="s">
        <v>13585</v>
      </c>
      <c r="C489" s="108" t="s">
        <v>15</v>
      </c>
      <c r="D489" s="108" t="s">
        <v>1</v>
      </c>
      <c r="E489" s="108" t="s">
        <v>2</v>
      </c>
      <c r="F489" s="108" t="s">
        <v>17</v>
      </c>
      <c r="G489" s="111" t="s">
        <v>4616</v>
      </c>
      <c r="H489" s="108" t="s">
        <v>4616</v>
      </c>
      <c r="J489" s="123"/>
      <c r="K489" s="16" t="e">
        <f t="shared" si="15"/>
        <v>#VALUE!</v>
      </c>
      <c r="L489" s="16" t="e">
        <f t="shared" si="16"/>
        <v>#VALUE!</v>
      </c>
    </row>
    <row r="490" spans="1:12" s="108" customFormat="1" x14ac:dyDescent="0.25">
      <c r="A490" s="108" t="s">
        <v>10729</v>
      </c>
      <c r="B490" s="108" t="s">
        <v>13585</v>
      </c>
      <c r="C490" s="108" t="s">
        <v>15</v>
      </c>
      <c r="D490" s="108" t="s">
        <v>1</v>
      </c>
      <c r="E490" s="108" t="s">
        <v>2</v>
      </c>
      <c r="F490" s="108" t="s">
        <v>17</v>
      </c>
      <c r="G490" s="111" t="s">
        <v>4617</v>
      </c>
      <c r="H490" s="108">
        <v>30.32</v>
      </c>
      <c r="I490" s="108">
        <v>-24.58</v>
      </c>
      <c r="J490" s="123"/>
      <c r="K490" s="16">
        <f t="shared" si="15"/>
        <v>-18.839999999999996</v>
      </c>
      <c r="L490" s="16">
        <f t="shared" si="16"/>
        <v>79.47999999999999</v>
      </c>
    </row>
    <row r="491" spans="1:12" s="108" customFormat="1" x14ac:dyDescent="0.25">
      <c r="A491" s="108" t="s">
        <v>10729</v>
      </c>
      <c r="B491" s="108" t="s">
        <v>13585</v>
      </c>
      <c r="C491" s="108" t="s">
        <v>15</v>
      </c>
      <c r="D491" s="108" t="s">
        <v>1</v>
      </c>
      <c r="E491" s="108" t="s">
        <v>2</v>
      </c>
      <c r="F491" s="108" t="s">
        <v>17</v>
      </c>
      <c r="G491" s="111" t="s">
        <v>4618</v>
      </c>
      <c r="H491" s="108" t="s">
        <v>4618</v>
      </c>
      <c r="J491" s="123"/>
      <c r="K491" s="16" t="e">
        <f t="shared" si="15"/>
        <v>#VALUE!</v>
      </c>
      <c r="L491" s="16" t="e">
        <f t="shared" si="16"/>
        <v>#VALUE!</v>
      </c>
    </row>
    <row r="492" spans="1:12" s="108" customFormat="1" x14ac:dyDescent="0.25">
      <c r="A492" s="108" t="s">
        <v>10729</v>
      </c>
      <c r="B492" s="108" t="s">
        <v>13585</v>
      </c>
      <c r="C492" s="108" t="s">
        <v>15</v>
      </c>
      <c r="D492" s="108" t="s">
        <v>1</v>
      </c>
      <c r="E492" s="108" t="s">
        <v>2</v>
      </c>
      <c r="F492" s="108" t="s">
        <v>17</v>
      </c>
      <c r="G492" s="111" t="s">
        <v>4619</v>
      </c>
      <c r="H492" s="108">
        <v>32</v>
      </c>
      <c r="I492" s="108">
        <v>-10</v>
      </c>
      <c r="J492" s="123"/>
      <c r="K492" s="16">
        <f t="shared" si="15"/>
        <v>12</v>
      </c>
      <c r="L492" s="16">
        <f t="shared" si="16"/>
        <v>52</v>
      </c>
    </row>
    <row r="493" spans="1:12" s="108" customFormat="1" x14ac:dyDescent="0.25">
      <c r="A493" s="108" t="s">
        <v>10729</v>
      </c>
      <c r="B493" s="108" t="s">
        <v>13585</v>
      </c>
      <c r="C493" s="108" t="s">
        <v>15</v>
      </c>
      <c r="D493" s="108" t="s">
        <v>1</v>
      </c>
      <c r="E493" s="108" t="s">
        <v>2</v>
      </c>
      <c r="F493" s="108" t="s">
        <v>17</v>
      </c>
      <c r="G493" s="111" t="s">
        <v>4620</v>
      </c>
      <c r="H493" s="108">
        <v>28</v>
      </c>
      <c r="I493" s="108">
        <v>-9</v>
      </c>
      <c r="J493" s="123"/>
      <c r="K493" s="16">
        <f t="shared" si="15"/>
        <v>10</v>
      </c>
      <c r="L493" s="16">
        <f t="shared" si="16"/>
        <v>46</v>
      </c>
    </row>
    <row r="494" spans="1:12" s="108" customFormat="1" x14ac:dyDescent="0.25">
      <c r="A494" s="108" t="s">
        <v>10729</v>
      </c>
      <c r="B494" s="108" t="s">
        <v>13585</v>
      </c>
      <c r="C494" s="108" t="s">
        <v>15</v>
      </c>
      <c r="D494" s="108" t="s">
        <v>1</v>
      </c>
      <c r="E494" s="108" t="s">
        <v>2</v>
      </c>
      <c r="F494" s="108" t="s">
        <v>17</v>
      </c>
      <c r="G494" s="111" t="s">
        <v>4621</v>
      </c>
      <c r="H494" s="108">
        <v>34.4</v>
      </c>
      <c r="I494" s="108">
        <v>-11</v>
      </c>
      <c r="J494" s="123"/>
      <c r="K494" s="16">
        <f t="shared" si="15"/>
        <v>12.399999999999999</v>
      </c>
      <c r="L494" s="16">
        <f t="shared" si="16"/>
        <v>56.4</v>
      </c>
    </row>
    <row r="495" spans="1:12" s="108" customFormat="1" x14ac:dyDescent="0.25">
      <c r="A495" s="108" t="s">
        <v>10729</v>
      </c>
      <c r="B495" s="108" t="s">
        <v>13585</v>
      </c>
      <c r="C495" s="108" t="s">
        <v>15</v>
      </c>
      <c r="D495" s="108" t="s">
        <v>1</v>
      </c>
      <c r="E495" s="108" t="s">
        <v>2</v>
      </c>
      <c r="F495" s="108" t="s">
        <v>17</v>
      </c>
      <c r="G495" s="111" t="s">
        <v>4622</v>
      </c>
      <c r="H495" s="108">
        <v>33.4</v>
      </c>
      <c r="I495" s="108">
        <v>-15.5</v>
      </c>
      <c r="J495" s="123"/>
      <c r="K495" s="16">
        <f t="shared" si="15"/>
        <v>2.3999999999999986</v>
      </c>
      <c r="L495" s="16">
        <f t="shared" si="16"/>
        <v>64.400000000000006</v>
      </c>
    </row>
    <row r="496" spans="1:12" s="108" customFormat="1" x14ac:dyDescent="0.25">
      <c r="A496" s="108" t="s">
        <v>10729</v>
      </c>
      <c r="B496" s="108" t="s">
        <v>13585</v>
      </c>
      <c r="C496" s="108" t="s">
        <v>15</v>
      </c>
      <c r="D496" s="108" t="s">
        <v>1</v>
      </c>
      <c r="E496" s="108" t="s">
        <v>2</v>
      </c>
      <c r="F496" s="108" t="s">
        <v>17</v>
      </c>
      <c r="G496" s="111" t="s">
        <v>4623</v>
      </c>
      <c r="H496" s="108" t="s">
        <v>4623</v>
      </c>
      <c r="J496" s="123"/>
      <c r="K496" s="16" t="e">
        <f t="shared" si="15"/>
        <v>#VALUE!</v>
      </c>
      <c r="L496" s="16" t="e">
        <f t="shared" si="16"/>
        <v>#VALUE!</v>
      </c>
    </row>
    <row r="497" spans="1:12" s="108" customFormat="1" x14ac:dyDescent="0.25">
      <c r="A497" s="108" t="s">
        <v>10729</v>
      </c>
      <c r="B497" s="108" t="s">
        <v>13585</v>
      </c>
      <c r="C497" s="108" t="s">
        <v>15</v>
      </c>
      <c r="D497" s="108" t="s">
        <v>1</v>
      </c>
      <c r="E497" s="108" t="s">
        <v>2</v>
      </c>
      <c r="F497" s="108" t="s">
        <v>17</v>
      </c>
      <c r="G497" s="111">
        <v>14.9</v>
      </c>
      <c r="H497" s="108">
        <v>14.9</v>
      </c>
      <c r="J497" s="123" t="s">
        <v>15899</v>
      </c>
      <c r="K497" s="16">
        <f t="shared" si="15"/>
        <v>14.9</v>
      </c>
      <c r="L497" s="16">
        <f t="shared" si="16"/>
        <v>14.9</v>
      </c>
    </row>
    <row r="498" spans="1:12" x14ac:dyDescent="0.25">
      <c r="A498" t="s">
        <v>10478</v>
      </c>
      <c r="B498" t="s">
        <v>13426</v>
      </c>
      <c r="C498" t="s">
        <v>15</v>
      </c>
      <c r="D498" t="s">
        <v>1</v>
      </c>
      <c r="E498" t="s">
        <v>2</v>
      </c>
      <c r="F498" t="s">
        <v>17</v>
      </c>
      <c r="G498" s="110" t="s">
        <v>1124</v>
      </c>
      <c r="H498" t="s">
        <v>1124</v>
      </c>
      <c r="K498" s="16" t="e">
        <f t="shared" si="15"/>
        <v>#VALUE!</v>
      </c>
      <c r="L498" s="16" t="e">
        <f t="shared" si="16"/>
        <v>#VALUE!</v>
      </c>
    </row>
    <row r="499" spans="1:12" x14ac:dyDescent="0.25">
      <c r="A499" t="s">
        <v>10478</v>
      </c>
      <c r="B499" t="s">
        <v>13426</v>
      </c>
      <c r="C499" t="s">
        <v>15</v>
      </c>
      <c r="D499" t="s">
        <v>1</v>
      </c>
      <c r="E499" t="s">
        <v>2</v>
      </c>
      <c r="F499" t="s">
        <v>17</v>
      </c>
      <c r="G499" s="110" t="s">
        <v>1125</v>
      </c>
      <c r="H499" t="s">
        <v>1125</v>
      </c>
      <c r="K499" s="16" t="e">
        <f t="shared" si="15"/>
        <v>#VALUE!</v>
      </c>
      <c r="L499" s="16" t="e">
        <f t="shared" si="16"/>
        <v>#VALUE!</v>
      </c>
    </row>
    <row r="500" spans="1:12" x14ac:dyDescent="0.25">
      <c r="A500" t="s">
        <v>10478</v>
      </c>
      <c r="B500" t="s">
        <v>13426</v>
      </c>
      <c r="C500" t="s">
        <v>15</v>
      </c>
      <c r="D500" t="s">
        <v>1</v>
      </c>
      <c r="E500" t="s">
        <v>2</v>
      </c>
      <c r="F500" t="s">
        <v>17</v>
      </c>
      <c r="G500" s="110" t="s">
        <v>1126</v>
      </c>
      <c r="H500" t="s">
        <v>1126</v>
      </c>
      <c r="K500" s="16" t="e">
        <f t="shared" si="15"/>
        <v>#VALUE!</v>
      </c>
      <c r="L500" s="16" t="e">
        <f t="shared" si="16"/>
        <v>#VALUE!</v>
      </c>
    </row>
    <row r="501" spans="1:12" x14ac:dyDescent="0.25">
      <c r="A501" t="s">
        <v>10478</v>
      </c>
      <c r="B501" t="s">
        <v>13426</v>
      </c>
      <c r="C501" t="s">
        <v>15</v>
      </c>
      <c r="D501" t="s">
        <v>1</v>
      </c>
      <c r="E501" t="s">
        <v>2</v>
      </c>
      <c r="F501" t="s">
        <v>17</v>
      </c>
      <c r="G501" s="110" t="s">
        <v>1127</v>
      </c>
      <c r="H501" t="s">
        <v>1127</v>
      </c>
      <c r="K501" s="16" t="e">
        <f t="shared" si="15"/>
        <v>#VALUE!</v>
      </c>
      <c r="L501" s="16" t="e">
        <f t="shared" si="16"/>
        <v>#VALUE!</v>
      </c>
    </row>
    <row r="502" spans="1:12" x14ac:dyDescent="0.25">
      <c r="A502" t="s">
        <v>10478</v>
      </c>
      <c r="B502" t="s">
        <v>13426</v>
      </c>
      <c r="C502" t="s">
        <v>15</v>
      </c>
      <c r="D502" t="s">
        <v>1</v>
      </c>
      <c r="E502" t="s">
        <v>2</v>
      </c>
      <c r="F502" t="s">
        <v>17</v>
      </c>
      <c r="G502" s="110" t="s">
        <v>1128</v>
      </c>
      <c r="H502">
        <v>0.35</v>
      </c>
      <c r="I502">
        <v>-0.65</v>
      </c>
      <c r="J502" s="61" t="s">
        <v>15900</v>
      </c>
      <c r="K502" s="16">
        <f t="shared" si="15"/>
        <v>-0.95000000000000007</v>
      </c>
      <c r="L502" s="16">
        <f t="shared" si="16"/>
        <v>1.65</v>
      </c>
    </row>
    <row r="503" spans="1:12" s="108" customFormat="1" x14ac:dyDescent="0.25">
      <c r="A503" s="108" t="s">
        <v>10472</v>
      </c>
      <c r="B503" s="108" t="s">
        <v>13421</v>
      </c>
      <c r="C503" s="108" t="s">
        <v>15</v>
      </c>
      <c r="D503" s="108" t="s">
        <v>1</v>
      </c>
      <c r="E503" s="108" t="s">
        <v>2</v>
      </c>
      <c r="F503" s="108" t="s">
        <v>17</v>
      </c>
      <c r="G503" s="111" t="s">
        <v>988</v>
      </c>
      <c r="H503" s="108" t="s">
        <v>988</v>
      </c>
      <c r="J503" s="123"/>
      <c r="K503" s="16" t="e">
        <f t="shared" si="15"/>
        <v>#VALUE!</v>
      </c>
      <c r="L503" s="16" t="e">
        <f t="shared" si="16"/>
        <v>#VALUE!</v>
      </c>
    </row>
    <row r="504" spans="1:12" s="108" customFormat="1" x14ac:dyDescent="0.25">
      <c r="A504" s="108" t="s">
        <v>10472</v>
      </c>
      <c r="B504" s="108" t="s">
        <v>13421</v>
      </c>
      <c r="C504" s="108" t="s">
        <v>15</v>
      </c>
      <c r="D504" s="108" t="s">
        <v>1</v>
      </c>
      <c r="E504" s="108" t="s">
        <v>19</v>
      </c>
      <c r="F504" s="108" t="s">
        <v>17</v>
      </c>
      <c r="G504" s="111" t="s">
        <v>989</v>
      </c>
      <c r="H504" s="108">
        <v>7.0000000000000007E-2</v>
      </c>
      <c r="I504" s="108">
        <v>-0.05</v>
      </c>
      <c r="J504" s="123"/>
      <c r="K504" s="16">
        <f t="shared" si="15"/>
        <v>-0.03</v>
      </c>
      <c r="L504" s="16">
        <f t="shared" si="16"/>
        <v>0.17</v>
      </c>
    </row>
    <row r="505" spans="1:12" s="108" customFormat="1" x14ac:dyDescent="0.25">
      <c r="A505" s="108" t="s">
        <v>10472</v>
      </c>
      <c r="B505" s="108" t="s">
        <v>13421</v>
      </c>
      <c r="C505" s="108" t="s">
        <v>15</v>
      </c>
      <c r="D505" s="108" t="s">
        <v>1</v>
      </c>
      <c r="E505" s="108" t="s">
        <v>22</v>
      </c>
      <c r="F505" s="108" t="s">
        <v>17</v>
      </c>
      <c r="G505" s="111" t="s">
        <v>990</v>
      </c>
      <c r="H505" s="108">
        <v>0.08</v>
      </c>
      <c r="I505" s="108">
        <v>-0.06</v>
      </c>
      <c r="J505" s="123"/>
      <c r="K505" s="16">
        <f t="shared" si="15"/>
        <v>-3.9999999999999994E-2</v>
      </c>
      <c r="L505" s="16">
        <f t="shared" si="16"/>
        <v>0.2</v>
      </c>
    </row>
    <row r="506" spans="1:12" s="108" customFormat="1" x14ac:dyDescent="0.25">
      <c r="A506" s="108" t="s">
        <v>10472</v>
      </c>
      <c r="B506" s="108" t="s">
        <v>13421</v>
      </c>
      <c r="C506" s="108" t="s">
        <v>15</v>
      </c>
      <c r="D506" s="108" t="s">
        <v>1</v>
      </c>
      <c r="E506" s="108" t="s">
        <v>2</v>
      </c>
      <c r="F506" s="108" t="s">
        <v>17</v>
      </c>
      <c r="G506" s="111" t="s">
        <v>989</v>
      </c>
      <c r="H506" s="108">
        <v>7.0000000000000007E-2</v>
      </c>
      <c r="I506" s="108">
        <v>-0.05</v>
      </c>
      <c r="J506" s="123"/>
      <c r="K506" s="16">
        <f t="shared" si="15"/>
        <v>-0.03</v>
      </c>
      <c r="L506" s="16">
        <f t="shared" si="16"/>
        <v>0.17</v>
      </c>
    </row>
    <row r="507" spans="1:12" s="108" customFormat="1" x14ac:dyDescent="0.25">
      <c r="A507" s="108" t="s">
        <v>10472</v>
      </c>
      <c r="B507" s="108" t="s">
        <v>13421</v>
      </c>
      <c r="C507" s="108" t="s">
        <v>15</v>
      </c>
      <c r="D507" s="108" t="s">
        <v>1</v>
      </c>
      <c r="E507" s="108" t="s">
        <v>2</v>
      </c>
      <c r="F507" s="108" t="s">
        <v>17</v>
      </c>
      <c r="G507" s="111" t="s">
        <v>991</v>
      </c>
      <c r="H507" s="108">
        <v>1.5</v>
      </c>
      <c r="I507" s="108">
        <v>-1.34</v>
      </c>
      <c r="J507" s="123"/>
      <c r="K507" s="16">
        <f t="shared" si="15"/>
        <v>-1.1800000000000002</v>
      </c>
      <c r="L507" s="16">
        <f t="shared" si="16"/>
        <v>4.18</v>
      </c>
    </row>
    <row r="508" spans="1:12" s="108" customFormat="1" x14ac:dyDescent="0.25">
      <c r="A508" s="108" t="s">
        <v>10472</v>
      </c>
      <c r="B508" s="108" t="s">
        <v>13421</v>
      </c>
      <c r="C508" s="108" t="s">
        <v>15</v>
      </c>
      <c r="D508" s="108" t="s">
        <v>1</v>
      </c>
      <c r="E508" s="108" t="s">
        <v>2</v>
      </c>
      <c r="F508" s="108" t="s">
        <v>17</v>
      </c>
      <c r="G508" s="111" t="s">
        <v>992</v>
      </c>
      <c r="H508" s="108">
        <v>1.1200000000000001</v>
      </c>
      <c r="I508" s="108">
        <v>-0.69</v>
      </c>
      <c r="J508" s="123"/>
      <c r="K508" s="16">
        <f t="shared" si="15"/>
        <v>-0.25999999999999979</v>
      </c>
      <c r="L508" s="16">
        <f t="shared" si="16"/>
        <v>2.5</v>
      </c>
    </row>
    <row r="509" spans="1:12" s="108" customFormat="1" x14ac:dyDescent="0.25">
      <c r="A509" s="108" t="s">
        <v>10472</v>
      </c>
      <c r="B509" s="108" t="s">
        <v>13421</v>
      </c>
      <c r="C509" s="108" t="s">
        <v>15</v>
      </c>
      <c r="D509" s="108" t="s">
        <v>1</v>
      </c>
      <c r="E509" s="108" t="s">
        <v>2</v>
      </c>
      <c r="F509" s="108" t="s">
        <v>17</v>
      </c>
      <c r="G509" s="111" t="s">
        <v>993</v>
      </c>
      <c r="H509" s="108">
        <v>0.33</v>
      </c>
      <c r="I509" s="108">
        <v>-0.17</v>
      </c>
      <c r="J509" s="123" t="s">
        <v>15901</v>
      </c>
      <c r="K509" s="16">
        <f t="shared" si="15"/>
        <v>-1.0000000000000009E-2</v>
      </c>
      <c r="L509" s="16">
        <f t="shared" si="16"/>
        <v>0.67</v>
      </c>
    </row>
    <row r="510" spans="1:12" x14ac:dyDescent="0.25">
      <c r="A510" t="s">
        <v>10479</v>
      </c>
      <c r="B510" t="s">
        <v>13427</v>
      </c>
      <c r="C510" t="s">
        <v>15</v>
      </c>
      <c r="D510" t="s">
        <v>1</v>
      </c>
      <c r="E510" t="s">
        <v>2</v>
      </c>
      <c r="F510" t="s">
        <v>17</v>
      </c>
      <c r="G510" s="110" t="s">
        <v>1141</v>
      </c>
      <c r="H510">
        <v>0.22</v>
      </c>
      <c r="I510">
        <v>-0.09</v>
      </c>
      <c r="J510" s="61" t="s">
        <v>15902</v>
      </c>
      <c r="K510" s="16">
        <f t="shared" si="15"/>
        <v>4.0000000000000008E-2</v>
      </c>
      <c r="L510" s="16">
        <f t="shared" si="16"/>
        <v>0.4</v>
      </c>
    </row>
    <row r="511" spans="1:12" s="108" customFormat="1" x14ac:dyDescent="0.25">
      <c r="A511" s="108" t="s">
        <v>10420</v>
      </c>
      <c r="B511" s="108" t="s">
        <v>13374</v>
      </c>
      <c r="C511" s="108" t="s">
        <v>15</v>
      </c>
      <c r="D511" s="108" t="s">
        <v>1</v>
      </c>
      <c r="E511" s="108" t="s">
        <v>2</v>
      </c>
      <c r="F511" s="108" t="s">
        <v>17</v>
      </c>
      <c r="G511" s="111" t="s">
        <v>103</v>
      </c>
      <c r="H511" s="108">
        <v>0.65</v>
      </c>
      <c r="I511" s="108">
        <v>-0.27</v>
      </c>
      <c r="J511" s="123" t="s">
        <v>15903</v>
      </c>
      <c r="K511" s="16">
        <f t="shared" si="15"/>
        <v>0.10999999999999999</v>
      </c>
      <c r="L511" s="16">
        <f t="shared" si="16"/>
        <v>1.19</v>
      </c>
    </row>
    <row r="512" spans="1:12" x14ac:dyDescent="0.25">
      <c r="A512" t="s">
        <v>10763</v>
      </c>
      <c r="B512" t="s">
        <v>13596</v>
      </c>
      <c r="C512" t="s">
        <v>15</v>
      </c>
      <c r="D512" t="s">
        <v>1</v>
      </c>
      <c r="E512" t="s">
        <v>2</v>
      </c>
      <c r="F512" t="s">
        <v>17</v>
      </c>
      <c r="G512" s="110" t="s">
        <v>4846</v>
      </c>
      <c r="H512">
        <v>0.03</v>
      </c>
      <c r="I512">
        <v>-0.02</v>
      </c>
      <c r="J512" s="123" t="s">
        <v>15904</v>
      </c>
      <c r="K512" s="16">
        <f t="shared" si="15"/>
        <v>-1.0000000000000002E-2</v>
      </c>
      <c r="L512" s="16">
        <f t="shared" si="16"/>
        <v>7.0000000000000007E-2</v>
      </c>
    </row>
    <row r="513" spans="1:12" s="108" customFormat="1" x14ac:dyDescent="0.25">
      <c r="A513" s="108" t="s">
        <v>10762</v>
      </c>
      <c r="B513" s="108" t="s">
        <v>13595</v>
      </c>
      <c r="C513" s="108" t="s">
        <v>15</v>
      </c>
      <c r="D513" s="108" t="s">
        <v>1</v>
      </c>
      <c r="E513" s="108" t="s">
        <v>2</v>
      </c>
      <c r="F513" s="108" t="s">
        <v>17</v>
      </c>
      <c r="G513" s="111" t="s">
        <v>4840</v>
      </c>
      <c r="H513" s="108">
        <v>1.2999999999999999E-3</v>
      </c>
      <c r="I513" s="108">
        <v>-2.5999999999999999E-3</v>
      </c>
      <c r="J513" s="123" t="s">
        <v>15861</v>
      </c>
      <c r="K513" s="16">
        <f t="shared" si="15"/>
        <v>-3.8999999999999998E-3</v>
      </c>
      <c r="L513" s="16">
        <f t="shared" si="16"/>
        <v>6.4999999999999997E-3</v>
      </c>
    </row>
    <row r="514" spans="1:12" x14ac:dyDescent="0.25">
      <c r="A514" t="s">
        <v>10469</v>
      </c>
      <c r="B514" t="s">
        <v>13419</v>
      </c>
      <c r="C514" t="s">
        <v>15</v>
      </c>
      <c r="D514" t="s">
        <v>1</v>
      </c>
      <c r="E514" t="s">
        <v>2</v>
      </c>
      <c r="F514" t="s">
        <v>17</v>
      </c>
      <c r="G514" s="110" t="s">
        <v>101</v>
      </c>
      <c r="H514" t="s">
        <v>101</v>
      </c>
      <c r="K514" s="16" t="e">
        <f t="shared" si="15"/>
        <v>#VALUE!</v>
      </c>
      <c r="L514" s="16" t="e">
        <f t="shared" si="16"/>
        <v>#VALUE!</v>
      </c>
    </row>
    <row r="515" spans="1:12" x14ac:dyDescent="0.25">
      <c r="A515" t="s">
        <v>10469</v>
      </c>
      <c r="B515" t="s">
        <v>13419</v>
      </c>
      <c r="C515" t="s">
        <v>15</v>
      </c>
      <c r="D515" t="s">
        <v>1</v>
      </c>
      <c r="E515" t="s">
        <v>9</v>
      </c>
      <c r="F515" t="s">
        <v>17</v>
      </c>
      <c r="G515" s="110" t="s">
        <v>927</v>
      </c>
      <c r="H515" t="s">
        <v>927</v>
      </c>
      <c r="J515" s="123" t="s">
        <v>15817</v>
      </c>
      <c r="K515" s="16" t="e">
        <f t="shared" ref="K515:K578" si="17">H515+2*I515</f>
        <v>#VALUE!</v>
      </c>
      <c r="L515" s="16" t="e">
        <f t="shared" ref="L515:L578" si="18">H515-2*I515</f>
        <v>#VALUE!</v>
      </c>
    </row>
    <row r="516" spans="1:12" s="108" customFormat="1" x14ac:dyDescent="0.25">
      <c r="A516" s="108" t="s">
        <v>10465</v>
      </c>
      <c r="B516" s="108" t="s">
        <v>13415</v>
      </c>
      <c r="C516" s="108" t="s">
        <v>15</v>
      </c>
      <c r="D516" s="108" t="s">
        <v>1</v>
      </c>
      <c r="E516" s="108" t="s">
        <v>22</v>
      </c>
      <c r="F516" s="108" t="s">
        <v>17</v>
      </c>
      <c r="G516" s="111" t="s">
        <v>894</v>
      </c>
      <c r="H516" s="108" t="s">
        <v>894</v>
      </c>
      <c r="J516" s="123"/>
      <c r="K516" s="16" t="e">
        <f t="shared" si="17"/>
        <v>#VALUE!</v>
      </c>
      <c r="L516" s="16" t="e">
        <f t="shared" si="18"/>
        <v>#VALUE!</v>
      </c>
    </row>
    <row r="517" spans="1:12" s="108" customFormat="1" x14ac:dyDescent="0.25">
      <c r="A517" s="108" t="s">
        <v>10465</v>
      </c>
      <c r="B517" s="108" t="s">
        <v>13415</v>
      </c>
      <c r="C517" s="108" t="s">
        <v>15</v>
      </c>
      <c r="D517" s="108" t="s">
        <v>1</v>
      </c>
      <c r="E517" s="108" t="s">
        <v>19</v>
      </c>
      <c r="F517" s="108" t="s">
        <v>17</v>
      </c>
      <c r="G517" s="111" t="s">
        <v>895</v>
      </c>
      <c r="H517" s="108" t="s">
        <v>895</v>
      </c>
      <c r="J517" s="123"/>
      <c r="K517" s="16" t="e">
        <f t="shared" si="17"/>
        <v>#VALUE!</v>
      </c>
      <c r="L517" s="16" t="e">
        <f t="shared" si="18"/>
        <v>#VALUE!</v>
      </c>
    </row>
    <row r="518" spans="1:12" s="108" customFormat="1" x14ac:dyDescent="0.25">
      <c r="A518" s="108" t="s">
        <v>10465</v>
      </c>
      <c r="B518" s="108" t="s">
        <v>13415</v>
      </c>
      <c r="C518" s="108" t="s">
        <v>15</v>
      </c>
      <c r="D518" s="108" t="s">
        <v>1</v>
      </c>
      <c r="E518" s="108" t="s">
        <v>2</v>
      </c>
      <c r="F518" s="108" t="s">
        <v>17</v>
      </c>
      <c r="G518" s="111" t="s">
        <v>896</v>
      </c>
      <c r="H518" s="108">
        <v>0.13</v>
      </c>
      <c r="I518" s="108">
        <v>-5.7000000000000002E-2</v>
      </c>
      <c r="J518" s="123"/>
      <c r="K518" s="16">
        <f t="shared" si="17"/>
        <v>1.6E-2</v>
      </c>
      <c r="L518" s="16">
        <f t="shared" si="18"/>
        <v>0.24399999999999999</v>
      </c>
    </row>
    <row r="519" spans="1:12" s="108" customFormat="1" x14ac:dyDescent="0.25">
      <c r="A519" s="108" t="s">
        <v>10465</v>
      </c>
      <c r="B519" s="108" t="s">
        <v>13415</v>
      </c>
      <c r="C519" s="108" t="s">
        <v>15</v>
      </c>
      <c r="D519" s="108" t="s">
        <v>1</v>
      </c>
      <c r="E519" s="108" t="s">
        <v>2</v>
      </c>
      <c r="F519" s="108" t="s">
        <v>17</v>
      </c>
      <c r="G519" s="111" t="s">
        <v>897</v>
      </c>
      <c r="H519" s="108">
        <v>1.6000000000000001E-3</v>
      </c>
      <c r="I519" s="108">
        <v>-2.5999999999999998E-4</v>
      </c>
      <c r="J519" s="123" t="s">
        <v>15905</v>
      </c>
      <c r="K519" s="16">
        <f t="shared" si="17"/>
        <v>1.0800000000000002E-3</v>
      </c>
      <c r="L519" s="16">
        <f t="shared" si="18"/>
        <v>2.1199999999999999E-3</v>
      </c>
    </row>
    <row r="520" spans="1:12" x14ac:dyDescent="0.25">
      <c r="A520" t="s">
        <v>10957</v>
      </c>
      <c r="B520" t="s">
        <v>13684</v>
      </c>
      <c r="C520" t="s">
        <v>15</v>
      </c>
      <c r="D520" t="s">
        <v>1</v>
      </c>
      <c r="E520" t="s">
        <v>2</v>
      </c>
      <c r="F520" t="s">
        <v>17</v>
      </c>
      <c r="G520" s="110" t="s">
        <v>6322</v>
      </c>
      <c r="H520" t="s">
        <v>6322</v>
      </c>
      <c r="K520" s="16" t="e">
        <f t="shared" si="17"/>
        <v>#VALUE!</v>
      </c>
      <c r="L520" s="16" t="e">
        <f t="shared" si="18"/>
        <v>#VALUE!</v>
      </c>
    </row>
    <row r="521" spans="1:12" x14ac:dyDescent="0.25">
      <c r="A521" t="s">
        <v>10957</v>
      </c>
      <c r="B521" t="s">
        <v>13684</v>
      </c>
      <c r="C521" t="s">
        <v>15</v>
      </c>
      <c r="D521" t="s">
        <v>1</v>
      </c>
      <c r="E521" t="s">
        <v>2</v>
      </c>
      <c r="F521" t="s">
        <v>17</v>
      </c>
      <c r="G521" s="110" t="s">
        <v>6323</v>
      </c>
      <c r="H521">
        <v>1.34</v>
      </c>
      <c r="I521">
        <v>-0.23</v>
      </c>
      <c r="J521" s="61" t="s">
        <v>15906</v>
      </c>
      <c r="K521" s="16">
        <f t="shared" si="17"/>
        <v>0.88000000000000012</v>
      </c>
      <c r="L521" s="16">
        <f t="shared" si="18"/>
        <v>1.8</v>
      </c>
    </row>
    <row r="522" spans="1:12" s="108" customFormat="1" x14ac:dyDescent="0.25">
      <c r="A522" s="108" t="s">
        <v>10461</v>
      </c>
      <c r="B522" s="108" t="s">
        <v>13412</v>
      </c>
      <c r="C522" s="108" t="s">
        <v>15</v>
      </c>
      <c r="D522" s="108" t="s">
        <v>1</v>
      </c>
      <c r="E522" s="108" t="s">
        <v>2</v>
      </c>
      <c r="F522" s="108" t="s">
        <v>17</v>
      </c>
      <c r="G522" s="111" t="s">
        <v>101</v>
      </c>
      <c r="H522" s="108" t="s">
        <v>101</v>
      </c>
      <c r="J522" s="123"/>
      <c r="K522" s="16" t="e">
        <f t="shared" si="17"/>
        <v>#VALUE!</v>
      </c>
      <c r="L522" s="16" t="e">
        <f t="shared" si="18"/>
        <v>#VALUE!</v>
      </c>
    </row>
    <row r="523" spans="1:12" s="108" customFormat="1" x14ac:dyDescent="0.25">
      <c r="A523" s="108" t="s">
        <v>10461</v>
      </c>
      <c r="B523" s="108" t="s">
        <v>13412</v>
      </c>
      <c r="C523" s="108" t="s">
        <v>15</v>
      </c>
      <c r="D523" s="108" t="s">
        <v>1</v>
      </c>
      <c r="E523" s="108" t="s">
        <v>2</v>
      </c>
      <c r="F523" s="108" t="s">
        <v>17</v>
      </c>
      <c r="G523" s="111" t="s">
        <v>473</v>
      </c>
      <c r="H523" s="108" t="s">
        <v>473</v>
      </c>
      <c r="J523" s="123" t="s">
        <v>15817</v>
      </c>
      <c r="K523" s="16" t="e">
        <f t="shared" si="17"/>
        <v>#VALUE!</v>
      </c>
      <c r="L523" s="16" t="e">
        <f t="shared" si="18"/>
        <v>#VALUE!</v>
      </c>
    </row>
    <row r="524" spans="1:12" x14ac:dyDescent="0.25">
      <c r="A524" t="s">
        <v>10473</v>
      </c>
      <c r="B524" t="s">
        <v>13422</v>
      </c>
      <c r="C524" t="s">
        <v>15</v>
      </c>
      <c r="D524" t="s">
        <v>1</v>
      </c>
      <c r="E524" t="s">
        <v>2</v>
      </c>
      <c r="F524" t="s">
        <v>17</v>
      </c>
      <c r="G524" s="110" t="s">
        <v>1004</v>
      </c>
      <c r="H524" t="s">
        <v>1004</v>
      </c>
      <c r="K524" s="16" t="e">
        <f t="shared" si="17"/>
        <v>#VALUE!</v>
      </c>
      <c r="L524" s="16" t="e">
        <f t="shared" si="18"/>
        <v>#VALUE!</v>
      </c>
    </row>
    <row r="525" spans="1:12" x14ac:dyDescent="0.25">
      <c r="A525" t="s">
        <v>10473</v>
      </c>
      <c r="B525" t="s">
        <v>13422</v>
      </c>
      <c r="C525" t="s">
        <v>15</v>
      </c>
      <c r="D525" t="s">
        <v>1</v>
      </c>
      <c r="E525" t="s">
        <v>2</v>
      </c>
      <c r="F525" t="s">
        <v>17</v>
      </c>
      <c r="G525" s="110" t="s">
        <v>1005</v>
      </c>
      <c r="H525" t="s">
        <v>1005</v>
      </c>
      <c r="K525" s="16" t="e">
        <f t="shared" si="17"/>
        <v>#VALUE!</v>
      </c>
      <c r="L525" s="16" t="e">
        <f t="shared" si="18"/>
        <v>#VALUE!</v>
      </c>
    </row>
    <row r="526" spans="1:12" x14ac:dyDescent="0.25">
      <c r="A526" t="s">
        <v>10473</v>
      </c>
      <c r="B526" t="s">
        <v>13422</v>
      </c>
      <c r="C526" t="s">
        <v>15</v>
      </c>
      <c r="D526" t="s">
        <v>1</v>
      </c>
      <c r="E526" t="s">
        <v>2</v>
      </c>
      <c r="F526" t="s">
        <v>17</v>
      </c>
      <c r="G526" s="110" t="s">
        <v>1006</v>
      </c>
      <c r="H526" t="s">
        <v>1006</v>
      </c>
      <c r="J526" s="61" t="s">
        <v>15907</v>
      </c>
      <c r="K526" s="16" t="e">
        <f t="shared" si="17"/>
        <v>#VALUE!</v>
      </c>
      <c r="L526" s="16" t="e">
        <f t="shared" si="18"/>
        <v>#VALUE!</v>
      </c>
    </row>
    <row r="527" spans="1:12" s="108" customFormat="1" x14ac:dyDescent="0.25">
      <c r="A527" s="108" t="s">
        <v>10463</v>
      </c>
      <c r="B527" s="108" t="s">
        <v>13413</v>
      </c>
      <c r="C527" s="108" t="s">
        <v>15</v>
      </c>
      <c r="D527" s="108" t="s">
        <v>1</v>
      </c>
      <c r="E527" s="108" t="s">
        <v>2</v>
      </c>
      <c r="F527" s="108" t="s">
        <v>17</v>
      </c>
      <c r="G527" s="111" t="s">
        <v>843</v>
      </c>
      <c r="H527" s="108" t="s">
        <v>843</v>
      </c>
      <c r="J527" s="123"/>
      <c r="K527" s="16" t="e">
        <f t="shared" si="17"/>
        <v>#VALUE!</v>
      </c>
      <c r="L527" s="16" t="e">
        <f t="shared" si="18"/>
        <v>#VALUE!</v>
      </c>
    </row>
    <row r="528" spans="1:12" s="108" customFormat="1" x14ac:dyDescent="0.25">
      <c r="A528" s="108" t="s">
        <v>10463</v>
      </c>
      <c r="B528" s="108" t="s">
        <v>13413</v>
      </c>
      <c r="C528" s="108" t="s">
        <v>15</v>
      </c>
      <c r="D528" s="108" t="s">
        <v>1</v>
      </c>
      <c r="E528" s="108" t="s">
        <v>2</v>
      </c>
      <c r="F528" s="108" t="s">
        <v>17</v>
      </c>
      <c r="G528" s="111" t="s">
        <v>844</v>
      </c>
      <c r="H528" s="108">
        <v>0.22</v>
      </c>
      <c r="I528" s="108">
        <v>-7.0000000000000007E-2</v>
      </c>
      <c r="J528" s="123"/>
      <c r="K528" s="16">
        <f t="shared" si="17"/>
        <v>7.9999999999999988E-2</v>
      </c>
      <c r="L528" s="16">
        <f t="shared" si="18"/>
        <v>0.36</v>
      </c>
    </row>
    <row r="529" spans="1:12" s="108" customFormat="1" x14ac:dyDescent="0.25">
      <c r="A529" s="108" t="s">
        <v>10463</v>
      </c>
      <c r="B529" s="108" t="s">
        <v>13413</v>
      </c>
      <c r="C529" s="108" t="s">
        <v>15</v>
      </c>
      <c r="D529" s="108" t="s">
        <v>1</v>
      </c>
      <c r="E529" s="108" t="s">
        <v>2</v>
      </c>
      <c r="F529" s="108" t="s">
        <v>17</v>
      </c>
      <c r="G529" s="111" t="s">
        <v>845</v>
      </c>
      <c r="H529" s="108">
        <v>0.44</v>
      </c>
      <c r="I529" s="108">
        <v>-0.13</v>
      </c>
      <c r="J529" s="123"/>
      <c r="K529" s="16">
        <f t="shared" si="17"/>
        <v>0.18</v>
      </c>
      <c r="L529" s="16">
        <f t="shared" si="18"/>
        <v>0.7</v>
      </c>
    </row>
    <row r="530" spans="1:12" s="108" customFormat="1" x14ac:dyDescent="0.25">
      <c r="A530" s="108" t="s">
        <v>10463</v>
      </c>
      <c r="B530" s="108" t="s">
        <v>13413</v>
      </c>
      <c r="C530" s="108" t="s">
        <v>15</v>
      </c>
      <c r="D530" s="108" t="s">
        <v>1</v>
      </c>
      <c r="E530" s="108" t="s">
        <v>9</v>
      </c>
      <c r="F530" s="108" t="s">
        <v>17</v>
      </c>
      <c r="G530" s="111" t="s">
        <v>846</v>
      </c>
      <c r="H530" s="108" t="s">
        <v>846</v>
      </c>
      <c r="J530" s="123"/>
      <c r="K530" s="16" t="e">
        <f t="shared" si="17"/>
        <v>#VALUE!</v>
      </c>
      <c r="L530" s="16" t="e">
        <f t="shared" si="18"/>
        <v>#VALUE!</v>
      </c>
    </row>
    <row r="531" spans="1:12" s="108" customFormat="1" x14ac:dyDescent="0.25">
      <c r="A531" s="108" t="s">
        <v>10463</v>
      </c>
      <c r="B531" s="108" t="s">
        <v>13413</v>
      </c>
      <c r="C531" s="108" t="s">
        <v>15</v>
      </c>
      <c r="D531" s="108" t="s">
        <v>1</v>
      </c>
      <c r="E531" s="108" t="s">
        <v>9</v>
      </c>
      <c r="F531" s="108" t="s">
        <v>17</v>
      </c>
      <c r="G531" s="111" t="s">
        <v>847</v>
      </c>
      <c r="H531" s="108" t="s">
        <v>847</v>
      </c>
      <c r="J531" s="123"/>
      <c r="K531" s="16" t="e">
        <f t="shared" si="17"/>
        <v>#VALUE!</v>
      </c>
      <c r="L531" s="16" t="e">
        <f t="shared" si="18"/>
        <v>#VALUE!</v>
      </c>
    </row>
    <row r="532" spans="1:12" s="108" customFormat="1" x14ac:dyDescent="0.25">
      <c r="A532" s="108" t="s">
        <v>10463</v>
      </c>
      <c r="B532" s="108" t="s">
        <v>13413</v>
      </c>
      <c r="C532" s="108" t="s">
        <v>15</v>
      </c>
      <c r="D532" s="108" t="s">
        <v>1</v>
      </c>
      <c r="E532" s="108" t="s">
        <v>2</v>
      </c>
      <c r="F532" s="108" t="s">
        <v>17</v>
      </c>
      <c r="G532" s="111" t="s">
        <v>848</v>
      </c>
      <c r="H532" s="108" t="s">
        <v>848</v>
      </c>
      <c r="J532" s="123"/>
      <c r="K532" s="16" t="e">
        <f t="shared" si="17"/>
        <v>#VALUE!</v>
      </c>
      <c r="L532" s="16" t="e">
        <f t="shared" si="18"/>
        <v>#VALUE!</v>
      </c>
    </row>
    <row r="533" spans="1:12" s="108" customFormat="1" x14ac:dyDescent="0.25">
      <c r="A533" s="108" t="s">
        <v>10463</v>
      </c>
      <c r="B533" s="108" t="s">
        <v>13413</v>
      </c>
      <c r="C533" s="108" t="s">
        <v>15</v>
      </c>
      <c r="D533" s="108" t="s">
        <v>1</v>
      </c>
      <c r="E533" s="108" t="s">
        <v>2</v>
      </c>
      <c r="F533" s="108" t="s">
        <v>17</v>
      </c>
      <c r="G533" s="111" t="s">
        <v>849</v>
      </c>
      <c r="H533" s="108" t="s">
        <v>849</v>
      </c>
      <c r="J533" s="123" t="s">
        <v>15908</v>
      </c>
      <c r="K533" s="16" t="e">
        <f t="shared" si="17"/>
        <v>#VALUE!</v>
      </c>
      <c r="L533" s="16" t="e">
        <f t="shared" si="18"/>
        <v>#VALUE!</v>
      </c>
    </row>
    <row r="534" spans="1:12" x14ac:dyDescent="0.25">
      <c r="A534" t="s">
        <v>10419</v>
      </c>
      <c r="B534" t="s">
        <v>13373</v>
      </c>
      <c r="C534" t="s">
        <v>15</v>
      </c>
      <c r="D534" t="s">
        <v>1</v>
      </c>
      <c r="E534" t="s">
        <v>2</v>
      </c>
      <c r="F534" t="s">
        <v>17</v>
      </c>
      <c r="G534" s="110" t="s">
        <v>101</v>
      </c>
      <c r="H534" t="s">
        <v>101</v>
      </c>
      <c r="J534" s="61" t="s">
        <v>15817</v>
      </c>
      <c r="K534" s="16" t="e">
        <f t="shared" si="17"/>
        <v>#VALUE!</v>
      </c>
      <c r="L534" s="16" t="e">
        <f t="shared" si="18"/>
        <v>#VALUE!</v>
      </c>
    </row>
    <row r="535" spans="1:12" s="108" customFormat="1" x14ac:dyDescent="0.25">
      <c r="A535" s="108" t="s">
        <v>10630</v>
      </c>
      <c r="B535" s="108" t="s">
        <v>13556</v>
      </c>
      <c r="C535" s="108" t="s">
        <v>15</v>
      </c>
      <c r="D535" s="108" t="s">
        <v>1</v>
      </c>
      <c r="E535" s="108" t="s">
        <v>19</v>
      </c>
      <c r="F535" s="108" t="s">
        <v>17</v>
      </c>
      <c r="G535" s="111" t="s">
        <v>3823</v>
      </c>
      <c r="H535" s="108">
        <v>0.35</v>
      </c>
      <c r="I535" s="108">
        <v>-0.24</v>
      </c>
      <c r="J535" s="123" t="s">
        <v>14676</v>
      </c>
      <c r="K535" s="16">
        <f t="shared" si="17"/>
        <v>-0.13</v>
      </c>
      <c r="L535" s="16">
        <f t="shared" si="18"/>
        <v>0.83</v>
      </c>
    </row>
    <row r="536" spans="1:12" x14ac:dyDescent="0.25">
      <c r="A536" t="s">
        <v>10508</v>
      </c>
      <c r="B536" t="s">
        <v>13454</v>
      </c>
      <c r="C536" t="s">
        <v>15</v>
      </c>
      <c r="D536" t="s">
        <v>1</v>
      </c>
      <c r="E536" t="s">
        <v>19</v>
      </c>
      <c r="F536" t="s">
        <v>17</v>
      </c>
      <c r="G536" s="110" t="s">
        <v>1855</v>
      </c>
      <c r="H536">
        <v>5.9000000000000003E-4</v>
      </c>
      <c r="I536">
        <v>-2.5000000000000001E-4</v>
      </c>
      <c r="K536" s="16">
        <f t="shared" si="17"/>
        <v>9.0000000000000019E-5</v>
      </c>
      <c r="L536" s="16">
        <f t="shared" si="18"/>
        <v>1.09E-3</v>
      </c>
    </row>
    <row r="537" spans="1:12" x14ac:dyDescent="0.25">
      <c r="A537" t="s">
        <v>10508</v>
      </c>
      <c r="B537" t="s">
        <v>13454</v>
      </c>
      <c r="C537" t="s">
        <v>15</v>
      </c>
      <c r="D537" t="s">
        <v>1</v>
      </c>
      <c r="E537" t="s">
        <v>19</v>
      </c>
      <c r="F537" t="s">
        <v>17</v>
      </c>
      <c r="G537" s="110" t="s">
        <v>1856</v>
      </c>
      <c r="H537">
        <v>1.1000000000000001E-3</v>
      </c>
      <c r="I537">
        <v>-6.0999999999999997E-4</v>
      </c>
      <c r="J537" s="123" t="s">
        <v>15909</v>
      </c>
      <c r="K537" s="16">
        <f t="shared" si="17"/>
        <v>-1.1999999999999988E-4</v>
      </c>
      <c r="L537" s="16">
        <f t="shared" si="18"/>
        <v>2.32E-3</v>
      </c>
    </row>
    <row r="538" spans="1:12" s="108" customFormat="1" x14ac:dyDescent="0.25">
      <c r="A538" s="108" t="s">
        <v>10510</v>
      </c>
      <c r="B538" s="108" t="s">
        <v>13456</v>
      </c>
      <c r="C538" s="108" t="s">
        <v>15</v>
      </c>
      <c r="D538" s="108" t="s">
        <v>1</v>
      </c>
      <c r="E538" s="108" t="s">
        <v>19</v>
      </c>
      <c r="F538" s="108" t="s">
        <v>17</v>
      </c>
      <c r="G538" s="111" t="s">
        <v>1873</v>
      </c>
      <c r="H538" s="108">
        <v>1E-3</v>
      </c>
      <c r="I538" s="108">
        <v>-5.5000000000000003E-4</v>
      </c>
      <c r="J538" s="123" t="s">
        <v>15910</v>
      </c>
      <c r="K538" s="16">
        <f t="shared" si="17"/>
        <v>-1.0000000000000005E-4</v>
      </c>
      <c r="L538" s="16">
        <f t="shared" si="18"/>
        <v>2.1000000000000003E-3</v>
      </c>
    </row>
    <row r="539" spans="1:12" x14ac:dyDescent="0.25">
      <c r="A539" t="s">
        <v>10504</v>
      </c>
      <c r="B539" t="s">
        <v>13451</v>
      </c>
      <c r="C539" t="s">
        <v>15</v>
      </c>
      <c r="D539" t="s">
        <v>1</v>
      </c>
      <c r="E539" t="s">
        <v>19</v>
      </c>
      <c r="F539" t="s">
        <v>17</v>
      </c>
      <c r="G539" s="110" t="s">
        <v>1774</v>
      </c>
      <c r="H539">
        <v>1.2999999999999999E-3</v>
      </c>
      <c r="I539">
        <v>-8.4999999999999995E-4</v>
      </c>
      <c r="J539" s="123" t="s">
        <v>14806</v>
      </c>
      <c r="K539" s="16">
        <f t="shared" si="17"/>
        <v>-3.9999999999999996E-4</v>
      </c>
      <c r="L539" s="16">
        <f t="shared" si="18"/>
        <v>3.0000000000000001E-3</v>
      </c>
    </row>
    <row r="540" spans="1:12" s="108" customFormat="1" x14ac:dyDescent="0.25">
      <c r="A540" s="108" t="s">
        <v>10506</v>
      </c>
      <c r="B540" s="108" t="s">
        <v>13453</v>
      </c>
      <c r="C540" s="108" t="s">
        <v>15</v>
      </c>
      <c r="D540" s="108" t="s">
        <v>1</v>
      </c>
      <c r="E540" s="108" t="s">
        <v>2</v>
      </c>
      <c r="F540" s="108" t="s">
        <v>17</v>
      </c>
      <c r="G540" s="111">
        <v>30.9</v>
      </c>
      <c r="H540" s="108">
        <v>30.9</v>
      </c>
      <c r="J540" s="123"/>
      <c r="K540" s="16">
        <f t="shared" si="17"/>
        <v>30.9</v>
      </c>
      <c r="L540" s="16">
        <f t="shared" si="18"/>
        <v>30.9</v>
      </c>
    </row>
    <row r="541" spans="1:12" s="108" customFormat="1" x14ac:dyDescent="0.25">
      <c r="A541" s="108" t="s">
        <v>10506</v>
      </c>
      <c r="B541" s="108" t="s">
        <v>13453</v>
      </c>
      <c r="C541" s="108" t="s">
        <v>15</v>
      </c>
      <c r="D541" s="108" t="s">
        <v>1</v>
      </c>
      <c r="E541" s="108" t="s">
        <v>2</v>
      </c>
      <c r="F541" s="108" t="s">
        <v>17</v>
      </c>
      <c r="G541" s="111" t="s">
        <v>1833</v>
      </c>
      <c r="H541" s="108" t="s">
        <v>1833</v>
      </c>
      <c r="J541" s="123"/>
      <c r="K541" s="16" t="e">
        <f t="shared" si="17"/>
        <v>#VALUE!</v>
      </c>
      <c r="L541" s="16" t="e">
        <f t="shared" si="18"/>
        <v>#VALUE!</v>
      </c>
    </row>
    <row r="542" spans="1:12" s="108" customFormat="1" x14ac:dyDescent="0.25">
      <c r="A542" s="108" t="s">
        <v>10506</v>
      </c>
      <c r="B542" s="108" t="s">
        <v>13453</v>
      </c>
      <c r="C542" s="108" t="s">
        <v>15</v>
      </c>
      <c r="D542" s="108" t="s">
        <v>1</v>
      </c>
      <c r="E542" s="108" t="s">
        <v>22</v>
      </c>
      <c r="F542" s="108" t="s">
        <v>17</v>
      </c>
      <c r="G542" s="111">
        <v>42.75</v>
      </c>
      <c r="H542" s="108">
        <v>42.75</v>
      </c>
      <c r="J542" s="123"/>
      <c r="K542" s="16">
        <f t="shared" si="17"/>
        <v>42.75</v>
      </c>
      <c r="L542" s="16">
        <f t="shared" si="18"/>
        <v>42.75</v>
      </c>
    </row>
    <row r="543" spans="1:12" s="108" customFormat="1" x14ac:dyDescent="0.25">
      <c r="A543" s="108" t="s">
        <v>10506</v>
      </c>
      <c r="B543" s="108" t="s">
        <v>13453</v>
      </c>
      <c r="C543" s="108" t="s">
        <v>15</v>
      </c>
      <c r="D543" s="108" t="s">
        <v>1</v>
      </c>
      <c r="E543" s="108" t="s">
        <v>2</v>
      </c>
      <c r="F543" s="108" t="s">
        <v>17</v>
      </c>
      <c r="G543" s="111" t="s">
        <v>1834</v>
      </c>
      <c r="H543" s="108" t="s">
        <v>1834</v>
      </c>
      <c r="J543" s="123"/>
      <c r="K543" s="16" t="e">
        <f t="shared" si="17"/>
        <v>#VALUE!</v>
      </c>
      <c r="L543" s="16" t="e">
        <f t="shared" si="18"/>
        <v>#VALUE!</v>
      </c>
    </row>
    <row r="544" spans="1:12" s="108" customFormat="1" x14ac:dyDescent="0.25">
      <c r="A544" s="108" t="s">
        <v>10506</v>
      </c>
      <c r="B544" s="108" t="s">
        <v>13453</v>
      </c>
      <c r="C544" s="108" t="s">
        <v>15</v>
      </c>
      <c r="D544" s="108" t="s">
        <v>1</v>
      </c>
      <c r="E544" s="108" t="s">
        <v>2</v>
      </c>
      <c r="F544" s="108" t="s">
        <v>17</v>
      </c>
      <c r="G544" s="111" t="s">
        <v>1835</v>
      </c>
      <c r="H544" s="108">
        <v>29.5</v>
      </c>
      <c r="I544" s="108">
        <v>-7.8</v>
      </c>
      <c r="J544" s="123" t="s">
        <v>15911</v>
      </c>
      <c r="K544" s="16">
        <f t="shared" si="17"/>
        <v>13.9</v>
      </c>
      <c r="L544" s="16">
        <f t="shared" si="18"/>
        <v>45.1</v>
      </c>
    </row>
    <row r="545" spans="1:12" x14ac:dyDescent="0.25">
      <c r="A545" t="s">
        <v>10555</v>
      </c>
      <c r="B545" t="s">
        <v>13498</v>
      </c>
      <c r="C545" t="s">
        <v>15</v>
      </c>
      <c r="D545" t="s">
        <v>1</v>
      </c>
      <c r="E545" t="s">
        <v>2</v>
      </c>
      <c r="F545" t="s">
        <v>17</v>
      </c>
      <c r="G545" s="110" t="s">
        <v>3043</v>
      </c>
      <c r="H545" t="s">
        <v>3043</v>
      </c>
      <c r="K545" s="16" t="e">
        <f t="shared" si="17"/>
        <v>#VALUE!</v>
      </c>
      <c r="L545" s="16" t="e">
        <f t="shared" si="18"/>
        <v>#VALUE!</v>
      </c>
    </row>
    <row r="546" spans="1:12" x14ac:dyDescent="0.25">
      <c r="A546" t="s">
        <v>10555</v>
      </c>
      <c r="B546" t="s">
        <v>13498</v>
      </c>
      <c r="C546" t="s">
        <v>15</v>
      </c>
      <c r="D546" t="s">
        <v>1</v>
      </c>
      <c r="E546" t="s">
        <v>2</v>
      </c>
      <c r="F546" t="s">
        <v>17</v>
      </c>
      <c r="G546" s="110" t="s">
        <v>3044</v>
      </c>
      <c r="H546">
        <v>8.1999999999999993</v>
      </c>
      <c r="I546">
        <v>-2</v>
      </c>
      <c r="J546" s="61" t="s">
        <v>15912</v>
      </c>
      <c r="K546" s="16">
        <f t="shared" si="17"/>
        <v>4.1999999999999993</v>
      </c>
      <c r="L546" s="16">
        <f t="shared" si="18"/>
        <v>12.2</v>
      </c>
    </row>
    <row r="547" spans="1:12" s="108" customFormat="1" x14ac:dyDescent="0.25">
      <c r="A547" s="108" t="s">
        <v>10481</v>
      </c>
      <c r="B547" s="108" t="s">
        <v>13429</v>
      </c>
      <c r="C547" s="108" t="s">
        <v>15</v>
      </c>
      <c r="D547" s="108" t="s">
        <v>1</v>
      </c>
      <c r="E547" s="108" t="s">
        <v>2</v>
      </c>
      <c r="F547" s="108" t="s">
        <v>17</v>
      </c>
      <c r="G547" s="111" t="s">
        <v>1161</v>
      </c>
      <c r="H547" s="108" t="s">
        <v>1161</v>
      </c>
      <c r="J547" s="123"/>
      <c r="K547" s="16" t="e">
        <f t="shared" si="17"/>
        <v>#VALUE!</v>
      </c>
      <c r="L547" s="16" t="e">
        <f t="shared" si="18"/>
        <v>#VALUE!</v>
      </c>
    </row>
    <row r="548" spans="1:12" s="108" customFormat="1" x14ac:dyDescent="0.25">
      <c r="A548" s="108" t="s">
        <v>10481</v>
      </c>
      <c r="B548" s="108" t="s">
        <v>13429</v>
      </c>
      <c r="C548" s="108" t="s">
        <v>15</v>
      </c>
      <c r="D548" s="108" t="s">
        <v>1</v>
      </c>
      <c r="E548" s="108" t="s">
        <v>2</v>
      </c>
      <c r="F548" s="108" t="s">
        <v>17</v>
      </c>
      <c r="G548" s="111">
        <v>1.0500000000000001E-2</v>
      </c>
      <c r="H548" s="108">
        <v>1.0500000000000001E-2</v>
      </c>
      <c r="J548" s="123"/>
      <c r="K548" s="16">
        <f t="shared" si="17"/>
        <v>1.0500000000000001E-2</v>
      </c>
      <c r="L548" s="16">
        <f t="shared" si="18"/>
        <v>1.0500000000000001E-2</v>
      </c>
    </row>
    <row r="549" spans="1:12" s="108" customFormat="1" x14ac:dyDescent="0.25">
      <c r="A549" s="108" t="s">
        <v>10481</v>
      </c>
      <c r="B549" s="108" t="s">
        <v>13429</v>
      </c>
      <c r="C549" s="108" t="s">
        <v>15</v>
      </c>
      <c r="D549" s="108" t="s">
        <v>1</v>
      </c>
      <c r="E549" s="108" t="s">
        <v>2</v>
      </c>
      <c r="F549" s="108" t="s">
        <v>17</v>
      </c>
      <c r="G549" s="111">
        <v>3.1</v>
      </c>
      <c r="H549" s="108">
        <v>3.1</v>
      </c>
      <c r="J549" s="123" t="s">
        <v>15913</v>
      </c>
      <c r="K549" s="16">
        <f t="shared" si="17"/>
        <v>3.1</v>
      </c>
      <c r="L549" s="16">
        <f t="shared" si="18"/>
        <v>3.1</v>
      </c>
    </row>
    <row r="550" spans="1:12" x14ac:dyDescent="0.25">
      <c r="A550" t="s">
        <v>10799</v>
      </c>
      <c r="B550" t="s">
        <v>13613</v>
      </c>
      <c r="C550" t="s">
        <v>15</v>
      </c>
      <c r="D550" t="s">
        <v>1</v>
      </c>
      <c r="E550" t="s">
        <v>2</v>
      </c>
      <c r="F550" t="s">
        <v>17</v>
      </c>
      <c r="G550" s="110" t="s">
        <v>5202</v>
      </c>
      <c r="H550" t="s">
        <v>5202</v>
      </c>
      <c r="K550" s="16" t="e">
        <f t="shared" si="17"/>
        <v>#VALUE!</v>
      </c>
      <c r="L550" s="16" t="e">
        <f t="shared" si="18"/>
        <v>#VALUE!</v>
      </c>
    </row>
    <row r="551" spans="1:12" x14ac:dyDescent="0.25">
      <c r="A551" t="s">
        <v>10799</v>
      </c>
      <c r="B551" t="s">
        <v>13613</v>
      </c>
      <c r="C551" t="s">
        <v>15</v>
      </c>
      <c r="D551" t="s">
        <v>1</v>
      </c>
      <c r="E551" t="s">
        <v>2</v>
      </c>
      <c r="F551" t="s">
        <v>17</v>
      </c>
      <c r="G551" s="110" t="s">
        <v>5203</v>
      </c>
      <c r="H551" t="s">
        <v>5203</v>
      </c>
      <c r="K551" s="16" t="e">
        <f t="shared" si="17"/>
        <v>#VALUE!</v>
      </c>
      <c r="L551" s="16" t="e">
        <f t="shared" si="18"/>
        <v>#VALUE!</v>
      </c>
    </row>
    <row r="552" spans="1:12" x14ac:dyDescent="0.25">
      <c r="A552" t="s">
        <v>10799</v>
      </c>
      <c r="B552" t="s">
        <v>13613</v>
      </c>
      <c r="C552" t="s">
        <v>15</v>
      </c>
      <c r="D552" t="s">
        <v>1</v>
      </c>
      <c r="E552" t="s">
        <v>22</v>
      </c>
      <c r="F552" t="s">
        <v>17</v>
      </c>
      <c r="G552" s="110" t="s">
        <v>5204</v>
      </c>
      <c r="H552" t="s">
        <v>5204</v>
      </c>
      <c r="J552" s="61" t="s">
        <v>15914</v>
      </c>
      <c r="K552" s="16" t="e">
        <f t="shared" si="17"/>
        <v>#VALUE!</v>
      </c>
      <c r="L552" s="16" t="e">
        <f t="shared" si="18"/>
        <v>#VALUE!</v>
      </c>
    </row>
    <row r="553" spans="1:12" s="108" customFormat="1" x14ac:dyDescent="0.25">
      <c r="A553" s="108" t="s">
        <v>10486</v>
      </c>
      <c r="B553" s="108" t="s">
        <v>13434</v>
      </c>
      <c r="C553" s="108" t="s">
        <v>15</v>
      </c>
      <c r="D553" s="108" t="s">
        <v>1</v>
      </c>
      <c r="E553" s="108" t="s">
        <v>19</v>
      </c>
      <c r="F553" s="108" t="s">
        <v>17</v>
      </c>
      <c r="G553" s="111" t="s">
        <v>1365</v>
      </c>
      <c r="H553" s="108" t="s">
        <v>1365</v>
      </c>
      <c r="J553" s="123"/>
      <c r="K553" s="16" t="e">
        <f t="shared" si="17"/>
        <v>#VALUE!</v>
      </c>
      <c r="L553" s="16" t="e">
        <f t="shared" si="18"/>
        <v>#VALUE!</v>
      </c>
    </row>
    <row r="554" spans="1:12" s="108" customFormat="1" x14ac:dyDescent="0.25">
      <c r="A554" s="108" t="s">
        <v>10486</v>
      </c>
      <c r="B554" s="108" t="s">
        <v>13434</v>
      </c>
      <c r="C554" s="108" t="s">
        <v>15</v>
      </c>
      <c r="D554" s="108" t="s">
        <v>1</v>
      </c>
      <c r="E554" s="108" t="s">
        <v>2</v>
      </c>
      <c r="F554" s="108" t="s">
        <v>17</v>
      </c>
      <c r="G554" s="111" t="s">
        <v>1366</v>
      </c>
      <c r="H554" s="108" t="s">
        <v>1366</v>
      </c>
      <c r="J554" s="123"/>
      <c r="K554" s="16" t="e">
        <f t="shared" si="17"/>
        <v>#VALUE!</v>
      </c>
      <c r="L554" s="16" t="e">
        <f t="shared" si="18"/>
        <v>#VALUE!</v>
      </c>
    </row>
    <row r="555" spans="1:12" s="108" customFormat="1" x14ac:dyDescent="0.25">
      <c r="A555" s="108" t="s">
        <v>10486</v>
      </c>
      <c r="B555" s="108" t="s">
        <v>13434</v>
      </c>
      <c r="C555" s="108" t="s">
        <v>15</v>
      </c>
      <c r="D555" s="108" t="s">
        <v>1</v>
      </c>
      <c r="E555" s="108" t="s">
        <v>2</v>
      </c>
      <c r="F555" s="108" t="s">
        <v>17</v>
      </c>
      <c r="G555" s="111" t="s">
        <v>1161</v>
      </c>
      <c r="H555" s="108" t="s">
        <v>1161</v>
      </c>
      <c r="J555" s="123" t="s">
        <v>15915</v>
      </c>
      <c r="K555" s="16" t="e">
        <f t="shared" si="17"/>
        <v>#VALUE!</v>
      </c>
      <c r="L555" s="16" t="e">
        <f t="shared" si="18"/>
        <v>#VALUE!</v>
      </c>
    </row>
    <row r="556" spans="1:12" x14ac:dyDescent="0.25">
      <c r="A556" t="s">
        <v>10502</v>
      </c>
      <c r="B556" t="s">
        <v>13449</v>
      </c>
      <c r="C556" t="s">
        <v>15</v>
      </c>
      <c r="D556" t="s">
        <v>1</v>
      </c>
      <c r="E556" t="s">
        <v>2</v>
      </c>
      <c r="F556" t="s">
        <v>17</v>
      </c>
      <c r="G556" s="110" t="s">
        <v>1733</v>
      </c>
      <c r="H556">
        <v>44.2</v>
      </c>
      <c r="I556">
        <v>-22.8</v>
      </c>
      <c r="K556" s="16">
        <f t="shared" si="17"/>
        <v>-1.3999999999999986</v>
      </c>
      <c r="L556" s="16">
        <f t="shared" si="18"/>
        <v>89.800000000000011</v>
      </c>
    </row>
    <row r="557" spans="1:12" x14ac:dyDescent="0.25">
      <c r="A557" t="s">
        <v>10502</v>
      </c>
      <c r="B557" t="s">
        <v>13449</v>
      </c>
      <c r="C557" t="s">
        <v>15</v>
      </c>
      <c r="D557" t="s">
        <v>1</v>
      </c>
      <c r="E557" t="s">
        <v>2</v>
      </c>
      <c r="F557" t="s">
        <v>17</v>
      </c>
      <c r="G557" s="110" t="s">
        <v>1734</v>
      </c>
      <c r="H557">
        <v>17</v>
      </c>
      <c r="I557">
        <v>-8.11</v>
      </c>
      <c r="K557" s="16">
        <f t="shared" si="17"/>
        <v>0.78000000000000114</v>
      </c>
      <c r="L557" s="16">
        <f t="shared" si="18"/>
        <v>33.22</v>
      </c>
    </row>
    <row r="558" spans="1:12" x14ac:dyDescent="0.25">
      <c r="A558" t="s">
        <v>10502</v>
      </c>
      <c r="B558" t="s">
        <v>13449</v>
      </c>
      <c r="C558" t="s">
        <v>15</v>
      </c>
      <c r="D558" t="s">
        <v>1</v>
      </c>
      <c r="E558" t="s">
        <v>2</v>
      </c>
      <c r="F558" t="s">
        <v>17</v>
      </c>
      <c r="G558" s="110" t="s">
        <v>1735</v>
      </c>
      <c r="H558" t="s">
        <v>1735</v>
      </c>
      <c r="K558" s="16" t="e">
        <f t="shared" si="17"/>
        <v>#VALUE!</v>
      </c>
      <c r="L558" s="16" t="e">
        <f t="shared" si="18"/>
        <v>#VALUE!</v>
      </c>
    </row>
    <row r="559" spans="1:12" x14ac:dyDescent="0.25">
      <c r="A559" t="s">
        <v>10502</v>
      </c>
      <c r="B559" t="s">
        <v>13449</v>
      </c>
      <c r="C559" t="s">
        <v>15</v>
      </c>
      <c r="D559" t="s">
        <v>1</v>
      </c>
      <c r="E559" t="s">
        <v>2</v>
      </c>
      <c r="F559" t="s">
        <v>17</v>
      </c>
      <c r="G559" s="110" t="s">
        <v>1736</v>
      </c>
      <c r="H559" t="s">
        <v>1736</v>
      </c>
      <c r="K559" s="16" t="e">
        <f t="shared" si="17"/>
        <v>#VALUE!</v>
      </c>
      <c r="L559" s="16" t="e">
        <f t="shared" si="18"/>
        <v>#VALUE!</v>
      </c>
    </row>
    <row r="560" spans="1:12" x14ac:dyDescent="0.25">
      <c r="A560" t="s">
        <v>10502</v>
      </c>
      <c r="B560" t="s">
        <v>13449</v>
      </c>
      <c r="C560" t="s">
        <v>15</v>
      </c>
      <c r="D560" t="s">
        <v>1</v>
      </c>
      <c r="E560" t="s">
        <v>2</v>
      </c>
      <c r="F560" t="s">
        <v>17</v>
      </c>
      <c r="G560" s="110" t="s">
        <v>1737</v>
      </c>
      <c r="H560" t="s">
        <v>1737</v>
      </c>
      <c r="K560" s="16" t="e">
        <f t="shared" si="17"/>
        <v>#VALUE!</v>
      </c>
      <c r="L560" s="16" t="e">
        <f t="shared" si="18"/>
        <v>#VALUE!</v>
      </c>
    </row>
    <row r="561" spans="1:12" x14ac:dyDescent="0.25">
      <c r="A561" t="s">
        <v>10502</v>
      </c>
      <c r="B561" t="s">
        <v>13449</v>
      </c>
      <c r="C561" t="s">
        <v>15</v>
      </c>
      <c r="D561" t="s">
        <v>1</v>
      </c>
      <c r="E561" t="s">
        <v>22</v>
      </c>
      <c r="F561" t="s">
        <v>17</v>
      </c>
      <c r="G561" s="110">
        <v>11.82</v>
      </c>
      <c r="H561">
        <v>11.82</v>
      </c>
      <c r="K561" s="16">
        <f t="shared" si="17"/>
        <v>11.82</v>
      </c>
      <c r="L561" s="16">
        <f t="shared" si="18"/>
        <v>11.82</v>
      </c>
    </row>
    <row r="562" spans="1:12" x14ac:dyDescent="0.25">
      <c r="A562" t="s">
        <v>10502</v>
      </c>
      <c r="B562" t="s">
        <v>13449</v>
      </c>
      <c r="C562" t="s">
        <v>15</v>
      </c>
      <c r="D562" t="s">
        <v>1</v>
      </c>
      <c r="E562" t="s">
        <v>2</v>
      </c>
      <c r="F562" t="s">
        <v>17</v>
      </c>
      <c r="G562" s="110" t="s">
        <v>1738</v>
      </c>
      <c r="H562">
        <v>20.39</v>
      </c>
      <c r="I562">
        <v>-11.84</v>
      </c>
      <c r="K562" s="16">
        <f t="shared" si="17"/>
        <v>-3.2899999999999991</v>
      </c>
      <c r="L562" s="16">
        <f t="shared" si="18"/>
        <v>44.07</v>
      </c>
    </row>
    <row r="563" spans="1:12" x14ac:dyDescent="0.25">
      <c r="A563" t="s">
        <v>10502</v>
      </c>
      <c r="B563" t="s">
        <v>13449</v>
      </c>
      <c r="C563" t="s">
        <v>15</v>
      </c>
      <c r="D563" t="s">
        <v>1</v>
      </c>
      <c r="E563" t="s">
        <v>2</v>
      </c>
      <c r="F563" t="s">
        <v>17</v>
      </c>
      <c r="G563" s="110" t="s">
        <v>1739</v>
      </c>
      <c r="H563">
        <v>27.593</v>
      </c>
      <c r="I563">
        <v>-25.420999999999999</v>
      </c>
      <c r="K563" s="16">
        <f t="shared" si="17"/>
        <v>-23.248999999999999</v>
      </c>
      <c r="L563" s="16">
        <f t="shared" si="18"/>
        <v>78.435000000000002</v>
      </c>
    </row>
    <row r="564" spans="1:12" x14ac:dyDescent="0.25">
      <c r="A564" t="s">
        <v>10502</v>
      </c>
      <c r="B564" t="s">
        <v>13449</v>
      </c>
      <c r="C564" t="s">
        <v>15</v>
      </c>
      <c r="D564" t="s">
        <v>1</v>
      </c>
      <c r="E564" t="s">
        <v>2</v>
      </c>
      <c r="F564" t="s">
        <v>17</v>
      </c>
      <c r="G564" s="110" t="s">
        <v>1740</v>
      </c>
      <c r="H564" t="s">
        <v>1740</v>
      </c>
      <c r="J564" s="61" t="s">
        <v>15916</v>
      </c>
      <c r="K564" s="16" t="e">
        <f t="shared" si="17"/>
        <v>#VALUE!</v>
      </c>
      <c r="L564" s="16" t="e">
        <f t="shared" si="18"/>
        <v>#VALUE!</v>
      </c>
    </row>
    <row r="565" spans="1:12" s="108" customFormat="1" x14ac:dyDescent="0.25">
      <c r="A565" s="108" t="s">
        <v>10887</v>
      </c>
      <c r="B565" s="108" t="s">
        <v>13654</v>
      </c>
      <c r="C565" s="108" t="s">
        <v>15</v>
      </c>
      <c r="D565" s="108" t="s">
        <v>1</v>
      </c>
      <c r="E565" s="108" t="s">
        <v>2</v>
      </c>
      <c r="F565" s="108" t="s">
        <v>17</v>
      </c>
      <c r="G565" s="111" t="s">
        <v>5865</v>
      </c>
      <c r="H565" s="108" t="s">
        <v>5865</v>
      </c>
      <c r="J565" s="123"/>
      <c r="K565" s="16" t="e">
        <f t="shared" si="17"/>
        <v>#VALUE!</v>
      </c>
      <c r="L565" s="16" t="e">
        <f t="shared" si="18"/>
        <v>#VALUE!</v>
      </c>
    </row>
    <row r="566" spans="1:12" s="108" customFormat="1" x14ac:dyDescent="0.25">
      <c r="A566" s="108" t="s">
        <v>10887</v>
      </c>
      <c r="B566" s="108" t="s">
        <v>13654</v>
      </c>
      <c r="C566" s="108" t="s">
        <v>15</v>
      </c>
      <c r="D566" s="108" t="s">
        <v>1</v>
      </c>
      <c r="E566" s="108" t="s">
        <v>2</v>
      </c>
      <c r="F566" s="108" t="s">
        <v>17</v>
      </c>
      <c r="G566" s="111" t="s">
        <v>1067</v>
      </c>
      <c r="H566" s="108">
        <v>0.9</v>
      </c>
      <c r="I566" s="108">
        <v>-0.71</v>
      </c>
      <c r="J566" s="123" t="s">
        <v>15917</v>
      </c>
      <c r="K566" s="16">
        <f t="shared" si="17"/>
        <v>-0.51999999999999991</v>
      </c>
      <c r="L566" s="16">
        <f t="shared" si="18"/>
        <v>2.3199999999999998</v>
      </c>
    </row>
    <row r="567" spans="1:12" x14ac:dyDescent="0.25">
      <c r="A567" t="s">
        <v>10776</v>
      </c>
      <c r="B567" t="s">
        <v>13603</v>
      </c>
      <c r="C567" t="s">
        <v>15</v>
      </c>
      <c r="D567" t="s">
        <v>1</v>
      </c>
      <c r="E567" t="s">
        <v>9</v>
      </c>
      <c r="F567" t="s">
        <v>17</v>
      </c>
      <c r="G567" s="110" t="s">
        <v>4984</v>
      </c>
      <c r="H567">
        <v>70.38</v>
      </c>
      <c r="I567">
        <v>-107.54</v>
      </c>
      <c r="J567" s="61" t="s">
        <v>15918</v>
      </c>
      <c r="K567" s="16">
        <f t="shared" si="17"/>
        <v>-144.70000000000002</v>
      </c>
      <c r="L567" s="16">
        <f t="shared" si="18"/>
        <v>285.46000000000004</v>
      </c>
    </row>
    <row r="568" spans="1:12" s="108" customFormat="1" x14ac:dyDescent="0.25">
      <c r="A568" s="108" t="s">
        <v>10523</v>
      </c>
      <c r="B568" s="108" t="s">
        <v>13469</v>
      </c>
      <c r="C568" s="108" t="s">
        <v>15</v>
      </c>
      <c r="D568" s="108" t="s">
        <v>1</v>
      </c>
      <c r="E568" s="108" t="s">
        <v>2</v>
      </c>
      <c r="F568" s="108" t="s">
        <v>17</v>
      </c>
      <c r="G568" s="111" t="s">
        <v>2330</v>
      </c>
      <c r="H568" s="108" t="s">
        <v>2330</v>
      </c>
      <c r="J568" s="123"/>
      <c r="K568" s="16" t="e">
        <f t="shared" si="17"/>
        <v>#VALUE!</v>
      </c>
      <c r="L568" s="16" t="e">
        <f t="shared" si="18"/>
        <v>#VALUE!</v>
      </c>
    </row>
    <row r="569" spans="1:12" s="108" customFormat="1" x14ac:dyDescent="0.25">
      <c r="A569" s="108" t="s">
        <v>10523</v>
      </c>
      <c r="B569" s="108" t="s">
        <v>13469</v>
      </c>
      <c r="C569" s="108" t="s">
        <v>15</v>
      </c>
      <c r="D569" s="108" t="s">
        <v>1</v>
      </c>
      <c r="E569" s="108" t="s">
        <v>2</v>
      </c>
      <c r="F569" s="108" t="s">
        <v>17</v>
      </c>
      <c r="G569" s="111" t="s">
        <v>2331</v>
      </c>
      <c r="H569" s="108" t="s">
        <v>2331</v>
      </c>
      <c r="J569" s="123" t="s">
        <v>15919</v>
      </c>
      <c r="K569" s="16" t="e">
        <f t="shared" si="17"/>
        <v>#VALUE!</v>
      </c>
      <c r="L569" s="16" t="e">
        <f t="shared" si="18"/>
        <v>#VALUE!</v>
      </c>
    </row>
    <row r="570" spans="1:12" x14ac:dyDescent="0.25">
      <c r="A570" t="s">
        <v>10498</v>
      </c>
      <c r="B570" t="s">
        <v>13446</v>
      </c>
      <c r="C570" t="s">
        <v>15</v>
      </c>
      <c r="D570" t="s">
        <v>1</v>
      </c>
      <c r="E570" t="s">
        <v>2</v>
      </c>
      <c r="F570" t="s">
        <v>17</v>
      </c>
      <c r="G570" s="110" t="s">
        <v>1177</v>
      </c>
      <c r="H570" t="s">
        <v>1177</v>
      </c>
      <c r="K570" s="16" t="e">
        <f t="shared" si="17"/>
        <v>#VALUE!</v>
      </c>
      <c r="L570" s="16" t="e">
        <f t="shared" si="18"/>
        <v>#VALUE!</v>
      </c>
    </row>
    <row r="571" spans="1:12" x14ac:dyDescent="0.25">
      <c r="A571" t="s">
        <v>10498</v>
      </c>
      <c r="B571" t="s">
        <v>13446</v>
      </c>
      <c r="C571" t="s">
        <v>15</v>
      </c>
      <c r="D571" t="s">
        <v>1</v>
      </c>
      <c r="E571" t="s">
        <v>2</v>
      </c>
      <c r="F571" t="s">
        <v>17</v>
      </c>
      <c r="G571" s="110" t="s">
        <v>1648</v>
      </c>
      <c r="H571" t="s">
        <v>1648</v>
      </c>
      <c r="K571" s="16" t="e">
        <f t="shared" si="17"/>
        <v>#VALUE!</v>
      </c>
      <c r="L571" s="16" t="e">
        <f t="shared" si="18"/>
        <v>#VALUE!</v>
      </c>
    </row>
    <row r="572" spans="1:12" x14ac:dyDescent="0.25">
      <c r="A572" t="s">
        <v>10498</v>
      </c>
      <c r="B572" t="s">
        <v>13446</v>
      </c>
      <c r="C572" t="s">
        <v>15</v>
      </c>
      <c r="D572" t="s">
        <v>1</v>
      </c>
      <c r="E572" t="s">
        <v>2</v>
      </c>
      <c r="F572" t="s">
        <v>17</v>
      </c>
      <c r="G572" s="110" t="s">
        <v>1649</v>
      </c>
      <c r="H572" t="s">
        <v>1649</v>
      </c>
      <c r="K572" s="16" t="e">
        <f t="shared" si="17"/>
        <v>#VALUE!</v>
      </c>
      <c r="L572" s="16" t="e">
        <f t="shared" si="18"/>
        <v>#VALUE!</v>
      </c>
    </row>
    <row r="573" spans="1:12" x14ac:dyDescent="0.25">
      <c r="A573" t="s">
        <v>10498</v>
      </c>
      <c r="B573" t="s">
        <v>13446</v>
      </c>
      <c r="C573" t="s">
        <v>15</v>
      </c>
      <c r="D573" t="s">
        <v>1</v>
      </c>
      <c r="E573" t="s">
        <v>2</v>
      </c>
      <c r="F573" t="s">
        <v>17</v>
      </c>
      <c r="G573" s="110" t="s">
        <v>1650</v>
      </c>
      <c r="H573" t="s">
        <v>1650</v>
      </c>
      <c r="K573" s="16" t="e">
        <f t="shared" si="17"/>
        <v>#VALUE!</v>
      </c>
      <c r="L573" s="16" t="e">
        <f t="shared" si="18"/>
        <v>#VALUE!</v>
      </c>
    </row>
    <row r="574" spans="1:12" x14ac:dyDescent="0.25">
      <c r="A574" t="s">
        <v>10498</v>
      </c>
      <c r="B574" t="s">
        <v>13446</v>
      </c>
      <c r="C574" t="s">
        <v>15</v>
      </c>
      <c r="D574" t="s">
        <v>1</v>
      </c>
      <c r="E574" t="s">
        <v>2</v>
      </c>
      <c r="F574" t="s">
        <v>17</v>
      </c>
      <c r="G574" s="110" t="s">
        <v>1651</v>
      </c>
      <c r="H574" t="s">
        <v>1651</v>
      </c>
      <c r="K574" s="16" t="e">
        <f t="shared" si="17"/>
        <v>#VALUE!</v>
      </c>
      <c r="L574" s="16" t="e">
        <f t="shared" si="18"/>
        <v>#VALUE!</v>
      </c>
    </row>
    <row r="575" spans="1:12" x14ac:dyDescent="0.25">
      <c r="A575" t="s">
        <v>10498</v>
      </c>
      <c r="B575" t="s">
        <v>13446</v>
      </c>
      <c r="C575" t="s">
        <v>15</v>
      </c>
      <c r="D575" t="s">
        <v>1</v>
      </c>
      <c r="E575" t="s">
        <v>2</v>
      </c>
      <c r="F575" t="s">
        <v>17</v>
      </c>
      <c r="G575" s="110">
        <v>0.2</v>
      </c>
      <c r="H575">
        <v>0.2</v>
      </c>
      <c r="K575" s="16">
        <f t="shared" si="17"/>
        <v>0.2</v>
      </c>
      <c r="L575" s="16">
        <f t="shared" si="18"/>
        <v>0.2</v>
      </c>
    </row>
    <row r="576" spans="1:12" x14ac:dyDescent="0.25">
      <c r="A576" t="s">
        <v>10498</v>
      </c>
      <c r="B576" t="s">
        <v>13446</v>
      </c>
      <c r="C576" t="s">
        <v>15</v>
      </c>
      <c r="D576" t="s">
        <v>1</v>
      </c>
      <c r="E576" t="s">
        <v>2</v>
      </c>
      <c r="F576" t="s">
        <v>17</v>
      </c>
      <c r="G576" s="110" t="s">
        <v>1652</v>
      </c>
      <c r="H576">
        <v>0.95</v>
      </c>
      <c r="I576">
        <v>-0.93</v>
      </c>
      <c r="K576" s="16">
        <f t="shared" si="17"/>
        <v>-0.91000000000000014</v>
      </c>
      <c r="L576" s="16">
        <f t="shared" si="18"/>
        <v>2.81</v>
      </c>
    </row>
    <row r="577" spans="1:12" x14ac:dyDescent="0.25">
      <c r="A577" t="s">
        <v>10498</v>
      </c>
      <c r="B577" t="s">
        <v>13446</v>
      </c>
      <c r="C577" t="s">
        <v>15</v>
      </c>
      <c r="D577" t="s">
        <v>1</v>
      </c>
      <c r="E577" t="s">
        <v>2</v>
      </c>
      <c r="F577" t="s">
        <v>17</v>
      </c>
      <c r="G577" s="110" t="s">
        <v>1653</v>
      </c>
      <c r="H577" t="s">
        <v>1653</v>
      </c>
      <c r="K577" s="16" t="e">
        <f t="shared" si="17"/>
        <v>#VALUE!</v>
      </c>
      <c r="L577" s="16" t="e">
        <f t="shared" si="18"/>
        <v>#VALUE!</v>
      </c>
    </row>
    <row r="578" spans="1:12" x14ac:dyDescent="0.25">
      <c r="A578" t="s">
        <v>10498</v>
      </c>
      <c r="B578" t="s">
        <v>13446</v>
      </c>
      <c r="C578" t="s">
        <v>15</v>
      </c>
      <c r="D578" t="s">
        <v>1</v>
      </c>
      <c r="E578" t="s">
        <v>2</v>
      </c>
      <c r="F578" t="s">
        <v>17</v>
      </c>
      <c r="G578" s="110" t="s">
        <v>1654</v>
      </c>
      <c r="H578" t="s">
        <v>1654</v>
      </c>
      <c r="K578" s="16" t="e">
        <f t="shared" si="17"/>
        <v>#VALUE!</v>
      </c>
      <c r="L578" s="16" t="e">
        <f t="shared" si="18"/>
        <v>#VALUE!</v>
      </c>
    </row>
    <row r="579" spans="1:12" x14ac:dyDescent="0.25">
      <c r="A579" t="s">
        <v>10498</v>
      </c>
      <c r="B579" t="s">
        <v>13446</v>
      </c>
      <c r="C579" t="s">
        <v>15</v>
      </c>
      <c r="D579" t="s">
        <v>1</v>
      </c>
      <c r="E579" t="s">
        <v>2</v>
      </c>
      <c r="F579" t="s">
        <v>17</v>
      </c>
      <c r="G579" s="110" t="s">
        <v>1655</v>
      </c>
      <c r="H579" t="s">
        <v>1655</v>
      </c>
      <c r="J579" s="61" t="s">
        <v>15920</v>
      </c>
      <c r="K579" s="16" t="e">
        <f t="shared" ref="K579:K642" si="19">H579+2*I579</f>
        <v>#VALUE!</v>
      </c>
      <c r="L579" s="16" t="e">
        <f t="shared" ref="L579:L642" si="20">H579-2*I579</f>
        <v>#VALUE!</v>
      </c>
    </row>
    <row r="580" spans="1:12" s="108" customFormat="1" x14ac:dyDescent="0.25">
      <c r="A580" s="108" t="s">
        <v>10503</v>
      </c>
      <c r="B580" s="108" t="s">
        <v>13450</v>
      </c>
      <c r="C580" s="108" t="s">
        <v>15</v>
      </c>
      <c r="D580" s="108" t="s">
        <v>1</v>
      </c>
      <c r="E580" s="108" t="s">
        <v>2</v>
      </c>
      <c r="F580" s="108" t="s">
        <v>17</v>
      </c>
      <c r="G580" s="111" t="s">
        <v>1762</v>
      </c>
      <c r="H580" s="108" t="s">
        <v>1762</v>
      </c>
      <c r="J580" s="123"/>
      <c r="K580" s="16" t="e">
        <f t="shared" si="19"/>
        <v>#VALUE!</v>
      </c>
      <c r="L580" s="16" t="e">
        <f t="shared" si="20"/>
        <v>#VALUE!</v>
      </c>
    </row>
    <row r="581" spans="1:12" s="108" customFormat="1" x14ac:dyDescent="0.25">
      <c r="A581" s="108" t="s">
        <v>10503</v>
      </c>
      <c r="B581" s="108" t="s">
        <v>13450</v>
      </c>
      <c r="C581" s="108" t="s">
        <v>15</v>
      </c>
      <c r="D581" s="108" t="s">
        <v>1</v>
      </c>
      <c r="E581" s="108" t="s">
        <v>2</v>
      </c>
      <c r="F581" s="108" t="s">
        <v>17</v>
      </c>
      <c r="G581" s="111" t="s">
        <v>1763</v>
      </c>
      <c r="H581" s="108">
        <v>262.58</v>
      </c>
      <c r="I581" s="108">
        <v>-881.72</v>
      </c>
      <c r="J581" s="123"/>
      <c r="K581" s="16">
        <f t="shared" si="19"/>
        <v>-1500.8600000000001</v>
      </c>
      <c r="L581" s="16">
        <f t="shared" si="20"/>
        <v>2026.02</v>
      </c>
    </row>
    <row r="582" spans="1:12" s="108" customFormat="1" x14ac:dyDescent="0.25">
      <c r="A582" s="108" t="s">
        <v>10503</v>
      </c>
      <c r="B582" s="108" t="s">
        <v>13450</v>
      </c>
      <c r="C582" s="108" t="s">
        <v>15</v>
      </c>
      <c r="D582" s="108" t="s">
        <v>1</v>
      </c>
      <c r="E582" s="108" t="s">
        <v>2</v>
      </c>
      <c r="F582" s="108" t="s">
        <v>17</v>
      </c>
      <c r="G582" s="111" t="s">
        <v>1764</v>
      </c>
      <c r="H582" s="108" t="s">
        <v>1764</v>
      </c>
      <c r="J582" s="123"/>
      <c r="K582" s="16" t="e">
        <f t="shared" si="19"/>
        <v>#VALUE!</v>
      </c>
      <c r="L582" s="16" t="e">
        <f t="shared" si="20"/>
        <v>#VALUE!</v>
      </c>
    </row>
    <row r="583" spans="1:12" s="108" customFormat="1" x14ac:dyDescent="0.25">
      <c r="A583" s="108" t="s">
        <v>10503</v>
      </c>
      <c r="B583" s="108" t="s">
        <v>13450</v>
      </c>
      <c r="C583" s="108" t="s">
        <v>15</v>
      </c>
      <c r="D583" s="108" t="s">
        <v>1</v>
      </c>
      <c r="E583" s="108" t="s">
        <v>2</v>
      </c>
      <c r="F583" s="108" t="s">
        <v>17</v>
      </c>
      <c r="G583" s="111" t="s">
        <v>1765</v>
      </c>
      <c r="H583" s="108" t="s">
        <v>1765</v>
      </c>
      <c r="J583" s="123"/>
      <c r="K583" s="16" t="e">
        <f t="shared" si="19"/>
        <v>#VALUE!</v>
      </c>
      <c r="L583" s="16" t="e">
        <f t="shared" si="20"/>
        <v>#VALUE!</v>
      </c>
    </row>
    <row r="584" spans="1:12" s="108" customFormat="1" x14ac:dyDescent="0.25">
      <c r="A584" s="108" t="s">
        <v>10503</v>
      </c>
      <c r="B584" s="108" t="s">
        <v>13450</v>
      </c>
      <c r="C584" s="108" t="s">
        <v>15</v>
      </c>
      <c r="D584" s="108" t="s">
        <v>1</v>
      </c>
      <c r="E584" s="108" t="s">
        <v>2</v>
      </c>
      <c r="F584" s="108" t="s">
        <v>17</v>
      </c>
      <c r="G584" s="111" t="s">
        <v>1766</v>
      </c>
      <c r="H584" s="108" t="s">
        <v>1766</v>
      </c>
      <c r="J584" s="123"/>
      <c r="K584" s="16" t="e">
        <f t="shared" si="19"/>
        <v>#VALUE!</v>
      </c>
      <c r="L584" s="16" t="e">
        <f t="shared" si="20"/>
        <v>#VALUE!</v>
      </c>
    </row>
    <row r="585" spans="1:12" s="108" customFormat="1" x14ac:dyDescent="0.25">
      <c r="A585" s="108" t="s">
        <v>10503</v>
      </c>
      <c r="B585" s="108" t="s">
        <v>13450</v>
      </c>
      <c r="C585" s="108" t="s">
        <v>15</v>
      </c>
      <c r="D585" s="108" t="s">
        <v>1</v>
      </c>
      <c r="E585" s="108" t="s">
        <v>2</v>
      </c>
      <c r="F585" s="108" t="s">
        <v>17</v>
      </c>
      <c r="G585" s="111" t="s">
        <v>1159</v>
      </c>
      <c r="H585" s="108" t="s">
        <v>1159</v>
      </c>
      <c r="J585" s="123"/>
      <c r="K585" s="16" t="e">
        <f t="shared" si="19"/>
        <v>#VALUE!</v>
      </c>
      <c r="L585" s="16" t="e">
        <f t="shared" si="20"/>
        <v>#VALUE!</v>
      </c>
    </row>
    <row r="586" spans="1:12" s="108" customFormat="1" x14ac:dyDescent="0.25">
      <c r="A586" s="108" t="s">
        <v>10503</v>
      </c>
      <c r="B586" s="108" t="s">
        <v>13450</v>
      </c>
      <c r="C586" s="108" t="s">
        <v>15</v>
      </c>
      <c r="D586" s="108" t="s">
        <v>1</v>
      </c>
      <c r="E586" s="108" t="s">
        <v>2</v>
      </c>
      <c r="F586" s="108" t="s">
        <v>17</v>
      </c>
      <c r="G586" s="111" t="s">
        <v>1767</v>
      </c>
      <c r="H586" s="108" t="s">
        <v>1767</v>
      </c>
      <c r="J586" s="123" t="s">
        <v>15921</v>
      </c>
      <c r="K586" s="16" t="e">
        <f t="shared" si="19"/>
        <v>#VALUE!</v>
      </c>
      <c r="L586" s="16" t="e">
        <f t="shared" si="20"/>
        <v>#VALUE!</v>
      </c>
    </row>
    <row r="587" spans="1:12" x14ac:dyDescent="0.25">
      <c r="A587" t="s">
        <v>10480</v>
      </c>
      <c r="B587" t="s">
        <v>13428</v>
      </c>
      <c r="C587" t="s">
        <v>15</v>
      </c>
      <c r="D587" t="s">
        <v>1</v>
      </c>
      <c r="E587" t="s">
        <v>2</v>
      </c>
      <c r="F587" t="s">
        <v>17</v>
      </c>
      <c r="G587" s="110" t="s">
        <v>1151</v>
      </c>
      <c r="H587" t="s">
        <v>1151</v>
      </c>
      <c r="K587" s="16" t="e">
        <f t="shared" si="19"/>
        <v>#VALUE!</v>
      </c>
      <c r="L587" s="16" t="e">
        <f t="shared" si="20"/>
        <v>#VALUE!</v>
      </c>
    </row>
    <row r="588" spans="1:12" x14ac:dyDescent="0.25">
      <c r="A588" t="s">
        <v>10480</v>
      </c>
      <c r="B588" t="s">
        <v>13428</v>
      </c>
      <c r="C588" t="s">
        <v>15</v>
      </c>
      <c r="D588" t="s">
        <v>1</v>
      </c>
      <c r="E588" t="s">
        <v>2</v>
      </c>
      <c r="F588" t="s">
        <v>17</v>
      </c>
      <c r="G588" s="110" t="s">
        <v>1152</v>
      </c>
      <c r="H588" t="s">
        <v>1152</v>
      </c>
      <c r="J588" s="61" t="s">
        <v>15869</v>
      </c>
      <c r="K588" s="16" t="e">
        <f t="shared" si="19"/>
        <v>#VALUE!</v>
      </c>
      <c r="L588" s="16" t="e">
        <f t="shared" si="20"/>
        <v>#VALUE!</v>
      </c>
    </row>
    <row r="589" spans="1:12" s="108" customFormat="1" x14ac:dyDescent="0.25">
      <c r="A589" s="108" t="s">
        <v>10499</v>
      </c>
      <c r="B589" s="108" t="s">
        <v>13447</v>
      </c>
      <c r="C589" s="108" t="s">
        <v>15</v>
      </c>
      <c r="D589" s="108" t="s">
        <v>1</v>
      </c>
      <c r="E589" s="108" t="s">
        <v>2</v>
      </c>
      <c r="F589" s="108" t="s">
        <v>17</v>
      </c>
      <c r="G589" s="111" t="s">
        <v>1663</v>
      </c>
      <c r="H589" s="108">
        <v>0.42</v>
      </c>
      <c r="I589" s="108">
        <v>-0.36</v>
      </c>
      <c r="J589" s="123" t="s">
        <v>15922</v>
      </c>
      <c r="K589" s="16">
        <f t="shared" si="19"/>
        <v>-0.3</v>
      </c>
      <c r="L589" s="16">
        <f t="shared" si="20"/>
        <v>1.1399999999999999</v>
      </c>
    </row>
    <row r="590" spans="1:12" x14ac:dyDescent="0.25">
      <c r="A590" t="s">
        <v>10487</v>
      </c>
      <c r="B590" t="s">
        <v>13435</v>
      </c>
      <c r="C590" t="s">
        <v>15</v>
      </c>
      <c r="D590" t="s">
        <v>1</v>
      </c>
      <c r="E590" t="s">
        <v>2</v>
      </c>
      <c r="F590" t="s">
        <v>17</v>
      </c>
      <c r="G590" s="110" t="s">
        <v>1406</v>
      </c>
      <c r="H590" t="s">
        <v>1406</v>
      </c>
      <c r="K590" s="16" t="e">
        <f t="shared" si="19"/>
        <v>#VALUE!</v>
      </c>
      <c r="L590" s="16" t="e">
        <f t="shared" si="20"/>
        <v>#VALUE!</v>
      </c>
    </row>
    <row r="591" spans="1:12" x14ac:dyDescent="0.25">
      <c r="A591" t="s">
        <v>10487</v>
      </c>
      <c r="B591" t="s">
        <v>13435</v>
      </c>
      <c r="C591" t="s">
        <v>15</v>
      </c>
      <c r="D591" t="s">
        <v>1</v>
      </c>
      <c r="E591" t="s">
        <v>2</v>
      </c>
      <c r="F591" t="s">
        <v>17</v>
      </c>
      <c r="G591" s="110" t="s">
        <v>1407</v>
      </c>
      <c r="H591" t="s">
        <v>1407</v>
      </c>
      <c r="K591" s="16" t="e">
        <f t="shared" si="19"/>
        <v>#VALUE!</v>
      </c>
      <c r="L591" s="16" t="e">
        <f t="shared" si="20"/>
        <v>#VALUE!</v>
      </c>
    </row>
    <row r="592" spans="1:12" x14ac:dyDescent="0.25">
      <c r="A592" t="s">
        <v>10487</v>
      </c>
      <c r="B592" t="s">
        <v>13435</v>
      </c>
      <c r="C592" t="s">
        <v>15</v>
      </c>
      <c r="D592" t="s">
        <v>1</v>
      </c>
      <c r="E592" t="s">
        <v>2</v>
      </c>
      <c r="F592" t="s">
        <v>17</v>
      </c>
      <c r="G592" s="110" t="s">
        <v>1408</v>
      </c>
      <c r="H592" t="s">
        <v>1408</v>
      </c>
      <c r="K592" s="16" t="e">
        <f t="shared" si="19"/>
        <v>#VALUE!</v>
      </c>
      <c r="L592" s="16" t="e">
        <f t="shared" si="20"/>
        <v>#VALUE!</v>
      </c>
    </row>
    <row r="593" spans="1:12" x14ac:dyDescent="0.25">
      <c r="A593" t="s">
        <v>10487</v>
      </c>
      <c r="B593" t="s">
        <v>13435</v>
      </c>
      <c r="C593" t="s">
        <v>15</v>
      </c>
      <c r="D593" t="s">
        <v>1</v>
      </c>
      <c r="E593" t="s">
        <v>2</v>
      </c>
      <c r="F593" t="s">
        <v>17</v>
      </c>
      <c r="G593" s="110" t="s">
        <v>1409</v>
      </c>
      <c r="H593" t="s">
        <v>1409</v>
      </c>
      <c r="K593" s="16" t="e">
        <f t="shared" si="19"/>
        <v>#VALUE!</v>
      </c>
      <c r="L593" s="16" t="e">
        <f t="shared" si="20"/>
        <v>#VALUE!</v>
      </c>
    </row>
    <row r="594" spans="1:12" x14ac:dyDescent="0.25">
      <c r="A594" t="s">
        <v>10487</v>
      </c>
      <c r="B594" t="s">
        <v>13435</v>
      </c>
      <c r="C594" t="s">
        <v>15</v>
      </c>
      <c r="D594" t="s">
        <v>1</v>
      </c>
      <c r="E594" t="s">
        <v>2</v>
      </c>
      <c r="F594" t="s">
        <v>17</v>
      </c>
      <c r="G594" s="110" t="s">
        <v>1410</v>
      </c>
      <c r="H594" t="s">
        <v>1410</v>
      </c>
      <c r="K594" s="16" t="e">
        <f t="shared" si="19"/>
        <v>#VALUE!</v>
      </c>
      <c r="L594" s="16" t="e">
        <f t="shared" si="20"/>
        <v>#VALUE!</v>
      </c>
    </row>
    <row r="595" spans="1:12" x14ac:dyDescent="0.25">
      <c r="A595" t="s">
        <v>10487</v>
      </c>
      <c r="B595" t="s">
        <v>13435</v>
      </c>
      <c r="C595" t="s">
        <v>15</v>
      </c>
      <c r="D595" t="s">
        <v>1</v>
      </c>
      <c r="E595" t="s">
        <v>22</v>
      </c>
      <c r="F595" t="s">
        <v>17</v>
      </c>
      <c r="G595" s="110">
        <v>31.12</v>
      </c>
      <c r="H595">
        <v>31.12</v>
      </c>
      <c r="K595" s="16">
        <f t="shared" si="19"/>
        <v>31.12</v>
      </c>
      <c r="L595" s="16">
        <f t="shared" si="20"/>
        <v>31.12</v>
      </c>
    </row>
    <row r="596" spans="1:12" x14ac:dyDescent="0.25">
      <c r="A596" t="s">
        <v>10487</v>
      </c>
      <c r="B596" t="s">
        <v>13435</v>
      </c>
      <c r="C596" t="s">
        <v>15</v>
      </c>
      <c r="D596" t="s">
        <v>1</v>
      </c>
      <c r="E596" t="s">
        <v>2</v>
      </c>
      <c r="F596" t="s">
        <v>17</v>
      </c>
      <c r="G596" s="110" t="s">
        <v>1411</v>
      </c>
      <c r="H596" t="s">
        <v>1411</v>
      </c>
      <c r="K596" s="16" t="e">
        <f t="shared" si="19"/>
        <v>#VALUE!</v>
      </c>
      <c r="L596" s="16" t="e">
        <f t="shared" si="20"/>
        <v>#VALUE!</v>
      </c>
    </row>
    <row r="597" spans="1:12" x14ac:dyDescent="0.25">
      <c r="A597" t="s">
        <v>10487</v>
      </c>
      <c r="B597" t="s">
        <v>13435</v>
      </c>
      <c r="C597" t="s">
        <v>15</v>
      </c>
      <c r="D597" t="s">
        <v>1</v>
      </c>
      <c r="E597" t="s">
        <v>2</v>
      </c>
      <c r="F597" t="s">
        <v>17</v>
      </c>
      <c r="G597" s="110" t="s">
        <v>1412</v>
      </c>
      <c r="H597">
        <v>25.8</v>
      </c>
      <c r="I597">
        <v>-13.82</v>
      </c>
      <c r="K597" s="16">
        <f t="shared" si="19"/>
        <v>-1.8399999999999999</v>
      </c>
      <c r="L597" s="16">
        <f t="shared" si="20"/>
        <v>53.44</v>
      </c>
    </row>
    <row r="598" spans="1:12" x14ac:dyDescent="0.25">
      <c r="A598" t="s">
        <v>10487</v>
      </c>
      <c r="B598" t="s">
        <v>13435</v>
      </c>
      <c r="C598" t="s">
        <v>15</v>
      </c>
      <c r="D598" t="s">
        <v>1</v>
      </c>
      <c r="E598" t="s">
        <v>19</v>
      </c>
      <c r="F598" t="s">
        <v>17</v>
      </c>
      <c r="G598" s="110" t="s">
        <v>1413</v>
      </c>
      <c r="H598">
        <v>143.13999999999999</v>
      </c>
      <c r="I598">
        <v>-399.78</v>
      </c>
      <c r="J598" s="61" t="s">
        <v>15923</v>
      </c>
      <c r="K598" s="16">
        <f t="shared" si="19"/>
        <v>-656.42</v>
      </c>
      <c r="L598" s="16">
        <f t="shared" si="20"/>
        <v>942.69999999999993</v>
      </c>
    </row>
    <row r="599" spans="1:12" s="108" customFormat="1" x14ac:dyDescent="0.25">
      <c r="A599" s="108" t="s">
        <v>10755</v>
      </c>
      <c r="B599" s="108" t="s">
        <v>13592</v>
      </c>
      <c r="C599" s="108" t="s">
        <v>15</v>
      </c>
      <c r="D599" s="108" t="s">
        <v>1</v>
      </c>
      <c r="E599" s="108" t="s">
        <v>2</v>
      </c>
      <c r="F599" s="108" t="s">
        <v>17</v>
      </c>
      <c r="G599" s="111" t="s">
        <v>4808</v>
      </c>
      <c r="H599" s="108" t="s">
        <v>4808</v>
      </c>
      <c r="J599" s="123"/>
      <c r="K599" s="16" t="e">
        <f t="shared" si="19"/>
        <v>#VALUE!</v>
      </c>
      <c r="L599" s="16" t="e">
        <f t="shared" si="20"/>
        <v>#VALUE!</v>
      </c>
    </row>
    <row r="600" spans="1:12" s="108" customFormat="1" x14ac:dyDescent="0.25">
      <c r="A600" s="108" t="s">
        <v>10755</v>
      </c>
      <c r="B600" s="108" t="s">
        <v>13592</v>
      </c>
      <c r="C600" s="108" t="s">
        <v>15</v>
      </c>
      <c r="D600" s="108" t="s">
        <v>1</v>
      </c>
      <c r="E600" s="108" t="s">
        <v>2</v>
      </c>
      <c r="F600" s="108" t="s">
        <v>17</v>
      </c>
      <c r="G600" s="111" t="s">
        <v>4809</v>
      </c>
      <c r="H600" s="108">
        <v>35</v>
      </c>
      <c r="I600" s="108">
        <v>-29</v>
      </c>
      <c r="J600" s="123"/>
      <c r="K600" s="16">
        <f t="shared" si="19"/>
        <v>-23</v>
      </c>
      <c r="L600" s="16">
        <f t="shared" si="20"/>
        <v>93</v>
      </c>
    </row>
    <row r="601" spans="1:12" s="108" customFormat="1" x14ac:dyDescent="0.25">
      <c r="A601" s="108" t="s">
        <v>10755</v>
      </c>
      <c r="B601" s="108" t="s">
        <v>13592</v>
      </c>
      <c r="C601" s="108" t="s">
        <v>15</v>
      </c>
      <c r="D601" s="108" t="s">
        <v>1</v>
      </c>
      <c r="E601" s="108" t="s">
        <v>2</v>
      </c>
      <c r="F601" s="108" t="s">
        <v>17</v>
      </c>
      <c r="G601" s="111" t="s">
        <v>4810</v>
      </c>
      <c r="H601" s="108" t="s">
        <v>4810</v>
      </c>
      <c r="J601" s="123" t="s">
        <v>14601</v>
      </c>
      <c r="K601" s="16" t="e">
        <f t="shared" si="19"/>
        <v>#VALUE!</v>
      </c>
      <c r="L601" s="16" t="e">
        <f t="shared" si="20"/>
        <v>#VALUE!</v>
      </c>
    </row>
    <row r="602" spans="1:12" x14ac:dyDescent="0.25">
      <c r="A602" t="s">
        <v>10779</v>
      </c>
      <c r="B602" t="s">
        <v>13604</v>
      </c>
      <c r="C602" t="s">
        <v>15</v>
      </c>
      <c r="D602" t="s">
        <v>1</v>
      </c>
      <c r="E602" t="s">
        <v>2</v>
      </c>
      <c r="F602" t="s">
        <v>17</v>
      </c>
      <c r="G602" s="110" t="s">
        <v>5021</v>
      </c>
      <c r="H602" t="s">
        <v>5021</v>
      </c>
      <c r="K602" s="16" t="e">
        <f t="shared" si="19"/>
        <v>#VALUE!</v>
      </c>
      <c r="L602" s="16" t="e">
        <f t="shared" si="20"/>
        <v>#VALUE!</v>
      </c>
    </row>
    <row r="603" spans="1:12" x14ac:dyDescent="0.25">
      <c r="A603" t="s">
        <v>10779</v>
      </c>
      <c r="B603" t="s">
        <v>13604</v>
      </c>
      <c r="C603" t="s">
        <v>15</v>
      </c>
      <c r="D603" t="s">
        <v>1</v>
      </c>
      <c r="E603" t="s">
        <v>22</v>
      </c>
      <c r="F603" t="s">
        <v>17</v>
      </c>
      <c r="G603" s="110" t="s">
        <v>5022</v>
      </c>
      <c r="H603">
        <v>2.9</v>
      </c>
      <c r="I603">
        <v>-0.2</v>
      </c>
      <c r="K603" s="16">
        <f t="shared" si="19"/>
        <v>2.5</v>
      </c>
      <c r="L603" s="16">
        <f t="shared" si="20"/>
        <v>3.3</v>
      </c>
    </row>
    <row r="604" spans="1:12" x14ac:dyDescent="0.25">
      <c r="A604" t="s">
        <v>10779</v>
      </c>
      <c r="B604" t="s">
        <v>13604</v>
      </c>
      <c r="C604" t="s">
        <v>15</v>
      </c>
      <c r="D604" t="s">
        <v>1</v>
      </c>
      <c r="E604" t="s">
        <v>19</v>
      </c>
      <c r="F604" t="s">
        <v>17</v>
      </c>
      <c r="G604" s="110" t="s">
        <v>5023</v>
      </c>
      <c r="H604">
        <v>2.8</v>
      </c>
      <c r="I604">
        <v>-0.33</v>
      </c>
      <c r="K604" s="16">
        <f t="shared" si="19"/>
        <v>2.1399999999999997</v>
      </c>
      <c r="L604" s="16">
        <f t="shared" si="20"/>
        <v>3.46</v>
      </c>
    </row>
    <row r="605" spans="1:12" x14ac:dyDescent="0.25">
      <c r="A605" t="s">
        <v>10779</v>
      </c>
      <c r="B605" t="s">
        <v>13604</v>
      </c>
      <c r="C605" t="s">
        <v>15</v>
      </c>
      <c r="D605" t="s">
        <v>1</v>
      </c>
      <c r="E605" t="s">
        <v>22</v>
      </c>
      <c r="F605" t="s">
        <v>17</v>
      </c>
      <c r="G605" s="110" t="s">
        <v>5024</v>
      </c>
      <c r="H605">
        <v>2.57</v>
      </c>
      <c r="I605">
        <v>-1.18</v>
      </c>
      <c r="K605" s="16">
        <f t="shared" si="19"/>
        <v>0.20999999999999996</v>
      </c>
      <c r="L605" s="16">
        <f t="shared" si="20"/>
        <v>4.93</v>
      </c>
    </row>
    <row r="606" spans="1:12" x14ac:dyDescent="0.25">
      <c r="A606" t="s">
        <v>10779</v>
      </c>
      <c r="B606" t="s">
        <v>13604</v>
      </c>
      <c r="C606" t="s">
        <v>15</v>
      </c>
      <c r="D606" t="s">
        <v>1</v>
      </c>
      <c r="E606" t="s">
        <v>19</v>
      </c>
      <c r="F606" t="s">
        <v>17</v>
      </c>
      <c r="G606" s="110" t="s">
        <v>5025</v>
      </c>
      <c r="H606">
        <v>1.19</v>
      </c>
      <c r="I606">
        <v>-0.64</v>
      </c>
      <c r="K606" s="16">
        <f t="shared" si="19"/>
        <v>-9.000000000000008E-2</v>
      </c>
      <c r="L606" s="16">
        <f t="shared" si="20"/>
        <v>2.4699999999999998</v>
      </c>
    </row>
    <row r="607" spans="1:12" x14ac:dyDescent="0.25">
      <c r="A607" t="s">
        <v>10779</v>
      </c>
      <c r="B607" t="s">
        <v>13604</v>
      </c>
      <c r="C607" t="s">
        <v>15</v>
      </c>
      <c r="D607" t="s">
        <v>1</v>
      </c>
      <c r="E607" t="s">
        <v>2</v>
      </c>
      <c r="F607" t="s">
        <v>17</v>
      </c>
      <c r="G607" s="110" t="s">
        <v>5026</v>
      </c>
      <c r="H607" t="s">
        <v>5026</v>
      </c>
      <c r="K607" s="16" t="e">
        <f t="shared" si="19"/>
        <v>#VALUE!</v>
      </c>
      <c r="L607" s="16" t="e">
        <f t="shared" si="20"/>
        <v>#VALUE!</v>
      </c>
    </row>
    <row r="608" spans="1:12" x14ac:dyDescent="0.25">
      <c r="A608" t="s">
        <v>10779</v>
      </c>
      <c r="B608" t="s">
        <v>13604</v>
      </c>
      <c r="C608" t="s">
        <v>15</v>
      </c>
      <c r="D608" t="s">
        <v>1</v>
      </c>
      <c r="E608" t="s">
        <v>2</v>
      </c>
      <c r="F608" t="s">
        <v>17</v>
      </c>
      <c r="G608" s="110" t="s">
        <v>5027</v>
      </c>
      <c r="H608">
        <v>1.5</v>
      </c>
      <c r="I608">
        <v>-0.66</v>
      </c>
      <c r="K608" s="16">
        <f t="shared" si="19"/>
        <v>0.17999999999999994</v>
      </c>
      <c r="L608" s="16">
        <f t="shared" si="20"/>
        <v>2.8200000000000003</v>
      </c>
    </row>
    <row r="609" spans="1:12" x14ac:dyDescent="0.25">
      <c r="A609" t="s">
        <v>10779</v>
      </c>
      <c r="B609" t="s">
        <v>13604</v>
      </c>
      <c r="C609" t="s">
        <v>15</v>
      </c>
      <c r="D609" t="s">
        <v>1</v>
      </c>
      <c r="E609" t="s">
        <v>2</v>
      </c>
      <c r="F609" t="s">
        <v>17</v>
      </c>
      <c r="G609" s="110" t="s">
        <v>5028</v>
      </c>
      <c r="H609">
        <v>3.91</v>
      </c>
      <c r="I609">
        <v>-5.53</v>
      </c>
      <c r="J609" s="61" t="s">
        <v>15924</v>
      </c>
      <c r="K609" s="16">
        <f t="shared" si="19"/>
        <v>-7.15</v>
      </c>
      <c r="L609" s="16">
        <f t="shared" si="20"/>
        <v>14.97</v>
      </c>
    </row>
    <row r="610" spans="1:12" s="108" customFormat="1" x14ac:dyDescent="0.25">
      <c r="A610" s="108" t="s">
        <v>10492</v>
      </c>
      <c r="B610" s="108" t="s">
        <v>13440</v>
      </c>
      <c r="C610" s="108" t="s">
        <v>15</v>
      </c>
      <c r="D610" s="108" t="s">
        <v>1</v>
      </c>
      <c r="E610" s="108" t="s">
        <v>2</v>
      </c>
      <c r="F610" s="108" t="s">
        <v>17</v>
      </c>
      <c r="G610" s="111" t="s">
        <v>1555</v>
      </c>
      <c r="H610" s="108" t="s">
        <v>1555</v>
      </c>
      <c r="J610" s="123"/>
      <c r="K610" s="16" t="e">
        <f t="shared" si="19"/>
        <v>#VALUE!</v>
      </c>
      <c r="L610" s="16" t="e">
        <f t="shared" si="20"/>
        <v>#VALUE!</v>
      </c>
    </row>
    <row r="611" spans="1:12" s="108" customFormat="1" x14ac:dyDescent="0.25">
      <c r="A611" s="108" t="s">
        <v>10492</v>
      </c>
      <c r="B611" s="108" t="s">
        <v>13440</v>
      </c>
      <c r="C611" s="108" t="s">
        <v>15</v>
      </c>
      <c r="D611" s="108" t="s">
        <v>1</v>
      </c>
      <c r="E611" s="108" t="s">
        <v>2</v>
      </c>
      <c r="F611" s="108" t="s">
        <v>17</v>
      </c>
      <c r="G611" s="111" t="s">
        <v>1556</v>
      </c>
      <c r="H611" s="108" t="s">
        <v>1556</v>
      </c>
      <c r="J611" s="123"/>
      <c r="K611" s="16" t="e">
        <f t="shared" si="19"/>
        <v>#VALUE!</v>
      </c>
      <c r="L611" s="16" t="e">
        <f t="shared" si="20"/>
        <v>#VALUE!</v>
      </c>
    </row>
    <row r="612" spans="1:12" s="108" customFormat="1" x14ac:dyDescent="0.25">
      <c r="A612" s="108" t="s">
        <v>10492</v>
      </c>
      <c r="B612" s="108" t="s">
        <v>13440</v>
      </c>
      <c r="C612" s="108" t="s">
        <v>15</v>
      </c>
      <c r="D612" s="108" t="s">
        <v>1</v>
      </c>
      <c r="E612" s="108" t="s">
        <v>19</v>
      </c>
      <c r="F612" s="108" t="s">
        <v>17</v>
      </c>
      <c r="G612" s="111" t="s">
        <v>1557</v>
      </c>
      <c r="H612" s="108">
        <v>125</v>
      </c>
      <c r="I612" s="108">
        <v>-30</v>
      </c>
      <c r="J612" s="123"/>
      <c r="K612" s="16">
        <f t="shared" si="19"/>
        <v>65</v>
      </c>
      <c r="L612" s="16">
        <f t="shared" si="20"/>
        <v>185</v>
      </c>
    </row>
    <row r="613" spans="1:12" s="108" customFormat="1" x14ac:dyDescent="0.25">
      <c r="A613" s="108" t="s">
        <v>10492</v>
      </c>
      <c r="B613" s="108" t="s">
        <v>13440</v>
      </c>
      <c r="C613" s="108" t="s">
        <v>15</v>
      </c>
      <c r="D613" s="108" t="s">
        <v>1</v>
      </c>
      <c r="E613" s="108" t="s">
        <v>2</v>
      </c>
      <c r="F613" s="108" t="s">
        <v>17</v>
      </c>
      <c r="G613" s="111" t="s">
        <v>1558</v>
      </c>
      <c r="H613" s="108" t="s">
        <v>1558</v>
      </c>
      <c r="J613" s="123"/>
      <c r="K613" s="16" t="e">
        <f t="shared" si="19"/>
        <v>#VALUE!</v>
      </c>
      <c r="L613" s="16" t="e">
        <f t="shared" si="20"/>
        <v>#VALUE!</v>
      </c>
    </row>
    <row r="614" spans="1:12" s="108" customFormat="1" x14ac:dyDescent="0.25">
      <c r="A614" s="108" t="s">
        <v>10492</v>
      </c>
      <c r="B614" s="108" t="s">
        <v>13440</v>
      </c>
      <c r="C614" s="108" t="s">
        <v>15</v>
      </c>
      <c r="D614" s="108" t="s">
        <v>1</v>
      </c>
      <c r="E614" s="108" t="s">
        <v>2</v>
      </c>
      <c r="F614" s="108" t="s">
        <v>17</v>
      </c>
      <c r="G614" s="111" t="s">
        <v>1559</v>
      </c>
      <c r="H614" s="108">
        <v>33.82</v>
      </c>
      <c r="I614" s="108">
        <v>-20.95</v>
      </c>
      <c r="J614" s="123"/>
      <c r="K614" s="16">
        <f t="shared" si="19"/>
        <v>-8.0799999999999983</v>
      </c>
      <c r="L614" s="16">
        <f t="shared" si="20"/>
        <v>75.72</v>
      </c>
    </row>
    <row r="615" spans="1:12" s="108" customFormat="1" x14ac:dyDescent="0.25">
      <c r="A615" s="108" t="s">
        <v>10492</v>
      </c>
      <c r="B615" s="108" t="s">
        <v>13440</v>
      </c>
      <c r="C615" s="108" t="s">
        <v>15</v>
      </c>
      <c r="D615" s="108" t="s">
        <v>1</v>
      </c>
      <c r="E615" s="108" t="s">
        <v>2</v>
      </c>
      <c r="F615" s="108" t="s">
        <v>17</v>
      </c>
      <c r="G615" s="111">
        <v>5.9</v>
      </c>
      <c r="H615" s="108">
        <v>5.9</v>
      </c>
      <c r="J615" s="123"/>
      <c r="K615" s="16">
        <f t="shared" si="19"/>
        <v>5.9</v>
      </c>
      <c r="L615" s="16">
        <f t="shared" si="20"/>
        <v>5.9</v>
      </c>
    </row>
    <row r="616" spans="1:12" s="108" customFormat="1" x14ac:dyDescent="0.25">
      <c r="A616" s="108" t="s">
        <v>10492</v>
      </c>
      <c r="B616" s="108" t="s">
        <v>13440</v>
      </c>
      <c r="C616" s="108" t="s">
        <v>15</v>
      </c>
      <c r="D616" s="108" t="s">
        <v>1</v>
      </c>
      <c r="E616" s="108" t="s">
        <v>2</v>
      </c>
      <c r="F616" s="108" t="s">
        <v>17</v>
      </c>
      <c r="G616" s="111">
        <v>30.5</v>
      </c>
      <c r="H616" s="108">
        <v>30.5</v>
      </c>
      <c r="J616" s="123"/>
      <c r="K616" s="16">
        <f t="shared" si="19"/>
        <v>30.5</v>
      </c>
      <c r="L616" s="16">
        <f t="shared" si="20"/>
        <v>30.5</v>
      </c>
    </row>
    <row r="617" spans="1:12" s="108" customFormat="1" x14ac:dyDescent="0.25">
      <c r="A617" s="108" t="s">
        <v>10492</v>
      </c>
      <c r="B617" s="108" t="s">
        <v>13440</v>
      </c>
      <c r="C617" s="108" t="s">
        <v>15</v>
      </c>
      <c r="D617" s="108" t="s">
        <v>1</v>
      </c>
      <c r="E617" s="108" t="s">
        <v>22</v>
      </c>
      <c r="F617" s="108" t="s">
        <v>17</v>
      </c>
      <c r="G617" s="111" t="s">
        <v>1560</v>
      </c>
      <c r="H617" s="108">
        <v>144.69999999999999</v>
      </c>
      <c r="I617" s="108">
        <v>-27</v>
      </c>
      <c r="J617" s="123" t="s">
        <v>15925</v>
      </c>
      <c r="K617" s="16">
        <f t="shared" si="19"/>
        <v>90.699999999999989</v>
      </c>
      <c r="L617" s="16">
        <f t="shared" si="20"/>
        <v>198.7</v>
      </c>
    </row>
    <row r="618" spans="1:12" x14ac:dyDescent="0.25">
      <c r="A618" t="s">
        <v>10766</v>
      </c>
      <c r="B618" t="s">
        <v>13597</v>
      </c>
      <c r="C618" t="s">
        <v>15</v>
      </c>
      <c r="D618" t="s">
        <v>1</v>
      </c>
      <c r="E618" t="s">
        <v>2</v>
      </c>
      <c r="F618" t="s">
        <v>17</v>
      </c>
      <c r="G618" s="110" t="s">
        <v>4876</v>
      </c>
      <c r="H618" t="s">
        <v>4876</v>
      </c>
      <c r="K618" s="16" t="e">
        <f t="shared" si="19"/>
        <v>#VALUE!</v>
      </c>
      <c r="L618" s="16" t="e">
        <f t="shared" si="20"/>
        <v>#VALUE!</v>
      </c>
    </row>
    <row r="619" spans="1:12" x14ac:dyDescent="0.25">
      <c r="A619" t="s">
        <v>10766</v>
      </c>
      <c r="B619" t="s">
        <v>13597</v>
      </c>
      <c r="C619" t="s">
        <v>15</v>
      </c>
      <c r="D619" t="s">
        <v>1</v>
      </c>
      <c r="E619" t="s">
        <v>22</v>
      </c>
      <c r="F619" t="s">
        <v>17</v>
      </c>
      <c r="G619" s="110">
        <v>33.979999999999997</v>
      </c>
      <c r="H619">
        <v>33.979999999999997</v>
      </c>
      <c r="K619" s="16">
        <f t="shared" si="19"/>
        <v>33.979999999999997</v>
      </c>
      <c r="L619" s="16">
        <f t="shared" si="20"/>
        <v>33.979999999999997</v>
      </c>
    </row>
    <row r="620" spans="1:12" x14ac:dyDescent="0.25">
      <c r="A620" t="s">
        <v>10766</v>
      </c>
      <c r="B620" t="s">
        <v>13597</v>
      </c>
      <c r="C620" t="s">
        <v>15</v>
      </c>
      <c r="D620" t="s">
        <v>1</v>
      </c>
      <c r="E620" t="s">
        <v>2</v>
      </c>
      <c r="F620" t="s">
        <v>17</v>
      </c>
      <c r="G620" s="110" t="s">
        <v>4877</v>
      </c>
      <c r="H620">
        <v>118.96</v>
      </c>
      <c r="I620">
        <v>-89.94</v>
      </c>
      <c r="K620" s="16">
        <f t="shared" si="19"/>
        <v>-60.92</v>
      </c>
      <c r="L620" s="16">
        <f t="shared" si="20"/>
        <v>298.83999999999997</v>
      </c>
    </row>
    <row r="621" spans="1:12" x14ac:dyDescent="0.25">
      <c r="A621" t="s">
        <v>10766</v>
      </c>
      <c r="B621" t="s">
        <v>13597</v>
      </c>
      <c r="C621" t="s">
        <v>15</v>
      </c>
      <c r="D621" t="s">
        <v>1</v>
      </c>
      <c r="E621" t="s">
        <v>2</v>
      </c>
      <c r="F621" t="s">
        <v>17</v>
      </c>
      <c r="G621" s="110" t="s">
        <v>4878</v>
      </c>
      <c r="H621">
        <v>33.32</v>
      </c>
      <c r="I621">
        <v>-10.78</v>
      </c>
      <c r="K621" s="16">
        <f t="shared" si="19"/>
        <v>11.760000000000002</v>
      </c>
      <c r="L621" s="16">
        <f t="shared" si="20"/>
        <v>54.879999999999995</v>
      </c>
    </row>
    <row r="622" spans="1:12" x14ac:dyDescent="0.25">
      <c r="A622" t="s">
        <v>10766</v>
      </c>
      <c r="B622" t="s">
        <v>13597</v>
      </c>
      <c r="C622" t="s">
        <v>15</v>
      </c>
      <c r="D622" t="s">
        <v>1</v>
      </c>
      <c r="E622" t="s">
        <v>2</v>
      </c>
      <c r="F622" t="s">
        <v>17</v>
      </c>
      <c r="G622" s="110" t="s">
        <v>4879</v>
      </c>
      <c r="H622" t="s">
        <v>4879</v>
      </c>
      <c r="K622" s="16" t="e">
        <f t="shared" si="19"/>
        <v>#VALUE!</v>
      </c>
      <c r="L622" s="16" t="e">
        <f t="shared" si="20"/>
        <v>#VALUE!</v>
      </c>
    </row>
    <row r="623" spans="1:12" x14ac:dyDescent="0.25">
      <c r="A623" t="s">
        <v>10766</v>
      </c>
      <c r="B623" t="s">
        <v>13597</v>
      </c>
      <c r="C623" t="s">
        <v>15</v>
      </c>
      <c r="D623" t="s">
        <v>1</v>
      </c>
      <c r="E623" t="s">
        <v>2</v>
      </c>
      <c r="F623" t="s">
        <v>17</v>
      </c>
      <c r="G623" s="110" t="s">
        <v>4880</v>
      </c>
      <c r="H623" t="s">
        <v>4880</v>
      </c>
      <c r="K623" s="16" t="e">
        <f t="shared" si="19"/>
        <v>#VALUE!</v>
      </c>
      <c r="L623" s="16" t="e">
        <f t="shared" si="20"/>
        <v>#VALUE!</v>
      </c>
    </row>
    <row r="624" spans="1:12" x14ac:dyDescent="0.25">
      <c r="A624" t="s">
        <v>10766</v>
      </c>
      <c r="B624" t="s">
        <v>13597</v>
      </c>
      <c r="C624" t="s">
        <v>15</v>
      </c>
      <c r="D624" t="s">
        <v>1</v>
      </c>
      <c r="E624" t="s">
        <v>2</v>
      </c>
      <c r="F624" t="s">
        <v>17</v>
      </c>
      <c r="G624" s="110" t="s">
        <v>4881</v>
      </c>
      <c r="H624" t="s">
        <v>4881</v>
      </c>
      <c r="J624" s="61" t="s">
        <v>15926</v>
      </c>
      <c r="K624" s="16" t="e">
        <f t="shared" si="19"/>
        <v>#VALUE!</v>
      </c>
      <c r="L624" s="16" t="e">
        <f t="shared" si="20"/>
        <v>#VALUE!</v>
      </c>
    </row>
    <row r="625" spans="1:12" s="108" customFormat="1" x14ac:dyDescent="0.25">
      <c r="A625" s="108" t="s">
        <v>10505</v>
      </c>
      <c r="B625" s="108" t="s">
        <v>13452</v>
      </c>
      <c r="C625" s="108" t="s">
        <v>15</v>
      </c>
      <c r="D625" s="108" t="s">
        <v>1</v>
      </c>
      <c r="E625" s="108" t="s">
        <v>2</v>
      </c>
      <c r="F625" s="108" t="s">
        <v>17</v>
      </c>
      <c r="G625" s="111" t="s">
        <v>1807</v>
      </c>
      <c r="H625" s="108" t="s">
        <v>1807</v>
      </c>
      <c r="J625" s="123"/>
      <c r="K625" s="16" t="e">
        <f t="shared" si="19"/>
        <v>#VALUE!</v>
      </c>
      <c r="L625" s="16" t="e">
        <f t="shared" si="20"/>
        <v>#VALUE!</v>
      </c>
    </row>
    <row r="626" spans="1:12" s="108" customFormat="1" x14ac:dyDescent="0.25">
      <c r="A626" s="108" t="s">
        <v>10505</v>
      </c>
      <c r="B626" s="108" t="s">
        <v>13452</v>
      </c>
      <c r="C626" s="108" t="s">
        <v>15</v>
      </c>
      <c r="D626" s="108" t="s">
        <v>1</v>
      </c>
      <c r="E626" s="108" t="s">
        <v>2</v>
      </c>
      <c r="F626" s="108" t="s">
        <v>17</v>
      </c>
      <c r="G626" s="111" t="s">
        <v>1808</v>
      </c>
      <c r="H626" s="108" t="s">
        <v>1808</v>
      </c>
      <c r="J626" s="123"/>
      <c r="K626" s="16" t="e">
        <f t="shared" si="19"/>
        <v>#VALUE!</v>
      </c>
      <c r="L626" s="16" t="e">
        <f t="shared" si="20"/>
        <v>#VALUE!</v>
      </c>
    </row>
    <row r="627" spans="1:12" s="108" customFormat="1" x14ac:dyDescent="0.25">
      <c r="A627" s="108" t="s">
        <v>10505</v>
      </c>
      <c r="B627" s="108" t="s">
        <v>13452</v>
      </c>
      <c r="C627" s="108" t="s">
        <v>15</v>
      </c>
      <c r="D627" s="108" t="s">
        <v>1</v>
      </c>
      <c r="E627" s="108" t="s">
        <v>22</v>
      </c>
      <c r="F627" s="108" t="s">
        <v>17</v>
      </c>
      <c r="G627" s="111" t="s">
        <v>1809</v>
      </c>
      <c r="H627" s="108">
        <v>10</v>
      </c>
      <c r="I627" s="108">
        <v>-3.7</v>
      </c>
      <c r="J627" s="123"/>
      <c r="K627" s="16">
        <f t="shared" si="19"/>
        <v>2.5999999999999996</v>
      </c>
      <c r="L627" s="16">
        <f t="shared" si="20"/>
        <v>17.399999999999999</v>
      </c>
    </row>
    <row r="628" spans="1:12" s="108" customFormat="1" x14ac:dyDescent="0.25">
      <c r="A628" s="108" t="s">
        <v>10505</v>
      </c>
      <c r="B628" s="108" t="s">
        <v>13452</v>
      </c>
      <c r="C628" s="108" t="s">
        <v>15</v>
      </c>
      <c r="D628" s="108" t="s">
        <v>1</v>
      </c>
      <c r="E628" s="108" t="s">
        <v>2</v>
      </c>
      <c r="F628" s="108" t="s">
        <v>17</v>
      </c>
      <c r="G628" s="111" t="s">
        <v>1810</v>
      </c>
      <c r="H628" s="108" t="s">
        <v>1810</v>
      </c>
      <c r="J628" s="123"/>
      <c r="K628" s="16" t="e">
        <f t="shared" si="19"/>
        <v>#VALUE!</v>
      </c>
      <c r="L628" s="16" t="e">
        <f t="shared" si="20"/>
        <v>#VALUE!</v>
      </c>
    </row>
    <row r="629" spans="1:12" s="108" customFormat="1" x14ac:dyDescent="0.25">
      <c r="A629" s="108" t="s">
        <v>10505</v>
      </c>
      <c r="B629" s="108" t="s">
        <v>13452</v>
      </c>
      <c r="C629" s="108" t="s">
        <v>15</v>
      </c>
      <c r="D629" s="108" t="s">
        <v>1</v>
      </c>
      <c r="E629" s="108" t="s">
        <v>2</v>
      </c>
      <c r="F629" s="108" t="s">
        <v>17</v>
      </c>
      <c r="G629" s="111" t="s">
        <v>1811</v>
      </c>
      <c r="H629" s="108" t="s">
        <v>1811</v>
      </c>
      <c r="J629" s="123"/>
      <c r="K629" s="16" t="e">
        <f t="shared" si="19"/>
        <v>#VALUE!</v>
      </c>
      <c r="L629" s="16" t="e">
        <f t="shared" si="20"/>
        <v>#VALUE!</v>
      </c>
    </row>
    <row r="630" spans="1:12" s="108" customFormat="1" x14ac:dyDescent="0.25">
      <c r="A630" s="108" t="s">
        <v>10505</v>
      </c>
      <c r="B630" s="108" t="s">
        <v>13452</v>
      </c>
      <c r="C630" s="108" t="s">
        <v>15</v>
      </c>
      <c r="D630" s="108" t="s">
        <v>1</v>
      </c>
      <c r="E630" s="108" t="s">
        <v>2</v>
      </c>
      <c r="F630" s="108" t="s">
        <v>17</v>
      </c>
      <c r="G630" s="111" t="s">
        <v>1812</v>
      </c>
      <c r="H630" s="108" t="s">
        <v>1812</v>
      </c>
      <c r="J630" s="123"/>
      <c r="K630" s="16" t="e">
        <f t="shared" si="19"/>
        <v>#VALUE!</v>
      </c>
      <c r="L630" s="16" t="e">
        <f t="shared" si="20"/>
        <v>#VALUE!</v>
      </c>
    </row>
    <row r="631" spans="1:12" s="108" customFormat="1" x14ac:dyDescent="0.25">
      <c r="A631" s="108" t="s">
        <v>10505</v>
      </c>
      <c r="B631" s="108" t="s">
        <v>13452</v>
      </c>
      <c r="C631" s="108" t="s">
        <v>15</v>
      </c>
      <c r="D631" s="108" t="s">
        <v>1</v>
      </c>
      <c r="E631" s="108" t="s">
        <v>2</v>
      </c>
      <c r="F631" s="108" t="s">
        <v>17</v>
      </c>
      <c r="G631" s="111">
        <v>1.38</v>
      </c>
      <c r="H631" s="108">
        <v>1.38</v>
      </c>
      <c r="J631" s="123"/>
      <c r="K631" s="16">
        <f t="shared" si="19"/>
        <v>1.38</v>
      </c>
      <c r="L631" s="16">
        <f t="shared" si="20"/>
        <v>1.38</v>
      </c>
    </row>
    <row r="632" spans="1:12" s="108" customFormat="1" x14ac:dyDescent="0.25">
      <c r="A632" s="108" t="s">
        <v>10505</v>
      </c>
      <c r="B632" s="108" t="s">
        <v>13452</v>
      </c>
      <c r="C632" s="108" t="s">
        <v>15</v>
      </c>
      <c r="D632" s="108" t="s">
        <v>1</v>
      </c>
      <c r="E632" s="108" t="s">
        <v>2</v>
      </c>
      <c r="F632" s="108" t="s">
        <v>17</v>
      </c>
      <c r="G632" s="111" t="s">
        <v>1813</v>
      </c>
      <c r="H632" s="108">
        <v>6.87</v>
      </c>
      <c r="I632" s="108">
        <v>-3.51</v>
      </c>
      <c r="J632" s="123" t="s">
        <v>15927</v>
      </c>
      <c r="K632" s="16">
        <f t="shared" si="19"/>
        <v>-0.14999999999999947</v>
      </c>
      <c r="L632" s="16">
        <f t="shared" si="20"/>
        <v>13.89</v>
      </c>
    </row>
    <row r="633" spans="1:12" x14ac:dyDescent="0.25">
      <c r="A633" t="s">
        <v>10963</v>
      </c>
      <c r="B633" t="s">
        <v>13686</v>
      </c>
      <c r="C633" t="s">
        <v>15</v>
      </c>
      <c r="D633" t="s">
        <v>1</v>
      </c>
      <c r="E633" t="s">
        <v>9</v>
      </c>
      <c r="F633" t="s">
        <v>17</v>
      </c>
      <c r="G633" s="110" t="s">
        <v>6378</v>
      </c>
      <c r="H633">
        <v>0.46</v>
      </c>
      <c r="I633">
        <v>-0.14000000000000001</v>
      </c>
      <c r="J633" s="61" t="s">
        <v>15928</v>
      </c>
      <c r="K633" s="16">
        <f t="shared" si="19"/>
        <v>0.18</v>
      </c>
      <c r="L633" s="16">
        <f t="shared" si="20"/>
        <v>0.74</v>
      </c>
    </row>
    <row r="634" spans="1:12" s="108" customFormat="1" x14ac:dyDescent="0.25">
      <c r="A634" s="108" t="s">
        <v>10485</v>
      </c>
      <c r="B634" s="108" t="s">
        <v>13433</v>
      </c>
      <c r="C634" s="108" t="s">
        <v>15</v>
      </c>
      <c r="D634" s="108" t="s">
        <v>1</v>
      </c>
      <c r="E634" s="108" t="s">
        <v>2</v>
      </c>
      <c r="F634" s="108" t="s">
        <v>17</v>
      </c>
      <c r="G634" s="111" t="s">
        <v>1345</v>
      </c>
      <c r="H634" s="108" t="s">
        <v>1345</v>
      </c>
      <c r="J634" s="123"/>
      <c r="K634" s="16" t="e">
        <f t="shared" si="19"/>
        <v>#VALUE!</v>
      </c>
      <c r="L634" s="16" t="e">
        <f t="shared" si="20"/>
        <v>#VALUE!</v>
      </c>
    </row>
    <row r="635" spans="1:12" s="108" customFormat="1" x14ac:dyDescent="0.25">
      <c r="A635" s="108" t="s">
        <v>10485</v>
      </c>
      <c r="B635" s="108" t="s">
        <v>13433</v>
      </c>
      <c r="C635" s="108" t="s">
        <v>15</v>
      </c>
      <c r="D635" s="108" t="s">
        <v>1</v>
      </c>
      <c r="E635" s="108" t="s">
        <v>2</v>
      </c>
      <c r="F635" s="108" t="s">
        <v>17</v>
      </c>
      <c r="G635" s="111" t="s">
        <v>1346</v>
      </c>
      <c r="H635" s="108" t="s">
        <v>1346</v>
      </c>
      <c r="J635" s="123"/>
      <c r="K635" s="16" t="e">
        <f t="shared" si="19"/>
        <v>#VALUE!</v>
      </c>
      <c r="L635" s="16" t="e">
        <f t="shared" si="20"/>
        <v>#VALUE!</v>
      </c>
    </row>
    <row r="636" spans="1:12" s="108" customFormat="1" x14ac:dyDescent="0.25">
      <c r="A636" s="108" t="s">
        <v>10485</v>
      </c>
      <c r="B636" s="108" t="s">
        <v>13433</v>
      </c>
      <c r="C636" s="108" t="s">
        <v>15</v>
      </c>
      <c r="D636" s="108" t="s">
        <v>1</v>
      </c>
      <c r="E636" s="108" t="s">
        <v>22</v>
      </c>
      <c r="F636" s="108" t="s">
        <v>17</v>
      </c>
      <c r="G636" s="111" t="s">
        <v>1347</v>
      </c>
      <c r="H636" s="108" t="s">
        <v>1347</v>
      </c>
      <c r="J636" s="123"/>
      <c r="K636" s="16" t="e">
        <f t="shared" si="19"/>
        <v>#VALUE!</v>
      </c>
      <c r="L636" s="16" t="e">
        <f t="shared" si="20"/>
        <v>#VALUE!</v>
      </c>
    </row>
    <row r="637" spans="1:12" s="108" customFormat="1" x14ac:dyDescent="0.25">
      <c r="A637" s="108" t="s">
        <v>10485</v>
      </c>
      <c r="B637" s="108" t="s">
        <v>13433</v>
      </c>
      <c r="C637" s="108" t="s">
        <v>15</v>
      </c>
      <c r="D637" s="108" t="s">
        <v>1</v>
      </c>
      <c r="E637" s="108" t="s">
        <v>19</v>
      </c>
      <c r="F637" s="108" t="s">
        <v>17</v>
      </c>
      <c r="G637" s="111" t="s">
        <v>1348</v>
      </c>
      <c r="H637" s="108" t="s">
        <v>1348</v>
      </c>
      <c r="J637" s="123" t="s">
        <v>15929</v>
      </c>
      <c r="K637" s="16" t="e">
        <f t="shared" si="19"/>
        <v>#VALUE!</v>
      </c>
      <c r="L637" s="16" t="e">
        <f t="shared" si="20"/>
        <v>#VALUE!</v>
      </c>
    </row>
    <row r="638" spans="1:12" x14ac:dyDescent="0.25">
      <c r="A638" t="s">
        <v>10488</v>
      </c>
      <c r="B638" t="s">
        <v>13436</v>
      </c>
      <c r="C638" t="s">
        <v>15</v>
      </c>
      <c r="D638" t="s">
        <v>1</v>
      </c>
      <c r="E638" t="s">
        <v>2</v>
      </c>
      <c r="F638" t="s">
        <v>17</v>
      </c>
      <c r="G638" s="110" t="s">
        <v>1464</v>
      </c>
      <c r="H638">
        <v>75.7</v>
      </c>
      <c r="I638">
        <v>-51.7</v>
      </c>
      <c r="K638" s="16">
        <f t="shared" si="19"/>
        <v>-27.700000000000003</v>
      </c>
      <c r="L638" s="16">
        <f t="shared" si="20"/>
        <v>179.10000000000002</v>
      </c>
    </row>
    <row r="639" spans="1:12" x14ac:dyDescent="0.25">
      <c r="A639" t="s">
        <v>10488</v>
      </c>
      <c r="B639" t="s">
        <v>13436</v>
      </c>
      <c r="C639" t="s">
        <v>15</v>
      </c>
      <c r="D639" t="s">
        <v>1</v>
      </c>
      <c r="E639" t="s">
        <v>2</v>
      </c>
      <c r="F639" t="s">
        <v>17</v>
      </c>
      <c r="G639" s="110">
        <v>165</v>
      </c>
      <c r="H639">
        <v>165</v>
      </c>
      <c r="K639" s="16">
        <f t="shared" si="19"/>
        <v>165</v>
      </c>
      <c r="L639" s="16">
        <f t="shared" si="20"/>
        <v>165</v>
      </c>
    </row>
    <row r="640" spans="1:12" x14ac:dyDescent="0.25">
      <c r="A640" t="s">
        <v>10488</v>
      </c>
      <c r="B640" t="s">
        <v>13436</v>
      </c>
      <c r="C640" t="s">
        <v>15</v>
      </c>
      <c r="D640" t="s">
        <v>1</v>
      </c>
      <c r="E640" t="s">
        <v>2</v>
      </c>
      <c r="F640" t="s">
        <v>17</v>
      </c>
      <c r="G640" s="110" t="s">
        <v>1465</v>
      </c>
      <c r="H640" t="s">
        <v>1465</v>
      </c>
      <c r="K640" s="16" t="e">
        <f t="shared" si="19"/>
        <v>#VALUE!</v>
      </c>
      <c r="L640" s="16" t="e">
        <f t="shared" si="20"/>
        <v>#VALUE!</v>
      </c>
    </row>
    <row r="641" spans="1:12" x14ac:dyDescent="0.25">
      <c r="A641" t="s">
        <v>10488</v>
      </c>
      <c r="B641" t="s">
        <v>13436</v>
      </c>
      <c r="C641" t="s">
        <v>15</v>
      </c>
      <c r="D641" t="s">
        <v>1</v>
      </c>
      <c r="E641" t="s">
        <v>2</v>
      </c>
      <c r="F641" t="s">
        <v>17</v>
      </c>
      <c r="G641" s="110" t="s">
        <v>1466</v>
      </c>
      <c r="H641" t="s">
        <v>1466</v>
      </c>
      <c r="K641" s="16" t="e">
        <f t="shared" si="19"/>
        <v>#VALUE!</v>
      </c>
      <c r="L641" s="16" t="e">
        <f t="shared" si="20"/>
        <v>#VALUE!</v>
      </c>
    </row>
    <row r="642" spans="1:12" x14ac:dyDescent="0.25">
      <c r="A642" t="s">
        <v>10488</v>
      </c>
      <c r="B642" t="s">
        <v>13436</v>
      </c>
      <c r="C642" t="s">
        <v>15</v>
      </c>
      <c r="D642" t="s">
        <v>1</v>
      </c>
      <c r="E642" t="s">
        <v>2</v>
      </c>
      <c r="F642" t="s">
        <v>17</v>
      </c>
      <c r="G642" s="110" t="s">
        <v>1467</v>
      </c>
      <c r="H642" t="s">
        <v>1467</v>
      </c>
      <c r="K642" s="16" t="e">
        <f t="shared" si="19"/>
        <v>#VALUE!</v>
      </c>
      <c r="L642" s="16" t="e">
        <f t="shared" si="20"/>
        <v>#VALUE!</v>
      </c>
    </row>
    <row r="643" spans="1:12" x14ac:dyDescent="0.25">
      <c r="A643" t="s">
        <v>10488</v>
      </c>
      <c r="B643" t="s">
        <v>13436</v>
      </c>
      <c r="C643" t="s">
        <v>15</v>
      </c>
      <c r="D643" t="s">
        <v>1</v>
      </c>
      <c r="E643" t="s">
        <v>2</v>
      </c>
      <c r="F643" t="s">
        <v>17</v>
      </c>
      <c r="G643" s="110" t="s">
        <v>1468</v>
      </c>
      <c r="H643">
        <v>513.54</v>
      </c>
      <c r="I643">
        <v>-360.61</v>
      </c>
      <c r="K643" s="16">
        <f t="shared" ref="K643:K706" si="21">H643+2*I643</f>
        <v>-207.68000000000006</v>
      </c>
      <c r="L643" s="16">
        <f t="shared" ref="L643:L706" si="22">H643-2*I643</f>
        <v>1234.76</v>
      </c>
    </row>
    <row r="644" spans="1:12" x14ac:dyDescent="0.25">
      <c r="A644" t="s">
        <v>10488</v>
      </c>
      <c r="B644" t="s">
        <v>13436</v>
      </c>
      <c r="C644" t="s">
        <v>15</v>
      </c>
      <c r="D644" t="s">
        <v>1</v>
      </c>
      <c r="E644" t="s">
        <v>2</v>
      </c>
      <c r="F644" t="s">
        <v>17</v>
      </c>
      <c r="G644" s="110" t="s">
        <v>1469</v>
      </c>
      <c r="H644" t="s">
        <v>1469</v>
      </c>
      <c r="K644" s="16" t="e">
        <f t="shared" si="21"/>
        <v>#VALUE!</v>
      </c>
      <c r="L644" s="16" t="e">
        <f t="shared" si="22"/>
        <v>#VALUE!</v>
      </c>
    </row>
    <row r="645" spans="1:12" x14ac:dyDescent="0.25">
      <c r="A645" t="s">
        <v>10488</v>
      </c>
      <c r="B645" t="s">
        <v>13436</v>
      </c>
      <c r="C645" t="s">
        <v>15</v>
      </c>
      <c r="D645" t="s">
        <v>1</v>
      </c>
      <c r="E645" t="s">
        <v>22</v>
      </c>
      <c r="F645" t="s">
        <v>17</v>
      </c>
      <c r="G645" s="110">
        <v>71.23</v>
      </c>
      <c r="H645">
        <v>71.23</v>
      </c>
      <c r="K645" s="16">
        <f t="shared" si="21"/>
        <v>71.23</v>
      </c>
      <c r="L645" s="16">
        <f t="shared" si="22"/>
        <v>71.23</v>
      </c>
    </row>
    <row r="646" spans="1:12" x14ac:dyDescent="0.25">
      <c r="A646" t="s">
        <v>10488</v>
      </c>
      <c r="B646" t="s">
        <v>13436</v>
      </c>
      <c r="C646" t="s">
        <v>15</v>
      </c>
      <c r="D646" t="s">
        <v>1</v>
      </c>
      <c r="E646" t="s">
        <v>22</v>
      </c>
      <c r="F646" t="s">
        <v>17</v>
      </c>
      <c r="G646" s="110" t="s">
        <v>1470</v>
      </c>
      <c r="H646">
        <v>128.1</v>
      </c>
      <c r="I646">
        <v>-65.5</v>
      </c>
      <c r="K646" s="16">
        <f t="shared" si="21"/>
        <v>-2.9000000000000057</v>
      </c>
      <c r="L646" s="16">
        <f t="shared" si="22"/>
        <v>259.10000000000002</v>
      </c>
    </row>
    <row r="647" spans="1:12" x14ac:dyDescent="0.25">
      <c r="A647" t="s">
        <v>10488</v>
      </c>
      <c r="B647" t="s">
        <v>13436</v>
      </c>
      <c r="C647" t="s">
        <v>15</v>
      </c>
      <c r="D647" t="s">
        <v>1</v>
      </c>
      <c r="E647" t="s">
        <v>19</v>
      </c>
      <c r="F647" t="s">
        <v>17</v>
      </c>
      <c r="G647" s="110" t="s">
        <v>1471</v>
      </c>
      <c r="H647">
        <v>187.6</v>
      </c>
      <c r="I647">
        <v>-92.3</v>
      </c>
      <c r="K647" s="16">
        <f t="shared" si="21"/>
        <v>3</v>
      </c>
      <c r="L647" s="16">
        <f t="shared" si="22"/>
        <v>372.2</v>
      </c>
    </row>
    <row r="648" spans="1:12" x14ac:dyDescent="0.25">
      <c r="A648" t="s">
        <v>10488</v>
      </c>
      <c r="B648" t="s">
        <v>13436</v>
      </c>
      <c r="C648" t="s">
        <v>15</v>
      </c>
      <c r="D648" t="s">
        <v>1</v>
      </c>
      <c r="E648" t="s">
        <v>2</v>
      </c>
      <c r="F648" t="s">
        <v>17</v>
      </c>
      <c r="G648" s="110" t="s">
        <v>1472</v>
      </c>
      <c r="H648" t="s">
        <v>1472</v>
      </c>
      <c r="K648" s="16" t="e">
        <f t="shared" si="21"/>
        <v>#VALUE!</v>
      </c>
      <c r="L648" s="16" t="e">
        <f t="shared" si="22"/>
        <v>#VALUE!</v>
      </c>
    </row>
    <row r="649" spans="1:12" x14ac:dyDescent="0.25">
      <c r="A649" t="s">
        <v>10488</v>
      </c>
      <c r="B649" t="s">
        <v>13436</v>
      </c>
      <c r="C649" t="s">
        <v>15</v>
      </c>
      <c r="D649" t="s">
        <v>1</v>
      </c>
      <c r="E649" t="s">
        <v>2</v>
      </c>
      <c r="F649" t="s">
        <v>17</v>
      </c>
      <c r="G649" s="110" t="s">
        <v>1473</v>
      </c>
      <c r="H649">
        <v>30</v>
      </c>
      <c r="I649">
        <v>-19</v>
      </c>
      <c r="K649" s="16">
        <f t="shared" si="21"/>
        <v>-8</v>
      </c>
      <c r="L649" s="16">
        <f t="shared" si="22"/>
        <v>68</v>
      </c>
    </row>
    <row r="650" spans="1:12" x14ac:dyDescent="0.25">
      <c r="A650" t="s">
        <v>10488</v>
      </c>
      <c r="B650" t="s">
        <v>13436</v>
      </c>
      <c r="C650" t="s">
        <v>15</v>
      </c>
      <c r="D650" t="s">
        <v>1</v>
      </c>
      <c r="E650" t="s">
        <v>22</v>
      </c>
      <c r="F650" t="s">
        <v>17</v>
      </c>
      <c r="G650" s="110" t="s">
        <v>1474</v>
      </c>
      <c r="H650">
        <v>92</v>
      </c>
      <c r="I650">
        <v>-39</v>
      </c>
      <c r="K650" s="16">
        <f t="shared" si="21"/>
        <v>14</v>
      </c>
      <c r="L650" s="16">
        <f t="shared" si="22"/>
        <v>170</v>
      </c>
    </row>
    <row r="651" spans="1:12" x14ac:dyDescent="0.25">
      <c r="A651" t="s">
        <v>10488</v>
      </c>
      <c r="B651" t="s">
        <v>13436</v>
      </c>
      <c r="C651" t="s">
        <v>15</v>
      </c>
      <c r="D651" t="s">
        <v>1</v>
      </c>
      <c r="E651" t="s">
        <v>19</v>
      </c>
      <c r="F651" t="s">
        <v>17</v>
      </c>
      <c r="G651" s="110" t="s">
        <v>1475</v>
      </c>
      <c r="H651">
        <v>139</v>
      </c>
      <c r="I651">
        <v>-86</v>
      </c>
      <c r="K651" s="16">
        <f t="shared" si="21"/>
        <v>-33</v>
      </c>
      <c r="L651" s="16">
        <f t="shared" si="22"/>
        <v>311</v>
      </c>
    </row>
    <row r="652" spans="1:12" x14ac:dyDescent="0.25">
      <c r="A652" t="s">
        <v>10488</v>
      </c>
      <c r="B652" t="s">
        <v>13436</v>
      </c>
      <c r="C652" t="s">
        <v>15</v>
      </c>
      <c r="D652" t="s">
        <v>1</v>
      </c>
      <c r="E652" t="s">
        <v>2</v>
      </c>
      <c r="F652" t="s">
        <v>17</v>
      </c>
      <c r="G652" s="110" t="s">
        <v>1476</v>
      </c>
      <c r="H652">
        <v>136.47999999999999</v>
      </c>
      <c r="I652">
        <v>-77.27</v>
      </c>
      <c r="K652" s="16">
        <f t="shared" si="21"/>
        <v>-18.060000000000002</v>
      </c>
      <c r="L652" s="16">
        <f t="shared" si="22"/>
        <v>291.02</v>
      </c>
    </row>
    <row r="653" spans="1:12" x14ac:dyDescent="0.25">
      <c r="A653" t="s">
        <v>10488</v>
      </c>
      <c r="B653" t="s">
        <v>13436</v>
      </c>
      <c r="C653" t="s">
        <v>15</v>
      </c>
      <c r="D653" t="s">
        <v>1</v>
      </c>
      <c r="E653" t="s">
        <v>2</v>
      </c>
      <c r="F653" t="s">
        <v>17</v>
      </c>
      <c r="G653" s="110" t="s">
        <v>1477</v>
      </c>
      <c r="H653" t="s">
        <v>1477</v>
      </c>
      <c r="K653" s="16" t="e">
        <f t="shared" si="21"/>
        <v>#VALUE!</v>
      </c>
      <c r="L653" s="16" t="e">
        <f t="shared" si="22"/>
        <v>#VALUE!</v>
      </c>
    </row>
    <row r="654" spans="1:12" x14ac:dyDescent="0.25">
      <c r="A654" t="s">
        <v>10488</v>
      </c>
      <c r="B654" t="s">
        <v>13436</v>
      </c>
      <c r="C654" t="s">
        <v>15</v>
      </c>
      <c r="D654" t="s">
        <v>1</v>
      </c>
      <c r="E654" t="s">
        <v>2</v>
      </c>
      <c r="F654" t="s">
        <v>17</v>
      </c>
      <c r="G654" s="110">
        <v>118.9</v>
      </c>
      <c r="H654">
        <v>118.9</v>
      </c>
      <c r="J654" s="61" t="s">
        <v>15930</v>
      </c>
      <c r="K654" s="16">
        <f t="shared" si="21"/>
        <v>118.9</v>
      </c>
      <c r="L654" s="16">
        <f t="shared" si="22"/>
        <v>118.9</v>
      </c>
    </row>
    <row r="655" spans="1:12" s="108" customFormat="1" x14ac:dyDescent="0.25">
      <c r="A655" s="108" t="s">
        <v>10964</v>
      </c>
      <c r="B655" s="108" t="s">
        <v>13687</v>
      </c>
      <c r="C655" s="108" t="s">
        <v>15</v>
      </c>
      <c r="D655" s="108" t="s">
        <v>1</v>
      </c>
      <c r="E655" s="108" t="s">
        <v>2</v>
      </c>
      <c r="F655" s="108" t="s">
        <v>17</v>
      </c>
      <c r="G655" s="111" t="s">
        <v>6380</v>
      </c>
      <c r="H655" s="108">
        <v>50</v>
      </c>
      <c r="I655" s="108">
        <v>-50</v>
      </c>
      <c r="J655" s="123" t="s">
        <v>15931</v>
      </c>
      <c r="K655" s="16">
        <f t="shared" si="21"/>
        <v>-50</v>
      </c>
      <c r="L655" s="16">
        <f t="shared" si="22"/>
        <v>150</v>
      </c>
    </row>
    <row r="656" spans="1:12" x14ac:dyDescent="0.25">
      <c r="A656" t="s">
        <v>10442</v>
      </c>
      <c r="B656" t="s">
        <v>13395</v>
      </c>
      <c r="C656" t="s">
        <v>15</v>
      </c>
      <c r="D656" t="s">
        <v>1</v>
      </c>
      <c r="E656" t="s">
        <v>2</v>
      </c>
      <c r="F656" t="s">
        <v>17</v>
      </c>
      <c r="G656" s="110" t="s">
        <v>398</v>
      </c>
      <c r="H656" t="s">
        <v>398</v>
      </c>
      <c r="K656" s="16" t="e">
        <f t="shared" si="21"/>
        <v>#VALUE!</v>
      </c>
      <c r="L656" s="16" t="e">
        <f t="shared" si="22"/>
        <v>#VALUE!</v>
      </c>
    </row>
    <row r="657" spans="1:12" x14ac:dyDescent="0.25">
      <c r="A657" t="s">
        <v>10442</v>
      </c>
      <c r="B657" t="s">
        <v>13395</v>
      </c>
      <c r="C657" t="s">
        <v>15</v>
      </c>
      <c r="D657" t="s">
        <v>1</v>
      </c>
      <c r="E657" t="s">
        <v>22</v>
      </c>
      <c r="F657" t="s">
        <v>17</v>
      </c>
      <c r="G657" s="110">
        <v>4.1399999999999997</v>
      </c>
      <c r="H657">
        <v>4.1399999999999997</v>
      </c>
      <c r="K657" s="16">
        <f t="shared" si="21"/>
        <v>4.1399999999999997</v>
      </c>
      <c r="L657" s="16">
        <f t="shared" si="22"/>
        <v>4.1399999999999997</v>
      </c>
    </row>
    <row r="658" spans="1:12" x14ac:dyDescent="0.25">
      <c r="A658" t="s">
        <v>10442</v>
      </c>
      <c r="B658" t="s">
        <v>13395</v>
      </c>
      <c r="C658" t="s">
        <v>15</v>
      </c>
      <c r="D658" t="s">
        <v>1</v>
      </c>
      <c r="E658" t="s">
        <v>22</v>
      </c>
      <c r="F658" t="s">
        <v>17</v>
      </c>
      <c r="G658" s="110" t="s">
        <v>399</v>
      </c>
      <c r="H658">
        <v>6.1</v>
      </c>
      <c r="I658">
        <v>-3.2</v>
      </c>
      <c r="K658" s="16">
        <f t="shared" si="21"/>
        <v>-0.30000000000000071</v>
      </c>
      <c r="L658" s="16">
        <f t="shared" si="22"/>
        <v>12.5</v>
      </c>
    </row>
    <row r="659" spans="1:12" x14ac:dyDescent="0.25">
      <c r="A659" t="s">
        <v>10442</v>
      </c>
      <c r="B659" t="s">
        <v>13395</v>
      </c>
      <c r="C659" t="s">
        <v>15</v>
      </c>
      <c r="D659" t="s">
        <v>1</v>
      </c>
      <c r="E659" t="s">
        <v>2</v>
      </c>
      <c r="F659" t="s">
        <v>17</v>
      </c>
      <c r="G659" s="110" t="s">
        <v>400</v>
      </c>
      <c r="H659" t="s">
        <v>400</v>
      </c>
      <c r="J659" s="61" t="s">
        <v>15932</v>
      </c>
      <c r="K659" s="16" t="e">
        <f t="shared" si="21"/>
        <v>#VALUE!</v>
      </c>
      <c r="L659" s="16" t="e">
        <f t="shared" si="22"/>
        <v>#VALUE!</v>
      </c>
    </row>
    <row r="660" spans="1:12" s="108" customFormat="1" x14ac:dyDescent="0.25">
      <c r="A660" s="108" t="s">
        <v>10495</v>
      </c>
      <c r="B660" s="108" t="s">
        <v>13443</v>
      </c>
      <c r="C660" s="108" t="s">
        <v>15</v>
      </c>
      <c r="D660" s="108" t="s">
        <v>1</v>
      </c>
      <c r="E660" s="108" t="s">
        <v>2</v>
      </c>
      <c r="F660" s="108" t="s">
        <v>17</v>
      </c>
      <c r="G660" s="111" t="s">
        <v>1598</v>
      </c>
      <c r="H660" s="108" t="s">
        <v>1598</v>
      </c>
      <c r="J660" s="123"/>
      <c r="K660" s="16" t="e">
        <f t="shared" si="21"/>
        <v>#VALUE!</v>
      </c>
      <c r="L660" s="16" t="e">
        <f t="shared" si="22"/>
        <v>#VALUE!</v>
      </c>
    </row>
    <row r="661" spans="1:12" s="108" customFormat="1" x14ac:dyDescent="0.25">
      <c r="A661" s="108" t="s">
        <v>10495</v>
      </c>
      <c r="B661" s="108" t="s">
        <v>13443</v>
      </c>
      <c r="C661" s="108" t="s">
        <v>15</v>
      </c>
      <c r="D661" s="108" t="s">
        <v>1</v>
      </c>
      <c r="E661" s="108" t="s">
        <v>2</v>
      </c>
      <c r="F661" s="108" t="s">
        <v>17</v>
      </c>
      <c r="G661" s="111" t="s">
        <v>1599</v>
      </c>
      <c r="H661" s="108" t="s">
        <v>1599</v>
      </c>
      <c r="J661" s="123"/>
      <c r="K661" s="16" t="e">
        <f t="shared" si="21"/>
        <v>#VALUE!</v>
      </c>
      <c r="L661" s="16" t="e">
        <f t="shared" si="22"/>
        <v>#VALUE!</v>
      </c>
    </row>
    <row r="662" spans="1:12" s="108" customFormat="1" x14ac:dyDescent="0.25">
      <c r="A662" s="108" t="s">
        <v>10495</v>
      </c>
      <c r="B662" s="108" t="s">
        <v>13443</v>
      </c>
      <c r="C662" s="108" t="s">
        <v>15</v>
      </c>
      <c r="D662" s="108" t="s">
        <v>1</v>
      </c>
      <c r="E662" s="108" t="s">
        <v>2</v>
      </c>
      <c r="F662" s="108" t="s">
        <v>17</v>
      </c>
      <c r="G662" s="111" t="s">
        <v>1600</v>
      </c>
      <c r="H662" s="108">
        <v>17</v>
      </c>
      <c r="I662" s="108">
        <v>-43.4</v>
      </c>
      <c r="J662" s="123"/>
      <c r="K662" s="16">
        <f t="shared" si="21"/>
        <v>-69.8</v>
      </c>
      <c r="L662" s="16">
        <f t="shared" si="22"/>
        <v>103.8</v>
      </c>
    </row>
    <row r="663" spans="1:12" s="108" customFormat="1" x14ac:dyDescent="0.25">
      <c r="A663" s="108" t="s">
        <v>10495</v>
      </c>
      <c r="B663" s="108" t="s">
        <v>13443</v>
      </c>
      <c r="C663" s="108" t="s">
        <v>15</v>
      </c>
      <c r="D663" s="108" t="s">
        <v>1</v>
      </c>
      <c r="E663" s="108" t="s">
        <v>2</v>
      </c>
      <c r="F663" s="108" t="s">
        <v>17</v>
      </c>
      <c r="G663" s="111" t="s">
        <v>1601</v>
      </c>
      <c r="H663" s="108">
        <v>11.5</v>
      </c>
      <c r="I663" s="108">
        <v>-138.5</v>
      </c>
      <c r="J663" s="123"/>
      <c r="K663" s="16">
        <f t="shared" si="21"/>
        <v>-265.5</v>
      </c>
      <c r="L663" s="16">
        <f t="shared" si="22"/>
        <v>288.5</v>
      </c>
    </row>
    <row r="664" spans="1:12" s="108" customFormat="1" x14ac:dyDescent="0.25">
      <c r="A664" s="108" t="s">
        <v>10495</v>
      </c>
      <c r="B664" s="108" t="s">
        <v>13443</v>
      </c>
      <c r="C664" s="108" t="s">
        <v>15</v>
      </c>
      <c r="D664" s="108" t="s">
        <v>1</v>
      </c>
      <c r="E664" s="108" t="s">
        <v>2</v>
      </c>
      <c r="F664" s="108" t="s">
        <v>17</v>
      </c>
      <c r="G664" s="111" t="s">
        <v>1602</v>
      </c>
      <c r="H664" s="108">
        <v>9.9</v>
      </c>
      <c r="I664" s="108">
        <v>-16.8</v>
      </c>
      <c r="J664" s="123"/>
      <c r="K664" s="16">
        <f t="shared" si="21"/>
        <v>-23.700000000000003</v>
      </c>
      <c r="L664" s="16">
        <f t="shared" si="22"/>
        <v>43.5</v>
      </c>
    </row>
    <row r="665" spans="1:12" s="108" customFormat="1" x14ac:dyDescent="0.25">
      <c r="A665" s="108" t="s">
        <v>10495</v>
      </c>
      <c r="B665" s="108" t="s">
        <v>13443</v>
      </c>
      <c r="C665" s="108" t="s">
        <v>15</v>
      </c>
      <c r="D665" s="108" t="s">
        <v>1</v>
      </c>
      <c r="E665" s="108" t="s">
        <v>2</v>
      </c>
      <c r="F665" s="108" t="s">
        <v>17</v>
      </c>
      <c r="G665" s="111" t="s">
        <v>1603</v>
      </c>
      <c r="H665" s="108">
        <v>5.0999999999999996</v>
      </c>
      <c r="I665" s="108">
        <v>-8.8000000000000007</v>
      </c>
      <c r="J665" s="123"/>
      <c r="K665" s="16">
        <f t="shared" si="21"/>
        <v>-12.500000000000002</v>
      </c>
      <c r="L665" s="16">
        <f t="shared" si="22"/>
        <v>22.700000000000003</v>
      </c>
    </row>
    <row r="666" spans="1:12" s="108" customFormat="1" x14ac:dyDescent="0.25">
      <c r="A666" s="108" t="s">
        <v>10495</v>
      </c>
      <c r="B666" s="108" t="s">
        <v>13443</v>
      </c>
      <c r="C666" s="108" t="s">
        <v>15</v>
      </c>
      <c r="D666" s="108" t="s">
        <v>1</v>
      </c>
      <c r="E666" s="108" t="s">
        <v>2</v>
      </c>
      <c r="F666" s="108" t="s">
        <v>17</v>
      </c>
      <c r="G666" s="111" t="s">
        <v>1604</v>
      </c>
      <c r="H666" s="108">
        <v>19.600000000000001</v>
      </c>
      <c r="I666" s="108">
        <v>-34.9</v>
      </c>
      <c r="J666" s="123"/>
      <c r="K666" s="16">
        <f t="shared" si="21"/>
        <v>-50.199999999999996</v>
      </c>
      <c r="L666" s="16">
        <f t="shared" si="22"/>
        <v>89.4</v>
      </c>
    </row>
    <row r="667" spans="1:12" s="108" customFormat="1" x14ac:dyDescent="0.25">
      <c r="A667" s="108" t="s">
        <v>10495</v>
      </c>
      <c r="B667" s="108" t="s">
        <v>13443</v>
      </c>
      <c r="C667" s="108" t="s">
        <v>15</v>
      </c>
      <c r="D667" s="108" t="s">
        <v>1</v>
      </c>
      <c r="E667" s="108" t="s">
        <v>2</v>
      </c>
      <c r="F667" s="108" t="s">
        <v>17</v>
      </c>
      <c r="G667" s="111" t="s">
        <v>1605</v>
      </c>
      <c r="H667" s="108">
        <v>18.899999999999999</v>
      </c>
      <c r="I667" s="108">
        <v>-351.8</v>
      </c>
      <c r="J667" s="123"/>
      <c r="K667" s="16">
        <f t="shared" si="21"/>
        <v>-684.7</v>
      </c>
      <c r="L667" s="16">
        <f t="shared" si="22"/>
        <v>722.5</v>
      </c>
    </row>
    <row r="668" spans="1:12" s="108" customFormat="1" x14ac:dyDescent="0.25">
      <c r="A668" s="108" t="s">
        <v>10495</v>
      </c>
      <c r="B668" s="108" t="s">
        <v>13443</v>
      </c>
      <c r="C668" s="108" t="s">
        <v>15</v>
      </c>
      <c r="D668" s="108" t="s">
        <v>1</v>
      </c>
      <c r="E668" s="108" t="s">
        <v>2</v>
      </c>
      <c r="F668" s="108" t="s">
        <v>17</v>
      </c>
      <c r="G668" s="111" t="s">
        <v>1606</v>
      </c>
      <c r="H668" s="108">
        <v>11.6</v>
      </c>
      <c r="I668" s="108">
        <v>-858</v>
      </c>
      <c r="J668" s="123"/>
      <c r="K668" s="16">
        <f t="shared" si="21"/>
        <v>-1704.4</v>
      </c>
      <c r="L668" s="16">
        <f t="shared" si="22"/>
        <v>1727.6</v>
      </c>
    </row>
    <row r="669" spans="1:12" s="108" customFormat="1" x14ac:dyDescent="0.25">
      <c r="A669" s="108" t="s">
        <v>10495</v>
      </c>
      <c r="B669" s="108" t="s">
        <v>13443</v>
      </c>
      <c r="C669" s="108" t="s">
        <v>15</v>
      </c>
      <c r="D669" s="108" t="s">
        <v>1</v>
      </c>
      <c r="E669" s="108" t="s">
        <v>2</v>
      </c>
      <c r="F669" s="108" t="s">
        <v>17</v>
      </c>
      <c r="G669" s="111" t="s">
        <v>1607</v>
      </c>
      <c r="H669" s="108">
        <v>3.4</v>
      </c>
      <c r="I669" s="108">
        <v>-21.6</v>
      </c>
      <c r="J669" s="123"/>
      <c r="K669" s="16">
        <f t="shared" si="21"/>
        <v>-39.800000000000004</v>
      </c>
      <c r="L669" s="16">
        <f t="shared" si="22"/>
        <v>46.6</v>
      </c>
    </row>
    <row r="670" spans="1:12" s="108" customFormat="1" x14ac:dyDescent="0.25">
      <c r="A670" s="108" t="s">
        <v>10495</v>
      </c>
      <c r="B670" s="108" t="s">
        <v>13443</v>
      </c>
      <c r="C670" s="108" t="s">
        <v>15</v>
      </c>
      <c r="D670" s="108" t="s">
        <v>1</v>
      </c>
      <c r="E670" s="108" t="s">
        <v>2</v>
      </c>
      <c r="F670" s="108" t="s">
        <v>17</v>
      </c>
      <c r="G670" s="111" t="s">
        <v>1608</v>
      </c>
      <c r="H670" s="108">
        <v>6.2</v>
      </c>
      <c r="I670" s="108">
        <v>-56.7</v>
      </c>
      <c r="J670" s="123"/>
      <c r="K670" s="16">
        <f t="shared" si="21"/>
        <v>-107.2</v>
      </c>
      <c r="L670" s="16">
        <f t="shared" si="22"/>
        <v>119.60000000000001</v>
      </c>
    </row>
    <row r="671" spans="1:12" s="108" customFormat="1" x14ac:dyDescent="0.25">
      <c r="A671" s="108" t="s">
        <v>10495</v>
      </c>
      <c r="B671" s="108" t="s">
        <v>13443</v>
      </c>
      <c r="C671" s="108" t="s">
        <v>15</v>
      </c>
      <c r="D671" s="108" t="s">
        <v>1</v>
      </c>
      <c r="E671" s="108" t="s">
        <v>2</v>
      </c>
      <c r="F671" s="108" t="s">
        <v>17</v>
      </c>
      <c r="G671" s="111" t="s">
        <v>1609</v>
      </c>
      <c r="H671" s="108">
        <v>5.7</v>
      </c>
      <c r="I671" s="108">
        <v>-9.8000000000000007</v>
      </c>
      <c r="J671" s="123" t="s">
        <v>15933</v>
      </c>
      <c r="K671" s="16">
        <f t="shared" si="21"/>
        <v>-13.900000000000002</v>
      </c>
      <c r="L671" s="16">
        <f t="shared" si="22"/>
        <v>25.3</v>
      </c>
    </row>
    <row r="672" spans="1:12" x14ac:dyDescent="0.25">
      <c r="A672" t="s">
        <v>10500</v>
      </c>
      <c r="B672" t="s">
        <v>13448</v>
      </c>
      <c r="C672" t="s">
        <v>15</v>
      </c>
      <c r="D672" t="s">
        <v>1</v>
      </c>
      <c r="E672" t="s">
        <v>2</v>
      </c>
      <c r="F672" t="s">
        <v>17</v>
      </c>
      <c r="G672" s="110" t="s">
        <v>1695</v>
      </c>
      <c r="H672" t="s">
        <v>1695</v>
      </c>
      <c r="K672" s="16" t="e">
        <f t="shared" si="21"/>
        <v>#VALUE!</v>
      </c>
      <c r="L672" s="16" t="e">
        <f t="shared" si="22"/>
        <v>#VALUE!</v>
      </c>
    </row>
    <row r="673" spans="1:12" x14ac:dyDescent="0.25">
      <c r="A673" t="s">
        <v>10500</v>
      </c>
      <c r="B673" t="s">
        <v>13448</v>
      </c>
      <c r="C673" t="s">
        <v>15</v>
      </c>
      <c r="D673" t="s">
        <v>1</v>
      </c>
      <c r="E673" t="s">
        <v>2</v>
      </c>
      <c r="F673" t="s">
        <v>17</v>
      </c>
      <c r="G673" s="110" t="s">
        <v>1696</v>
      </c>
      <c r="H673" t="s">
        <v>1696</v>
      </c>
      <c r="K673" s="16" t="e">
        <f t="shared" si="21"/>
        <v>#VALUE!</v>
      </c>
      <c r="L673" s="16" t="e">
        <f t="shared" si="22"/>
        <v>#VALUE!</v>
      </c>
    </row>
    <row r="674" spans="1:12" x14ac:dyDescent="0.25">
      <c r="A674" t="s">
        <v>10500</v>
      </c>
      <c r="B674" t="s">
        <v>13448</v>
      </c>
      <c r="C674" t="s">
        <v>15</v>
      </c>
      <c r="D674" t="s">
        <v>1</v>
      </c>
      <c r="E674" t="s">
        <v>2</v>
      </c>
      <c r="F674" t="s">
        <v>17</v>
      </c>
      <c r="G674" s="110" t="s">
        <v>1697</v>
      </c>
      <c r="H674" t="s">
        <v>1697</v>
      </c>
      <c r="K674" s="16" t="e">
        <f t="shared" si="21"/>
        <v>#VALUE!</v>
      </c>
      <c r="L674" s="16" t="e">
        <f t="shared" si="22"/>
        <v>#VALUE!</v>
      </c>
    </row>
    <row r="675" spans="1:12" x14ac:dyDescent="0.25">
      <c r="A675" t="s">
        <v>10500</v>
      </c>
      <c r="B675" t="s">
        <v>13448</v>
      </c>
      <c r="C675" t="s">
        <v>15</v>
      </c>
      <c r="D675" t="s">
        <v>1</v>
      </c>
      <c r="E675" t="s">
        <v>2</v>
      </c>
      <c r="F675" t="s">
        <v>17</v>
      </c>
      <c r="G675" s="110" t="s">
        <v>1698</v>
      </c>
      <c r="H675" t="s">
        <v>1698</v>
      </c>
      <c r="K675" s="16" t="e">
        <f t="shared" si="21"/>
        <v>#VALUE!</v>
      </c>
      <c r="L675" s="16" t="e">
        <f t="shared" si="22"/>
        <v>#VALUE!</v>
      </c>
    </row>
    <row r="676" spans="1:12" x14ac:dyDescent="0.25">
      <c r="A676" t="s">
        <v>10500</v>
      </c>
      <c r="B676" t="s">
        <v>13448</v>
      </c>
      <c r="C676" t="s">
        <v>15</v>
      </c>
      <c r="D676" t="s">
        <v>1</v>
      </c>
      <c r="E676" t="s">
        <v>2</v>
      </c>
      <c r="F676" t="s">
        <v>17</v>
      </c>
      <c r="G676" s="110" t="s">
        <v>1699</v>
      </c>
      <c r="H676" t="s">
        <v>1699</v>
      </c>
      <c r="K676" s="16" t="e">
        <f t="shared" si="21"/>
        <v>#VALUE!</v>
      </c>
      <c r="L676" s="16" t="e">
        <f t="shared" si="22"/>
        <v>#VALUE!</v>
      </c>
    </row>
    <row r="677" spans="1:12" x14ac:dyDescent="0.25">
      <c r="A677" t="s">
        <v>10500</v>
      </c>
      <c r="B677" t="s">
        <v>13448</v>
      </c>
      <c r="C677" t="s">
        <v>15</v>
      </c>
      <c r="D677" t="s">
        <v>1</v>
      </c>
      <c r="E677" t="s">
        <v>2</v>
      </c>
      <c r="F677" t="s">
        <v>17</v>
      </c>
      <c r="G677" s="110" t="s">
        <v>1700</v>
      </c>
      <c r="H677" t="s">
        <v>1700</v>
      </c>
      <c r="K677" s="16" t="e">
        <f t="shared" si="21"/>
        <v>#VALUE!</v>
      </c>
      <c r="L677" s="16" t="e">
        <f t="shared" si="22"/>
        <v>#VALUE!</v>
      </c>
    </row>
    <row r="678" spans="1:12" x14ac:dyDescent="0.25">
      <c r="A678" t="s">
        <v>10500</v>
      </c>
      <c r="B678" t="s">
        <v>13448</v>
      </c>
      <c r="C678" t="s">
        <v>15</v>
      </c>
      <c r="D678" t="s">
        <v>1</v>
      </c>
      <c r="E678" t="s">
        <v>2</v>
      </c>
      <c r="F678" t="s">
        <v>17</v>
      </c>
      <c r="G678" s="110" t="s">
        <v>1701</v>
      </c>
      <c r="H678" t="s">
        <v>1701</v>
      </c>
      <c r="K678" s="16" t="e">
        <f t="shared" si="21"/>
        <v>#VALUE!</v>
      </c>
      <c r="L678" s="16" t="e">
        <f t="shared" si="22"/>
        <v>#VALUE!</v>
      </c>
    </row>
    <row r="679" spans="1:12" x14ac:dyDescent="0.25">
      <c r="A679" t="s">
        <v>10500</v>
      </c>
      <c r="B679" t="s">
        <v>13448</v>
      </c>
      <c r="C679" t="s">
        <v>15</v>
      </c>
      <c r="D679" t="s">
        <v>1</v>
      </c>
      <c r="E679" t="s">
        <v>2</v>
      </c>
      <c r="F679" t="s">
        <v>17</v>
      </c>
      <c r="G679" s="110" t="s">
        <v>1702</v>
      </c>
      <c r="H679" t="s">
        <v>1702</v>
      </c>
      <c r="K679" s="16" t="e">
        <f t="shared" si="21"/>
        <v>#VALUE!</v>
      </c>
      <c r="L679" s="16" t="e">
        <f t="shared" si="22"/>
        <v>#VALUE!</v>
      </c>
    </row>
    <row r="680" spans="1:12" x14ac:dyDescent="0.25">
      <c r="A680" t="s">
        <v>10500</v>
      </c>
      <c r="B680" t="s">
        <v>13448</v>
      </c>
      <c r="C680" t="s">
        <v>15</v>
      </c>
      <c r="D680" t="s">
        <v>1</v>
      </c>
      <c r="E680" t="s">
        <v>2</v>
      </c>
      <c r="F680" t="s">
        <v>17</v>
      </c>
      <c r="G680" s="110">
        <v>4.0999999999999996</v>
      </c>
      <c r="H680">
        <v>4.0999999999999996</v>
      </c>
      <c r="K680" s="16">
        <f t="shared" si="21"/>
        <v>4.0999999999999996</v>
      </c>
      <c r="L680" s="16">
        <f t="shared" si="22"/>
        <v>4.0999999999999996</v>
      </c>
    </row>
    <row r="681" spans="1:12" x14ac:dyDescent="0.25">
      <c r="A681" t="s">
        <v>10500</v>
      </c>
      <c r="B681" t="s">
        <v>13448</v>
      </c>
      <c r="C681" t="s">
        <v>15</v>
      </c>
      <c r="D681" t="s">
        <v>1</v>
      </c>
      <c r="E681" t="s">
        <v>2</v>
      </c>
      <c r="F681" t="s">
        <v>17</v>
      </c>
      <c r="G681" s="110">
        <v>20.399999999999999</v>
      </c>
      <c r="H681">
        <v>20.399999999999999</v>
      </c>
      <c r="K681" s="16">
        <f t="shared" si="21"/>
        <v>20.399999999999999</v>
      </c>
      <c r="L681" s="16">
        <f t="shared" si="22"/>
        <v>20.399999999999999</v>
      </c>
    </row>
    <row r="682" spans="1:12" x14ac:dyDescent="0.25">
      <c r="A682" t="s">
        <v>10500</v>
      </c>
      <c r="B682" t="s">
        <v>13448</v>
      </c>
      <c r="C682" t="s">
        <v>15</v>
      </c>
      <c r="D682" t="s">
        <v>1</v>
      </c>
      <c r="E682" t="s">
        <v>2</v>
      </c>
      <c r="F682" t="s">
        <v>17</v>
      </c>
      <c r="G682" s="110">
        <v>18.899999999999999</v>
      </c>
      <c r="H682">
        <v>18.899999999999999</v>
      </c>
      <c r="K682" s="16">
        <f t="shared" si="21"/>
        <v>18.899999999999999</v>
      </c>
      <c r="L682" s="16">
        <f t="shared" si="22"/>
        <v>18.899999999999999</v>
      </c>
    </row>
    <row r="683" spans="1:12" x14ac:dyDescent="0.25">
      <c r="A683" t="s">
        <v>10500</v>
      </c>
      <c r="B683" t="s">
        <v>13448</v>
      </c>
      <c r="C683" t="s">
        <v>15</v>
      </c>
      <c r="D683" t="s">
        <v>1</v>
      </c>
      <c r="E683" t="s">
        <v>2</v>
      </c>
      <c r="F683" t="s">
        <v>17</v>
      </c>
      <c r="G683" s="110" t="s">
        <v>1703</v>
      </c>
      <c r="H683" t="s">
        <v>1703</v>
      </c>
      <c r="J683" s="61" t="s">
        <v>15934</v>
      </c>
      <c r="K683" s="16" t="e">
        <f t="shared" si="21"/>
        <v>#VALUE!</v>
      </c>
      <c r="L683" s="16" t="e">
        <f t="shared" si="22"/>
        <v>#VALUE!</v>
      </c>
    </row>
    <row r="684" spans="1:12" s="108" customFormat="1" x14ac:dyDescent="0.25">
      <c r="A684" s="108" t="s">
        <v>10483</v>
      </c>
      <c r="B684" s="108" t="s">
        <v>13431</v>
      </c>
      <c r="C684" s="108" t="s">
        <v>15</v>
      </c>
      <c r="D684" s="108" t="s">
        <v>1</v>
      </c>
      <c r="E684" s="108" t="s">
        <v>2</v>
      </c>
      <c r="F684" s="108" t="s">
        <v>17</v>
      </c>
      <c r="G684" s="111" t="s">
        <v>1224</v>
      </c>
      <c r="H684" s="108" t="s">
        <v>1224</v>
      </c>
      <c r="J684" s="123"/>
      <c r="K684" s="16" t="e">
        <f t="shared" si="21"/>
        <v>#VALUE!</v>
      </c>
      <c r="L684" s="16" t="e">
        <f t="shared" si="22"/>
        <v>#VALUE!</v>
      </c>
    </row>
    <row r="685" spans="1:12" s="108" customFormat="1" x14ac:dyDescent="0.25">
      <c r="A685" s="108" t="s">
        <v>10483</v>
      </c>
      <c r="B685" s="108" t="s">
        <v>13431</v>
      </c>
      <c r="C685" s="108" t="s">
        <v>15</v>
      </c>
      <c r="D685" s="108" t="s">
        <v>1</v>
      </c>
      <c r="E685" s="108" t="s">
        <v>2</v>
      </c>
      <c r="F685" s="108" t="s">
        <v>17</v>
      </c>
      <c r="G685" s="111" t="s">
        <v>1225</v>
      </c>
      <c r="H685" s="108" t="s">
        <v>1225</v>
      </c>
      <c r="J685" s="123"/>
      <c r="K685" s="16" t="e">
        <f t="shared" si="21"/>
        <v>#VALUE!</v>
      </c>
      <c r="L685" s="16" t="e">
        <f t="shared" si="22"/>
        <v>#VALUE!</v>
      </c>
    </row>
    <row r="686" spans="1:12" s="108" customFormat="1" x14ac:dyDescent="0.25">
      <c r="A686" s="108" t="s">
        <v>10483</v>
      </c>
      <c r="B686" s="108" t="s">
        <v>13431</v>
      </c>
      <c r="C686" s="108" t="s">
        <v>15</v>
      </c>
      <c r="D686" s="108" t="s">
        <v>1</v>
      </c>
      <c r="E686" s="108" t="s">
        <v>2</v>
      </c>
      <c r="F686" s="108" t="s">
        <v>17</v>
      </c>
      <c r="G686" s="111" t="s">
        <v>1226</v>
      </c>
      <c r="H686" s="108" t="s">
        <v>1226</v>
      </c>
      <c r="J686" s="123"/>
      <c r="K686" s="16" t="e">
        <f t="shared" si="21"/>
        <v>#VALUE!</v>
      </c>
      <c r="L686" s="16" t="e">
        <f t="shared" si="22"/>
        <v>#VALUE!</v>
      </c>
    </row>
    <row r="687" spans="1:12" s="108" customFormat="1" x14ac:dyDescent="0.25">
      <c r="A687" s="108" t="s">
        <v>10483</v>
      </c>
      <c r="B687" s="108" t="s">
        <v>13431</v>
      </c>
      <c r="C687" s="108" t="s">
        <v>15</v>
      </c>
      <c r="D687" s="108" t="s">
        <v>1</v>
      </c>
      <c r="E687" s="108" t="s">
        <v>2</v>
      </c>
      <c r="F687" s="108" t="s">
        <v>17</v>
      </c>
      <c r="G687" s="111" t="s">
        <v>1227</v>
      </c>
      <c r="H687" s="108" t="s">
        <v>1227</v>
      </c>
      <c r="J687" s="123"/>
      <c r="K687" s="16" t="e">
        <f t="shared" si="21"/>
        <v>#VALUE!</v>
      </c>
      <c r="L687" s="16" t="e">
        <f t="shared" si="22"/>
        <v>#VALUE!</v>
      </c>
    </row>
    <row r="688" spans="1:12" s="108" customFormat="1" x14ac:dyDescent="0.25">
      <c r="A688" s="108" t="s">
        <v>10483</v>
      </c>
      <c r="B688" s="108" t="s">
        <v>13431</v>
      </c>
      <c r="C688" s="108" t="s">
        <v>15</v>
      </c>
      <c r="D688" s="108" t="s">
        <v>1</v>
      </c>
      <c r="E688" s="108" t="s">
        <v>9</v>
      </c>
      <c r="F688" s="108" t="s">
        <v>17</v>
      </c>
      <c r="G688" s="111" t="s">
        <v>1228</v>
      </c>
      <c r="H688" s="108">
        <v>38.1</v>
      </c>
      <c r="I688" s="108">
        <v>-27.35</v>
      </c>
      <c r="J688" s="123"/>
      <c r="K688" s="16">
        <f t="shared" si="21"/>
        <v>-16.600000000000001</v>
      </c>
      <c r="L688" s="16">
        <f t="shared" si="22"/>
        <v>92.800000000000011</v>
      </c>
    </row>
    <row r="689" spans="1:12" s="108" customFormat="1" x14ac:dyDescent="0.25">
      <c r="A689" s="108" t="s">
        <v>10483</v>
      </c>
      <c r="B689" s="108" t="s">
        <v>13431</v>
      </c>
      <c r="C689" s="108" t="s">
        <v>15</v>
      </c>
      <c r="D689" s="108" t="s">
        <v>1</v>
      </c>
      <c r="E689" s="108" t="s">
        <v>2</v>
      </c>
      <c r="F689" s="108" t="s">
        <v>17</v>
      </c>
      <c r="G689" s="111" t="s">
        <v>1229</v>
      </c>
      <c r="H689" s="108" t="s">
        <v>1229</v>
      </c>
      <c r="J689" s="123"/>
      <c r="K689" s="16" t="e">
        <f t="shared" si="21"/>
        <v>#VALUE!</v>
      </c>
      <c r="L689" s="16" t="e">
        <f t="shared" si="22"/>
        <v>#VALUE!</v>
      </c>
    </row>
    <row r="690" spans="1:12" s="108" customFormat="1" x14ac:dyDescent="0.25">
      <c r="A690" s="108" t="s">
        <v>10483</v>
      </c>
      <c r="B690" s="108" t="s">
        <v>13431</v>
      </c>
      <c r="C690" s="108" t="s">
        <v>15</v>
      </c>
      <c r="D690" s="108" t="s">
        <v>1</v>
      </c>
      <c r="E690" s="108" t="s">
        <v>2</v>
      </c>
      <c r="F690" s="108" t="s">
        <v>17</v>
      </c>
      <c r="G690" s="111" t="s">
        <v>1230</v>
      </c>
      <c r="H690" s="108" t="s">
        <v>1230</v>
      </c>
      <c r="J690" s="123"/>
      <c r="K690" s="16" t="e">
        <f t="shared" si="21"/>
        <v>#VALUE!</v>
      </c>
      <c r="L690" s="16" t="e">
        <f t="shared" si="22"/>
        <v>#VALUE!</v>
      </c>
    </row>
    <row r="691" spans="1:12" s="108" customFormat="1" x14ac:dyDescent="0.25">
      <c r="A691" s="108" t="s">
        <v>10483</v>
      </c>
      <c r="B691" s="108" t="s">
        <v>13431</v>
      </c>
      <c r="C691" s="108" t="s">
        <v>15</v>
      </c>
      <c r="D691" s="108" t="s">
        <v>1</v>
      </c>
      <c r="E691" s="108" t="s">
        <v>2</v>
      </c>
      <c r="F691" s="108" t="s">
        <v>17</v>
      </c>
      <c r="G691" s="111" t="s">
        <v>1231</v>
      </c>
      <c r="H691" s="108" t="s">
        <v>1231</v>
      </c>
      <c r="J691" s="123"/>
      <c r="K691" s="16" t="e">
        <f t="shared" si="21"/>
        <v>#VALUE!</v>
      </c>
      <c r="L691" s="16" t="e">
        <f t="shared" si="22"/>
        <v>#VALUE!</v>
      </c>
    </row>
    <row r="692" spans="1:12" s="108" customFormat="1" x14ac:dyDescent="0.25">
      <c r="A692" s="108" t="s">
        <v>10483</v>
      </c>
      <c r="B692" s="108" t="s">
        <v>13431</v>
      </c>
      <c r="C692" s="108" t="s">
        <v>15</v>
      </c>
      <c r="D692" s="108" t="s">
        <v>1</v>
      </c>
      <c r="E692" s="108" t="s">
        <v>2</v>
      </c>
      <c r="F692" s="108" t="s">
        <v>17</v>
      </c>
      <c r="G692" s="111" t="s">
        <v>1232</v>
      </c>
      <c r="H692" s="108" t="s">
        <v>1232</v>
      </c>
      <c r="J692" s="123"/>
      <c r="K692" s="16" t="e">
        <f t="shared" si="21"/>
        <v>#VALUE!</v>
      </c>
      <c r="L692" s="16" t="e">
        <f t="shared" si="22"/>
        <v>#VALUE!</v>
      </c>
    </row>
    <row r="693" spans="1:12" s="108" customFormat="1" x14ac:dyDescent="0.25">
      <c r="A693" s="108" t="s">
        <v>10483</v>
      </c>
      <c r="B693" s="108" t="s">
        <v>13431</v>
      </c>
      <c r="C693" s="108" t="s">
        <v>15</v>
      </c>
      <c r="D693" s="108" t="s">
        <v>1</v>
      </c>
      <c r="E693" s="108" t="s">
        <v>2</v>
      </c>
      <c r="F693" s="108" t="s">
        <v>17</v>
      </c>
      <c r="G693" s="111" t="s">
        <v>1233</v>
      </c>
      <c r="H693" s="108" t="s">
        <v>1233</v>
      </c>
      <c r="J693" s="123"/>
      <c r="K693" s="16" t="e">
        <f t="shared" si="21"/>
        <v>#VALUE!</v>
      </c>
      <c r="L693" s="16" t="e">
        <f t="shared" si="22"/>
        <v>#VALUE!</v>
      </c>
    </row>
    <row r="694" spans="1:12" s="108" customFormat="1" x14ac:dyDescent="0.25">
      <c r="A694" s="108" t="s">
        <v>10483</v>
      </c>
      <c r="B694" s="108" t="s">
        <v>13431</v>
      </c>
      <c r="C694" s="108" t="s">
        <v>15</v>
      </c>
      <c r="D694" s="108" t="s">
        <v>1</v>
      </c>
      <c r="E694" s="108" t="s">
        <v>2</v>
      </c>
      <c r="F694" s="108" t="s">
        <v>17</v>
      </c>
      <c r="G694" s="111" t="s">
        <v>1234</v>
      </c>
      <c r="H694" s="108" t="s">
        <v>1234</v>
      </c>
      <c r="J694" s="123"/>
      <c r="K694" s="16" t="e">
        <f t="shared" si="21"/>
        <v>#VALUE!</v>
      </c>
      <c r="L694" s="16" t="e">
        <f t="shared" si="22"/>
        <v>#VALUE!</v>
      </c>
    </row>
    <row r="695" spans="1:12" s="108" customFormat="1" x14ac:dyDescent="0.25">
      <c r="A695" s="108" t="s">
        <v>10483</v>
      </c>
      <c r="B695" s="108" t="s">
        <v>13431</v>
      </c>
      <c r="C695" s="108" t="s">
        <v>15</v>
      </c>
      <c r="D695" s="108" t="s">
        <v>1</v>
      </c>
      <c r="E695" s="108" t="s">
        <v>2</v>
      </c>
      <c r="F695" s="108" t="s">
        <v>17</v>
      </c>
      <c r="G695" s="111" t="s">
        <v>1235</v>
      </c>
      <c r="H695" s="108" t="s">
        <v>1235</v>
      </c>
      <c r="J695" s="123"/>
      <c r="K695" s="16" t="e">
        <f t="shared" si="21"/>
        <v>#VALUE!</v>
      </c>
      <c r="L695" s="16" t="e">
        <f t="shared" si="22"/>
        <v>#VALUE!</v>
      </c>
    </row>
    <row r="696" spans="1:12" s="108" customFormat="1" x14ac:dyDescent="0.25">
      <c r="A696" s="108" t="s">
        <v>10483</v>
      </c>
      <c r="B696" s="108" t="s">
        <v>13431</v>
      </c>
      <c r="C696" s="108" t="s">
        <v>15</v>
      </c>
      <c r="D696" s="108" t="s">
        <v>1</v>
      </c>
      <c r="E696" s="108" t="s">
        <v>2</v>
      </c>
      <c r="F696" s="108" t="s">
        <v>17</v>
      </c>
      <c r="G696" s="111" t="s">
        <v>1236</v>
      </c>
      <c r="H696" s="108" t="s">
        <v>1236</v>
      </c>
      <c r="J696" s="123"/>
      <c r="K696" s="16" t="e">
        <f t="shared" si="21"/>
        <v>#VALUE!</v>
      </c>
      <c r="L696" s="16" t="e">
        <f t="shared" si="22"/>
        <v>#VALUE!</v>
      </c>
    </row>
    <row r="697" spans="1:12" s="108" customFormat="1" x14ac:dyDescent="0.25">
      <c r="A697" s="108" t="s">
        <v>10483</v>
      </c>
      <c r="B697" s="108" t="s">
        <v>13431</v>
      </c>
      <c r="C697" s="108" t="s">
        <v>15</v>
      </c>
      <c r="D697" s="108" t="s">
        <v>1</v>
      </c>
      <c r="E697" s="108" t="s">
        <v>2</v>
      </c>
      <c r="F697" s="108" t="s">
        <v>17</v>
      </c>
      <c r="G697" s="111" t="s">
        <v>1237</v>
      </c>
      <c r="H697" s="108" t="s">
        <v>1237</v>
      </c>
      <c r="J697" s="123"/>
      <c r="K697" s="16" t="e">
        <f t="shared" si="21"/>
        <v>#VALUE!</v>
      </c>
      <c r="L697" s="16" t="e">
        <f t="shared" si="22"/>
        <v>#VALUE!</v>
      </c>
    </row>
    <row r="698" spans="1:12" s="108" customFormat="1" x14ac:dyDescent="0.25">
      <c r="A698" s="108" t="s">
        <v>10483</v>
      </c>
      <c r="B698" s="108" t="s">
        <v>13431</v>
      </c>
      <c r="C698" s="108" t="s">
        <v>15</v>
      </c>
      <c r="D698" s="108" t="s">
        <v>1</v>
      </c>
      <c r="E698" s="108" t="s">
        <v>2</v>
      </c>
      <c r="F698" s="108" t="s">
        <v>17</v>
      </c>
      <c r="G698" s="111" t="s">
        <v>1238</v>
      </c>
      <c r="H698" s="108" t="s">
        <v>1238</v>
      </c>
      <c r="J698" s="123" t="s">
        <v>15935</v>
      </c>
      <c r="K698" s="16" t="e">
        <f t="shared" si="21"/>
        <v>#VALUE!</v>
      </c>
      <c r="L698" s="16" t="e">
        <f t="shared" si="22"/>
        <v>#VALUE!</v>
      </c>
    </row>
    <row r="699" spans="1:12" x14ac:dyDescent="0.25">
      <c r="A699" t="s">
        <v>10846</v>
      </c>
      <c r="B699" t="s">
        <v>13634</v>
      </c>
      <c r="C699" t="s">
        <v>15</v>
      </c>
      <c r="D699" t="s">
        <v>1</v>
      </c>
      <c r="E699" t="s">
        <v>2</v>
      </c>
      <c r="F699" t="s">
        <v>17</v>
      </c>
      <c r="G699" s="110">
        <v>7.0000000000000007E-2</v>
      </c>
      <c r="H699">
        <v>7.0000000000000007E-2</v>
      </c>
      <c r="J699" s="61" t="s">
        <v>15936</v>
      </c>
      <c r="K699" s="16">
        <f>H699*0.8</f>
        <v>5.6000000000000008E-2</v>
      </c>
      <c r="L699" s="16">
        <f>H699*1.2</f>
        <v>8.4000000000000005E-2</v>
      </c>
    </row>
    <row r="700" spans="1:12" s="108" customFormat="1" x14ac:dyDescent="0.25">
      <c r="A700" s="108" t="s">
        <v>10822</v>
      </c>
      <c r="B700" s="108" t="s">
        <v>13625</v>
      </c>
      <c r="C700" s="108" t="s">
        <v>15</v>
      </c>
      <c r="D700" s="108" t="s">
        <v>1</v>
      </c>
      <c r="E700" s="108" t="s">
        <v>2</v>
      </c>
      <c r="F700" s="108" t="s">
        <v>17</v>
      </c>
      <c r="G700" s="111">
        <v>0.4</v>
      </c>
      <c r="H700" s="108">
        <v>0.4</v>
      </c>
      <c r="J700" s="123" t="s">
        <v>15937</v>
      </c>
      <c r="K700" s="16">
        <f>H700*0.8</f>
        <v>0.32000000000000006</v>
      </c>
      <c r="L700" s="16">
        <f>H700*1.2</f>
        <v>0.48</v>
      </c>
    </row>
    <row r="701" spans="1:12" x14ac:dyDescent="0.25">
      <c r="A701" t="s">
        <v>10497</v>
      </c>
      <c r="B701" t="s">
        <v>13445</v>
      </c>
      <c r="C701" t="s">
        <v>15</v>
      </c>
      <c r="D701" t="s">
        <v>1</v>
      </c>
      <c r="E701" t="s">
        <v>2</v>
      </c>
      <c r="F701" t="s">
        <v>17</v>
      </c>
      <c r="G701" s="110" t="s">
        <v>1633</v>
      </c>
      <c r="H701" t="s">
        <v>1633</v>
      </c>
      <c r="K701" s="16" t="e">
        <f t="shared" si="21"/>
        <v>#VALUE!</v>
      </c>
      <c r="L701" s="16" t="e">
        <f t="shared" si="22"/>
        <v>#VALUE!</v>
      </c>
    </row>
    <row r="702" spans="1:12" x14ac:dyDescent="0.25">
      <c r="A702" t="s">
        <v>10497</v>
      </c>
      <c r="B702" t="s">
        <v>13445</v>
      </c>
      <c r="C702" t="s">
        <v>15</v>
      </c>
      <c r="D702" t="s">
        <v>1</v>
      </c>
      <c r="E702" t="s">
        <v>19</v>
      </c>
      <c r="F702" t="s">
        <v>17</v>
      </c>
      <c r="G702" s="110" t="s">
        <v>1634</v>
      </c>
      <c r="H702">
        <v>0.06</v>
      </c>
      <c r="I702">
        <v>-0.02</v>
      </c>
      <c r="K702" s="16">
        <f t="shared" si="21"/>
        <v>1.9999999999999997E-2</v>
      </c>
      <c r="L702" s="16">
        <f t="shared" si="22"/>
        <v>0.1</v>
      </c>
    </row>
    <row r="703" spans="1:12" x14ac:dyDescent="0.25">
      <c r="A703" t="s">
        <v>10497</v>
      </c>
      <c r="B703" t="s">
        <v>13445</v>
      </c>
      <c r="C703" t="s">
        <v>15</v>
      </c>
      <c r="D703" t="s">
        <v>1</v>
      </c>
      <c r="E703" t="s">
        <v>2</v>
      </c>
      <c r="F703" t="s">
        <v>17</v>
      </c>
      <c r="G703" s="110" t="s">
        <v>1635</v>
      </c>
      <c r="H703">
        <v>0.05</v>
      </c>
      <c r="I703">
        <v>-0.02</v>
      </c>
      <c r="K703" s="16">
        <f t="shared" si="21"/>
        <v>1.0000000000000002E-2</v>
      </c>
      <c r="L703" s="16">
        <f t="shared" si="22"/>
        <v>0.09</v>
      </c>
    </row>
    <row r="704" spans="1:12" x14ac:dyDescent="0.25">
      <c r="A704" t="s">
        <v>10497</v>
      </c>
      <c r="B704" t="s">
        <v>13445</v>
      </c>
      <c r="C704" t="s">
        <v>15</v>
      </c>
      <c r="D704" t="s">
        <v>1</v>
      </c>
      <c r="E704" t="s">
        <v>2</v>
      </c>
      <c r="F704" t="s">
        <v>17</v>
      </c>
      <c r="G704" s="110" t="s">
        <v>1634</v>
      </c>
      <c r="H704">
        <v>0.06</v>
      </c>
      <c r="I704">
        <v>-0.02</v>
      </c>
      <c r="J704" s="61" t="s">
        <v>15938</v>
      </c>
      <c r="K704" s="16">
        <f t="shared" si="21"/>
        <v>1.9999999999999997E-2</v>
      </c>
      <c r="L704" s="16">
        <f t="shared" si="22"/>
        <v>0.1</v>
      </c>
    </row>
    <row r="705" spans="1:12" s="108" customFormat="1" x14ac:dyDescent="0.25">
      <c r="A705" s="108" t="s">
        <v>10490</v>
      </c>
      <c r="B705" s="108" t="s">
        <v>13438</v>
      </c>
      <c r="C705" s="108" t="s">
        <v>15</v>
      </c>
      <c r="D705" s="108" t="s">
        <v>1</v>
      </c>
      <c r="E705" s="108" t="s">
        <v>2</v>
      </c>
      <c r="F705" s="108" t="s">
        <v>17</v>
      </c>
      <c r="G705" s="111" t="s">
        <v>1541</v>
      </c>
      <c r="H705" s="108" t="s">
        <v>1541</v>
      </c>
      <c r="J705" s="123"/>
      <c r="K705" s="16" t="e">
        <f t="shared" si="21"/>
        <v>#VALUE!</v>
      </c>
      <c r="L705" s="16" t="e">
        <f t="shared" si="22"/>
        <v>#VALUE!</v>
      </c>
    </row>
    <row r="706" spans="1:12" s="108" customFormat="1" x14ac:dyDescent="0.25">
      <c r="A706" s="108" t="s">
        <v>10490</v>
      </c>
      <c r="B706" s="108" t="s">
        <v>13438</v>
      </c>
      <c r="C706" s="108" t="s">
        <v>15</v>
      </c>
      <c r="D706" s="108" t="s">
        <v>1</v>
      </c>
      <c r="E706" s="108" t="s">
        <v>2</v>
      </c>
      <c r="F706" s="108" t="s">
        <v>17</v>
      </c>
      <c r="G706" s="111">
        <v>6.5000000000000002E-2</v>
      </c>
      <c r="H706" s="108">
        <v>6.5000000000000002E-2</v>
      </c>
      <c r="J706" s="123" t="s">
        <v>15939</v>
      </c>
      <c r="K706" s="16">
        <f t="shared" si="21"/>
        <v>6.5000000000000002E-2</v>
      </c>
      <c r="L706" s="16">
        <f t="shared" si="22"/>
        <v>6.5000000000000002E-2</v>
      </c>
    </row>
    <row r="707" spans="1:12" x14ac:dyDescent="0.25">
      <c r="A707" t="s">
        <v>10496</v>
      </c>
      <c r="B707" t="s">
        <v>13444</v>
      </c>
      <c r="C707" t="s">
        <v>15</v>
      </c>
      <c r="D707" t="s">
        <v>1</v>
      </c>
      <c r="E707" t="s">
        <v>2</v>
      </c>
      <c r="F707" t="s">
        <v>17</v>
      </c>
      <c r="G707" s="110" t="s">
        <v>1621</v>
      </c>
      <c r="H707" t="s">
        <v>1621</v>
      </c>
      <c r="K707" s="16" t="e">
        <f t="shared" ref="K707:K770" si="23">H707+2*I707</f>
        <v>#VALUE!</v>
      </c>
      <c r="L707" s="16" t="e">
        <f t="shared" ref="L707:L770" si="24">H707-2*I707</f>
        <v>#VALUE!</v>
      </c>
    </row>
    <row r="708" spans="1:12" x14ac:dyDescent="0.25">
      <c r="A708" t="s">
        <v>10496</v>
      </c>
      <c r="B708" t="s">
        <v>13444</v>
      </c>
      <c r="C708" t="s">
        <v>15</v>
      </c>
      <c r="D708" t="s">
        <v>1</v>
      </c>
      <c r="E708" t="s">
        <v>2</v>
      </c>
      <c r="F708" t="s">
        <v>17</v>
      </c>
      <c r="G708" s="110" t="s">
        <v>1622</v>
      </c>
      <c r="H708" t="s">
        <v>1622</v>
      </c>
      <c r="J708" s="61" t="s">
        <v>15940</v>
      </c>
      <c r="K708" s="16" t="e">
        <f t="shared" si="23"/>
        <v>#VALUE!</v>
      </c>
      <c r="L708" s="16" t="e">
        <f t="shared" si="24"/>
        <v>#VALUE!</v>
      </c>
    </row>
    <row r="709" spans="1:12" s="108" customFormat="1" x14ac:dyDescent="0.25">
      <c r="A709" s="108" t="s">
        <v>10493</v>
      </c>
      <c r="B709" s="108" t="s">
        <v>13441</v>
      </c>
      <c r="C709" s="108" t="s">
        <v>15</v>
      </c>
      <c r="D709" s="108" t="s">
        <v>1</v>
      </c>
      <c r="E709" s="108" t="s">
        <v>2</v>
      </c>
      <c r="F709" s="108" t="s">
        <v>17</v>
      </c>
      <c r="G709" s="111" t="s">
        <v>1569</v>
      </c>
      <c r="H709" s="108" t="s">
        <v>1569</v>
      </c>
      <c r="J709" s="123"/>
      <c r="K709" s="16" t="e">
        <f t="shared" si="23"/>
        <v>#VALUE!</v>
      </c>
      <c r="L709" s="16" t="e">
        <f t="shared" si="24"/>
        <v>#VALUE!</v>
      </c>
    </row>
    <row r="710" spans="1:12" s="108" customFormat="1" x14ac:dyDescent="0.25">
      <c r="A710" s="108" t="s">
        <v>10493</v>
      </c>
      <c r="B710" s="108" t="s">
        <v>13441</v>
      </c>
      <c r="C710" s="108" t="s">
        <v>15</v>
      </c>
      <c r="D710" s="108" t="s">
        <v>1</v>
      </c>
      <c r="E710" s="108" t="s">
        <v>2</v>
      </c>
      <c r="F710" s="108" t="s">
        <v>17</v>
      </c>
      <c r="G710" s="111" t="s">
        <v>1570</v>
      </c>
      <c r="H710" s="108" t="s">
        <v>1570</v>
      </c>
      <c r="J710" s="123"/>
      <c r="K710" s="16" t="e">
        <f t="shared" si="23"/>
        <v>#VALUE!</v>
      </c>
      <c r="L710" s="16" t="e">
        <f t="shared" si="24"/>
        <v>#VALUE!</v>
      </c>
    </row>
    <row r="711" spans="1:12" s="108" customFormat="1" x14ac:dyDescent="0.25">
      <c r="A711" s="108" t="s">
        <v>10493</v>
      </c>
      <c r="B711" s="108" t="s">
        <v>13441</v>
      </c>
      <c r="C711" s="108" t="s">
        <v>15</v>
      </c>
      <c r="D711" s="108" t="s">
        <v>1</v>
      </c>
      <c r="E711" s="108" t="s">
        <v>2</v>
      </c>
      <c r="F711" s="108" t="s">
        <v>17</v>
      </c>
      <c r="G711" s="111" t="s">
        <v>1571</v>
      </c>
      <c r="H711" s="108">
        <v>15.4</v>
      </c>
      <c r="I711" s="108">
        <v>-10</v>
      </c>
      <c r="J711" s="123"/>
      <c r="K711" s="16">
        <f t="shared" si="23"/>
        <v>-4.5999999999999996</v>
      </c>
      <c r="L711" s="16">
        <f t="shared" si="24"/>
        <v>35.4</v>
      </c>
    </row>
    <row r="712" spans="1:12" s="108" customFormat="1" x14ac:dyDescent="0.25">
      <c r="A712" s="108" t="s">
        <v>10493</v>
      </c>
      <c r="B712" s="108" t="s">
        <v>13441</v>
      </c>
      <c r="C712" s="108" t="s">
        <v>15</v>
      </c>
      <c r="D712" s="108" t="s">
        <v>1</v>
      </c>
      <c r="E712" s="108" t="s">
        <v>2</v>
      </c>
      <c r="F712" s="108" t="s">
        <v>17</v>
      </c>
      <c r="G712" s="111" t="s">
        <v>1572</v>
      </c>
      <c r="H712" s="108" t="s">
        <v>1572</v>
      </c>
      <c r="J712" s="123"/>
      <c r="K712" s="16" t="e">
        <f t="shared" si="23"/>
        <v>#VALUE!</v>
      </c>
      <c r="L712" s="16" t="e">
        <f t="shared" si="24"/>
        <v>#VALUE!</v>
      </c>
    </row>
    <row r="713" spans="1:12" s="108" customFormat="1" x14ac:dyDescent="0.25">
      <c r="A713" s="108" t="s">
        <v>10493</v>
      </c>
      <c r="B713" s="108" t="s">
        <v>13441</v>
      </c>
      <c r="C713" s="108" t="s">
        <v>15</v>
      </c>
      <c r="D713" s="108" t="s">
        <v>1</v>
      </c>
      <c r="E713" s="108" t="s">
        <v>22</v>
      </c>
      <c r="F713" s="108" t="s">
        <v>17</v>
      </c>
      <c r="G713" s="111">
        <v>9.33</v>
      </c>
      <c r="H713" s="108">
        <v>9.33</v>
      </c>
      <c r="J713" s="123"/>
      <c r="K713" s="16">
        <f t="shared" si="23"/>
        <v>9.33</v>
      </c>
      <c r="L713" s="16">
        <f t="shared" si="24"/>
        <v>9.33</v>
      </c>
    </row>
    <row r="714" spans="1:12" s="108" customFormat="1" x14ac:dyDescent="0.25">
      <c r="A714" s="108" t="s">
        <v>10493</v>
      </c>
      <c r="B714" s="108" t="s">
        <v>13441</v>
      </c>
      <c r="C714" s="108" t="s">
        <v>15</v>
      </c>
      <c r="D714" s="108" t="s">
        <v>1</v>
      </c>
      <c r="E714" s="108" t="s">
        <v>2</v>
      </c>
      <c r="F714" s="108" t="s">
        <v>17</v>
      </c>
      <c r="G714" s="111" t="s">
        <v>1573</v>
      </c>
      <c r="H714" s="108" t="s">
        <v>1573</v>
      </c>
      <c r="J714" s="123"/>
      <c r="K714" s="16" t="e">
        <f t="shared" si="23"/>
        <v>#VALUE!</v>
      </c>
      <c r="L714" s="16" t="e">
        <f t="shared" si="24"/>
        <v>#VALUE!</v>
      </c>
    </row>
    <row r="715" spans="1:12" s="108" customFormat="1" x14ac:dyDescent="0.25">
      <c r="A715" s="108" t="s">
        <v>10493</v>
      </c>
      <c r="B715" s="108" t="s">
        <v>13441</v>
      </c>
      <c r="C715" s="108" t="s">
        <v>15</v>
      </c>
      <c r="D715" s="108" t="s">
        <v>1</v>
      </c>
      <c r="E715" s="108" t="s">
        <v>2</v>
      </c>
      <c r="F715" s="108" t="s">
        <v>17</v>
      </c>
      <c r="G715" s="111" t="s">
        <v>1574</v>
      </c>
      <c r="H715" s="108" t="s">
        <v>1574</v>
      </c>
      <c r="J715" s="123"/>
      <c r="K715" s="16" t="e">
        <f t="shared" si="23"/>
        <v>#VALUE!</v>
      </c>
      <c r="L715" s="16" t="e">
        <f t="shared" si="24"/>
        <v>#VALUE!</v>
      </c>
    </row>
    <row r="716" spans="1:12" s="108" customFormat="1" x14ac:dyDescent="0.25">
      <c r="A716" s="108" t="s">
        <v>10493</v>
      </c>
      <c r="B716" s="108" t="s">
        <v>13441</v>
      </c>
      <c r="C716" s="108" t="s">
        <v>15</v>
      </c>
      <c r="D716" s="108" t="s">
        <v>1</v>
      </c>
      <c r="E716" s="108" t="s">
        <v>2</v>
      </c>
      <c r="F716" s="108" t="s">
        <v>17</v>
      </c>
      <c r="G716" s="111" t="s">
        <v>1575</v>
      </c>
      <c r="H716" s="108" t="s">
        <v>1575</v>
      </c>
      <c r="J716" s="123"/>
      <c r="K716" s="16" t="e">
        <f t="shared" si="23"/>
        <v>#VALUE!</v>
      </c>
      <c r="L716" s="16" t="e">
        <f t="shared" si="24"/>
        <v>#VALUE!</v>
      </c>
    </row>
    <row r="717" spans="1:12" s="108" customFormat="1" x14ac:dyDescent="0.25">
      <c r="A717" s="108" t="s">
        <v>10493</v>
      </c>
      <c r="B717" s="108" t="s">
        <v>13441</v>
      </c>
      <c r="C717" s="108" t="s">
        <v>15</v>
      </c>
      <c r="D717" s="108" t="s">
        <v>1</v>
      </c>
      <c r="E717" s="108" t="s">
        <v>2</v>
      </c>
      <c r="F717" s="108" t="s">
        <v>17</v>
      </c>
      <c r="G717" s="111" t="s">
        <v>1576</v>
      </c>
      <c r="H717" s="108" t="s">
        <v>1576</v>
      </c>
      <c r="J717" s="123" t="s">
        <v>15941</v>
      </c>
      <c r="K717" s="16" t="e">
        <f t="shared" si="23"/>
        <v>#VALUE!</v>
      </c>
      <c r="L717" s="16" t="e">
        <f t="shared" si="24"/>
        <v>#VALUE!</v>
      </c>
    </row>
    <row r="718" spans="1:12" x14ac:dyDescent="0.25">
      <c r="A718" t="s">
        <v>10798</v>
      </c>
      <c r="B718" t="s">
        <v>13612</v>
      </c>
      <c r="C718" t="s">
        <v>15</v>
      </c>
      <c r="D718" t="s">
        <v>1</v>
      </c>
      <c r="E718" t="s">
        <v>2</v>
      </c>
      <c r="F718" t="s">
        <v>17</v>
      </c>
      <c r="G718" s="110" t="s">
        <v>5190</v>
      </c>
      <c r="H718" t="s">
        <v>5190</v>
      </c>
      <c r="K718" s="16" t="e">
        <f t="shared" si="23"/>
        <v>#VALUE!</v>
      </c>
      <c r="L718" s="16" t="e">
        <f t="shared" si="24"/>
        <v>#VALUE!</v>
      </c>
    </row>
    <row r="719" spans="1:12" x14ac:dyDescent="0.25">
      <c r="A719" t="s">
        <v>10798</v>
      </c>
      <c r="B719" t="s">
        <v>13612</v>
      </c>
      <c r="C719" t="s">
        <v>15</v>
      </c>
      <c r="D719" t="s">
        <v>1</v>
      </c>
      <c r="E719" t="s">
        <v>2</v>
      </c>
      <c r="F719" t="s">
        <v>17</v>
      </c>
      <c r="G719" s="110">
        <v>0.6</v>
      </c>
      <c r="H719">
        <v>0.6</v>
      </c>
      <c r="K719" s="16">
        <f t="shared" si="23"/>
        <v>0.6</v>
      </c>
      <c r="L719" s="16">
        <f t="shared" si="24"/>
        <v>0.6</v>
      </c>
    </row>
    <row r="720" spans="1:12" x14ac:dyDescent="0.25">
      <c r="A720" t="s">
        <v>10798</v>
      </c>
      <c r="B720" t="s">
        <v>13612</v>
      </c>
      <c r="C720" t="s">
        <v>15</v>
      </c>
      <c r="D720" t="s">
        <v>1</v>
      </c>
      <c r="E720" t="s">
        <v>2</v>
      </c>
      <c r="F720" t="s">
        <v>17</v>
      </c>
      <c r="G720" s="110" t="s">
        <v>5191</v>
      </c>
      <c r="H720" t="s">
        <v>5191</v>
      </c>
      <c r="K720" s="16" t="e">
        <f t="shared" si="23"/>
        <v>#VALUE!</v>
      </c>
      <c r="L720" s="16" t="e">
        <f t="shared" si="24"/>
        <v>#VALUE!</v>
      </c>
    </row>
    <row r="721" spans="1:12" x14ac:dyDescent="0.25">
      <c r="A721" t="s">
        <v>10798</v>
      </c>
      <c r="B721" t="s">
        <v>13612</v>
      </c>
      <c r="C721" t="s">
        <v>15</v>
      </c>
      <c r="D721" t="s">
        <v>1</v>
      </c>
      <c r="E721" t="s">
        <v>2</v>
      </c>
      <c r="F721" t="s">
        <v>17</v>
      </c>
      <c r="G721" s="110" t="s">
        <v>1177</v>
      </c>
      <c r="H721" t="s">
        <v>1177</v>
      </c>
      <c r="J721" s="61" t="s">
        <v>15942</v>
      </c>
      <c r="K721" s="16" t="e">
        <f t="shared" si="23"/>
        <v>#VALUE!</v>
      </c>
      <c r="L721" s="16" t="e">
        <f t="shared" si="24"/>
        <v>#VALUE!</v>
      </c>
    </row>
    <row r="722" spans="1:12" s="108" customFormat="1" x14ac:dyDescent="0.25">
      <c r="A722" s="108" t="s">
        <v>10509</v>
      </c>
      <c r="B722" s="108" t="s">
        <v>13455</v>
      </c>
      <c r="C722" s="108" t="s">
        <v>15</v>
      </c>
      <c r="D722" s="108" t="s">
        <v>1</v>
      </c>
      <c r="E722" s="108" t="s">
        <v>2</v>
      </c>
      <c r="F722" s="108" t="s">
        <v>17</v>
      </c>
      <c r="G722" s="111" t="s">
        <v>1867</v>
      </c>
      <c r="H722" s="108">
        <v>1.35</v>
      </c>
      <c r="I722" s="108">
        <v>-0.79</v>
      </c>
      <c r="J722" s="123" t="s">
        <v>15943</v>
      </c>
      <c r="K722" s="16">
        <f t="shared" si="23"/>
        <v>-0.22999999999999998</v>
      </c>
      <c r="L722" s="16">
        <f t="shared" si="24"/>
        <v>2.93</v>
      </c>
    </row>
    <row r="723" spans="1:12" x14ac:dyDescent="0.25">
      <c r="A723" t="s">
        <v>10539</v>
      </c>
      <c r="B723" t="s">
        <v>13483</v>
      </c>
      <c r="C723" t="s">
        <v>15</v>
      </c>
      <c r="D723" t="s">
        <v>1</v>
      </c>
      <c r="E723" t="s">
        <v>2</v>
      </c>
      <c r="F723" t="s">
        <v>17</v>
      </c>
      <c r="G723" s="110" t="s">
        <v>2788</v>
      </c>
      <c r="H723">
        <v>0.92</v>
      </c>
      <c r="I723">
        <v>-1.97</v>
      </c>
      <c r="K723" s="16">
        <f t="shared" si="23"/>
        <v>-3.02</v>
      </c>
      <c r="L723" s="16">
        <f t="shared" si="24"/>
        <v>4.8600000000000003</v>
      </c>
    </row>
    <row r="724" spans="1:12" x14ac:dyDescent="0.25">
      <c r="A724" t="s">
        <v>10539</v>
      </c>
      <c r="B724" t="s">
        <v>13483</v>
      </c>
      <c r="C724" t="s">
        <v>15</v>
      </c>
      <c r="D724" t="s">
        <v>1</v>
      </c>
      <c r="E724" t="s">
        <v>2</v>
      </c>
      <c r="F724" t="s">
        <v>17</v>
      </c>
      <c r="G724" s="110" t="s">
        <v>2789</v>
      </c>
      <c r="H724" t="s">
        <v>2789</v>
      </c>
      <c r="K724" s="16" t="e">
        <f t="shared" si="23"/>
        <v>#VALUE!</v>
      </c>
      <c r="L724" s="16" t="e">
        <f t="shared" si="24"/>
        <v>#VALUE!</v>
      </c>
    </row>
    <row r="725" spans="1:12" x14ac:dyDescent="0.25">
      <c r="A725" t="s">
        <v>10539</v>
      </c>
      <c r="B725" t="s">
        <v>13483</v>
      </c>
      <c r="C725" t="s">
        <v>15</v>
      </c>
      <c r="D725" t="s">
        <v>1</v>
      </c>
      <c r="E725" t="s">
        <v>2</v>
      </c>
      <c r="F725" t="s">
        <v>17</v>
      </c>
      <c r="G725" s="110" t="s">
        <v>2790</v>
      </c>
      <c r="H725" t="s">
        <v>2790</v>
      </c>
      <c r="K725" s="16" t="e">
        <f t="shared" si="23"/>
        <v>#VALUE!</v>
      </c>
      <c r="L725" s="16" t="e">
        <f t="shared" si="24"/>
        <v>#VALUE!</v>
      </c>
    </row>
    <row r="726" spans="1:12" x14ac:dyDescent="0.25">
      <c r="A726" t="s">
        <v>10539</v>
      </c>
      <c r="B726" t="s">
        <v>13483</v>
      </c>
      <c r="C726" t="s">
        <v>15</v>
      </c>
      <c r="D726" t="s">
        <v>1</v>
      </c>
      <c r="E726" t="s">
        <v>2</v>
      </c>
      <c r="F726" t="s">
        <v>17</v>
      </c>
      <c r="G726" s="110" t="s">
        <v>2791</v>
      </c>
      <c r="H726">
        <v>2</v>
      </c>
      <c r="I726">
        <v>-0.7</v>
      </c>
      <c r="K726" s="16">
        <f t="shared" si="23"/>
        <v>0.60000000000000009</v>
      </c>
      <c r="L726" s="16">
        <f t="shared" si="24"/>
        <v>3.4</v>
      </c>
    </row>
    <row r="727" spans="1:12" x14ac:dyDescent="0.25">
      <c r="A727" t="s">
        <v>10539</v>
      </c>
      <c r="B727" t="s">
        <v>13483</v>
      </c>
      <c r="C727" t="s">
        <v>15</v>
      </c>
      <c r="D727" t="s">
        <v>1</v>
      </c>
      <c r="E727" t="s">
        <v>2</v>
      </c>
      <c r="F727" t="s">
        <v>17</v>
      </c>
      <c r="G727" s="110" t="s">
        <v>2792</v>
      </c>
      <c r="H727">
        <v>4</v>
      </c>
      <c r="I727">
        <v>-0.9</v>
      </c>
      <c r="K727" s="16">
        <f t="shared" si="23"/>
        <v>2.2000000000000002</v>
      </c>
      <c r="L727" s="16">
        <f t="shared" si="24"/>
        <v>5.8</v>
      </c>
    </row>
    <row r="728" spans="1:12" x14ac:dyDescent="0.25">
      <c r="A728" t="s">
        <v>10539</v>
      </c>
      <c r="B728" t="s">
        <v>13483</v>
      </c>
      <c r="C728" t="s">
        <v>15</v>
      </c>
      <c r="D728" t="s">
        <v>1</v>
      </c>
      <c r="E728" t="s">
        <v>2</v>
      </c>
      <c r="F728" t="s">
        <v>17</v>
      </c>
      <c r="G728" s="110" t="s">
        <v>2793</v>
      </c>
      <c r="H728" t="s">
        <v>2793</v>
      </c>
      <c r="K728" s="16" t="e">
        <f t="shared" si="23"/>
        <v>#VALUE!</v>
      </c>
      <c r="L728" s="16" t="e">
        <f t="shared" si="24"/>
        <v>#VALUE!</v>
      </c>
    </row>
    <row r="729" spans="1:12" x14ac:dyDescent="0.25">
      <c r="A729" t="s">
        <v>10539</v>
      </c>
      <c r="B729" t="s">
        <v>13483</v>
      </c>
      <c r="C729" t="s">
        <v>15</v>
      </c>
      <c r="D729" t="s">
        <v>1</v>
      </c>
      <c r="E729" t="s">
        <v>22</v>
      </c>
      <c r="F729" t="s">
        <v>17</v>
      </c>
      <c r="G729" s="110">
        <v>2.5</v>
      </c>
      <c r="H729">
        <v>2.5</v>
      </c>
      <c r="K729" s="16">
        <f t="shared" si="23"/>
        <v>2.5</v>
      </c>
      <c r="L729" s="16">
        <f t="shared" si="24"/>
        <v>2.5</v>
      </c>
    </row>
    <row r="730" spans="1:12" x14ac:dyDescent="0.25">
      <c r="A730" t="s">
        <v>10539</v>
      </c>
      <c r="B730" t="s">
        <v>13483</v>
      </c>
      <c r="C730" t="s">
        <v>15</v>
      </c>
      <c r="D730" t="s">
        <v>1</v>
      </c>
      <c r="E730" t="s">
        <v>2</v>
      </c>
      <c r="F730" t="s">
        <v>17</v>
      </c>
      <c r="G730" s="110" t="s">
        <v>2794</v>
      </c>
      <c r="H730" t="s">
        <v>2794</v>
      </c>
      <c r="K730" s="16" t="e">
        <f t="shared" si="23"/>
        <v>#VALUE!</v>
      </c>
      <c r="L730" s="16" t="e">
        <f t="shared" si="24"/>
        <v>#VALUE!</v>
      </c>
    </row>
    <row r="731" spans="1:12" x14ac:dyDescent="0.25">
      <c r="A731" t="s">
        <v>10539</v>
      </c>
      <c r="B731" t="s">
        <v>13483</v>
      </c>
      <c r="C731" t="s">
        <v>15</v>
      </c>
      <c r="D731" t="s">
        <v>1</v>
      </c>
      <c r="E731" t="s">
        <v>2</v>
      </c>
      <c r="F731" t="s">
        <v>17</v>
      </c>
      <c r="G731" s="110" t="s">
        <v>2795</v>
      </c>
      <c r="H731">
        <v>0.64</v>
      </c>
      <c r="I731">
        <v>-0.39</v>
      </c>
      <c r="K731" s="16">
        <f t="shared" si="23"/>
        <v>-0.14000000000000001</v>
      </c>
      <c r="L731" s="16">
        <f t="shared" si="24"/>
        <v>1.42</v>
      </c>
    </row>
    <row r="732" spans="1:12" x14ac:dyDescent="0.25">
      <c r="A732" t="s">
        <v>10539</v>
      </c>
      <c r="B732" t="s">
        <v>13483</v>
      </c>
      <c r="C732" t="s">
        <v>15</v>
      </c>
      <c r="D732" t="s">
        <v>1</v>
      </c>
      <c r="E732" t="s">
        <v>2</v>
      </c>
      <c r="F732" t="s">
        <v>17</v>
      </c>
      <c r="G732" s="110" t="s">
        <v>2796</v>
      </c>
      <c r="H732">
        <v>0.17</v>
      </c>
      <c r="I732">
        <v>-0.11</v>
      </c>
      <c r="K732" s="16">
        <f t="shared" si="23"/>
        <v>-4.9999999999999989E-2</v>
      </c>
      <c r="L732" s="16">
        <f t="shared" si="24"/>
        <v>0.39</v>
      </c>
    </row>
    <row r="733" spans="1:12" x14ac:dyDescent="0.25">
      <c r="A733" t="s">
        <v>10539</v>
      </c>
      <c r="B733" t="s">
        <v>13483</v>
      </c>
      <c r="C733" t="s">
        <v>15</v>
      </c>
      <c r="D733" t="s">
        <v>1</v>
      </c>
      <c r="E733" t="s">
        <v>2</v>
      </c>
      <c r="F733" t="s">
        <v>17</v>
      </c>
      <c r="G733" s="110" t="s">
        <v>2797</v>
      </c>
      <c r="H733">
        <v>2.5099999999999998</v>
      </c>
      <c r="I733">
        <v>-1.01</v>
      </c>
      <c r="K733" s="16">
        <f t="shared" si="23"/>
        <v>0.48999999999999977</v>
      </c>
      <c r="L733" s="16">
        <f t="shared" si="24"/>
        <v>4.5299999999999994</v>
      </c>
    </row>
    <row r="734" spans="1:12" x14ac:dyDescent="0.25">
      <c r="A734" t="s">
        <v>10539</v>
      </c>
      <c r="B734" t="s">
        <v>13483</v>
      </c>
      <c r="C734" t="s">
        <v>15</v>
      </c>
      <c r="D734" t="s">
        <v>1</v>
      </c>
      <c r="E734" t="s">
        <v>9</v>
      </c>
      <c r="F734" t="s">
        <v>17</v>
      </c>
      <c r="G734" s="110" t="s">
        <v>2798</v>
      </c>
      <c r="H734" t="s">
        <v>2798</v>
      </c>
      <c r="K734" s="16" t="e">
        <f t="shared" si="23"/>
        <v>#VALUE!</v>
      </c>
      <c r="L734" s="16" t="e">
        <f t="shared" si="24"/>
        <v>#VALUE!</v>
      </c>
    </row>
    <row r="735" spans="1:12" x14ac:dyDescent="0.25">
      <c r="A735" t="s">
        <v>10539</v>
      </c>
      <c r="B735" t="s">
        <v>13483</v>
      </c>
      <c r="C735" t="s">
        <v>15</v>
      </c>
      <c r="D735" t="s">
        <v>1</v>
      </c>
      <c r="E735" t="s">
        <v>2</v>
      </c>
      <c r="F735" t="s">
        <v>17</v>
      </c>
      <c r="G735" s="110" t="s">
        <v>2799</v>
      </c>
      <c r="H735" t="s">
        <v>2799</v>
      </c>
      <c r="K735" s="16" t="e">
        <f t="shared" si="23"/>
        <v>#VALUE!</v>
      </c>
      <c r="L735" s="16" t="e">
        <f t="shared" si="24"/>
        <v>#VALUE!</v>
      </c>
    </row>
    <row r="736" spans="1:12" x14ac:dyDescent="0.25">
      <c r="A736" t="s">
        <v>10539</v>
      </c>
      <c r="B736" t="s">
        <v>13483</v>
      </c>
      <c r="C736" t="s">
        <v>15</v>
      </c>
      <c r="D736" t="s">
        <v>1</v>
      </c>
      <c r="E736" t="s">
        <v>2</v>
      </c>
      <c r="F736" t="s">
        <v>17</v>
      </c>
      <c r="G736" s="110" t="s">
        <v>2800</v>
      </c>
      <c r="H736" t="s">
        <v>2800</v>
      </c>
      <c r="K736" s="16" t="e">
        <f t="shared" si="23"/>
        <v>#VALUE!</v>
      </c>
      <c r="L736" s="16" t="e">
        <f t="shared" si="24"/>
        <v>#VALUE!</v>
      </c>
    </row>
    <row r="737" spans="1:12" x14ac:dyDescent="0.25">
      <c r="A737" t="s">
        <v>10539</v>
      </c>
      <c r="B737" t="s">
        <v>13483</v>
      </c>
      <c r="C737" t="s">
        <v>15</v>
      </c>
      <c r="D737" t="s">
        <v>1</v>
      </c>
      <c r="E737" t="s">
        <v>2</v>
      </c>
      <c r="F737" t="s">
        <v>17</v>
      </c>
      <c r="G737" s="110" t="s">
        <v>2801</v>
      </c>
      <c r="H737" t="s">
        <v>2801</v>
      </c>
      <c r="K737" s="16" t="e">
        <f t="shared" si="23"/>
        <v>#VALUE!</v>
      </c>
      <c r="L737" s="16" t="e">
        <f t="shared" si="24"/>
        <v>#VALUE!</v>
      </c>
    </row>
    <row r="738" spans="1:12" x14ac:dyDescent="0.25">
      <c r="A738" t="s">
        <v>10539</v>
      </c>
      <c r="B738" t="s">
        <v>13483</v>
      </c>
      <c r="C738" t="s">
        <v>15</v>
      </c>
      <c r="D738" t="s">
        <v>1</v>
      </c>
      <c r="E738" t="s">
        <v>2</v>
      </c>
      <c r="F738" t="s">
        <v>17</v>
      </c>
      <c r="G738" s="110" t="s">
        <v>2802</v>
      </c>
      <c r="H738" t="s">
        <v>2802</v>
      </c>
      <c r="K738" s="16" t="e">
        <f t="shared" si="23"/>
        <v>#VALUE!</v>
      </c>
      <c r="L738" s="16" t="e">
        <f t="shared" si="24"/>
        <v>#VALUE!</v>
      </c>
    </row>
    <row r="739" spans="1:12" x14ac:dyDescent="0.25">
      <c r="A739" t="s">
        <v>10539</v>
      </c>
      <c r="B739" t="s">
        <v>13483</v>
      </c>
      <c r="C739" t="s">
        <v>15</v>
      </c>
      <c r="D739" t="s">
        <v>1</v>
      </c>
      <c r="E739" t="s">
        <v>2</v>
      </c>
      <c r="F739" t="s">
        <v>17</v>
      </c>
      <c r="G739" s="110" t="s">
        <v>2803</v>
      </c>
      <c r="H739" t="s">
        <v>2803</v>
      </c>
      <c r="J739" s="61" t="s">
        <v>15944</v>
      </c>
      <c r="K739" s="16" t="e">
        <f t="shared" si="23"/>
        <v>#VALUE!</v>
      </c>
      <c r="L739" s="16" t="e">
        <f t="shared" si="24"/>
        <v>#VALUE!</v>
      </c>
    </row>
    <row r="740" spans="1:12" s="108" customFormat="1" x14ac:dyDescent="0.25">
      <c r="A740" s="108" t="s">
        <v>10861</v>
      </c>
      <c r="B740" s="108" t="s">
        <v>22537</v>
      </c>
      <c r="C740" s="108" t="s">
        <v>15</v>
      </c>
      <c r="D740" s="108" t="s">
        <v>1</v>
      </c>
      <c r="E740" s="108" t="s">
        <v>2</v>
      </c>
      <c r="F740" s="108" t="s">
        <v>17</v>
      </c>
      <c r="G740" s="111" t="s">
        <v>5707</v>
      </c>
      <c r="H740" s="108" t="s">
        <v>5707</v>
      </c>
      <c r="J740" s="123" t="s">
        <v>15945</v>
      </c>
      <c r="K740" s="16" t="e">
        <f t="shared" si="23"/>
        <v>#VALUE!</v>
      </c>
      <c r="L740" s="16" t="e">
        <f t="shared" si="24"/>
        <v>#VALUE!</v>
      </c>
    </row>
    <row r="741" spans="1:12" x14ac:dyDescent="0.25">
      <c r="A741" t="s">
        <v>10848</v>
      </c>
      <c r="B741" t="s">
        <v>13635</v>
      </c>
      <c r="C741" t="s">
        <v>15</v>
      </c>
      <c r="D741" t="s">
        <v>1</v>
      </c>
      <c r="E741" t="s">
        <v>2</v>
      </c>
      <c r="F741" t="s">
        <v>17</v>
      </c>
      <c r="G741" s="110" t="s">
        <v>5579</v>
      </c>
      <c r="H741" t="s">
        <v>5579</v>
      </c>
      <c r="J741" s="61" t="s">
        <v>15946</v>
      </c>
      <c r="K741" s="16" t="e">
        <f t="shared" si="23"/>
        <v>#VALUE!</v>
      </c>
      <c r="L741" s="16" t="e">
        <f t="shared" si="24"/>
        <v>#VALUE!</v>
      </c>
    </row>
    <row r="742" spans="1:12" s="108" customFormat="1" x14ac:dyDescent="0.25">
      <c r="A742" s="108" t="s">
        <v>10834</v>
      </c>
      <c r="B742" s="108" t="s">
        <v>13630</v>
      </c>
      <c r="C742" s="108" t="s">
        <v>15</v>
      </c>
      <c r="D742" s="108" t="s">
        <v>1</v>
      </c>
      <c r="E742" s="108" t="s">
        <v>2</v>
      </c>
      <c r="F742" s="108" t="s">
        <v>17</v>
      </c>
      <c r="G742" s="111" t="s">
        <v>5470</v>
      </c>
      <c r="H742" s="108" t="s">
        <v>5470</v>
      </c>
      <c r="J742" s="123"/>
      <c r="K742" s="16" t="e">
        <f t="shared" si="23"/>
        <v>#VALUE!</v>
      </c>
      <c r="L742" s="16" t="e">
        <f t="shared" si="24"/>
        <v>#VALUE!</v>
      </c>
    </row>
    <row r="743" spans="1:12" s="108" customFormat="1" x14ac:dyDescent="0.25">
      <c r="A743" s="108" t="s">
        <v>10834</v>
      </c>
      <c r="B743" s="108" t="s">
        <v>13630</v>
      </c>
      <c r="C743" s="108" t="s">
        <v>15</v>
      </c>
      <c r="D743" s="108" t="s">
        <v>1</v>
      </c>
      <c r="E743" s="108" t="s">
        <v>22</v>
      </c>
      <c r="F743" s="108" t="s">
        <v>17</v>
      </c>
      <c r="G743" s="111" t="s">
        <v>5471</v>
      </c>
      <c r="H743" s="108">
        <v>2</v>
      </c>
      <c r="I743" s="108">
        <v>-1.65</v>
      </c>
      <c r="J743" s="123"/>
      <c r="K743" s="16">
        <f t="shared" si="23"/>
        <v>-1.2999999999999998</v>
      </c>
      <c r="L743" s="16">
        <f t="shared" si="24"/>
        <v>5.3</v>
      </c>
    </row>
    <row r="744" spans="1:12" s="108" customFormat="1" x14ac:dyDescent="0.25">
      <c r="A744" s="108" t="s">
        <v>10834</v>
      </c>
      <c r="B744" s="108" t="s">
        <v>13630</v>
      </c>
      <c r="C744" s="108" t="s">
        <v>15</v>
      </c>
      <c r="D744" s="108" t="s">
        <v>1</v>
      </c>
      <c r="E744" s="108" t="s">
        <v>22</v>
      </c>
      <c r="F744" s="108" t="s">
        <v>17</v>
      </c>
      <c r="G744" s="111" t="s">
        <v>5472</v>
      </c>
      <c r="H744" s="108">
        <v>1.5</v>
      </c>
      <c r="I744" s="108">
        <v>-0.69</v>
      </c>
      <c r="J744" s="123"/>
      <c r="K744" s="16">
        <f t="shared" si="23"/>
        <v>0.12000000000000011</v>
      </c>
      <c r="L744" s="16">
        <f t="shared" si="24"/>
        <v>2.88</v>
      </c>
    </row>
    <row r="745" spans="1:12" s="108" customFormat="1" x14ac:dyDescent="0.25">
      <c r="A745" s="108" t="s">
        <v>10834</v>
      </c>
      <c r="B745" s="108" t="s">
        <v>13630</v>
      </c>
      <c r="C745" s="108" t="s">
        <v>15</v>
      </c>
      <c r="D745" s="108" t="s">
        <v>1</v>
      </c>
      <c r="E745" s="108" t="s">
        <v>22</v>
      </c>
      <c r="F745" s="108" t="s">
        <v>17</v>
      </c>
      <c r="G745" s="111" t="s">
        <v>5473</v>
      </c>
      <c r="H745" s="108">
        <v>1.78</v>
      </c>
      <c r="I745" s="108">
        <v>-0.73</v>
      </c>
      <c r="J745" s="123"/>
      <c r="K745" s="16">
        <f t="shared" si="23"/>
        <v>0.32000000000000006</v>
      </c>
      <c r="L745" s="16">
        <f t="shared" si="24"/>
        <v>3.24</v>
      </c>
    </row>
    <row r="746" spans="1:12" s="108" customFormat="1" x14ac:dyDescent="0.25">
      <c r="A746" s="108" t="s">
        <v>10834</v>
      </c>
      <c r="B746" s="108" t="s">
        <v>13630</v>
      </c>
      <c r="C746" s="108" t="s">
        <v>15</v>
      </c>
      <c r="D746" s="108" t="s">
        <v>1</v>
      </c>
      <c r="E746" s="108" t="s">
        <v>22</v>
      </c>
      <c r="F746" s="108" t="s">
        <v>17</v>
      </c>
      <c r="G746" s="111" t="s">
        <v>5474</v>
      </c>
      <c r="H746" s="108">
        <v>1.95</v>
      </c>
      <c r="I746" s="108">
        <v>-1.47</v>
      </c>
      <c r="J746" s="123" t="s">
        <v>15947</v>
      </c>
      <c r="K746" s="16">
        <f t="shared" si="23"/>
        <v>-0.99</v>
      </c>
      <c r="L746" s="16">
        <f t="shared" si="24"/>
        <v>4.8899999999999997</v>
      </c>
    </row>
    <row r="747" spans="1:12" x14ac:dyDescent="0.25">
      <c r="A747" t="s">
        <v>10551</v>
      </c>
      <c r="B747" t="s">
        <v>13494</v>
      </c>
      <c r="C747" t="s">
        <v>15</v>
      </c>
      <c r="D747" t="s">
        <v>1</v>
      </c>
      <c r="E747" t="s">
        <v>2</v>
      </c>
      <c r="F747" t="s">
        <v>17</v>
      </c>
      <c r="G747" s="110" t="s">
        <v>3015</v>
      </c>
      <c r="H747" t="s">
        <v>3015</v>
      </c>
      <c r="K747" s="16" t="e">
        <f t="shared" si="23"/>
        <v>#VALUE!</v>
      </c>
      <c r="L747" s="16" t="e">
        <f t="shared" si="24"/>
        <v>#VALUE!</v>
      </c>
    </row>
    <row r="748" spans="1:12" x14ac:dyDescent="0.25">
      <c r="A748" t="s">
        <v>10551</v>
      </c>
      <c r="B748" t="s">
        <v>13494</v>
      </c>
      <c r="C748" t="s">
        <v>15</v>
      </c>
      <c r="D748" t="s">
        <v>1</v>
      </c>
      <c r="E748" t="s">
        <v>2</v>
      </c>
      <c r="F748" t="s">
        <v>17</v>
      </c>
      <c r="G748" s="110" t="s">
        <v>3016</v>
      </c>
      <c r="H748" t="s">
        <v>3016</v>
      </c>
      <c r="K748" s="16" t="e">
        <f t="shared" si="23"/>
        <v>#VALUE!</v>
      </c>
      <c r="L748" s="16" t="e">
        <f t="shared" si="24"/>
        <v>#VALUE!</v>
      </c>
    </row>
    <row r="749" spans="1:12" x14ac:dyDescent="0.25">
      <c r="A749" t="s">
        <v>10551</v>
      </c>
      <c r="B749" t="s">
        <v>13494</v>
      </c>
      <c r="C749" t="s">
        <v>15</v>
      </c>
      <c r="D749" t="s">
        <v>1</v>
      </c>
      <c r="E749" t="s">
        <v>2</v>
      </c>
      <c r="F749" t="s">
        <v>17</v>
      </c>
      <c r="G749" s="110" t="s">
        <v>3017</v>
      </c>
      <c r="H749" t="s">
        <v>3017</v>
      </c>
      <c r="K749" s="16" t="e">
        <f t="shared" si="23"/>
        <v>#VALUE!</v>
      </c>
      <c r="L749" s="16" t="e">
        <f t="shared" si="24"/>
        <v>#VALUE!</v>
      </c>
    </row>
    <row r="750" spans="1:12" x14ac:dyDescent="0.25">
      <c r="A750" t="s">
        <v>10551</v>
      </c>
      <c r="B750" t="s">
        <v>13494</v>
      </c>
      <c r="C750" t="s">
        <v>15</v>
      </c>
      <c r="D750" t="s">
        <v>1</v>
      </c>
      <c r="E750" t="s">
        <v>2</v>
      </c>
      <c r="F750" t="s">
        <v>17</v>
      </c>
      <c r="G750" s="110" t="s">
        <v>3018</v>
      </c>
      <c r="H750">
        <v>0.3</v>
      </c>
      <c r="I750">
        <v>-0.09</v>
      </c>
      <c r="K750" s="16">
        <f t="shared" si="23"/>
        <v>0.12</v>
      </c>
      <c r="L750" s="16">
        <f t="shared" si="24"/>
        <v>0.48</v>
      </c>
    </row>
    <row r="751" spans="1:12" x14ac:dyDescent="0.25">
      <c r="A751" t="s">
        <v>10551</v>
      </c>
      <c r="B751" t="s">
        <v>13494</v>
      </c>
      <c r="C751" t="s">
        <v>15</v>
      </c>
      <c r="D751" t="s">
        <v>1</v>
      </c>
      <c r="E751" t="s">
        <v>2</v>
      </c>
      <c r="F751" t="s">
        <v>17</v>
      </c>
      <c r="G751" s="110" t="s">
        <v>3019</v>
      </c>
      <c r="H751" t="s">
        <v>3019</v>
      </c>
      <c r="K751" s="16" t="e">
        <f t="shared" si="23"/>
        <v>#VALUE!</v>
      </c>
      <c r="L751" s="16" t="e">
        <f t="shared" si="24"/>
        <v>#VALUE!</v>
      </c>
    </row>
    <row r="752" spans="1:12" x14ac:dyDescent="0.25">
      <c r="A752" t="s">
        <v>10551</v>
      </c>
      <c r="B752" t="s">
        <v>13494</v>
      </c>
      <c r="C752" t="s">
        <v>15</v>
      </c>
      <c r="D752" t="s">
        <v>1</v>
      </c>
      <c r="E752" t="s">
        <v>2</v>
      </c>
      <c r="F752" t="s">
        <v>17</v>
      </c>
      <c r="G752" s="110" t="s">
        <v>3020</v>
      </c>
      <c r="H752" t="s">
        <v>3020</v>
      </c>
      <c r="K752" s="16" t="e">
        <f t="shared" si="23"/>
        <v>#VALUE!</v>
      </c>
      <c r="L752" s="16" t="e">
        <f t="shared" si="24"/>
        <v>#VALUE!</v>
      </c>
    </row>
    <row r="753" spans="1:12" x14ac:dyDescent="0.25">
      <c r="A753" t="s">
        <v>10551</v>
      </c>
      <c r="B753" t="s">
        <v>13494</v>
      </c>
      <c r="C753" t="s">
        <v>15</v>
      </c>
      <c r="D753" t="s">
        <v>1</v>
      </c>
      <c r="E753" t="s">
        <v>2</v>
      </c>
      <c r="F753" t="s">
        <v>17</v>
      </c>
      <c r="G753" s="110" t="s">
        <v>3021</v>
      </c>
      <c r="H753" t="s">
        <v>3021</v>
      </c>
      <c r="K753" s="16" t="e">
        <f t="shared" si="23"/>
        <v>#VALUE!</v>
      </c>
      <c r="L753" s="16" t="e">
        <f t="shared" si="24"/>
        <v>#VALUE!</v>
      </c>
    </row>
    <row r="754" spans="1:12" x14ac:dyDescent="0.25">
      <c r="A754" t="s">
        <v>10551</v>
      </c>
      <c r="B754" t="s">
        <v>13494</v>
      </c>
      <c r="C754" t="s">
        <v>15</v>
      </c>
      <c r="D754" t="s">
        <v>1</v>
      </c>
      <c r="E754" t="s">
        <v>2</v>
      </c>
      <c r="F754" t="s">
        <v>17</v>
      </c>
      <c r="G754" s="110" t="s">
        <v>3022</v>
      </c>
      <c r="H754" t="s">
        <v>3022</v>
      </c>
      <c r="J754" s="61" t="s">
        <v>15948</v>
      </c>
      <c r="K754" s="16" t="e">
        <f t="shared" si="23"/>
        <v>#VALUE!</v>
      </c>
      <c r="L754" s="16" t="e">
        <f t="shared" si="24"/>
        <v>#VALUE!</v>
      </c>
    </row>
    <row r="755" spans="1:12" s="108" customFormat="1" x14ac:dyDescent="0.25">
      <c r="A755" s="108" t="s">
        <v>10494</v>
      </c>
      <c r="B755" s="108" t="s">
        <v>13442</v>
      </c>
      <c r="C755" s="108" t="s">
        <v>15</v>
      </c>
      <c r="D755" s="108" t="s">
        <v>1</v>
      </c>
      <c r="E755" s="108" t="s">
        <v>2</v>
      </c>
      <c r="F755" s="108" t="s">
        <v>17</v>
      </c>
      <c r="G755" s="111" t="s">
        <v>1177</v>
      </c>
      <c r="H755" s="108" t="s">
        <v>1177</v>
      </c>
      <c r="J755" s="123"/>
      <c r="K755" s="16" t="e">
        <f t="shared" si="23"/>
        <v>#VALUE!</v>
      </c>
      <c r="L755" s="16" t="e">
        <f t="shared" si="24"/>
        <v>#VALUE!</v>
      </c>
    </row>
    <row r="756" spans="1:12" s="108" customFormat="1" x14ac:dyDescent="0.25">
      <c r="A756" s="108" t="s">
        <v>10494</v>
      </c>
      <c r="B756" s="108" t="s">
        <v>13442</v>
      </c>
      <c r="C756" s="108" t="s">
        <v>15</v>
      </c>
      <c r="D756" s="108" t="s">
        <v>1</v>
      </c>
      <c r="E756" s="108" t="s">
        <v>2</v>
      </c>
      <c r="F756" s="108" t="s">
        <v>17</v>
      </c>
      <c r="G756" s="111" t="s">
        <v>1580</v>
      </c>
      <c r="H756" s="108">
        <v>0.04</v>
      </c>
      <c r="I756" s="108">
        <v>-0.17</v>
      </c>
      <c r="J756" s="123"/>
      <c r="K756" s="16">
        <f t="shared" si="23"/>
        <v>-0.30000000000000004</v>
      </c>
      <c r="L756" s="16">
        <f t="shared" si="24"/>
        <v>0.38</v>
      </c>
    </row>
    <row r="757" spans="1:12" s="108" customFormat="1" x14ac:dyDescent="0.25">
      <c r="A757" s="108" t="s">
        <v>10494</v>
      </c>
      <c r="B757" s="108" t="s">
        <v>13442</v>
      </c>
      <c r="C757" s="108" t="s">
        <v>15</v>
      </c>
      <c r="D757" s="108" t="s">
        <v>1</v>
      </c>
      <c r="E757" s="108" t="s">
        <v>2</v>
      </c>
      <c r="F757" s="108" t="s">
        <v>17</v>
      </c>
      <c r="G757" s="111" t="s">
        <v>1581</v>
      </c>
      <c r="H757" s="108" t="s">
        <v>1581</v>
      </c>
      <c r="J757" s="123" t="s">
        <v>15949</v>
      </c>
      <c r="K757" s="16" t="e">
        <f t="shared" si="23"/>
        <v>#VALUE!</v>
      </c>
      <c r="L757" s="16" t="e">
        <f t="shared" si="24"/>
        <v>#VALUE!</v>
      </c>
    </row>
    <row r="758" spans="1:12" x14ac:dyDescent="0.25">
      <c r="A758" t="s">
        <v>10526</v>
      </c>
      <c r="B758" t="s">
        <v>13471</v>
      </c>
      <c r="C758" t="s">
        <v>15</v>
      </c>
      <c r="D758" t="s">
        <v>1</v>
      </c>
      <c r="E758" t="s">
        <v>2</v>
      </c>
      <c r="F758" t="s">
        <v>17</v>
      </c>
      <c r="G758" s="110">
        <v>101.9</v>
      </c>
      <c r="H758">
        <v>101.9</v>
      </c>
      <c r="K758" s="16">
        <f t="shared" si="23"/>
        <v>101.9</v>
      </c>
      <c r="L758" s="16">
        <f t="shared" si="24"/>
        <v>101.9</v>
      </c>
    </row>
    <row r="759" spans="1:12" x14ac:dyDescent="0.25">
      <c r="A759" t="s">
        <v>10526</v>
      </c>
      <c r="B759" t="s">
        <v>13471</v>
      </c>
      <c r="C759" t="s">
        <v>15</v>
      </c>
      <c r="D759" t="s">
        <v>1</v>
      </c>
      <c r="E759" t="s">
        <v>2</v>
      </c>
      <c r="F759" t="s">
        <v>17</v>
      </c>
      <c r="G759" s="110" t="s">
        <v>2361</v>
      </c>
      <c r="H759" t="s">
        <v>2361</v>
      </c>
      <c r="K759" s="16" t="e">
        <f t="shared" si="23"/>
        <v>#VALUE!</v>
      </c>
      <c r="L759" s="16" t="e">
        <f t="shared" si="24"/>
        <v>#VALUE!</v>
      </c>
    </row>
    <row r="760" spans="1:12" x14ac:dyDescent="0.25">
      <c r="A760" t="s">
        <v>10526</v>
      </c>
      <c r="B760" t="s">
        <v>13471</v>
      </c>
      <c r="C760" t="s">
        <v>15</v>
      </c>
      <c r="D760" t="s">
        <v>1</v>
      </c>
      <c r="E760" t="s">
        <v>2</v>
      </c>
      <c r="F760" t="s">
        <v>17</v>
      </c>
      <c r="G760" s="110" t="s">
        <v>2362</v>
      </c>
      <c r="H760" t="s">
        <v>2362</v>
      </c>
      <c r="K760" s="16" t="e">
        <f t="shared" si="23"/>
        <v>#VALUE!</v>
      </c>
      <c r="L760" s="16" t="e">
        <f t="shared" si="24"/>
        <v>#VALUE!</v>
      </c>
    </row>
    <row r="761" spans="1:12" x14ac:dyDescent="0.25">
      <c r="A761" t="s">
        <v>10526</v>
      </c>
      <c r="B761" t="s">
        <v>13471</v>
      </c>
      <c r="C761" t="s">
        <v>15</v>
      </c>
      <c r="D761" t="s">
        <v>1</v>
      </c>
      <c r="E761" t="s">
        <v>22</v>
      </c>
      <c r="F761" t="s">
        <v>17</v>
      </c>
      <c r="G761" s="110">
        <v>47.12</v>
      </c>
      <c r="H761">
        <v>47.12</v>
      </c>
      <c r="K761" s="16">
        <f t="shared" si="23"/>
        <v>47.12</v>
      </c>
      <c r="L761" s="16">
        <f t="shared" si="24"/>
        <v>47.12</v>
      </c>
    </row>
    <row r="762" spans="1:12" x14ac:dyDescent="0.25">
      <c r="A762" t="s">
        <v>10526</v>
      </c>
      <c r="B762" t="s">
        <v>13471</v>
      </c>
      <c r="C762" t="s">
        <v>15</v>
      </c>
      <c r="D762" t="s">
        <v>1</v>
      </c>
      <c r="E762" t="s">
        <v>2</v>
      </c>
      <c r="F762" t="s">
        <v>17</v>
      </c>
      <c r="G762" s="110" t="s">
        <v>2363</v>
      </c>
      <c r="H762" t="s">
        <v>2363</v>
      </c>
      <c r="K762" s="16" t="e">
        <f t="shared" si="23"/>
        <v>#VALUE!</v>
      </c>
      <c r="L762" s="16" t="e">
        <f t="shared" si="24"/>
        <v>#VALUE!</v>
      </c>
    </row>
    <row r="763" spans="1:12" x14ac:dyDescent="0.25">
      <c r="A763" t="s">
        <v>10526</v>
      </c>
      <c r="B763" t="s">
        <v>13471</v>
      </c>
      <c r="C763" t="s">
        <v>15</v>
      </c>
      <c r="D763" t="s">
        <v>1</v>
      </c>
      <c r="E763" t="s">
        <v>2</v>
      </c>
      <c r="F763" t="s">
        <v>17</v>
      </c>
      <c r="G763" s="110" t="s">
        <v>2364</v>
      </c>
      <c r="H763" t="s">
        <v>2364</v>
      </c>
      <c r="K763" s="16" t="e">
        <f t="shared" si="23"/>
        <v>#VALUE!</v>
      </c>
      <c r="L763" s="16" t="e">
        <f t="shared" si="24"/>
        <v>#VALUE!</v>
      </c>
    </row>
    <row r="764" spans="1:12" x14ac:dyDescent="0.25">
      <c r="A764" t="s">
        <v>10526</v>
      </c>
      <c r="B764" t="s">
        <v>13471</v>
      </c>
      <c r="C764" t="s">
        <v>15</v>
      </c>
      <c r="D764" t="s">
        <v>1</v>
      </c>
      <c r="E764" t="s">
        <v>2</v>
      </c>
      <c r="F764" t="s">
        <v>17</v>
      </c>
      <c r="G764" s="110" t="s">
        <v>2365</v>
      </c>
      <c r="H764" t="s">
        <v>2365</v>
      </c>
      <c r="K764" s="16" t="e">
        <f t="shared" si="23"/>
        <v>#VALUE!</v>
      </c>
      <c r="L764" s="16" t="e">
        <f t="shared" si="24"/>
        <v>#VALUE!</v>
      </c>
    </row>
    <row r="765" spans="1:12" x14ac:dyDescent="0.25">
      <c r="A765" t="s">
        <v>10526</v>
      </c>
      <c r="B765" t="s">
        <v>13471</v>
      </c>
      <c r="C765" t="s">
        <v>15</v>
      </c>
      <c r="D765" t="s">
        <v>1</v>
      </c>
      <c r="E765" t="s">
        <v>22</v>
      </c>
      <c r="F765" t="s">
        <v>17</v>
      </c>
      <c r="G765" s="110" t="s">
        <v>2366</v>
      </c>
      <c r="H765">
        <v>31</v>
      </c>
      <c r="I765">
        <v>-15</v>
      </c>
      <c r="K765" s="16">
        <f t="shared" si="23"/>
        <v>1</v>
      </c>
      <c r="L765" s="16">
        <f t="shared" si="24"/>
        <v>61</v>
      </c>
    </row>
    <row r="766" spans="1:12" x14ac:dyDescent="0.25">
      <c r="A766" t="s">
        <v>10526</v>
      </c>
      <c r="B766" t="s">
        <v>13471</v>
      </c>
      <c r="C766" t="s">
        <v>15</v>
      </c>
      <c r="D766" t="s">
        <v>1</v>
      </c>
      <c r="E766" t="s">
        <v>22</v>
      </c>
      <c r="F766" t="s">
        <v>17</v>
      </c>
      <c r="G766" s="110" t="s">
        <v>2367</v>
      </c>
      <c r="H766">
        <v>85</v>
      </c>
      <c r="I766">
        <v>-33</v>
      </c>
      <c r="K766" s="16">
        <f t="shared" si="23"/>
        <v>19</v>
      </c>
      <c r="L766" s="16">
        <f t="shared" si="24"/>
        <v>151</v>
      </c>
    </row>
    <row r="767" spans="1:12" x14ac:dyDescent="0.25">
      <c r="A767" t="s">
        <v>10526</v>
      </c>
      <c r="B767" t="s">
        <v>13471</v>
      </c>
      <c r="C767" t="s">
        <v>15</v>
      </c>
      <c r="D767" t="s">
        <v>1</v>
      </c>
      <c r="E767" t="s">
        <v>19</v>
      </c>
      <c r="F767" t="s">
        <v>17</v>
      </c>
      <c r="G767" s="110" t="s">
        <v>2368</v>
      </c>
      <c r="H767">
        <v>62</v>
      </c>
      <c r="I767">
        <v>-28</v>
      </c>
      <c r="K767" s="16">
        <f t="shared" si="23"/>
        <v>6</v>
      </c>
      <c r="L767" s="16">
        <f t="shared" si="24"/>
        <v>118</v>
      </c>
    </row>
    <row r="768" spans="1:12" x14ac:dyDescent="0.25">
      <c r="A768" t="s">
        <v>10526</v>
      </c>
      <c r="B768" t="s">
        <v>13471</v>
      </c>
      <c r="C768" t="s">
        <v>15</v>
      </c>
      <c r="D768" t="s">
        <v>1</v>
      </c>
      <c r="E768" t="s">
        <v>2</v>
      </c>
      <c r="F768" t="s">
        <v>17</v>
      </c>
      <c r="G768" s="110" t="s">
        <v>2369</v>
      </c>
      <c r="H768">
        <v>60.75</v>
      </c>
      <c r="I768">
        <v>-27.45</v>
      </c>
      <c r="K768" s="16">
        <f t="shared" si="23"/>
        <v>5.8500000000000014</v>
      </c>
      <c r="L768" s="16">
        <f t="shared" si="24"/>
        <v>115.65</v>
      </c>
    </row>
    <row r="769" spans="1:12" x14ac:dyDescent="0.25">
      <c r="A769" t="s">
        <v>10526</v>
      </c>
      <c r="B769" t="s">
        <v>13471</v>
      </c>
      <c r="C769" t="s">
        <v>15</v>
      </c>
      <c r="D769" t="s">
        <v>1</v>
      </c>
      <c r="E769" t="s">
        <v>2</v>
      </c>
      <c r="F769" t="s">
        <v>17</v>
      </c>
      <c r="G769" s="110" t="s">
        <v>2370</v>
      </c>
      <c r="H769" t="s">
        <v>2370</v>
      </c>
      <c r="K769" s="16" t="e">
        <f t="shared" si="23"/>
        <v>#VALUE!</v>
      </c>
      <c r="L769" s="16" t="e">
        <f t="shared" si="24"/>
        <v>#VALUE!</v>
      </c>
    </row>
    <row r="770" spans="1:12" x14ac:dyDescent="0.25">
      <c r="A770" t="s">
        <v>10526</v>
      </c>
      <c r="B770" t="s">
        <v>13471</v>
      </c>
      <c r="C770" t="s">
        <v>15</v>
      </c>
      <c r="D770" t="s">
        <v>1</v>
      </c>
      <c r="E770" t="s">
        <v>2</v>
      </c>
      <c r="F770" t="s">
        <v>17</v>
      </c>
      <c r="G770" s="110">
        <v>88</v>
      </c>
      <c r="H770">
        <v>88</v>
      </c>
      <c r="K770" s="16">
        <f t="shared" si="23"/>
        <v>88</v>
      </c>
      <c r="L770" s="16">
        <f t="shared" si="24"/>
        <v>88</v>
      </c>
    </row>
    <row r="771" spans="1:12" x14ac:dyDescent="0.25">
      <c r="A771" t="s">
        <v>10526</v>
      </c>
      <c r="B771" t="s">
        <v>13471</v>
      </c>
      <c r="C771" t="s">
        <v>15</v>
      </c>
      <c r="D771" t="s">
        <v>1</v>
      </c>
      <c r="E771" t="s">
        <v>2</v>
      </c>
      <c r="F771" t="s">
        <v>17</v>
      </c>
      <c r="G771" s="110" t="s">
        <v>2371</v>
      </c>
      <c r="H771">
        <v>194.9</v>
      </c>
      <c r="I771">
        <v>-144.31</v>
      </c>
      <c r="J771" s="61" t="s">
        <v>15950</v>
      </c>
      <c r="K771" s="16">
        <f t="shared" ref="K771:K834" si="25">H771+2*I771</f>
        <v>-93.72</v>
      </c>
      <c r="L771" s="16">
        <f t="shared" ref="L771:L834" si="26">H771-2*I771</f>
        <v>483.52</v>
      </c>
    </row>
    <row r="772" spans="1:12" s="108" customFormat="1" x14ac:dyDescent="0.25">
      <c r="A772" s="108" t="s">
        <v>10895</v>
      </c>
      <c r="B772" s="108" t="s">
        <v>13657</v>
      </c>
      <c r="C772" s="108" t="s">
        <v>15</v>
      </c>
      <c r="D772" s="108" t="s">
        <v>1</v>
      </c>
      <c r="E772" s="108" t="s">
        <v>2</v>
      </c>
      <c r="F772" s="108" t="s">
        <v>17</v>
      </c>
      <c r="G772" s="111">
        <v>2.5999999999999999E-2</v>
      </c>
      <c r="H772" s="108">
        <v>2.5999999999999999E-2</v>
      </c>
      <c r="J772" s="123"/>
      <c r="K772" s="16">
        <f t="shared" si="25"/>
        <v>2.5999999999999999E-2</v>
      </c>
      <c r="L772" s="16">
        <f t="shared" si="26"/>
        <v>2.5999999999999999E-2</v>
      </c>
    </row>
    <row r="773" spans="1:12" s="108" customFormat="1" x14ac:dyDescent="0.25">
      <c r="A773" s="108" t="s">
        <v>10895</v>
      </c>
      <c r="B773" s="108" t="s">
        <v>13657</v>
      </c>
      <c r="C773" s="108" t="s">
        <v>15</v>
      </c>
      <c r="D773" s="108" t="s">
        <v>1</v>
      </c>
      <c r="E773" s="108" t="s">
        <v>2</v>
      </c>
      <c r="F773" s="108" t="s">
        <v>17</v>
      </c>
      <c r="G773" s="111" t="s">
        <v>5897</v>
      </c>
      <c r="H773" s="108" t="s">
        <v>5897</v>
      </c>
      <c r="J773" s="123"/>
      <c r="K773" s="16" t="e">
        <f t="shared" si="25"/>
        <v>#VALUE!</v>
      </c>
      <c r="L773" s="16" t="e">
        <f t="shared" si="26"/>
        <v>#VALUE!</v>
      </c>
    </row>
    <row r="774" spans="1:12" s="108" customFormat="1" x14ac:dyDescent="0.25">
      <c r="A774" s="108" t="s">
        <v>10895</v>
      </c>
      <c r="B774" s="108" t="s">
        <v>13657</v>
      </c>
      <c r="C774" s="108" t="s">
        <v>15</v>
      </c>
      <c r="D774" s="108" t="s">
        <v>1</v>
      </c>
      <c r="E774" s="108" t="s">
        <v>2</v>
      </c>
      <c r="F774" s="108" t="s">
        <v>17</v>
      </c>
      <c r="G774" s="111" t="s">
        <v>5898</v>
      </c>
      <c r="H774" s="108" t="s">
        <v>5898</v>
      </c>
      <c r="J774" s="123"/>
      <c r="K774" s="16" t="e">
        <f t="shared" si="25"/>
        <v>#VALUE!</v>
      </c>
      <c r="L774" s="16" t="e">
        <f t="shared" si="26"/>
        <v>#VALUE!</v>
      </c>
    </row>
    <row r="775" spans="1:12" s="108" customFormat="1" x14ac:dyDescent="0.25">
      <c r="A775" s="108" t="s">
        <v>10895</v>
      </c>
      <c r="B775" s="108" t="s">
        <v>13657</v>
      </c>
      <c r="C775" s="108" t="s">
        <v>15</v>
      </c>
      <c r="D775" s="108" t="s">
        <v>1</v>
      </c>
      <c r="E775" s="108" t="s">
        <v>2</v>
      </c>
      <c r="F775" s="108" t="s">
        <v>17</v>
      </c>
      <c r="G775" s="111">
        <v>31.2</v>
      </c>
      <c r="H775" s="108">
        <v>31.2</v>
      </c>
      <c r="J775" s="123" t="s">
        <v>15951</v>
      </c>
      <c r="K775" s="16">
        <f t="shared" si="25"/>
        <v>31.2</v>
      </c>
      <c r="L775" s="16">
        <f>H775*1.2</f>
        <v>37.44</v>
      </c>
    </row>
    <row r="776" spans="1:12" x14ac:dyDescent="0.25">
      <c r="A776" t="s">
        <v>10820</v>
      </c>
      <c r="B776" t="s">
        <v>13624</v>
      </c>
      <c r="C776" t="s">
        <v>15</v>
      </c>
      <c r="D776" t="s">
        <v>1</v>
      </c>
      <c r="E776" t="s">
        <v>2</v>
      </c>
      <c r="F776" t="s">
        <v>17</v>
      </c>
      <c r="G776" s="110" t="s">
        <v>5385</v>
      </c>
      <c r="H776">
        <v>0.28999999999999998</v>
      </c>
      <c r="I776">
        <v>-0.37</v>
      </c>
      <c r="J776" s="61" t="s">
        <v>15952</v>
      </c>
      <c r="K776" s="16">
        <f t="shared" si="25"/>
        <v>-0.45</v>
      </c>
      <c r="L776" s="16">
        <f t="shared" si="26"/>
        <v>1.03</v>
      </c>
    </row>
    <row r="777" spans="1:12" s="108" customFormat="1" x14ac:dyDescent="0.25">
      <c r="A777" s="108" t="s">
        <v>10484</v>
      </c>
      <c r="B777" s="108" t="s">
        <v>13432</v>
      </c>
      <c r="C777" s="108" t="s">
        <v>15</v>
      </c>
      <c r="D777" s="108" t="s">
        <v>1</v>
      </c>
      <c r="E777" s="108" t="s">
        <v>2</v>
      </c>
      <c r="F777" s="108" t="s">
        <v>17</v>
      </c>
      <c r="G777" s="111" t="s">
        <v>1291</v>
      </c>
      <c r="H777" s="108">
        <v>4.93</v>
      </c>
      <c r="I777" s="108">
        <v>-3.37</v>
      </c>
      <c r="J777" s="123"/>
      <c r="K777" s="16">
        <f t="shared" si="25"/>
        <v>-1.8100000000000005</v>
      </c>
      <c r="L777" s="16">
        <f t="shared" si="26"/>
        <v>11.67</v>
      </c>
    </row>
    <row r="778" spans="1:12" s="108" customFormat="1" x14ac:dyDescent="0.25">
      <c r="A778" s="108" t="s">
        <v>10484</v>
      </c>
      <c r="B778" s="108" t="s">
        <v>13432</v>
      </c>
      <c r="C778" s="108" t="s">
        <v>15</v>
      </c>
      <c r="D778" s="108" t="s">
        <v>1</v>
      </c>
      <c r="E778" s="108" t="s">
        <v>9</v>
      </c>
      <c r="F778" s="108" t="s">
        <v>17</v>
      </c>
      <c r="G778" s="111" t="s">
        <v>1292</v>
      </c>
      <c r="H778" s="108" t="s">
        <v>1292</v>
      </c>
      <c r="J778" s="123"/>
      <c r="K778" s="16" t="e">
        <f t="shared" si="25"/>
        <v>#VALUE!</v>
      </c>
      <c r="L778" s="16" t="e">
        <f t="shared" si="26"/>
        <v>#VALUE!</v>
      </c>
    </row>
    <row r="779" spans="1:12" s="108" customFormat="1" x14ac:dyDescent="0.25">
      <c r="A779" s="108" t="s">
        <v>10484</v>
      </c>
      <c r="B779" s="108" t="s">
        <v>13432</v>
      </c>
      <c r="C779" s="108" t="s">
        <v>15</v>
      </c>
      <c r="D779" s="108" t="s">
        <v>1</v>
      </c>
      <c r="E779" s="108" t="s">
        <v>2</v>
      </c>
      <c r="F779" s="108" t="s">
        <v>17</v>
      </c>
      <c r="G779" s="111" t="s">
        <v>1293</v>
      </c>
      <c r="H779" s="108" t="s">
        <v>1293</v>
      </c>
      <c r="J779" s="123"/>
      <c r="K779" s="16" t="e">
        <f t="shared" si="25"/>
        <v>#VALUE!</v>
      </c>
      <c r="L779" s="16" t="e">
        <f t="shared" si="26"/>
        <v>#VALUE!</v>
      </c>
    </row>
    <row r="780" spans="1:12" s="108" customFormat="1" x14ac:dyDescent="0.25">
      <c r="A780" s="108" t="s">
        <v>10484</v>
      </c>
      <c r="B780" s="108" t="s">
        <v>13432</v>
      </c>
      <c r="C780" s="108" t="s">
        <v>15</v>
      </c>
      <c r="D780" s="108" t="s">
        <v>1</v>
      </c>
      <c r="E780" s="108" t="s">
        <v>2</v>
      </c>
      <c r="F780" s="108" t="s">
        <v>17</v>
      </c>
      <c r="G780" s="111" t="s">
        <v>1294</v>
      </c>
      <c r="H780" s="108" t="s">
        <v>1294</v>
      </c>
      <c r="J780" s="123"/>
      <c r="K780" s="16" t="e">
        <f t="shared" si="25"/>
        <v>#VALUE!</v>
      </c>
      <c r="L780" s="16" t="e">
        <f t="shared" si="26"/>
        <v>#VALUE!</v>
      </c>
    </row>
    <row r="781" spans="1:12" s="108" customFormat="1" x14ac:dyDescent="0.25">
      <c r="A781" s="108" t="s">
        <v>10484</v>
      </c>
      <c r="B781" s="108" t="s">
        <v>13432</v>
      </c>
      <c r="C781" s="108" t="s">
        <v>15</v>
      </c>
      <c r="D781" s="108" t="s">
        <v>1</v>
      </c>
      <c r="E781" s="108" t="s">
        <v>2</v>
      </c>
      <c r="F781" s="108" t="s">
        <v>17</v>
      </c>
      <c r="G781" s="111" t="s">
        <v>1295</v>
      </c>
      <c r="H781" s="108" t="s">
        <v>1295</v>
      </c>
      <c r="J781" s="123"/>
      <c r="K781" s="16" t="e">
        <f t="shared" si="25"/>
        <v>#VALUE!</v>
      </c>
      <c r="L781" s="16" t="e">
        <f t="shared" si="26"/>
        <v>#VALUE!</v>
      </c>
    </row>
    <row r="782" spans="1:12" s="108" customFormat="1" x14ac:dyDescent="0.25">
      <c r="A782" s="108" t="s">
        <v>10484</v>
      </c>
      <c r="B782" s="108" t="s">
        <v>13432</v>
      </c>
      <c r="C782" s="108" t="s">
        <v>15</v>
      </c>
      <c r="D782" s="108" t="s">
        <v>1</v>
      </c>
      <c r="E782" s="108" t="s">
        <v>2</v>
      </c>
      <c r="F782" s="108" t="s">
        <v>17</v>
      </c>
      <c r="G782" s="111" t="s">
        <v>1296</v>
      </c>
      <c r="H782" s="108" t="s">
        <v>1296</v>
      </c>
      <c r="J782" s="123"/>
      <c r="K782" s="16" t="e">
        <f t="shared" si="25"/>
        <v>#VALUE!</v>
      </c>
      <c r="L782" s="16" t="e">
        <f t="shared" si="26"/>
        <v>#VALUE!</v>
      </c>
    </row>
    <row r="783" spans="1:12" s="108" customFormat="1" x14ac:dyDescent="0.25">
      <c r="A783" s="108" t="s">
        <v>10484</v>
      </c>
      <c r="B783" s="108" t="s">
        <v>13432</v>
      </c>
      <c r="C783" s="108" t="s">
        <v>15</v>
      </c>
      <c r="D783" s="108" t="s">
        <v>1</v>
      </c>
      <c r="E783" s="108" t="s">
        <v>2</v>
      </c>
      <c r="F783" s="108" t="s">
        <v>17</v>
      </c>
      <c r="G783" s="111" t="s">
        <v>1297</v>
      </c>
      <c r="H783" s="108" t="s">
        <v>1297</v>
      </c>
      <c r="J783" s="123"/>
      <c r="K783" s="16" t="e">
        <f t="shared" si="25"/>
        <v>#VALUE!</v>
      </c>
      <c r="L783" s="16" t="e">
        <f t="shared" si="26"/>
        <v>#VALUE!</v>
      </c>
    </row>
    <row r="784" spans="1:12" s="108" customFormat="1" x14ac:dyDescent="0.25">
      <c r="A784" s="108" t="s">
        <v>10484</v>
      </c>
      <c r="B784" s="108" t="s">
        <v>13432</v>
      </c>
      <c r="C784" s="108" t="s">
        <v>15</v>
      </c>
      <c r="D784" s="108" t="s">
        <v>1</v>
      </c>
      <c r="E784" s="108" t="s">
        <v>2</v>
      </c>
      <c r="F784" s="108" t="s">
        <v>17</v>
      </c>
      <c r="G784" s="111" t="s">
        <v>1298</v>
      </c>
      <c r="H784" s="108" t="s">
        <v>1298</v>
      </c>
      <c r="J784" s="123"/>
      <c r="K784" s="16" t="e">
        <f t="shared" si="25"/>
        <v>#VALUE!</v>
      </c>
      <c r="L784" s="16" t="e">
        <f t="shared" si="26"/>
        <v>#VALUE!</v>
      </c>
    </row>
    <row r="785" spans="1:12" s="108" customFormat="1" x14ac:dyDescent="0.25">
      <c r="A785" s="108" t="s">
        <v>10484</v>
      </c>
      <c r="B785" s="108" t="s">
        <v>13432</v>
      </c>
      <c r="C785" s="108" t="s">
        <v>15</v>
      </c>
      <c r="D785" s="108" t="s">
        <v>1</v>
      </c>
      <c r="E785" s="108" t="s">
        <v>2</v>
      </c>
      <c r="F785" s="108" t="s">
        <v>17</v>
      </c>
      <c r="G785" s="111" t="s">
        <v>1299</v>
      </c>
      <c r="H785" s="108" t="s">
        <v>1299</v>
      </c>
      <c r="J785" s="123"/>
      <c r="K785" s="16" t="e">
        <f t="shared" si="25"/>
        <v>#VALUE!</v>
      </c>
      <c r="L785" s="16" t="e">
        <f t="shared" si="26"/>
        <v>#VALUE!</v>
      </c>
    </row>
    <row r="786" spans="1:12" s="108" customFormat="1" x14ac:dyDescent="0.25">
      <c r="A786" s="108" t="s">
        <v>10484</v>
      </c>
      <c r="B786" s="108" t="s">
        <v>13432</v>
      </c>
      <c r="C786" s="108" t="s">
        <v>15</v>
      </c>
      <c r="D786" s="108" t="s">
        <v>1</v>
      </c>
      <c r="E786" s="108" t="s">
        <v>2</v>
      </c>
      <c r="F786" s="108" t="s">
        <v>17</v>
      </c>
      <c r="G786" s="111" t="s">
        <v>1300</v>
      </c>
      <c r="H786" s="108" t="s">
        <v>1300</v>
      </c>
      <c r="J786" s="123"/>
      <c r="K786" s="16" t="e">
        <f t="shared" si="25"/>
        <v>#VALUE!</v>
      </c>
      <c r="L786" s="16" t="e">
        <f t="shared" si="26"/>
        <v>#VALUE!</v>
      </c>
    </row>
    <row r="787" spans="1:12" s="108" customFormat="1" x14ac:dyDescent="0.25">
      <c r="A787" s="108" t="s">
        <v>10484</v>
      </c>
      <c r="B787" s="108" t="s">
        <v>13432</v>
      </c>
      <c r="C787" s="108" t="s">
        <v>15</v>
      </c>
      <c r="D787" s="108" t="s">
        <v>1</v>
      </c>
      <c r="E787" s="108" t="s">
        <v>2</v>
      </c>
      <c r="F787" s="108" t="s">
        <v>17</v>
      </c>
      <c r="G787" s="111">
        <v>10.9</v>
      </c>
      <c r="H787" s="108">
        <v>10.9</v>
      </c>
      <c r="J787" s="123"/>
      <c r="K787" s="16">
        <f t="shared" si="25"/>
        <v>10.9</v>
      </c>
      <c r="L787" s="16">
        <f t="shared" si="26"/>
        <v>10.9</v>
      </c>
    </row>
    <row r="788" spans="1:12" s="108" customFormat="1" x14ac:dyDescent="0.25">
      <c r="A788" s="108" t="s">
        <v>10484</v>
      </c>
      <c r="B788" s="108" t="s">
        <v>13432</v>
      </c>
      <c r="C788" s="108" t="s">
        <v>15</v>
      </c>
      <c r="D788" s="108" t="s">
        <v>1</v>
      </c>
      <c r="E788" s="108" t="s">
        <v>22</v>
      </c>
      <c r="F788" s="108" t="s">
        <v>17</v>
      </c>
      <c r="G788" s="111" t="s">
        <v>1301</v>
      </c>
      <c r="H788" s="108">
        <v>0.13300000000000001</v>
      </c>
      <c r="I788" s="108">
        <v>-1.4999999999999999E-2</v>
      </c>
      <c r="J788" s="123"/>
      <c r="K788" s="16">
        <f t="shared" si="25"/>
        <v>0.10300000000000001</v>
      </c>
      <c r="L788" s="16">
        <f t="shared" si="26"/>
        <v>0.16300000000000001</v>
      </c>
    </row>
    <row r="789" spans="1:12" s="108" customFormat="1" x14ac:dyDescent="0.25">
      <c r="A789" s="108" t="s">
        <v>10484</v>
      </c>
      <c r="B789" s="108" t="s">
        <v>13432</v>
      </c>
      <c r="C789" s="108" t="s">
        <v>15</v>
      </c>
      <c r="D789" s="108" t="s">
        <v>1</v>
      </c>
      <c r="E789" s="108" t="s">
        <v>2</v>
      </c>
      <c r="F789" s="108" t="s">
        <v>17</v>
      </c>
      <c r="G789" s="111" t="s">
        <v>1302</v>
      </c>
      <c r="H789" s="108" t="s">
        <v>1302</v>
      </c>
      <c r="J789" s="123" t="s">
        <v>15953</v>
      </c>
      <c r="K789" s="16" t="e">
        <f t="shared" si="25"/>
        <v>#VALUE!</v>
      </c>
      <c r="L789" s="16" t="e">
        <f t="shared" si="26"/>
        <v>#VALUE!</v>
      </c>
    </row>
    <row r="790" spans="1:12" x14ac:dyDescent="0.25">
      <c r="A790" t="s">
        <v>10512</v>
      </c>
      <c r="B790" t="s">
        <v>13458</v>
      </c>
      <c r="C790" t="s">
        <v>15</v>
      </c>
      <c r="D790" t="s">
        <v>1</v>
      </c>
      <c r="E790" t="s">
        <v>2</v>
      </c>
      <c r="F790" t="s">
        <v>17</v>
      </c>
      <c r="G790" s="110" t="s">
        <v>1916</v>
      </c>
      <c r="H790" t="s">
        <v>1916</v>
      </c>
      <c r="K790" s="16" t="e">
        <f t="shared" si="25"/>
        <v>#VALUE!</v>
      </c>
      <c r="L790" s="16" t="e">
        <f t="shared" si="26"/>
        <v>#VALUE!</v>
      </c>
    </row>
    <row r="791" spans="1:12" x14ac:dyDescent="0.25">
      <c r="A791" t="s">
        <v>10512</v>
      </c>
      <c r="B791" t="s">
        <v>13458</v>
      </c>
      <c r="C791" t="s">
        <v>15</v>
      </c>
      <c r="D791" t="s">
        <v>1</v>
      </c>
      <c r="E791" t="s">
        <v>2</v>
      </c>
      <c r="F791" t="s">
        <v>17</v>
      </c>
      <c r="G791" s="110" t="s">
        <v>1917</v>
      </c>
      <c r="H791" t="s">
        <v>1917</v>
      </c>
      <c r="K791" s="16" t="e">
        <f t="shared" si="25"/>
        <v>#VALUE!</v>
      </c>
      <c r="L791" s="16" t="e">
        <f t="shared" si="26"/>
        <v>#VALUE!</v>
      </c>
    </row>
    <row r="792" spans="1:12" x14ac:dyDescent="0.25">
      <c r="A792" t="s">
        <v>10512</v>
      </c>
      <c r="B792" t="s">
        <v>13458</v>
      </c>
      <c r="C792" t="s">
        <v>15</v>
      </c>
      <c r="D792" t="s">
        <v>1</v>
      </c>
      <c r="E792" t="s">
        <v>2</v>
      </c>
      <c r="F792" t="s">
        <v>17</v>
      </c>
      <c r="G792" s="110" t="s">
        <v>1918</v>
      </c>
      <c r="H792">
        <v>5.78</v>
      </c>
      <c r="I792">
        <v>-3.99</v>
      </c>
      <c r="K792" s="16">
        <f t="shared" si="25"/>
        <v>-2.2000000000000002</v>
      </c>
      <c r="L792" s="16">
        <f t="shared" si="26"/>
        <v>13.760000000000002</v>
      </c>
    </row>
    <row r="793" spans="1:12" x14ac:dyDescent="0.25">
      <c r="A793" t="s">
        <v>10512</v>
      </c>
      <c r="B793" t="s">
        <v>13458</v>
      </c>
      <c r="C793" t="s">
        <v>15</v>
      </c>
      <c r="D793" t="s">
        <v>1</v>
      </c>
      <c r="E793" t="s">
        <v>2</v>
      </c>
      <c r="F793" t="s">
        <v>17</v>
      </c>
      <c r="G793" s="110" t="s">
        <v>1919</v>
      </c>
      <c r="H793">
        <v>4.82</v>
      </c>
      <c r="I793">
        <v>-2.2000000000000002</v>
      </c>
      <c r="K793" s="16">
        <f t="shared" si="25"/>
        <v>0.41999999999999993</v>
      </c>
      <c r="L793" s="16">
        <f t="shared" si="26"/>
        <v>9.2200000000000006</v>
      </c>
    </row>
    <row r="794" spans="1:12" x14ac:dyDescent="0.25">
      <c r="A794" t="s">
        <v>10512</v>
      </c>
      <c r="B794" t="s">
        <v>13458</v>
      </c>
      <c r="C794" t="s">
        <v>15</v>
      </c>
      <c r="D794" t="s">
        <v>1</v>
      </c>
      <c r="E794" t="s">
        <v>2</v>
      </c>
      <c r="F794" t="s">
        <v>17</v>
      </c>
      <c r="G794" s="110" t="s">
        <v>1920</v>
      </c>
      <c r="H794">
        <v>2.2999999999999998</v>
      </c>
      <c r="I794">
        <v>-2.48</v>
      </c>
      <c r="J794" s="61" t="s">
        <v>15571</v>
      </c>
      <c r="K794" s="16">
        <f t="shared" si="25"/>
        <v>-2.66</v>
      </c>
      <c r="L794" s="16">
        <f t="shared" si="26"/>
        <v>7.26</v>
      </c>
    </row>
    <row r="795" spans="1:12" s="108" customFormat="1" x14ac:dyDescent="0.25">
      <c r="A795" s="108" t="s">
        <v>10949</v>
      </c>
      <c r="B795" s="108" t="s">
        <v>13679</v>
      </c>
      <c r="C795" s="108" t="s">
        <v>15</v>
      </c>
      <c r="D795" s="108" t="s">
        <v>1</v>
      </c>
      <c r="E795" s="108" t="s">
        <v>2</v>
      </c>
      <c r="F795" s="108" t="s">
        <v>17</v>
      </c>
      <c r="G795" s="111">
        <v>0.65</v>
      </c>
      <c r="H795" s="108">
        <v>0.65</v>
      </c>
      <c r="J795" s="123" t="s">
        <v>15954</v>
      </c>
      <c r="K795" s="16">
        <f>H795*0.8</f>
        <v>0.52</v>
      </c>
      <c r="L795" s="16">
        <f>H795*1.2</f>
        <v>0.78</v>
      </c>
    </row>
    <row r="796" spans="1:12" x14ac:dyDescent="0.25">
      <c r="A796" t="s">
        <v>10534</v>
      </c>
      <c r="B796" t="s">
        <v>13479</v>
      </c>
      <c r="C796" t="s">
        <v>15</v>
      </c>
      <c r="D796" t="s">
        <v>1</v>
      </c>
      <c r="E796" t="s">
        <v>2</v>
      </c>
      <c r="F796" t="s">
        <v>17</v>
      </c>
      <c r="G796" s="110" t="s">
        <v>2677</v>
      </c>
      <c r="H796" t="s">
        <v>2677</v>
      </c>
      <c r="K796" s="16" t="e">
        <f t="shared" si="25"/>
        <v>#VALUE!</v>
      </c>
      <c r="L796" s="16" t="e">
        <f t="shared" si="26"/>
        <v>#VALUE!</v>
      </c>
    </row>
    <row r="797" spans="1:12" x14ac:dyDescent="0.25">
      <c r="A797" t="s">
        <v>10534</v>
      </c>
      <c r="B797" t="s">
        <v>13479</v>
      </c>
      <c r="C797" t="s">
        <v>15</v>
      </c>
      <c r="D797" t="s">
        <v>1</v>
      </c>
      <c r="E797" t="s">
        <v>2</v>
      </c>
      <c r="F797" t="s">
        <v>17</v>
      </c>
      <c r="G797" s="110" t="s">
        <v>2678</v>
      </c>
      <c r="H797" t="s">
        <v>2678</v>
      </c>
      <c r="K797" s="16" t="e">
        <f t="shared" si="25"/>
        <v>#VALUE!</v>
      </c>
      <c r="L797" s="16" t="e">
        <f t="shared" si="26"/>
        <v>#VALUE!</v>
      </c>
    </row>
    <row r="798" spans="1:12" x14ac:dyDescent="0.25">
      <c r="A798" t="s">
        <v>10534</v>
      </c>
      <c r="B798" t="s">
        <v>13479</v>
      </c>
      <c r="C798" t="s">
        <v>15</v>
      </c>
      <c r="D798" t="s">
        <v>1</v>
      </c>
      <c r="E798" t="s">
        <v>2</v>
      </c>
      <c r="F798" t="s">
        <v>17</v>
      </c>
      <c r="G798" s="110" t="s">
        <v>2679</v>
      </c>
      <c r="H798" t="s">
        <v>2679</v>
      </c>
      <c r="K798" s="16" t="e">
        <f t="shared" si="25"/>
        <v>#VALUE!</v>
      </c>
      <c r="L798" s="16" t="e">
        <f t="shared" si="26"/>
        <v>#VALUE!</v>
      </c>
    </row>
    <row r="799" spans="1:12" x14ac:dyDescent="0.25">
      <c r="A799" t="s">
        <v>10534</v>
      </c>
      <c r="B799" t="s">
        <v>13479</v>
      </c>
      <c r="C799" t="s">
        <v>15</v>
      </c>
      <c r="D799" t="s">
        <v>1</v>
      </c>
      <c r="E799" t="s">
        <v>2</v>
      </c>
      <c r="F799" t="s">
        <v>17</v>
      </c>
      <c r="G799" s="110" t="s">
        <v>2680</v>
      </c>
      <c r="H799" t="s">
        <v>2680</v>
      </c>
      <c r="K799" s="16" t="e">
        <f t="shared" si="25"/>
        <v>#VALUE!</v>
      </c>
      <c r="L799" s="16" t="e">
        <f t="shared" si="26"/>
        <v>#VALUE!</v>
      </c>
    </row>
    <row r="800" spans="1:12" x14ac:dyDescent="0.25">
      <c r="A800" t="s">
        <v>10534</v>
      </c>
      <c r="B800" t="s">
        <v>13479</v>
      </c>
      <c r="C800" t="s">
        <v>15</v>
      </c>
      <c r="D800" t="s">
        <v>1</v>
      </c>
      <c r="E800" t="s">
        <v>2</v>
      </c>
      <c r="F800" t="s">
        <v>17</v>
      </c>
      <c r="G800" s="110" t="s">
        <v>2681</v>
      </c>
      <c r="H800" t="s">
        <v>2681</v>
      </c>
      <c r="K800" s="16" t="e">
        <f t="shared" si="25"/>
        <v>#VALUE!</v>
      </c>
      <c r="L800" s="16" t="e">
        <f t="shared" si="26"/>
        <v>#VALUE!</v>
      </c>
    </row>
    <row r="801" spans="1:12" x14ac:dyDescent="0.25">
      <c r="A801" t="s">
        <v>10534</v>
      </c>
      <c r="B801" t="s">
        <v>13479</v>
      </c>
      <c r="C801" t="s">
        <v>15</v>
      </c>
      <c r="D801" t="s">
        <v>1</v>
      </c>
      <c r="E801" t="s">
        <v>2</v>
      </c>
      <c r="F801" t="s">
        <v>17</v>
      </c>
      <c r="G801" s="110" t="s">
        <v>2682</v>
      </c>
      <c r="H801" t="s">
        <v>2682</v>
      </c>
      <c r="K801" s="16" t="e">
        <f t="shared" si="25"/>
        <v>#VALUE!</v>
      </c>
      <c r="L801" s="16" t="e">
        <f t="shared" si="26"/>
        <v>#VALUE!</v>
      </c>
    </row>
    <row r="802" spans="1:12" x14ac:dyDescent="0.25">
      <c r="A802" t="s">
        <v>10534</v>
      </c>
      <c r="B802" t="s">
        <v>13479</v>
      </c>
      <c r="C802" t="s">
        <v>15</v>
      </c>
      <c r="D802" t="s">
        <v>1</v>
      </c>
      <c r="E802" t="s">
        <v>2</v>
      </c>
      <c r="F802" t="s">
        <v>17</v>
      </c>
      <c r="G802" s="110" t="s">
        <v>2683</v>
      </c>
      <c r="H802" t="s">
        <v>2683</v>
      </c>
      <c r="K802" s="16" t="e">
        <f t="shared" si="25"/>
        <v>#VALUE!</v>
      </c>
      <c r="L802" s="16" t="e">
        <f t="shared" si="26"/>
        <v>#VALUE!</v>
      </c>
    </row>
    <row r="803" spans="1:12" x14ac:dyDescent="0.25">
      <c r="A803" t="s">
        <v>10534</v>
      </c>
      <c r="B803" t="s">
        <v>13479</v>
      </c>
      <c r="C803" t="s">
        <v>15</v>
      </c>
      <c r="D803" t="s">
        <v>1</v>
      </c>
      <c r="E803" t="s">
        <v>2</v>
      </c>
      <c r="F803" t="s">
        <v>17</v>
      </c>
      <c r="G803" s="110" t="s">
        <v>2684</v>
      </c>
      <c r="H803" t="s">
        <v>2684</v>
      </c>
      <c r="K803" s="16" t="e">
        <f t="shared" si="25"/>
        <v>#VALUE!</v>
      </c>
      <c r="L803" s="16" t="e">
        <f t="shared" si="26"/>
        <v>#VALUE!</v>
      </c>
    </row>
    <row r="804" spans="1:12" x14ac:dyDescent="0.25">
      <c r="A804" t="s">
        <v>10534</v>
      </c>
      <c r="B804" t="s">
        <v>13479</v>
      </c>
      <c r="C804" t="s">
        <v>15</v>
      </c>
      <c r="D804" t="s">
        <v>1</v>
      </c>
      <c r="E804" t="s">
        <v>22</v>
      </c>
      <c r="F804" t="s">
        <v>17</v>
      </c>
      <c r="G804" s="110">
        <v>24.52</v>
      </c>
      <c r="H804">
        <v>24.52</v>
      </c>
      <c r="K804" s="16">
        <f t="shared" si="25"/>
        <v>24.52</v>
      </c>
      <c r="L804" s="16">
        <f t="shared" si="26"/>
        <v>24.52</v>
      </c>
    </row>
    <row r="805" spans="1:12" x14ac:dyDescent="0.25">
      <c r="A805" t="s">
        <v>10534</v>
      </c>
      <c r="B805" t="s">
        <v>13479</v>
      </c>
      <c r="C805" t="s">
        <v>15</v>
      </c>
      <c r="D805" t="s">
        <v>1</v>
      </c>
      <c r="E805" t="s">
        <v>2</v>
      </c>
      <c r="F805" t="s">
        <v>17</v>
      </c>
      <c r="G805" s="110" t="s">
        <v>2685</v>
      </c>
      <c r="H805" t="s">
        <v>2685</v>
      </c>
      <c r="K805" s="16" t="e">
        <f t="shared" si="25"/>
        <v>#VALUE!</v>
      </c>
      <c r="L805" s="16" t="e">
        <f t="shared" si="26"/>
        <v>#VALUE!</v>
      </c>
    </row>
    <row r="806" spans="1:12" x14ac:dyDescent="0.25">
      <c r="A806" t="s">
        <v>10534</v>
      </c>
      <c r="B806" t="s">
        <v>13479</v>
      </c>
      <c r="C806" t="s">
        <v>15</v>
      </c>
      <c r="D806" t="s">
        <v>1</v>
      </c>
      <c r="E806" t="s">
        <v>2</v>
      </c>
      <c r="F806" t="s">
        <v>17</v>
      </c>
      <c r="G806" s="110" t="s">
        <v>2686</v>
      </c>
      <c r="H806" t="s">
        <v>2686</v>
      </c>
      <c r="K806" s="16" t="e">
        <f t="shared" si="25"/>
        <v>#VALUE!</v>
      </c>
      <c r="L806" s="16" t="e">
        <f t="shared" si="26"/>
        <v>#VALUE!</v>
      </c>
    </row>
    <row r="807" spans="1:12" x14ac:dyDescent="0.25">
      <c r="A807" t="s">
        <v>10534</v>
      </c>
      <c r="B807" t="s">
        <v>13479</v>
      </c>
      <c r="C807" t="s">
        <v>15</v>
      </c>
      <c r="D807" t="s">
        <v>1</v>
      </c>
      <c r="E807" t="s">
        <v>2</v>
      </c>
      <c r="F807" t="s">
        <v>17</v>
      </c>
      <c r="G807" s="110" t="s">
        <v>2687</v>
      </c>
      <c r="H807" t="s">
        <v>2687</v>
      </c>
      <c r="K807" s="16" t="e">
        <f t="shared" si="25"/>
        <v>#VALUE!</v>
      </c>
      <c r="L807" s="16" t="e">
        <f t="shared" si="26"/>
        <v>#VALUE!</v>
      </c>
    </row>
    <row r="808" spans="1:12" x14ac:dyDescent="0.25">
      <c r="A808" t="s">
        <v>10534</v>
      </c>
      <c r="B808" t="s">
        <v>13479</v>
      </c>
      <c r="C808" t="s">
        <v>15</v>
      </c>
      <c r="D808" t="s">
        <v>1</v>
      </c>
      <c r="E808" t="s">
        <v>2</v>
      </c>
      <c r="F808" t="s">
        <v>17</v>
      </c>
      <c r="G808" s="110" t="s">
        <v>2688</v>
      </c>
      <c r="H808">
        <v>22</v>
      </c>
      <c r="I808">
        <v>-13.8</v>
      </c>
      <c r="K808" s="16">
        <f t="shared" si="25"/>
        <v>-5.6000000000000014</v>
      </c>
      <c r="L808" s="16">
        <f t="shared" si="26"/>
        <v>49.6</v>
      </c>
    </row>
    <row r="809" spans="1:12" x14ac:dyDescent="0.25">
      <c r="A809" t="s">
        <v>10534</v>
      </c>
      <c r="B809" t="s">
        <v>13479</v>
      </c>
      <c r="C809" t="s">
        <v>15</v>
      </c>
      <c r="D809" t="s">
        <v>1</v>
      </c>
      <c r="E809" t="s">
        <v>2</v>
      </c>
      <c r="F809" t="s">
        <v>17</v>
      </c>
      <c r="G809" s="110">
        <v>14.7</v>
      </c>
      <c r="H809">
        <v>14.7</v>
      </c>
      <c r="J809" s="61" t="s">
        <v>15955</v>
      </c>
      <c r="K809" s="16">
        <f t="shared" si="25"/>
        <v>14.7</v>
      </c>
      <c r="L809" s="16">
        <f t="shared" si="26"/>
        <v>14.7</v>
      </c>
    </row>
    <row r="810" spans="1:12" s="108" customFormat="1" x14ac:dyDescent="0.25">
      <c r="A810" s="108" t="s">
        <v>10522</v>
      </c>
      <c r="B810" s="108" t="s">
        <v>13468</v>
      </c>
      <c r="C810" s="108" t="s">
        <v>15</v>
      </c>
      <c r="D810" s="108" t="s">
        <v>1</v>
      </c>
      <c r="E810" s="108" t="s">
        <v>2</v>
      </c>
      <c r="F810" s="108" t="s">
        <v>17</v>
      </c>
      <c r="G810" s="111">
        <v>1.64</v>
      </c>
      <c r="H810" s="108">
        <v>1.64</v>
      </c>
      <c r="J810" s="123"/>
      <c r="K810" s="16">
        <f t="shared" si="25"/>
        <v>1.64</v>
      </c>
      <c r="L810" s="16">
        <f t="shared" si="26"/>
        <v>1.64</v>
      </c>
    </row>
    <row r="811" spans="1:12" s="108" customFormat="1" x14ac:dyDescent="0.25">
      <c r="A811" s="108" t="s">
        <v>10522</v>
      </c>
      <c r="B811" s="108" t="s">
        <v>13468</v>
      </c>
      <c r="C811" s="108" t="s">
        <v>15</v>
      </c>
      <c r="D811" s="108" t="s">
        <v>1</v>
      </c>
      <c r="E811" s="108" t="s">
        <v>2</v>
      </c>
      <c r="F811" s="108" t="s">
        <v>17</v>
      </c>
      <c r="G811" s="111" t="s">
        <v>2304</v>
      </c>
      <c r="H811" s="108" t="s">
        <v>2304</v>
      </c>
      <c r="J811" s="123"/>
      <c r="K811" s="16" t="e">
        <f t="shared" si="25"/>
        <v>#VALUE!</v>
      </c>
      <c r="L811" s="16" t="e">
        <f t="shared" si="26"/>
        <v>#VALUE!</v>
      </c>
    </row>
    <row r="812" spans="1:12" s="108" customFormat="1" x14ac:dyDescent="0.25">
      <c r="A812" s="108" t="s">
        <v>10522</v>
      </c>
      <c r="B812" s="108" t="s">
        <v>13468</v>
      </c>
      <c r="C812" s="108" t="s">
        <v>15</v>
      </c>
      <c r="D812" s="108" t="s">
        <v>1</v>
      </c>
      <c r="E812" s="108" t="s">
        <v>2</v>
      </c>
      <c r="F812" s="108" t="s">
        <v>17</v>
      </c>
      <c r="G812" s="111" t="s">
        <v>2305</v>
      </c>
      <c r="H812" s="108" t="s">
        <v>2305</v>
      </c>
      <c r="J812" s="123"/>
      <c r="K812" s="16" t="e">
        <f t="shared" si="25"/>
        <v>#VALUE!</v>
      </c>
      <c r="L812" s="16" t="e">
        <f t="shared" si="26"/>
        <v>#VALUE!</v>
      </c>
    </row>
    <row r="813" spans="1:12" s="108" customFormat="1" x14ac:dyDescent="0.25">
      <c r="A813" s="108" t="s">
        <v>10522</v>
      </c>
      <c r="B813" s="108" t="s">
        <v>13468</v>
      </c>
      <c r="C813" s="108" t="s">
        <v>15</v>
      </c>
      <c r="D813" s="108" t="s">
        <v>1</v>
      </c>
      <c r="E813" s="108" t="s">
        <v>2</v>
      </c>
      <c r="F813" s="108" t="s">
        <v>17</v>
      </c>
      <c r="G813" s="111" t="s">
        <v>2306</v>
      </c>
      <c r="H813" s="108" t="s">
        <v>2306</v>
      </c>
      <c r="J813" s="123"/>
      <c r="K813" s="16" t="e">
        <f t="shared" si="25"/>
        <v>#VALUE!</v>
      </c>
      <c r="L813" s="16" t="e">
        <f t="shared" si="26"/>
        <v>#VALUE!</v>
      </c>
    </row>
    <row r="814" spans="1:12" s="108" customFormat="1" x14ac:dyDescent="0.25">
      <c r="A814" s="108" t="s">
        <v>10522</v>
      </c>
      <c r="B814" s="108" t="s">
        <v>13468</v>
      </c>
      <c r="C814" s="108" t="s">
        <v>15</v>
      </c>
      <c r="D814" s="108" t="s">
        <v>1</v>
      </c>
      <c r="E814" s="108" t="s">
        <v>2</v>
      </c>
      <c r="F814" s="108" t="s">
        <v>17</v>
      </c>
      <c r="G814" s="111" t="s">
        <v>2307</v>
      </c>
      <c r="H814" s="108" t="s">
        <v>2307</v>
      </c>
      <c r="J814" s="123"/>
      <c r="K814" s="16" t="e">
        <f t="shared" si="25"/>
        <v>#VALUE!</v>
      </c>
      <c r="L814" s="16" t="e">
        <f t="shared" si="26"/>
        <v>#VALUE!</v>
      </c>
    </row>
    <row r="815" spans="1:12" s="108" customFormat="1" x14ac:dyDescent="0.25">
      <c r="A815" s="108" t="s">
        <v>10522</v>
      </c>
      <c r="B815" s="108" t="s">
        <v>13468</v>
      </c>
      <c r="C815" s="108" t="s">
        <v>15</v>
      </c>
      <c r="D815" s="108" t="s">
        <v>1</v>
      </c>
      <c r="E815" s="108" t="s">
        <v>22</v>
      </c>
      <c r="F815" s="108" t="s">
        <v>17</v>
      </c>
      <c r="G815" s="111">
        <v>1.41</v>
      </c>
      <c r="H815" s="108">
        <v>1.41</v>
      </c>
      <c r="J815" s="123"/>
      <c r="K815" s="16">
        <f t="shared" si="25"/>
        <v>1.41</v>
      </c>
      <c r="L815" s="16">
        <f t="shared" si="26"/>
        <v>1.41</v>
      </c>
    </row>
    <row r="816" spans="1:12" s="108" customFormat="1" x14ac:dyDescent="0.25">
      <c r="A816" s="108" t="s">
        <v>10522</v>
      </c>
      <c r="B816" s="108" t="s">
        <v>13468</v>
      </c>
      <c r="C816" s="108" t="s">
        <v>15</v>
      </c>
      <c r="D816" s="108" t="s">
        <v>1</v>
      </c>
      <c r="E816" s="108" t="s">
        <v>2</v>
      </c>
      <c r="F816" s="108" t="s">
        <v>17</v>
      </c>
      <c r="G816" s="111" t="s">
        <v>2308</v>
      </c>
      <c r="H816" s="108">
        <v>3.75</v>
      </c>
      <c r="I816" s="108">
        <v>-2.75</v>
      </c>
      <c r="J816" s="123"/>
      <c r="K816" s="16">
        <f t="shared" si="25"/>
        <v>-1.75</v>
      </c>
      <c r="L816" s="16">
        <f t="shared" si="26"/>
        <v>9.25</v>
      </c>
    </row>
    <row r="817" spans="1:12" s="108" customFormat="1" x14ac:dyDescent="0.25">
      <c r="A817" s="108" t="s">
        <v>10522</v>
      </c>
      <c r="B817" s="108" t="s">
        <v>13468</v>
      </c>
      <c r="C817" s="108" t="s">
        <v>15</v>
      </c>
      <c r="D817" s="108" t="s">
        <v>1</v>
      </c>
      <c r="E817" s="108" t="s">
        <v>2</v>
      </c>
      <c r="F817" s="108" t="s">
        <v>17</v>
      </c>
      <c r="G817" s="111" t="s">
        <v>2309</v>
      </c>
      <c r="H817" s="108">
        <v>0.94</v>
      </c>
      <c r="I817" s="108">
        <v>-0.67</v>
      </c>
      <c r="J817" s="123"/>
      <c r="K817" s="16">
        <f t="shared" si="25"/>
        <v>-0.40000000000000013</v>
      </c>
      <c r="L817" s="16">
        <f t="shared" si="26"/>
        <v>2.2800000000000002</v>
      </c>
    </row>
    <row r="818" spans="1:12" s="108" customFormat="1" x14ac:dyDescent="0.25">
      <c r="A818" s="108" t="s">
        <v>10522</v>
      </c>
      <c r="B818" s="108" t="s">
        <v>13468</v>
      </c>
      <c r="C818" s="108" t="s">
        <v>15</v>
      </c>
      <c r="D818" s="108" t="s">
        <v>1</v>
      </c>
      <c r="E818" s="108" t="s">
        <v>22</v>
      </c>
      <c r="F818" s="108" t="s">
        <v>17</v>
      </c>
      <c r="G818" s="111" t="s">
        <v>2310</v>
      </c>
      <c r="H818" s="108">
        <v>1.8</v>
      </c>
      <c r="I818" s="108">
        <v>-1</v>
      </c>
      <c r="J818" s="123"/>
      <c r="K818" s="16">
        <f t="shared" si="25"/>
        <v>-0.19999999999999996</v>
      </c>
      <c r="L818" s="16">
        <f t="shared" si="26"/>
        <v>3.8</v>
      </c>
    </row>
    <row r="819" spans="1:12" s="108" customFormat="1" x14ac:dyDescent="0.25">
      <c r="A819" s="108" t="s">
        <v>10522</v>
      </c>
      <c r="B819" s="108" t="s">
        <v>13468</v>
      </c>
      <c r="C819" s="108" t="s">
        <v>15</v>
      </c>
      <c r="D819" s="108" t="s">
        <v>1</v>
      </c>
      <c r="E819" s="108" t="s">
        <v>19</v>
      </c>
      <c r="F819" s="108" t="s">
        <v>17</v>
      </c>
      <c r="G819" s="111" t="s">
        <v>2311</v>
      </c>
      <c r="H819" s="108">
        <v>3</v>
      </c>
      <c r="I819" s="108">
        <v>-1.5</v>
      </c>
      <c r="J819" s="123"/>
      <c r="K819" s="16">
        <f t="shared" si="25"/>
        <v>0</v>
      </c>
      <c r="L819" s="16">
        <f t="shared" si="26"/>
        <v>6</v>
      </c>
    </row>
    <row r="820" spans="1:12" s="108" customFormat="1" x14ac:dyDescent="0.25">
      <c r="A820" s="108" t="s">
        <v>10522</v>
      </c>
      <c r="B820" s="108" t="s">
        <v>13468</v>
      </c>
      <c r="C820" s="108" t="s">
        <v>15</v>
      </c>
      <c r="D820" s="108" t="s">
        <v>1</v>
      </c>
      <c r="E820" s="108" t="s">
        <v>2</v>
      </c>
      <c r="F820" s="108" t="s">
        <v>17</v>
      </c>
      <c r="G820" s="111" t="s">
        <v>2312</v>
      </c>
      <c r="H820" s="108">
        <v>3.55</v>
      </c>
      <c r="I820" s="108">
        <v>-1.85</v>
      </c>
      <c r="J820" s="123"/>
      <c r="K820" s="16">
        <f t="shared" si="25"/>
        <v>-0.15000000000000036</v>
      </c>
      <c r="L820" s="16">
        <f t="shared" si="26"/>
        <v>7.25</v>
      </c>
    </row>
    <row r="821" spans="1:12" s="108" customFormat="1" x14ac:dyDescent="0.25">
      <c r="A821" s="108" t="s">
        <v>10522</v>
      </c>
      <c r="B821" s="108" t="s">
        <v>13468</v>
      </c>
      <c r="C821" s="108" t="s">
        <v>15</v>
      </c>
      <c r="D821" s="108" t="s">
        <v>1</v>
      </c>
      <c r="E821" s="108" t="s">
        <v>2</v>
      </c>
      <c r="F821" s="108" t="s">
        <v>17</v>
      </c>
      <c r="G821" s="111" t="s">
        <v>2313</v>
      </c>
      <c r="H821" s="108" t="s">
        <v>2313</v>
      </c>
      <c r="J821" s="123"/>
      <c r="K821" s="16" t="e">
        <f t="shared" si="25"/>
        <v>#VALUE!</v>
      </c>
      <c r="L821" s="16" t="e">
        <f t="shared" si="26"/>
        <v>#VALUE!</v>
      </c>
    </row>
    <row r="822" spans="1:12" s="108" customFormat="1" x14ac:dyDescent="0.25">
      <c r="A822" s="108" t="s">
        <v>10522</v>
      </c>
      <c r="B822" s="108" t="s">
        <v>13468</v>
      </c>
      <c r="C822" s="108" t="s">
        <v>15</v>
      </c>
      <c r="D822" s="108" t="s">
        <v>1</v>
      </c>
      <c r="E822" s="108" t="s">
        <v>2</v>
      </c>
      <c r="F822" s="108" t="s">
        <v>17</v>
      </c>
      <c r="G822" s="111">
        <v>0.9</v>
      </c>
      <c r="H822" s="108">
        <v>0.9</v>
      </c>
      <c r="J822" s="123" t="s">
        <v>15956</v>
      </c>
      <c r="K822" s="16">
        <f t="shared" si="25"/>
        <v>0.9</v>
      </c>
      <c r="L822" s="16">
        <f t="shared" si="26"/>
        <v>0.9</v>
      </c>
    </row>
    <row r="823" spans="1:12" x14ac:dyDescent="0.25">
      <c r="A823" t="s">
        <v>10537</v>
      </c>
      <c r="B823" t="s">
        <v>13481</v>
      </c>
      <c r="C823" t="s">
        <v>15</v>
      </c>
      <c r="D823" t="s">
        <v>1</v>
      </c>
      <c r="E823" t="s">
        <v>2</v>
      </c>
      <c r="F823" t="s">
        <v>17</v>
      </c>
      <c r="G823" s="110" t="s">
        <v>2740</v>
      </c>
      <c r="H823" t="s">
        <v>2740</v>
      </c>
      <c r="K823" s="16" t="e">
        <f t="shared" si="25"/>
        <v>#VALUE!</v>
      </c>
      <c r="L823" s="16" t="e">
        <f t="shared" si="26"/>
        <v>#VALUE!</v>
      </c>
    </row>
    <row r="824" spans="1:12" x14ac:dyDescent="0.25">
      <c r="A824" t="s">
        <v>10537</v>
      </c>
      <c r="B824" t="s">
        <v>13481</v>
      </c>
      <c r="C824" t="s">
        <v>15</v>
      </c>
      <c r="D824" t="s">
        <v>1</v>
      </c>
      <c r="E824" t="s">
        <v>2</v>
      </c>
      <c r="F824" t="s">
        <v>17</v>
      </c>
      <c r="G824" s="110" t="s">
        <v>954</v>
      </c>
      <c r="H824">
        <v>2</v>
      </c>
      <c r="I824">
        <v>-1</v>
      </c>
      <c r="K824" s="16">
        <f t="shared" si="25"/>
        <v>0</v>
      </c>
      <c r="L824" s="16">
        <f t="shared" si="26"/>
        <v>4</v>
      </c>
    </row>
    <row r="825" spans="1:12" x14ac:dyDescent="0.25">
      <c r="A825" t="s">
        <v>10537</v>
      </c>
      <c r="B825" t="s">
        <v>13481</v>
      </c>
      <c r="C825" t="s">
        <v>15</v>
      </c>
      <c r="D825" t="s">
        <v>1</v>
      </c>
      <c r="E825" t="s">
        <v>2</v>
      </c>
      <c r="F825" t="s">
        <v>17</v>
      </c>
      <c r="G825" s="110" t="s">
        <v>2741</v>
      </c>
      <c r="H825" t="s">
        <v>2741</v>
      </c>
      <c r="K825" s="16" t="e">
        <f t="shared" si="25"/>
        <v>#VALUE!</v>
      </c>
      <c r="L825" s="16" t="e">
        <f t="shared" si="26"/>
        <v>#VALUE!</v>
      </c>
    </row>
    <row r="826" spans="1:12" x14ac:dyDescent="0.25">
      <c r="A826" t="s">
        <v>10537</v>
      </c>
      <c r="B826" t="s">
        <v>13481</v>
      </c>
      <c r="C826" t="s">
        <v>15</v>
      </c>
      <c r="D826" t="s">
        <v>1</v>
      </c>
      <c r="E826" t="s">
        <v>2</v>
      </c>
      <c r="F826" t="s">
        <v>17</v>
      </c>
      <c r="G826" s="110" t="s">
        <v>2742</v>
      </c>
      <c r="H826" t="s">
        <v>2742</v>
      </c>
      <c r="K826" s="16" t="e">
        <f t="shared" si="25"/>
        <v>#VALUE!</v>
      </c>
      <c r="L826" s="16" t="e">
        <f t="shared" si="26"/>
        <v>#VALUE!</v>
      </c>
    </row>
    <row r="827" spans="1:12" x14ac:dyDescent="0.25">
      <c r="A827" t="s">
        <v>10537</v>
      </c>
      <c r="B827" t="s">
        <v>13481</v>
      </c>
      <c r="C827" t="s">
        <v>15</v>
      </c>
      <c r="D827" t="s">
        <v>1</v>
      </c>
      <c r="E827" t="s">
        <v>2</v>
      </c>
      <c r="F827" t="s">
        <v>17</v>
      </c>
      <c r="G827" s="110" t="s">
        <v>2743</v>
      </c>
      <c r="H827" t="s">
        <v>2743</v>
      </c>
      <c r="K827" s="16" t="e">
        <f t="shared" si="25"/>
        <v>#VALUE!</v>
      </c>
      <c r="L827" s="16" t="e">
        <f t="shared" si="26"/>
        <v>#VALUE!</v>
      </c>
    </row>
    <row r="828" spans="1:12" x14ac:dyDescent="0.25">
      <c r="A828" t="s">
        <v>10537</v>
      </c>
      <c r="B828" t="s">
        <v>13481</v>
      </c>
      <c r="C828" t="s">
        <v>15</v>
      </c>
      <c r="D828" t="s">
        <v>1</v>
      </c>
      <c r="E828" t="s">
        <v>2</v>
      </c>
      <c r="F828" t="s">
        <v>17</v>
      </c>
      <c r="G828" s="110" t="s">
        <v>2744</v>
      </c>
      <c r="H828" t="s">
        <v>2744</v>
      </c>
      <c r="K828" s="16" t="e">
        <f t="shared" si="25"/>
        <v>#VALUE!</v>
      </c>
      <c r="L828" s="16" t="e">
        <f t="shared" si="26"/>
        <v>#VALUE!</v>
      </c>
    </row>
    <row r="829" spans="1:12" x14ac:dyDescent="0.25">
      <c r="A829" t="s">
        <v>10537</v>
      </c>
      <c r="B829" t="s">
        <v>13481</v>
      </c>
      <c r="C829" t="s">
        <v>15</v>
      </c>
      <c r="D829" t="s">
        <v>1</v>
      </c>
      <c r="E829" t="s">
        <v>2</v>
      </c>
      <c r="F829" t="s">
        <v>17</v>
      </c>
      <c r="G829" s="110" t="s">
        <v>2745</v>
      </c>
      <c r="H829" t="s">
        <v>2745</v>
      </c>
      <c r="K829" s="16" t="e">
        <f t="shared" si="25"/>
        <v>#VALUE!</v>
      </c>
      <c r="L829" s="16" t="e">
        <f t="shared" si="26"/>
        <v>#VALUE!</v>
      </c>
    </row>
    <row r="830" spans="1:12" x14ac:dyDescent="0.25">
      <c r="A830" t="s">
        <v>10537</v>
      </c>
      <c r="B830" t="s">
        <v>13481</v>
      </c>
      <c r="C830" t="s">
        <v>15</v>
      </c>
      <c r="D830" t="s">
        <v>1</v>
      </c>
      <c r="E830" t="s">
        <v>2</v>
      </c>
      <c r="F830" t="s">
        <v>17</v>
      </c>
      <c r="G830" s="110" t="s">
        <v>2746</v>
      </c>
      <c r="H830" t="s">
        <v>2746</v>
      </c>
      <c r="K830" s="16" t="e">
        <f t="shared" si="25"/>
        <v>#VALUE!</v>
      </c>
      <c r="L830" s="16" t="e">
        <f t="shared" si="26"/>
        <v>#VALUE!</v>
      </c>
    </row>
    <row r="831" spans="1:12" x14ac:dyDescent="0.25">
      <c r="A831" t="s">
        <v>10537</v>
      </c>
      <c r="B831" t="s">
        <v>13481</v>
      </c>
      <c r="C831" t="s">
        <v>15</v>
      </c>
      <c r="D831" t="s">
        <v>1</v>
      </c>
      <c r="E831" t="s">
        <v>2</v>
      </c>
      <c r="F831" t="s">
        <v>17</v>
      </c>
      <c r="G831" s="110" t="s">
        <v>2747</v>
      </c>
      <c r="H831" t="s">
        <v>2747</v>
      </c>
      <c r="J831" s="61" t="s">
        <v>15957</v>
      </c>
      <c r="K831" s="16" t="e">
        <f t="shared" si="25"/>
        <v>#VALUE!</v>
      </c>
      <c r="L831" s="16" t="e">
        <f t="shared" si="26"/>
        <v>#VALUE!</v>
      </c>
    </row>
    <row r="832" spans="1:12" s="108" customFormat="1" x14ac:dyDescent="0.25">
      <c r="A832" s="108" t="s">
        <v>10546</v>
      </c>
      <c r="B832" s="108" t="s">
        <v>13489</v>
      </c>
      <c r="C832" s="108" t="s">
        <v>15</v>
      </c>
      <c r="D832" s="108" t="s">
        <v>1</v>
      </c>
      <c r="E832" s="108" t="s">
        <v>2</v>
      </c>
      <c r="F832" s="108" t="s">
        <v>17</v>
      </c>
      <c r="G832" s="111" t="s">
        <v>2919</v>
      </c>
      <c r="H832" s="108" t="s">
        <v>2919</v>
      </c>
      <c r="J832" s="123"/>
      <c r="K832" s="16" t="e">
        <f t="shared" si="25"/>
        <v>#VALUE!</v>
      </c>
      <c r="L832" s="16" t="e">
        <f t="shared" si="26"/>
        <v>#VALUE!</v>
      </c>
    </row>
    <row r="833" spans="1:12" s="108" customFormat="1" x14ac:dyDescent="0.25">
      <c r="A833" s="108" t="s">
        <v>10546</v>
      </c>
      <c r="B833" s="108" t="s">
        <v>13489</v>
      </c>
      <c r="C833" s="108" t="s">
        <v>15</v>
      </c>
      <c r="D833" s="108" t="s">
        <v>1</v>
      </c>
      <c r="E833" s="108" t="s">
        <v>9</v>
      </c>
      <c r="F833" s="108" t="s">
        <v>17</v>
      </c>
      <c r="G833" s="111" t="s">
        <v>2920</v>
      </c>
      <c r="H833" s="108">
        <v>18.8</v>
      </c>
      <c r="I833" s="108">
        <v>-2.9</v>
      </c>
      <c r="J833" s="123"/>
      <c r="K833" s="16">
        <f t="shared" si="25"/>
        <v>13</v>
      </c>
      <c r="L833" s="16">
        <f t="shared" si="26"/>
        <v>24.6</v>
      </c>
    </row>
    <row r="834" spans="1:12" s="108" customFormat="1" x14ac:dyDescent="0.25">
      <c r="A834" s="108" t="s">
        <v>10546</v>
      </c>
      <c r="B834" s="108" t="s">
        <v>13489</v>
      </c>
      <c r="C834" s="108" t="s">
        <v>15</v>
      </c>
      <c r="D834" s="108" t="s">
        <v>1</v>
      </c>
      <c r="E834" s="108" t="s">
        <v>2</v>
      </c>
      <c r="F834" s="108" t="s">
        <v>17</v>
      </c>
      <c r="G834" s="111" t="s">
        <v>2921</v>
      </c>
      <c r="H834" s="108" t="s">
        <v>2921</v>
      </c>
      <c r="J834" s="123"/>
      <c r="K834" s="16" t="e">
        <f t="shared" si="25"/>
        <v>#VALUE!</v>
      </c>
      <c r="L834" s="16" t="e">
        <f t="shared" si="26"/>
        <v>#VALUE!</v>
      </c>
    </row>
    <row r="835" spans="1:12" s="108" customFormat="1" x14ac:dyDescent="0.25">
      <c r="A835" s="108" t="s">
        <v>10546</v>
      </c>
      <c r="B835" s="108" t="s">
        <v>13489</v>
      </c>
      <c r="C835" s="108" t="s">
        <v>15</v>
      </c>
      <c r="D835" s="108" t="s">
        <v>1</v>
      </c>
      <c r="E835" s="108" t="s">
        <v>2</v>
      </c>
      <c r="F835" s="108" t="s">
        <v>17</v>
      </c>
      <c r="G835" s="111" t="s">
        <v>2922</v>
      </c>
      <c r="H835" s="108">
        <v>52.8</v>
      </c>
      <c r="I835" s="108">
        <v>-47.7</v>
      </c>
      <c r="J835" s="123"/>
      <c r="K835" s="16">
        <f t="shared" ref="K835:K898" si="27">H835+2*I835</f>
        <v>-42.600000000000009</v>
      </c>
      <c r="L835" s="16">
        <f t="shared" ref="L835:L898" si="28">H835-2*I835</f>
        <v>148.19999999999999</v>
      </c>
    </row>
    <row r="836" spans="1:12" s="108" customFormat="1" x14ac:dyDescent="0.25">
      <c r="A836" s="108" t="s">
        <v>10546</v>
      </c>
      <c r="B836" s="108" t="s">
        <v>13489</v>
      </c>
      <c r="C836" s="108" t="s">
        <v>15</v>
      </c>
      <c r="D836" s="108" t="s">
        <v>1</v>
      </c>
      <c r="E836" s="108" t="s">
        <v>2</v>
      </c>
      <c r="F836" s="108" t="s">
        <v>17</v>
      </c>
      <c r="G836" s="111" t="s">
        <v>2923</v>
      </c>
      <c r="H836" s="108">
        <v>6.11</v>
      </c>
      <c r="I836" s="108">
        <v>-6.25</v>
      </c>
      <c r="J836" s="123" t="s">
        <v>15958</v>
      </c>
      <c r="K836" s="16">
        <f t="shared" si="27"/>
        <v>-6.39</v>
      </c>
      <c r="L836" s="16">
        <f t="shared" si="28"/>
        <v>18.61</v>
      </c>
    </row>
    <row r="837" spans="1:12" x14ac:dyDescent="0.25">
      <c r="A837" t="s">
        <v>10536</v>
      </c>
      <c r="B837" t="s">
        <v>13480</v>
      </c>
      <c r="C837" t="s">
        <v>15</v>
      </c>
      <c r="D837" t="s">
        <v>1</v>
      </c>
      <c r="E837" t="s">
        <v>19</v>
      </c>
      <c r="F837" t="s">
        <v>17</v>
      </c>
      <c r="G837" s="110" t="s">
        <v>2709</v>
      </c>
      <c r="H837">
        <v>0.28000000000000003</v>
      </c>
      <c r="I837">
        <v>-0.15</v>
      </c>
      <c r="K837" s="16">
        <f t="shared" si="27"/>
        <v>-1.9999999999999962E-2</v>
      </c>
      <c r="L837" s="16">
        <f t="shared" si="28"/>
        <v>0.58000000000000007</v>
      </c>
    </row>
    <row r="838" spans="1:12" x14ac:dyDescent="0.25">
      <c r="A838" t="s">
        <v>10536</v>
      </c>
      <c r="B838" t="s">
        <v>13480</v>
      </c>
      <c r="C838" t="s">
        <v>15</v>
      </c>
      <c r="D838" t="s">
        <v>1</v>
      </c>
      <c r="E838" t="s">
        <v>22</v>
      </c>
      <c r="F838" t="s">
        <v>17</v>
      </c>
      <c r="G838" s="110" t="s">
        <v>2710</v>
      </c>
      <c r="H838">
        <v>0.31</v>
      </c>
      <c r="I838">
        <v>-0.17</v>
      </c>
      <c r="K838" s="16">
        <f t="shared" si="27"/>
        <v>-3.0000000000000027E-2</v>
      </c>
      <c r="L838" s="16">
        <f t="shared" si="28"/>
        <v>0.65</v>
      </c>
    </row>
    <row r="839" spans="1:12" x14ac:dyDescent="0.25">
      <c r="A839" t="s">
        <v>10536</v>
      </c>
      <c r="B839" t="s">
        <v>13480</v>
      </c>
      <c r="C839" t="s">
        <v>15</v>
      </c>
      <c r="D839" t="s">
        <v>1</v>
      </c>
      <c r="E839" t="s">
        <v>2</v>
      </c>
      <c r="F839" t="s">
        <v>17</v>
      </c>
      <c r="G839" s="110" t="s">
        <v>2711</v>
      </c>
      <c r="H839">
        <v>0.3</v>
      </c>
      <c r="I839">
        <v>-0.16</v>
      </c>
      <c r="K839" s="16">
        <f t="shared" si="27"/>
        <v>-2.0000000000000018E-2</v>
      </c>
      <c r="L839" s="16">
        <f t="shared" si="28"/>
        <v>0.62</v>
      </c>
    </row>
    <row r="840" spans="1:12" x14ac:dyDescent="0.25">
      <c r="A840" t="s">
        <v>10536</v>
      </c>
      <c r="B840" t="s">
        <v>13480</v>
      </c>
      <c r="C840" t="s">
        <v>15</v>
      </c>
      <c r="D840" t="s">
        <v>1</v>
      </c>
      <c r="E840" t="s">
        <v>2</v>
      </c>
      <c r="F840" t="s">
        <v>17</v>
      </c>
      <c r="G840" s="110" t="s">
        <v>2712</v>
      </c>
      <c r="H840">
        <v>0.71</v>
      </c>
      <c r="I840">
        <v>-0.89</v>
      </c>
      <c r="K840" s="16">
        <f t="shared" si="27"/>
        <v>-1.07</v>
      </c>
      <c r="L840" s="16">
        <f t="shared" si="28"/>
        <v>2.4900000000000002</v>
      </c>
    </row>
    <row r="841" spans="1:12" x14ac:dyDescent="0.25">
      <c r="A841" t="s">
        <v>10536</v>
      </c>
      <c r="B841" t="s">
        <v>13480</v>
      </c>
      <c r="C841" t="s">
        <v>15</v>
      </c>
      <c r="D841" t="s">
        <v>1</v>
      </c>
      <c r="E841" t="s">
        <v>2</v>
      </c>
      <c r="F841" t="s">
        <v>17</v>
      </c>
      <c r="G841" s="110" t="s">
        <v>2713</v>
      </c>
      <c r="H841">
        <v>0.28000000000000003</v>
      </c>
      <c r="I841">
        <v>-0.33</v>
      </c>
      <c r="K841" s="16">
        <f t="shared" si="27"/>
        <v>-0.38</v>
      </c>
      <c r="L841" s="16">
        <f t="shared" si="28"/>
        <v>0.94000000000000006</v>
      </c>
    </row>
    <row r="842" spans="1:12" x14ac:dyDescent="0.25">
      <c r="A842" t="s">
        <v>10536</v>
      </c>
      <c r="B842" t="s">
        <v>13480</v>
      </c>
      <c r="C842" t="s">
        <v>15</v>
      </c>
      <c r="D842" t="s">
        <v>1</v>
      </c>
      <c r="E842" t="s">
        <v>2</v>
      </c>
      <c r="F842" t="s">
        <v>17</v>
      </c>
      <c r="G842" s="110" t="s">
        <v>2714</v>
      </c>
      <c r="H842">
        <v>1.04</v>
      </c>
      <c r="I842">
        <v>-0.56000000000000005</v>
      </c>
      <c r="K842" s="16">
        <f t="shared" si="27"/>
        <v>-8.0000000000000071E-2</v>
      </c>
      <c r="L842" s="16">
        <f t="shared" si="28"/>
        <v>2.16</v>
      </c>
    </row>
    <row r="843" spans="1:12" x14ac:dyDescent="0.25">
      <c r="A843" t="s">
        <v>10536</v>
      </c>
      <c r="B843" t="s">
        <v>13480</v>
      </c>
      <c r="C843" t="s">
        <v>15</v>
      </c>
      <c r="D843" t="s">
        <v>1</v>
      </c>
      <c r="E843" t="s">
        <v>2</v>
      </c>
      <c r="F843" t="s">
        <v>17</v>
      </c>
      <c r="G843" s="110" t="s">
        <v>2715</v>
      </c>
      <c r="H843" t="s">
        <v>2715</v>
      </c>
      <c r="J843" s="61" t="s">
        <v>15959</v>
      </c>
      <c r="K843" s="16" t="e">
        <f t="shared" si="27"/>
        <v>#VALUE!</v>
      </c>
      <c r="L843" s="16" t="e">
        <f t="shared" si="28"/>
        <v>#VALUE!</v>
      </c>
    </row>
    <row r="844" spans="1:12" s="108" customFormat="1" x14ac:dyDescent="0.25">
      <c r="A844" s="108" t="s">
        <v>10788</v>
      </c>
      <c r="B844" s="108" t="s">
        <v>13607</v>
      </c>
      <c r="C844" s="108" t="s">
        <v>15</v>
      </c>
      <c r="D844" s="108" t="s">
        <v>1</v>
      </c>
      <c r="E844" s="108" t="s">
        <v>2</v>
      </c>
      <c r="F844" s="108" t="s">
        <v>17</v>
      </c>
      <c r="G844" s="111" t="s">
        <v>5087</v>
      </c>
      <c r="H844" s="108" t="s">
        <v>5087</v>
      </c>
      <c r="J844" s="123"/>
      <c r="K844" s="16" t="e">
        <f t="shared" si="27"/>
        <v>#VALUE!</v>
      </c>
      <c r="L844" s="16" t="e">
        <f t="shared" si="28"/>
        <v>#VALUE!</v>
      </c>
    </row>
    <row r="845" spans="1:12" s="108" customFormat="1" x14ac:dyDescent="0.25">
      <c r="A845" s="108" t="s">
        <v>10788</v>
      </c>
      <c r="B845" s="108" t="s">
        <v>13607</v>
      </c>
      <c r="C845" s="108" t="s">
        <v>15</v>
      </c>
      <c r="D845" s="108" t="s">
        <v>1</v>
      </c>
      <c r="E845" s="108" t="s">
        <v>22</v>
      </c>
      <c r="F845" s="108" t="s">
        <v>17</v>
      </c>
      <c r="G845" s="111" t="s">
        <v>5088</v>
      </c>
      <c r="H845" s="108">
        <v>0.42599999999999999</v>
      </c>
      <c r="I845" s="108">
        <v>-0.19</v>
      </c>
      <c r="J845" s="123"/>
      <c r="K845" s="16">
        <f t="shared" si="27"/>
        <v>4.5999999999999985E-2</v>
      </c>
      <c r="L845" s="16">
        <f t="shared" si="28"/>
        <v>0.80600000000000005</v>
      </c>
    </row>
    <row r="846" spans="1:12" s="108" customFormat="1" x14ac:dyDescent="0.25">
      <c r="A846" s="108" t="s">
        <v>10788</v>
      </c>
      <c r="B846" s="108" t="s">
        <v>13607</v>
      </c>
      <c r="C846" s="108" t="s">
        <v>15</v>
      </c>
      <c r="D846" s="108" t="s">
        <v>1</v>
      </c>
      <c r="E846" s="108" t="s">
        <v>19</v>
      </c>
      <c r="F846" s="108" t="s">
        <v>17</v>
      </c>
      <c r="G846" s="111" t="s">
        <v>5089</v>
      </c>
      <c r="H846" s="108">
        <v>0.37</v>
      </c>
      <c r="I846" s="108">
        <v>-0.2</v>
      </c>
      <c r="J846" s="123" t="s">
        <v>15960</v>
      </c>
      <c r="K846" s="16">
        <f t="shared" si="27"/>
        <v>-3.0000000000000027E-2</v>
      </c>
      <c r="L846" s="16">
        <f t="shared" si="28"/>
        <v>0.77</v>
      </c>
    </row>
    <row r="847" spans="1:12" x14ac:dyDescent="0.25">
      <c r="A847" t="s">
        <v>10734</v>
      </c>
      <c r="B847" t="s">
        <v>13586</v>
      </c>
      <c r="C847" t="s">
        <v>15</v>
      </c>
      <c r="D847" t="s">
        <v>1</v>
      </c>
      <c r="E847" t="s">
        <v>2</v>
      </c>
      <c r="F847" t="s">
        <v>17</v>
      </c>
      <c r="G847" s="110" t="s">
        <v>4659</v>
      </c>
      <c r="H847" t="s">
        <v>4659</v>
      </c>
      <c r="K847" s="16" t="e">
        <f t="shared" si="27"/>
        <v>#VALUE!</v>
      </c>
      <c r="L847" s="16" t="e">
        <f t="shared" si="28"/>
        <v>#VALUE!</v>
      </c>
    </row>
    <row r="848" spans="1:12" x14ac:dyDescent="0.25">
      <c r="A848" t="s">
        <v>10734</v>
      </c>
      <c r="B848" t="s">
        <v>13586</v>
      </c>
      <c r="C848" t="s">
        <v>15</v>
      </c>
      <c r="D848" t="s">
        <v>1</v>
      </c>
      <c r="E848" t="s">
        <v>2</v>
      </c>
      <c r="F848" t="s">
        <v>17</v>
      </c>
      <c r="G848" s="110" t="s">
        <v>4660</v>
      </c>
      <c r="H848" t="s">
        <v>4660</v>
      </c>
      <c r="K848" s="16" t="e">
        <f t="shared" si="27"/>
        <v>#VALUE!</v>
      </c>
      <c r="L848" s="16" t="e">
        <f t="shared" si="28"/>
        <v>#VALUE!</v>
      </c>
    </row>
    <row r="849" spans="1:12" x14ac:dyDescent="0.25">
      <c r="A849" t="s">
        <v>10734</v>
      </c>
      <c r="B849" t="s">
        <v>13586</v>
      </c>
      <c r="C849" t="s">
        <v>15</v>
      </c>
      <c r="D849" t="s">
        <v>1</v>
      </c>
      <c r="E849" t="s">
        <v>19</v>
      </c>
      <c r="F849" t="s">
        <v>17</v>
      </c>
      <c r="G849" s="110" t="s">
        <v>4661</v>
      </c>
      <c r="H849">
        <v>4407.8</v>
      </c>
      <c r="I849">
        <v>-131.5</v>
      </c>
      <c r="K849" s="16">
        <f t="shared" si="27"/>
        <v>4144.8</v>
      </c>
      <c r="L849" s="16">
        <f t="shared" si="28"/>
        <v>4670.8</v>
      </c>
    </row>
    <row r="850" spans="1:12" x14ac:dyDescent="0.25">
      <c r="A850" t="s">
        <v>10734</v>
      </c>
      <c r="B850" t="s">
        <v>13586</v>
      </c>
      <c r="C850" t="s">
        <v>15</v>
      </c>
      <c r="D850" t="s">
        <v>1</v>
      </c>
      <c r="E850" t="s">
        <v>22</v>
      </c>
      <c r="F850" t="s">
        <v>17</v>
      </c>
      <c r="G850" s="110" t="s">
        <v>4662</v>
      </c>
      <c r="H850">
        <v>5460</v>
      </c>
      <c r="I850">
        <v>-197</v>
      </c>
      <c r="J850" s="61" t="s">
        <v>15961</v>
      </c>
      <c r="K850" s="16">
        <f t="shared" si="27"/>
        <v>5066</v>
      </c>
      <c r="L850" s="16">
        <f t="shared" si="28"/>
        <v>5854</v>
      </c>
    </row>
    <row r="851" spans="1:12" s="108" customFormat="1" x14ac:dyDescent="0.25">
      <c r="A851" s="108" t="s">
        <v>10817</v>
      </c>
      <c r="B851" s="108" t="s">
        <v>13622</v>
      </c>
      <c r="C851" s="108" t="s">
        <v>15</v>
      </c>
      <c r="D851" s="108" t="s">
        <v>1</v>
      </c>
      <c r="E851" s="108" t="s">
        <v>2</v>
      </c>
      <c r="F851" s="108" t="s">
        <v>17</v>
      </c>
      <c r="G851" s="111" t="s">
        <v>5361</v>
      </c>
      <c r="H851" s="108">
        <v>1.34</v>
      </c>
      <c r="I851" s="108">
        <v>-0.3</v>
      </c>
      <c r="J851" s="123"/>
      <c r="K851" s="16">
        <f t="shared" si="27"/>
        <v>0.7400000000000001</v>
      </c>
      <c r="L851" s="16">
        <f t="shared" si="28"/>
        <v>1.94</v>
      </c>
    </row>
    <row r="852" spans="1:12" s="108" customFormat="1" x14ac:dyDescent="0.25">
      <c r="A852" s="108" t="s">
        <v>10817</v>
      </c>
      <c r="B852" s="108" t="s">
        <v>13622</v>
      </c>
      <c r="C852" s="108" t="s">
        <v>15</v>
      </c>
      <c r="D852" s="108" t="s">
        <v>1</v>
      </c>
      <c r="E852" s="108" t="s">
        <v>9</v>
      </c>
      <c r="F852" s="108" t="s">
        <v>17</v>
      </c>
      <c r="G852" s="111" t="s">
        <v>5362</v>
      </c>
      <c r="H852" s="108" t="s">
        <v>5362</v>
      </c>
      <c r="J852" s="123"/>
      <c r="K852" s="16" t="e">
        <f t="shared" si="27"/>
        <v>#VALUE!</v>
      </c>
      <c r="L852" s="16" t="e">
        <f t="shared" si="28"/>
        <v>#VALUE!</v>
      </c>
    </row>
    <row r="853" spans="1:12" s="108" customFormat="1" x14ac:dyDescent="0.25">
      <c r="A853" s="108" t="s">
        <v>10817</v>
      </c>
      <c r="B853" s="108" t="s">
        <v>13622</v>
      </c>
      <c r="C853" s="108" t="s">
        <v>15</v>
      </c>
      <c r="D853" s="108" t="s">
        <v>1</v>
      </c>
      <c r="E853" s="108" t="s">
        <v>2</v>
      </c>
      <c r="F853" s="108" t="s">
        <v>17</v>
      </c>
      <c r="G853" s="111" t="s">
        <v>5363</v>
      </c>
      <c r="H853" s="108" t="s">
        <v>5363</v>
      </c>
      <c r="J853" s="123"/>
      <c r="K853" s="16" t="e">
        <f t="shared" si="27"/>
        <v>#VALUE!</v>
      </c>
      <c r="L853" s="16" t="e">
        <f t="shared" si="28"/>
        <v>#VALUE!</v>
      </c>
    </row>
    <row r="854" spans="1:12" s="108" customFormat="1" x14ac:dyDescent="0.25">
      <c r="A854" s="108" t="s">
        <v>10817</v>
      </c>
      <c r="B854" s="108" t="s">
        <v>13622</v>
      </c>
      <c r="C854" s="108" t="s">
        <v>15</v>
      </c>
      <c r="D854" s="108" t="s">
        <v>1</v>
      </c>
      <c r="E854" s="108" t="s">
        <v>2</v>
      </c>
      <c r="F854" s="108" t="s">
        <v>17</v>
      </c>
      <c r="G854" s="111" t="s">
        <v>5364</v>
      </c>
      <c r="H854" s="108" t="s">
        <v>5364</v>
      </c>
      <c r="J854" s="123" t="s">
        <v>15962</v>
      </c>
      <c r="K854" s="16" t="e">
        <f t="shared" si="27"/>
        <v>#VALUE!</v>
      </c>
      <c r="L854" s="16" t="e">
        <f t="shared" si="28"/>
        <v>#VALUE!</v>
      </c>
    </row>
    <row r="855" spans="1:12" x14ac:dyDescent="0.25">
      <c r="A855" t="s">
        <v>10697</v>
      </c>
      <c r="B855" t="s">
        <v>13575</v>
      </c>
      <c r="C855" t="s">
        <v>15</v>
      </c>
      <c r="D855" t="s">
        <v>1</v>
      </c>
      <c r="E855" t="s">
        <v>2</v>
      </c>
      <c r="F855" t="s">
        <v>17</v>
      </c>
      <c r="G855" s="110">
        <v>4.5999999999999996</v>
      </c>
      <c r="H855">
        <v>4.5999999999999996</v>
      </c>
      <c r="K855" s="16">
        <f t="shared" si="27"/>
        <v>4.5999999999999996</v>
      </c>
      <c r="L855" s="16">
        <f t="shared" si="28"/>
        <v>4.5999999999999996</v>
      </c>
    </row>
    <row r="856" spans="1:12" x14ac:dyDescent="0.25">
      <c r="A856" t="s">
        <v>10697</v>
      </c>
      <c r="B856" t="s">
        <v>13575</v>
      </c>
      <c r="C856" t="s">
        <v>15</v>
      </c>
      <c r="D856" t="s">
        <v>1</v>
      </c>
      <c r="E856" t="s">
        <v>2</v>
      </c>
      <c r="F856" t="s">
        <v>17</v>
      </c>
      <c r="G856" s="110" t="s">
        <v>4316</v>
      </c>
      <c r="H856" t="s">
        <v>4316</v>
      </c>
      <c r="K856" s="16" t="e">
        <f t="shared" si="27"/>
        <v>#VALUE!</v>
      </c>
      <c r="L856" s="16" t="e">
        <f t="shared" si="28"/>
        <v>#VALUE!</v>
      </c>
    </row>
    <row r="857" spans="1:12" x14ac:dyDescent="0.25">
      <c r="A857" t="s">
        <v>10697</v>
      </c>
      <c r="B857" t="s">
        <v>13575</v>
      </c>
      <c r="C857" t="s">
        <v>15</v>
      </c>
      <c r="D857" t="s">
        <v>1</v>
      </c>
      <c r="E857" t="s">
        <v>2</v>
      </c>
      <c r="F857" t="s">
        <v>17</v>
      </c>
      <c r="G857" s="110" t="s">
        <v>4317</v>
      </c>
      <c r="H857" t="s">
        <v>4317</v>
      </c>
      <c r="J857" s="61" t="s">
        <v>15963</v>
      </c>
      <c r="K857" s="16" t="e">
        <f t="shared" si="27"/>
        <v>#VALUE!</v>
      </c>
      <c r="L857" s="16" t="e">
        <f t="shared" si="28"/>
        <v>#VALUE!</v>
      </c>
    </row>
    <row r="858" spans="1:12" s="108" customFormat="1" x14ac:dyDescent="0.25">
      <c r="A858" s="108" t="s">
        <v>10531</v>
      </c>
      <c r="B858" s="108" t="s">
        <v>13476</v>
      </c>
      <c r="C858" s="108" t="s">
        <v>15</v>
      </c>
      <c r="D858" s="108" t="s">
        <v>1</v>
      </c>
      <c r="E858" s="108" t="s">
        <v>2</v>
      </c>
      <c r="F858" s="108" t="s">
        <v>17</v>
      </c>
      <c r="G858" s="111" t="s">
        <v>2566</v>
      </c>
      <c r="H858" s="108">
        <v>50.73</v>
      </c>
      <c r="I858" s="108">
        <v>-53.54</v>
      </c>
      <c r="J858" s="123"/>
      <c r="K858" s="16">
        <f t="shared" si="27"/>
        <v>-56.35</v>
      </c>
      <c r="L858" s="16">
        <f t="shared" si="28"/>
        <v>157.81</v>
      </c>
    </row>
    <row r="859" spans="1:12" s="108" customFormat="1" x14ac:dyDescent="0.25">
      <c r="A859" s="108" t="s">
        <v>10531</v>
      </c>
      <c r="B859" s="108" t="s">
        <v>13476</v>
      </c>
      <c r="C859" s="108" t="s">
        <v>15</v>
      </c>
      <c r="D859" s="108" t="s">
        <v>1</v>
      </c>
      <c r="E859" s="108" t="s">
        <v>2</v>
      </c>
      <c r="F859" s="108" t="s">
        <v>17</v>
      </c>
      <c r="G859" s="111" t="s">
        <v>2567</v>
      </c>
      <c r="H859" s="108" t="s">
        <v>2567</v>
      </c>
      <c r="J859" s="123"/>
      <c r="K859" s="16" t="e">
        <f t="shared" si="27"/>
        <v>#VALUE!</v>
      </c>
      <c r="L859" s="16" t="e">
        <f t="shared" si="28"/>
        <v>#VALUE!</v>
      </c>
    </row>
    <row r="860" spans="1:12" s="108" customFormat="1" x14ac:dyDescent="0.25">
      <c r="A860" s="108" t="s">
        <v>10531</v>
      </c>
      <c r="B860" s="108" t="s">
        <v>13476</v>
      </c>
      <c r="C860" s="108" t="s">
        <v>15</v>
      </c>
      <c r="D860" s="108" t="s">
        <v>1</v>
      </c>
      <c r="E860" s="108" t="s">
        <v>2</v>
      </c>
      <c r="F860" s="108" t="s">
        <v>17</v>
      </c>
      <c r="G860" s="111" t="s">
        <v>2566</v>
      </c>
      <c r="H860" s="108">
        <v>50.73</v>
      </c>
      <c r="I860" s="108">
        <v>-53.54</v>
      </c>
      <c r="J860" s="123"/>
      <c r="K860" s="16">
        <f t="shared" si="27"/>
        <v>-56.35</v>
      </c>
      <c r="L860" s="16">
        <f t="shared" si="28"/>
        <v>157.81</v>
      </c>
    </row>
    <row r="861" spans="1:12" s="108" customFormat="1" x14ac:dyDescent="0.25">
      <c r="A861" s="108" t="s">
        <v>10531</v>
      </c>
      <c r="B861" s="108" t="s">
        <v>13476</v>
      </c>
      <c r="C861" s="108" t="s">
        <v>15</v>
      </c>
      <c r="D861" s="108" t="s">
        <v>1</v>
      </c>
      <c r="E861" s="108" t="s">
        <v>2</v>
      </c>
      <c r="F861" s="108" t="s">
        <v>17</v>
      </c>
      <c r="G861" s="111" t="s">
        <v>2569</v>
      </c>
      <c r="H861" s="108" t="s">
        <v>2569</v>
      </c>
      <c r="J861" s="123"/>
      <c r="K861" s="16" t="e">
        <f t="shared" si="27"/>
        <v>#VALUE!</v>
      </c>
      <c r="L861" s="16" t="e">
        <f t="shared" si="28"/>
        <v>#VALUE!</v>
      </c>
    </row>
    <row r="862" spans="1:12" s="108" customFormat="1" x14ac:dyDescent="0.25">
      <c r="A862" s="108" t="s">
        <v>10531</v>
      </c>
      <c r="B862" s="108" t="s">
        <v>13476</v>
      </c>
      <c r="C862" s="108" t="s">
        <v>15</v>
      </c>
      <c r="D862" s="108" t="s">
        <v>1</v>
      </c>
      <c r="E862" s="108" t="s">
        <v>2</v>
      </c>
      <c r="F862" s="108" t="s">
        <v>17</v>
      </c>
      <c r="G862" s="111" t="s">
        <v>2570</v>
      </c>
      <c r="H862" s="108" t="s">
        <v>2570</v>
      </c>
      <c r="J862" s="123"/>
      <c r="K862" s="16" t="e">
        <f t="shared" si="27"/>
        <v>#VALUE!</v>
      </c>
      <c r="L862" s="16" t="e">
        <f t="shared" si="28"/>
        <v>#VALUE!</v>
      </c>
    </row>
    <row r="863" spans="1:12" s="108" customFormat="1" x14ac:dyDescent="0.25">
      <c r="A863" s="108" t="s">
        <v>10531</v>
      </c>
      <c r="B863" s="108" t="s">
        <v>13476</v>
      </c>
      <c r="C863" s="108" t="s">
        <v>15</v>
      </c>
      <c r="D863" s="108" t="s">
        <v>1</v>
      </c>
      <c r="E863" s="108" t="s">
        <v>22</v>
      </c>
      <c r="F863" s="108" t="s">
        <v>17</v>
      </c>
      <c r="G863" s="111" t="s">
        <v>2571</v>
      </c>
      <c r="H863" s="108">
        <v>33.4</v>
      </c>
      <c r="I863" s="108">
        <v>-19.27</v>
      </c>
      <c r="J863" s="123"/>
      <c r="K863" s="16">
        <f t="shared" si="27"/>
        <v>-5.1400000000000006</v>
      </c>
      <c r="L863" s="16">
        <f t="shared" si="28"/>
        <v>71.94</v>
      </c>
    </row>
    <row r="864" spans="1:12" s="108" customFormat="1" x14ac:dyDescent="0.25">
      <c r="A864" s="108" t="s">
        <v>10531</v>
      </c>
      <c r="B864" s="108" t="s">
        <v>13476</v>
      </c>
      <c r="C864" s="108" t="s">
        <v>15</v>
      </c>
      <c r="D864" s="108" t="s">
        <v>1</v>
      </c>
      <c r="E864" s="108" t="s">
        <v>19</v>
      </c>
      <c r="F864" s="108" t="s">
        <v>17</v>
      </c>
      <c r="G864" s="111" t="s">
        <v>2572</v>
      </c>
      <c r="H864" s="108">
        <v>33.700000000000003</v>
      </c>
      <c r="I864" s="108">
        <v>-12.37</v>
      </c>
      <c r="J864" s="123"/>
      <c r="K864" s="16">
        <f t="shared" si="27"/>
        <v>8.9600000000000044</v>
      </c>
      <c r="L864" s="16">
        <f t="shared" si="28"/>
        <v>58.44</v>
      </c>
    </row>
    <row r="865" spans="1:12" s="108" customFormat="1" x14ac:dyDescent="0.25">
      <c r="A865" s="108" t="s">
        <v>10531</v>
      </c>
      <c r="B865" s="108" t="s">
        <v>13476</v>
      </c>
      <c r="C865" s="108" t="s">
        <v>15</v>
      </c>
      <c r="D865" s="108" t="s">
        <v>1</v>
      </c>
      <c r="E865" s="108" t="s">
        <v>2</v>
      </c>
      <c r="F865" s="108" t="s">
        <v>17</v>
      </c>
      <c r="G865" s="111" t="s">
        <v>2573</v>
      </c>
      <c r="H865" s="108">
        <v>65.599999999999994</v>
      </c>
      <c r="I865" s="108">
        <v>-30.5</v>
      </c>
      <c r="J865" s="123"/>
      <c r="K865" s="16">
        <f t="shared" si="27"/>
        <v>4.5999999999999943</v>
      </c>
      <c r="L865" s="16">
        <f t="shared" si="28"/>
        <v>126.6</v>
      </c>
    </row>
    <row r="866" spans="1:12" s="108" customFormat="1" x14ac:dyDescent="0.25">
      <c r="A866" s="108" t="s">
        <v>10531</v>
      </c>
      <c r="B866" s="108" t="s">
        <v>13476</v>
      </c>
      <c r="C866" s="108" t="s">
        <v>15</v>
      </c>
      <c r="D866" s="108" t="s">
        <v>1</v>
      </c>
      <c r="E866" s="108" t="s">
        <v>2</v>
      </c>
      <c r="F866" s="108" t="s">
        <v>17</v>
      </c>
      <c r="G866" s="111" t="s">
        <v>2574</v>
      </c>
      <c r="H866" s="108">
        <v>17</v>
      </c>
      <c r="I866" s="108">
        <v>-10.199999999999999</v>
      </c>
      <c r="J866" s="123"/>
      <c r="K866" s="16">
        <f t="shared" si="27"/>
        <v>-3.3999999999999986</v>
      </c>
      <c r="L866" s="16">
        <f t="shared" si="28"/>
        <v>37.4</v>
      </c>
    </row>
    <row r="867" spans="1:12" s="108" customFormat="1" x14ac:dyDescent="0.25">
      <c r="A867" s="108" t="s">
        <v>10531</v>
      </c>
      <c r="B867" s="108" t="s">
        <v>13476</v>
      </c>
      <c r="C867" s="108" t="s">
        <v>15</v>
      </c>
      <c r="D867" s="108" t="s">
        <v>1</v>
      </c>
      <c r="E867" s="108" t="s">
        <v>2</v>
      </c>
      <c r="F867" s="108" t="s">
        <v>17</v>
      </c>
      <c r="G867" s="111">
        <v>30.9</v>
      </c>
      <c r="H867" s="108">
        <v>30.9</v>
      </c>
      <c r="J867" s="123"/>
      <c r="K867" s="16">
        <f t="shared" si="27"/>
        <v>30.9</v>
      </c>
      <c r="L867" s="16">
        <f t="shared" si="28"/>
        <v>30.9</v>
      </c>
    </row>
    <row r="868" spans="1:12" s="108" customFormat="1" x14ac:dyDescent="0.25">
      <c r="A868" s="108" t="s">
        <v>10531</v>
      </c>
      <c r="B868" s="108" t="s">
        <v>13476</v>
      </c>
      <c r="C868" s="108" t="s">
        <v>15</v>
      </c>
      <c r="D868" s="108" t="s">
        <v>1</v>
      </c>
      <c r="E868" s="108" t="s">
        <v>22</v>
      </c>
      <c r="F868" s="108" t="s">
        <v>17</v>
      </c>
      <c r="G868" s="111">
        <v>15.18</v>
      </c>
      <c r="H868" s="108">
        <v>15.18</v>
      </c>
      <c r="J868" s="123"/>
      <c r="K868" s="16">
        <f t="shared" si="27"/>
        <v>15.18</v>
      </c>
      <c r="L868" s="16">
        <f t="shared" si="28"/>
        <v>15.18</v>
      </c>
    </row>
    <row r="869" spans="1:12" s="108" customFormat="1" x14ac:dyDescent="0.25">
      <c r="A869" s="108" t="s">
        <v>10531</v>
      </c>
      <c r="B869" s="108" t="s">
        <v>13476</v>
      </c>
      <c r="C869" s="108" t="s">
        <v>15</v>
      </c>
      <c r="D869" s="108" t="s">
        <v>1</v>
      </c>
      <c r="E869" s="108" t="s">
        <v>2</v>
      </c>
      <c r="F869" s="108" t="s">
        <v>17</v>
      </c>
      <c r="G869" s="111" t="s">
        <v>2575</v>
      </c>
      <c r="H869" s="108" t="s">
        <v>2575</v>
      </c>
      <c r="J869" s="123"/>
      <c r="K869" s="16" t="e">
        <f t="shared" si="27"/>
        <v>#VALUE!</v>
      </c>
      <c r="L869" s="16" t="e">
        <f t="shared" si="28"/>
        <v>#VALUE!</v>
      </c>
    </row>
    <row r="870" spans="1:12" s="108" customFormat="1" x14ac:dyDescent="0.25">
      <c r="A870" s="108" t="s">
        <v>10531</v>
      </c>
      <c r="B870" s="108" t="s">
        <v>13476</v>
      </c>
      <c r="C870" s="108" t="s">
        <v>15</v>
      </c>
      <c r="D870" s="108" t="s">
        <v>1</v>
      </c>
      <c r="E870" s="108" t="s">
        <v>22</v>
      </c>
      <c r="F870" s="108" t="s">
        <v>17</v>
      </c>
      <c r="G870" s="111" t="s">
        <v>2576</v>
      </c>
      <c r="H870" s="108">
        <v>33.200000000000003</v>
      </c>
      <c r="I870" s="108">
        <v>-11.4</v>
      </c>
      <c r="J870" s="123"/>
      <c r="K870" s="16">
        <f t="shared" si="27"/>
        <v>10.400000000000002</v>
      </c>
      <c r="L870" s="16">
        <f t="shared" si="28"/>
        <v>56</v>
      </c>
    </row>
    <row r="871" spans="1:12" s="108" customFormat="1" x14ac:dyDescent="0.25">
      <c r="A871" s="108" t="s">
        <v>10531</v>
      </c>
      <c r="B871" s="108" t="s">
        <v>13476</v>
      </c>
      <c r="C871" s="108" t="s">
        <v>15</v>
      </c>
      <c r="D871" s="108" t="s">
        <v>1</v>
      </c>
      <c r="E871" s="108" t="s">
        <v>2</v>
      </c>
      <c r="F871" s="108" t="s">
        <v>17</v>
      </c>
      <c r="G871" s="111" t="s">
        <v>2577</v>
      </c>
      <c r="H871" s="108" t="s">
        <v>2577</v>
      </c>
      <c r="J871" s="123"/>
      <c r="K871" s="16" t="e">
        <f t="shared" si="27"/>
        <v>#VALUE!</v>
      </c>
      <c r="L871" s="16" t="e">
        <f t="shared" si="28"/>
        <v>#VALUE!</v>
      </c>
    </row>
    <row r="872" spans="1:12" s="108" customFormat="1" x14ac:dyDescent="0.25">
      <c r="A872" s="108" t="s">
        <v>10531</v>
      </c>
      <c r="B872" s="108" t="s">
        <v>13476</v>
      </c>
      <c r="C872" s="108" t="s">
        <v>15</v>
      </c>
      <c r="D872" s="108" t="s">
        <v>1</v>
      </c>
      <c r="E872" s="108" t="s">
        <v>19</v>
      </c>
      <c r="F872" s="108" t="s">
        <v>17</v>
      </c>
      <c r="G872" s="111" t="s">
        <v>2578</v>
      </c>
      <c r="H872" s="108">
        <v>43.2</v>
      </c>
      <c r="I872" s="108">
        <v>-15.1</v>
      </c>
      <c r="J872" s="123"/>
      <c r="K872" s="16">
        <f t="shared" si="27"/>
        <v>13.000000000000004</v>
      </c>
      <c r="L872" s="16">
        <f t="shared" si="28"/>
        <v>73.400000000000006</v>
      </c>
    </row>
    <row r="873" spans="1:12" s="108" customFormat="1" x14ac:dyDescent="0.25">
      <c r="A873" s="108" t="s">
        <v>10531</v>
      </c>
      <c r="B873" s="108" t="s">
        <v>13476</v>
      </c>
      <c r="C873" s="108" t="s">
        <v>15</v>
      </c>
      <c r="D873" s="108" t="s">
        <v>1</v>
      </c>
      <c r="E873" s="108" t="s">
        <v>2</v>
      </c>
      <c r="F873" s="108" t="s">
        <v>17</v>
      </c>
      <c r="G873" s="111" t="s">
        <v>2579</v>
      </c>
      <c r="H873" s="108">
        <v>12.3</v>
      </c>
      <c r="I873" s="108">
        <v>-6.2</v>
      </c>
      <c r="J873" s="123"/>
      <c r="K873" s="16">
        <f t="shared" si="27"/>
        <v>-9.9999999999999645E-2</v>
      </c>
      <c r="L873" s="16">
        <f t="shared" si="28"/>
        <v>24.700000000000003</v>
      </c>
    </row>
    <row r="874" spans="1:12" s="108" customFormat="1" x14ac:dyDescent="0.25">
      <c r="A874" s="108" t="s">
        <v>10531</v>
      </c>
      <c r="B874" s="108" t="s">
        <v>13476</v>
      </c>
      <c r="C874" s="108" t="s">
        <v>15</v>
      </c>
      <c r="D874" s="108" t="s">
        <v>1</v>
      </c>
      <c r="E874" s="108" t="s">
        <v>2</v>
      </c>
      <c r="F874" s="108" t="s">
        <v>17</v>
      </c>
      <c r="G874" s="111" t="s">
        <v>2580</v>
      </c>
      <c r="H874" s="108" t="s">
        <v>2580</v>
      </c>
      <c r="J874" s="123"/>
      <c r="K874" s="16" t="e">
        <f t="shared" si="27"/>
        <v>#VALUE!</v>
      </c>
      <c r="L874" s="16" t="e">
        <f t="shared" si="28"/>
        <v>#VALUE!</v>
      </c>
    </row>
    <row r="875" spans="1:12" s="108" customFormat="1" x14ac:dyDescent="0.25">
      <c r="A875" s="108" t="s">
        <v>10531</v>
      </c>
      <c r="B875" s="108" t="s">
        <v>13476</v>
      </c>
      <c r="C875" s="108" t="s">
        <v>15</v>
      </c>
      <c r="D875" s="108" t="s">
        <v>1</v>
      </c>
      <c r="E875" s="108" t="s">
        <v>2</v>
      </c>
      <c r="F875" s="108" t="s">
        <v>17</v>
      </c>
      <c r="G875" s="111">
        <v>17.2</v>
      </c>
      <c r="H875" s="108">
        <v>17.2</v>
      </c>
      <c r="J875" s="123"/>
      <c r="K875" s="16">
        <f t="shared" si="27"/>
        <v>17.2</v>
      </c>
      <c r="L875" s="16">
        <f t="shared" si="28"/>
        <v>17.2</v>
      </c>
    </row>
    <row r="876" spans="1:12" s="108" customFormat="1" x14ac:dyDescent="0.25">
      <c r="A876" s="108" t="s">
        <v>10531</v>
      </c>
      <c r="B876" s="108" t="s">
        <v>13476</v>
      </c>
      <c r="C876" s="108" t="s">
        <v>15</v>
      </c>
      <c r="D876" s="108" t="s">
        <v>1</v>
      </c>
      <c r="E876" s="108" t="s">
        <v>2</v>
      </c>
      <c r="F876" s="108" t="s">
        <v>17</v>
      </c>
      <c r="G876" s="111" t="s">
        <v>2581</v>
      </c>
      <c r="H876" s="108" t="s">
        <v>2581</v>
      </c>
      <c r="J876" s="123"/>
      <c r="K876" s="16" t="e">
        <f t="shared" si="27"/>
        <v>#VALUE!</v>
      </c>
      <c r="L876" s="16" t="e">
        <f t="shared" si="28"/>
        <v>#VALUE!</v>
      </c>
    </row>
    <row r="877" spans="1:12" s="108" customFormat="1" x14ac:dyDescent="0.25">
      <c r="A877" s="108" t="s">
        <v>10531</v>
      </c>
      <c r="B877" s="108" t="s">
        <v>13476</v>
      </c>
      <c r="C877" s="108" t="s">
        <v>15</v>
      </c>
      <c r="D877" s="108" t="s">
        <v>1</v>
      </c>
      <c r="E877" s="108" t="s">
        <v>2</v>
      </c>
      <c r="F877" s="108" t="s">
        <v>17</v>
      </c>
      <c r="G877" s="111" t="s">
        <v>2582</v>
      </c>
      <c r="H877" s="108" t="s">
        <v>2582</v>
      </c>
      <c r="J877" s="123"/>
      <c r="K877" s="16" t="e">
        <f t="shared" si="27"/>
        <v>#VALUE!</v>
      </c>
      <c r="L877" s="16" t="e">
        <f t="shared" si="28"/>
        <v>#VALUE!</v>
      </c>
    </row>
    <row r="878" spans="1:12" s="108" customFormat="1" x14ac:dyDescent="0.25">
      <c r="A878" s="108" t="s">
        <v>10531</v>
      </c>
      <c r="B878" s="108" t="s">
        <v>13476</v>
      </c>
      <c r="C878" s="108" t="s">
        <v>15</v>
      </c>
      <c r="D878" s="108" t="s">
        <v>1</v>
      </c>
      <c r="E878" s="108" t="s">
        <v>2</v>
      </c>
      <c r="F878" s="108" t="s">
        <v>17</v>
      </c>
      <c r="G878" s="111" t="s">
        <v>2583</v>
      </c>
      <c r="H878" s="108" t="s">
        <v>2583</v>
      </c>
      <c r="J878" s="123"/>
      <c r="K878" s="16" t="e">
        <f t="shared" si="27"/>
        <v>#VALUE!</v>
      </c>
      <c r="L878" s="16" t="e">
        <f t="shared" si="28"/>
        <v>#VALUE!</v>
      </c>
    </row>
    <row r="879" spans="1:12" s="108" customFormat="1" x14ac:dyDescent="0.25">
      <c r="A879" s="108" t="s">
        <v>10531</v>
      </c>
      <c r="B879" s="108" t="s">
        <v>13476</v>
      </c>
      <c r="C879" s="108" t="s">
        <v>15</v>
      </c>
      <c r="D879" s="108" t="s">
        <v>1</v>
      </c>
      <c r="E879" s="108" t="s">
        <v>2</v>
      </c>
      <c r="F879" s="108" t="s">
        <v>17</v>
      </c>
      <c r="G879" s="111" t="s">
        <v>2584</v>
      </c>
      <c r="H879" s="108" t="s">
        <v>2584</v>
      </c>
      <c r="J879" s="123"/>
      <c r="K879" s="16" t="e">
        <f t="shared" si="27"/>
        <v>#VALUE!</v>
      </c>
      <c r="L879" s="16" t="e">
        <f t="shared" si="28"/>
        <v>#VALUE!</v>
      </c>
    </row>
    <row r="880" spans="1:12" s="108" customFormat="1" x14ac:dyDescent="0.25">
      <c r="A880" s="108" t="s">
        <v>10531</v>
      </c>
      <c r="B880" s="108" t="s">
        <v>13476</v>
      </c>
      <c r="C880" s="108" t="s">
        <v>15</v>
      </c>
      <c r="D880" s="108" t="s">
        <v>1</v>
      </c>
      <c r="E880" s="108" t="s">
        <v>2</v>
      </c>
      <c r="F880" s="108" t="s">
        <v>17</v>
      </c>
      <c r="G880" s="111" t="s">
        <v>2585</v>
      </c>
      <c r="H880" s="108" t="s">
        <v>2585</v>
      </c>
      <c r="J880" s="123" t="s">
        <v>15964</v>
      </c>
      <c r="K880" s="16" t="e">
        <f t="shared" si="27"/>
        <v>#VALUE!</v>
      </c>
      <c r="L880" s="16" t="e">
        <f t="shared" si="28"/>
        <v>#VALUE!</v>
      </c>
    </row>
    <row r="881" spans="1:12" x14ac:dyDescent="0.25">
      <c r="A881" t="s">
        <v>10529</v>
      </c>
      <c r="B881" t="s">
        <v>13474</v>
      </c>
      <c r="C881" t="s">
        <v>15</v>
      </c>
      <c r="D881" t="s">
        <v>1</v>
      </c>
      <c r="E881" t="s">
        <v>2</v>
      </c>
      <c r="F881" t="s">
        <v>17</v>
      </c>
      <c r="G881" s="110" t="s">
        <v>2462</v>
      </c>
      <c r="H881" t="s">
        <v>2462</v>
      </c>
      <c r="K881" s="16" t="e">
        <f t="shared" si="27"/>
        <v>#VALUE!</v>
      </c>
      <c r="L881" s="16" t="e">
        <f t="shared" si="28"/>
        <v>#VALUE!</v>
      </c>
    </row>
    <row r="882" spans="1:12" x14ac:dyDescent="0.25">
      <c r="A882" t="s">
        <v>10529</v>
      </c>
      <c r="B882" t="s">
        <v>13474</v>
      </c>
      <c r="C882" t="s">
        <v>15</v>
      </c>
      <c r="D882" t="s">
        <v>1</v>
      </c>
      <c r="E882" t="s">
        <v>2</v>
      </c>
      <c r="F882" t="s">
        <v>17</v>
      </c>
      <c r="G882" s="110" t="s">
        <v>2463</v>
      </c>
      <c r="H882" t="s">
        <v>2463</v>
      </c>
      <c r="K882" s="16" t="e">
        <f t="shared" si="27"/>
        <v>#VALUE!</v>
      </c>
      <c r="L882" s="16" t="e">
        <f t="shared" si="28"/>
        <v>#VALUE!</v>
      </c>
    </row>
    <row r="883" spans="1:12" x14ac:dyDescent="0.25">
      <c r="A883" t="s">
        <v>10529</v>
      </c>
      <c r="B883" t="s">
        <v>13474</v>
      </c>
      <c r="C883" t="s">
        <v>15</v>
      </c>
      <c r="D883" t="s">
        <v>1</v>
      </c>
      <c r="E883" t="s">
        <v>2</v>
      </c>
      <c r="F883" t="s">
        <v>17</v>
      </c>
      <c r="G883" s="110" t="s">
        <v>2464</v>
      </c>
      <c r="H883" t="s">
        <v>2464</v>
      </c>
      <c r="K883" s="16" t="e">
        <f t="shared" si="27"/>
        <v>#VALUE!</v>
      </c>
      <c r="L883" s="16" t="e">
        <f t="shared" si="28"/>
        <v>#VALUE!</v>
      </c>
    </row>
    <row r="884" spans="1:12" x14ac:dyDescent="0.25">
      <c r="A884" t="s">
        <v>10529</v>
      </c>
      <c r="B884" t="s">
        <v>13474</v>
      </c>
      <c r="C884" t="s">
        <v>15</v>
      </c>
      <c r="D884" t="s">
        <v>1</v>
      </c>
      <c r="E884" t="s">
        <v>9</v>
      </c>
      <c r="F884" t="s">
        <v>17</v>
      </c>
      <c r="G884" s="110" t="s">
        <v>2465</v>
      </c>
      <c r="H884">
        <v>36.31</v>
      </c>
      <c r="I884">
        <v>-6.6</v>
      </c>
      <c r="K884" s="16">
        <f t="shared" si="27"/>
        <v>23.110000000000003</v>
      </c>
      <c r="L884" s="16">
        <f t="shared" si="28"/>
        <v>49.510000000000005</v>
      </c>
    </row>
    <row r="885" spans="1:12" x14ac:dyDescent="0.25">
      <c r="A885" t="s">
        <v>10529</v>
      </c>
      <c r="B885" t="s">
        <v>13474</v>
      </c>
      <c r="C885" t="s">
        <v>15</v>
      </c>
      <c r="D885" t="s">
        <v>1</v>
      </c>
      <c r="E885" t="s">
        <v>9</v>
      </c>
      <c r="F885" t="s">
        <v>17</v>
      </c>
      <c r="G885" s="110" t="s">
        <v>2466</v>
      </c>
      <c r="H885">
        <v>66.02</v>
      </c>
      <c r="I885">
        <v>-6.6</v>
      </c>
      <c r="K885" s="16">
        <f t="shared" si="27"/>
        <v>52.819999999999993</v>
      </c>
      <c r="L885" s="16">
        <f t="shared" si="28"/>
        <v>79.22</v>
      </c>
    </row>
    <row r="886" spans="1:12" x14ac:dyDescent="0.25">
      <c r="A886" t="s">
        <v>10529</v>
      </c>
      <c r="B886" t="s">
        <v>13474</v>
      </c>
      <c r="C886" t="s">
        <v>15</v>
      </c>
      <c r="D886" t="s">
        <v>1</v>
      </c>
      <c r="E886" t="s">
        <v>9</v>
      </c>
      <c r="F886" t="s">
        <v>17</v>
      </c>
      <c r="G886" s="110" t="s">
        <v>2467</v>
      </c>
      <c r="H886">
        <v>676.75</v>
      </c>
      <c r="I886">
        <v>-85.83</v>
      </c>
      <c r="K886" s="16">
        <f t="shared" si="27"/>
        <v>505.09000000000003</v>
      </c>
      <c r="L886" s="16">
        <f t="shared" si="28"/>
        <v>848.41</v>
      </c>
    </row>
    <row r="887" spans="1:12" x14ac:dyDescent="0.25">
      <c r="A887" t="s">
        <v>10529</v>
      </c>
      <c r="B887" t="s">
        <v>13474</v>
      </c>
      <c r="C887" t="s">
        <v>15</v>
      </c>
      <c r="D887" t="s">
        <v>1</v>
      </c>
      <c r="E887" t="s">
        <v>2</v>
      </c>
      <c r="F887" t="s">
        <v>17</v>
      </c>
      <c r="G887" s="110" t="s">
        <v>2468</v>
      </c>
      <c r="H887">
        <v>6.08</v>
      </c>
      <c r="I887">
        <v>-6.07</v>
      </c>
      <c r="J887" s="61" t="s">
        <v>15965</v>
      </c>
      <c r="K887" s="16">
        <f t="shared" si="27"/>
        <v>-6.0600000000000005</v>
      </c>
      <c r="L887" s="16">
        <f t="shared" si="28"/>
        <v>18.22</v>
      </c>
    </row>
    <row r="888" spans="1:12" s="108" customFormat="1" x14ac:dyDescent="0.25">
      <c r="A888" s="108" t="s">
        <v>10533</v>
      </c>
      <c r="B888" s="108" t="s">
        <v>13478</v>
      </c>
      <c r="C888" s="108" t="s">
        <v>15</v>
      </c>
      <c r="D888" s="108" t="s">
        <v>1</v>
      </c>
      <c r="E888" s="108" t="s">
        <v>2</v>
      </c>
      <c r="F888" s="108" t="s">
        <v>17</v>
      </c>
      <c r="G888" s="111" t="s">
        <v>2649</v>
      </c>
      <c r="H888" s="108" t="s">
        <v>2649</v>
      </c>
      <c r="J888" s="123"/>
      <c r="K888" s="16" t="e">
        <f t="shared" si="27"/>
        <v>#VALUE!</v>
      </c>
      <c r="L888" s="16" t="e">
        <f t="shared" si="28"/>
        <v>#VALUE!</v>
      </c>
    </row>
    <row r="889" spans="1:12" s="108" customFormat="1" x14ac:dyDescent="0.25">
      <c r="A889" s="108" t="s">
        <v>10533</v>
      </c>
      <c r="B889" s="108" t="s">
        <v>13478</v>
      </c>
      <c r="C889" s="108" t="s">
        <v>15</v>
      </c>
      <c r="D889" s="108" t="s">
        <v>1</v>
      </c>
      <c r="E889" s="108" t="s">
        <v>2</v>
      </c>
      <c r="F889" s="108" t="s">
        <v>17</v>
      </c>
      <c r="G889" s="111">
        <v>10.5</v>
      </c>
      <c r="H889" s="108">
        <v>10.5</v>
      </c>
      <c r="J889" s="123"/>
      <c r="K889" s="16">
        <f t="shared" si="27"/>
        <v>10.5</v>
      </c>
      <c r="L889" s="16">
        <f t="shared" si="28"/>
        <v>10.5</v>
      </c>
    </row>
    <row r="890" spans="1:12" s="108" customFormat="1" x14ac:dyDescent="0.25">
      <c r="A890" s="108" t="s">
        <v>10533</v>
      </c>
      <c r="B890" s="108" t="s">
        <v>13478</v>
      </c>
      <c r="C890" s="108" t="s">
        <v>15</v>
      </c>
      <c r="D890" s="108" t="s">
        <v>1</v>
      </c>
      <c r="E890" s="108" t="s">
        <v>2</v>
      </c>
      <c r="F890" s="108" t="s">
        <v>17</v>
      </c>
      <c r="G890" s="111" t="s">
        <v>2650</v>
      </c>
      <c r="H890" s="108" t="s">
        <v>2650</v>
      </c>
      <c r="J890" s="123"/>
      <c r="K890" s="16" t="e">
        <f t="shared" si="27"/>
        <v>#VALUE!</v>
      </c>
      <c r="L890" s="16" t="e">
        <f t="shared" si="28"/>
        <v>#VALUE!</v>
      </c>
    </row>
    <row r="891" spans="1:12" s="108" customFormat="1" x14ac:dyDescent="0.25">
      <c r="A891" s="108" t="s">
        <v>10533</v>
      </c>
      <c r="B891" s="108" t="s">
        <v>13478</v>
      </c>
      <c r="C891" s="108" t="s">
        <v>15</v>
      </c>
      <c r="D891" s="108" t="s">
        <v>1</v>
      </c>
      <c r="E891" s="108" t="s">
        <v>2</v>
      </c>
      <c r="F891" s="108" t="s">
        <v>17</v>
      </c>
      <c r="G891" s="111" t="s">
        <v>2651</v>
      </c>
      <c r="H891" s="108" t="s">
        <v>2651</v>
      </c>
      <c r="J891" s="123"/>
      <c r="K891" s="16" t="e">
        <f t="shared" si="27"/>
        <v>#VALUE!</v>
      </c>
      <c r="L891" s="16" t="e">
        <f t="shared" si="28"/>
        <v>#VALUE!</v>
      </c>
    </row>
    <row r="892" spans="1:12" s="108" customFormat="1" x14ac:dyDescent="0.25">
      <c r="A892" s="108" t="s">
        <v>10533</v>
      </c>
      <c r="B892" s="108" t="s">
        <v>13478</v>
      </c>
      <c r="C892" s="108" t="s">
        <v>15</v>
      </c>
      <c r="D892" s="108" t="s">
        <v>1</v>
      </c>
      <c r="E892" s="108" t="s">
        <v>2</v>
      </c>
      <c r="F892" s="108" t="s">
        <v>17</v>
      </c>
      <c r="G892" s="111" t="s">
        <v>2652</v>
      </c>
      <c r="H892" s="108">
        <v>10.050000000000001</v>
      </c>
      <c r="I892" s="108">
        <v>-28.34</v>
      </c>
      <c r="J892" s="123"/>
      <c r="K892" s="16">
        <f t="shared" si="27"/>
        <v>-46.629999999999995</v>
      </c>
      <c r="L892" s="16">
        <f t="shared" si="28"/>
        <v>66.73</v>
      </c>
    </row>
    <row r="893" spans="1:12" s="108" customFormat="1" x14ac:dyDescent="0.25">
      <c r="A893" s="108" t="s">
        <v>10533</v>
      </c>
      <c r="B893" s="108" t="s">
        <v>13478</v>
      </c>
      <c r="C893" s="108" t="s">
        <v>15</v>
      </c>
      <c r="D893" s="108" t="s">
        <v>1</v>
      </c>
      <c r="E893" s="108" t="s">
        <v>2</v>
      </c>
      <c r="F893" s="108" t="s">
        <v>17</v>
      </c>
      <c r="G893" s="111" t="s">
        <v>2653</v>
      </c>
      <c r="H893" s="108" t="s">
        <v>2653</v>
      </c>
      <c r="J893" s="123"/>
      <c r="K893" s="16" t="e">
        <f t="shared" si="27"/>
        <v>#VALUE!</v>
      </c>
      <c r="L893" s="16" t="e">
        <f t="shared" si="28"/>
        <v>#VALUE!</v>
      </c>
    </row>
    <row r="894" spans="1:12" s="108" customFormat="1" x14ac:dyDescent="0.25">
      <c r="A894" s="108" t="s">
        <v>10533</v>
      </c>
      <c r="B894" s="108" t="s">
        <v>13478</v>
      </c>
      <c r="C894" s="108" t="s">
        <v>15</v>
      </c>
      <c r="D894" s="108" t="s">
        <v>1</v>
      </c>
      <c r="E894" s="108" t="s">
        <v>2</v>
      </c>
      <c r="F894" s="108" t="s">
        <v>17</v>
      </c>
      <c r="G894" s="111" t="s">
        <v>2654</v>
      </c>
      <c r="H894" s="108" t="s">
        <v>2654</v>
      </c>
      <c r="J894" s="123"/>
      <c r="K894" s="16" t="e">
        <f t="shared" si="27"/>
        <v>#VALUE!</v>
      </c>
      <c r="L894" s="16" t="e">
        <f t="shared" si="28"/>
        <v>#VALUE!</v>
      </c>
    </row>
    <row r="895" spans="1:12" s="108" customFormat="1" x14ac:dyDescent="0.25">
      <c r="A895" s="108" t="s">
        <v>10533</v>
      </c>
      <c r="B895" s="108" t="s">
        <v>13478</v>
      </c>
      <c r="C895" s="108" t="s">
        <v>15</v>
      </c>
      <c r="D895" s="108" t="s">
        <v>1</v>
      </c>
      <c r="E895" s="108" t="s">
        <v>22</v>
      </c>
      <c r="F895" s="108" t="s">
        <v>17</v>
      </c>
      <c r="G895" s="111" t="s">
        <v>2655</v>
      </c>
      <c r="H895" s="108">
        <v>3.6</v>
      </c>
      <c r="I895" s="108">
        <v>-2</v>
      </c>
      <c r="J895" s="123"/>
      <c r="K895" s="16">
        <f t="shared" si="27"/>
        <v>-0.39999999999999991</v>
      </c>
      <c r="L895" s="16">
        <f t="shared" si="28"/>
        <v>7.6</v>
      </c>
    </row>
    <row r="896" spans="1:12" s="108" customFormat="1" x14ac:dyDescent="0.25">
      <c r="A896" s="108" t="s">
        <v>10533</v>
      </c>
      <c r="B896" s="108" t="s">
        <v>13478</v>
      </c>
      <c r="C896" s="108" t="s">
        <v>15</v>
      </c>
      <c r="D896" s="108" t="s">
        <v>1</v>
      </c>
      <c r="E896" s="108" t="s">
        <v>22</v>
      </c>
      <c r="F896" s="108" t="s">
        <v>17</v>
      </c>
      <c r="G896" s="111" t="s">
        <v>2656</v>
      </c>
      <c r="H896" s="108">
        <v>9</v>
      </c>
      <c r="I896" s="108">
        <v>-3</v>
      </c>
      <c r="J896" s="123"/>
      <c r="K896" s="16">
        <f t="shared" si="27"/>
        <v>3</v>
      </c>
      <c r="L896" s="16">
        <f t="shared" si="28"/>
        <v>15</v>
      </c>
    </row>
    <row r="897" spans="1:12" s="108" customFormat="1" x14ac:dyDescent="0.25">
      <c r="A897" s="108" t="s">
        <v>10533</v>
      </c>
      <c r="B897" s="108" t="s">
        <v>13478</v>
      </c>
      <c r="C897" s="108" t="s">
        <v>15</v>
      </c>
      <c r="D897" s="108" t="s">
        <v>1</v>
      </c>
      <c r="E897" s="108" t="s">
        <v>19</v>
      </c>
      <c r="F897" s="108" t="s">
        <v>17</v>
      </c>
      <c r="G897" s="111" t="s">
        <v>1973</v>
      </c>
      <c r="H897" s="108">
        <v>7</v>
      </c>
      <c r="I897" s="108">
        <v>-3</v>
      </c>
      <c r="J897" s="123"/>
      <c r="K897" s="16">
        <f t="shared" si="27"/>
        <v>1</v>
      </c>
      <c r="L897" s="16">
        <f t="shared" si="28"/>
        <v>13</v>
      </c>
    </row>
    <row r="898" spans="1:12" s="108" customFormat="1" x14ac:dyDescent="0.25">
      <c r="A898" s="108" t="s">
        <v>10533</v>
      </c>
      <c r="B898" s="108" t="s">
        <v>13478</v>
      </c>
      <c r="C898" s="108" t="s">
        <v>15</v>
      </c>
      <c r="D898" s="108" t="s">
        <v>1</v>
      </c>
      <c r="E898" s="108" t="s">
        <v>2</v>
      </c>
      <c r="F898" s="108" t="s">
        <v>17</v>
      </c>
      <c r="G898" s="111" t="s">
        <v>2657</v>
      </c>
      <c r="H898" s="108">
        <v>2.61</v>
      </c>
      <c r="I898" s="108">
        <v>-1.42</v>
      </c>
      <c r="J898" s="123" t="s">
        <v>15966</v>
      </c>
      <c r="K898" s="16">
        <f t="shared" si="27"/>
        <v>-0.22999999999999998</v>
      </c>
      <c r="L898" s="16">
        <f t="shared" si="28"/>
        <v>5.4499999999999993</v>
      </c>
    </row>
    <row r="899" spans="1:12" x14ac:dyDescent="0.25">
      <c r="A899" t="s">
        <v>10795</v>
      </c>
      <c r="B899" t="s">
        <v>13610</v>
      </c>
      <c r="C899" t="s">
        <v>15</v>
      </c>
      <c r="D899" t="s">
        <v>1</v>
      </c>
      <c r="E899" t="s">
        <v>2</v>
      </c>
      <c r="F899" t="s">
        <v>17</v>
      </c>
      <c r="G899" s="110">
        <v>3.5</v>
      </c>
      <c r="H899">
        <v>3.5</v>
      </c>
      <c r="K899" s="16">
        <f t="shared" ref="K899:K962" si="29">H899+2*I899</f>
        <v>3.5</v>
      </c>
      <c r="L899" s="16">
        <f t="shared" ref="L899:L962" si="30">H899-2*I899</f>
        <v>3.5</v>
      </c>
    </row>
    <row r="900" spans="1:12" x14ac:dyDescent="0.25">
      <c r="A900" t="s">
        <v>10795</v>
      </c>
      <c r="B900" t="s">
        <v>13610</v>
      </c>
      <c r="C900" t="s">
        <v>15</v>
      </c>
      <c r="D900" t="s">
        <v>1</v>
      </c>
      <c r="E900" t="s">
        <v>2</v>
      </c>
      <c r="F900" t="s">
        <v>17</v>
      </c>
      <c r="G900" s="110" t="s">
        <v>5155</v>
      </c>
      <c r="H900" t="s">
        <v>5155</v>
      </c>
      <c r="K900" s="16" t="e">
        <f t="shared" si="29"/>
        <v>#VALUE!</v>
      </c>
      <c r="L900" s="16" t="e">
        <f t="shared" si="30"/>
        <v>#VALUE!</v>
      </c>
    </row>
    <row r="901" spans="1:12" x14ac:dyDescent="0.25">
      <c r="A901" t="s">
        <v>10795</v>
      </c>
      <c r="B901" t="s">
        <v>13610</v>
      </c>
      <c r="C901" t="s">
        <v>15</v>
      </c>
      <c r="D901" t="s">
        <v>1</v>
      </c>
      <c r="E901" t="s">
        <v>2</v>
      </c>
      <c r="F901" t="s">
        <v>17</v>
      </c>
      <c r="G901" s="110" t="s">
        <v>5156</v>
      </c>
      <c r="H901">
        <v>7.58</v>
      </c>
      <c r="I901">
        <v>-4.0999999999999996</v>
      </c>
      <c r="K901" s="16">
        <f t="shared" si="29"/>
        <v>-0.61999999999999922</v>
      </c>
      <c r="L901" s="16">
        <f t="shared" si="30"/>
        <v>15.78</v>
      </c>
    </row>
    <row r="902" spans="1:12" x14ac:dyDescent="0.25">
      <c r="A902" t="s">
        <v>10795</v>
      </c>
      <c r="B902" t="s">
        <v>13610</v>
      </c>
      <c r="C902" t="s">
        <v>15</v>
      </c>
      <c r="D902" t="s">
        <v>1</v>
      </c>
      <c r="E902" t="s">
        <v>2</v>
      </c>
      <c r="F902" t="s">
        <v>17</v>
      </c>
      <c r="G902" s="110" t="s">
        <v>5157</v>
      </c>
      <c r="H902" t="s">
        <v>5157</v>
      </c>
      <c r="K902" s="16" t="e">
        <f t="shared" si="29"/>
        <v>#VALUE!</v>
      </c>
      <c r="L902" s="16" t="e">
        <f t="shared" si="30"/>
        <v>#VALUE!</v>
      </c>
    </row>
    <row r="903" spans="1:12" x14ac:dyDescent="0.25">
      <c r="A903" t="s">
        <v>10795</v>
      </c>
      <c r="B903" t="s">
        <v>13610</v>
      </c>
      <c r="C903" t="s">
        <v>15</v>
      </c>
      <c r="D903" t="s">
        <v>1</v>
      </c>
      <c r="E903" t="s">
        <v>2</v>
      </c>
      <c r="F903" t="s">
        <v>17</v>
      </c>
      <c r="G903" s="110" t="s">
        <v>5158</v>
      </c>
      <c r="H903" t="s">
        <v>5158</v>
      </c>
      <c r="K903" s="16" t="e">
        <f t="shared" si="29"/>
        <v>#VALUE!</v>
      </c>
      <c r="L903" s="16" t="e">
        <f t="shared" si="30"/>
        <v>#VALUE!</v>
      </c>
    </row>
    <row r="904" spans="1:12" x14ac:dyDescent="0.25">
      <c r="A904" t="s">
        <v>10795</v>
      </c>
      <c r="B904" t="s">
        <v>13610</v>
      </c>
      <c r="C904" t="s">
        <v>15</v>
      </c>
      <c r="D904" t="s">
        <v>1</v>
      </c>
      <c r="E904" t="s">
        <v>22</v>
      </c>
      <c r="F904" t="s">
        <v>17</v>
      </c>
      <c r="G904" s="110" t="s">
        <v>1090</v>
      </c>
      <c r="H904">
        <v>2.5</v>
      </c>
      <c r="I904">
        <v>-1</v>
      </c>
      <c r="K904" s="16">
        <f t="shared" si="29"/>
        <v>0.5</v>
      </c>
      <c r="L904" s="16">
        <f t="shared" si="30"/>
        <v>4.5</v>
      </c>
    </row>
    <row r="905" spans="1:12" x14ac:dyDescent="0.25">
      <c r="A905" t="s">
        <v>10795</v>
      </c>
      <c r="B905" t="s">
        <v>13610</v>
      </c>
      <c r="C905" t="s">
        <v>15</v>
      </c>
      <c r="D905" t="s">
        <v>1</v>
      </c>
      <c r="E905" t="s">
        <v>22</v>
      </c>
      <c r="F905" t="s">
        <v>17</v>
      </c>
      <c r="G905" s="110" t="s">
        <v>2311</v>
      </c>
      <c r="H905">
        <v>3</v>
      </c>
      <c r="I905">
        <v>-1.5</v>
      </c>
      <c r="K905" s="16">
        <f t="shared" si="29"/>
        <v>0</v>
      </c>
      <c r="L905" s="16">
        <f t="shared" si="30"/>
        <v>6</v>
      </c>
    </row>
    <row r="906" spans="1:12" x14ac:dyDescent="0.25">
      <c r="A906" t="s">
        <v>10795</v>
      </c>
      <c r="B906" t="s">
        <v>13610</v>
      </c>
      <c r="C906" t="s">
        <v>15</v>
      </c>
      <c r="D906" t="s">
        <v>1</v>
      </c>
      <c r="E906" t="s">
        <v>19</v>
      </c>
      <c r="F906" t="s">
        <v>17</v>
      </c>
      <c r="G906" s="110" t="s">
        <v>5159</v>
      </c>
      <c r="H906">
        <v>2.5</v>
      </c>
      <c r="I906">
        <v>-1.3</v>
      </c>
      <c r="K906" s="16">
        <f t="shared" si="29"/>
        <v>-0.10000000000000009</v>
      </c>
      <c r="L906" s="16">
        <f t="shared" si="30"/>
        <v>5.0999999999999996</v>
      </c>
    </row>
    <row r="907" spans="1:12" x14ac:dyDescent="0.25">
      <c r="A907" t="s">
        <v>10795</v>
      </c>
      <c r="B907" t="s">
        <v>13610</v>
      </c>
      <c r="C907" t="s">
        <v>15</v>
      </c>
      <c r="D907" t="s">
        <v>1</v>
      </c>
      <c r="E907" t="s">
        <v>2</v>
      </c>
      <c r="F907" t="s">
        <v>17</v>
      </c>
      <c r="G907" s="110" t="s">
        <v>5160</v>
      </c>
      <c r="H907" t="s">
        <v>5160</v>
      </c>
      <c r="K907" s="16" t="e">
        <f t="shared" si="29"/>
        <v>#VALUE!</v>
      </c>
      <c r="L907" s="16" t="e">
        <f t="shared" si="30"/>
        <v>#VALUE!</v>
      </c>
    </row>
    <row r="908" spans="1:12" x14ac:dyDescent="0.25">
      <c r="A908" t="s">
        <v>10795</v>
      </c>
      <c r="B908" t="s">
        <v>13610</v>
      </c>
      <c r="C908" t="s">
        <v>15</v>
      </c>
      <c r="D908" t="s">
        <v>1</v>
      </c>
      <c r="E908" t="s">
        <v>2</v>
      </c>
      <c r="F908" t="s">
        <v>17</v>
      </c>
      <c r="G908" s="110" t="s">
        <v>5161</v>
      </c>
      <c r="H908" t="s">
        <v>5161</v>
      </c>
      <c r="K908" s="16" t="e">
        <f t="shared" si="29"/>
        <v>#VALUE!</v>
      </c>
      <c r="L908" s="16" t="e">
        <f t="shared" si="30"/>
        <v>#VALUE!</v>
      </c>
    </row>
    <row r="909" spans="1:12" x14ac:dyDescent="0.25">
      <c r="A909" t="s">
        <v>10795</v>
      </c>
      <c r="B909" t="s">
        <v>13610</v>
      </c>
      <c r="C909" t="s">
        <v>15</v>
      </c>
      <c r="D909" t="s">
        <v>1</v>
      </c>
      <c r="E909" t="s">
        <v>2</v>
      </c>
      <c r="F909" t="s">
        <v>17</v>
      </c>
      <c r="G909" s="110">
        <v>1.2</v>
      </c>
      <c r="H909">
        <v>1.2</v>
      </c>
      <c r="J909" s="61" t="s">
        <v>15967</v>
      </c>
      <c r="K909" s="16">
        <f t="shared" si="29"/>
        <v>1.2</v>
      </c>
      <c r="L909" s="16">
        <f t="shared" si="30"/>
        <v>1.2</v>
      </c>
    </row>
    <row r="910" spans="1:12" s="108" customFormat="1" x14ac:dyDescent="0.25">
      <c r="A910" s="108" t="s">
        <v>10974</v>
      </c>
      <c r="B910" s="108" t="s">
        <v>13692</v>
      </c>
      <c r="C910" s="108" t="s">
        <v>15</v>
      </c>
      <c r="D910" s="108" t="s">
        <v>1</v>
      </c>
      <c r="E910" s="108" t="s">
        <v>2</v>
      </c>
      <c r="F910" s="108" t="s">
        <v>17</v>
      </c>
      <c r="G910" s="111" t="s">
        <v>6421</v>
      </c>
      <c r="H910" s="108" t="s">
        <v>6421</v>
      </c>
      <c r="J910" s="123"/>
      <c r="K910" s="16" t="e">
        <f t="shared" si="29"/>
        <v>#VALUE!</v>
      </c>
      <c r="L910" s="16" t="e">
        <f t="shared" si="30"/>
        <v>#VALUE!</v>
      </c>
    </row>
    <row r="911" spans="1:12" s="108" customFormat="1" x14ac:dyDescent="0.25">
      <c r="A911" s="108" t="s">
        <v>10974</v>
      </c>
      <c r="B911" s="108" t="s">
        <v>13692</v>
      </c>
      <c r="C911" s="108" t="s">
        <v>15</v>
      </c>
      <c r="D911" s="108" t="s">
        <v>1</v>
      </c>
      <c r="E911" s="108" t="s">
        <v>2</v>
      </c>
      <c r="F911" s="108" t="s">
        <v>17</v>
      </c>
      <c r="G911" s="111" t="s">
        <v>6422</v>
      </c>
      <c r="H911" s="108">
        <v>3.0000000000000001E-5</v>
      </c>
      <c r="I911" s="108">
        <v>-1.4E-5</v>
      </c>
      <c r="J911" s="123" t="s">
        <v>15968</v>
      </c>
      <c r="K911" s="16">
        <f t="shared" si="29"/>
        <v>2.0000000000000012E-6</v>
      </c>
      <c r="L911" s="16">
        <f t="shared" si="30"/>
        <v>5.8E-5</v>
      </c>
    </row>
    <row r="912" spans="1:12" x14ac:dyDescent="0.25">
      <c r="A912" t="s">
        <v>10793</v>
      </c>
      <c r="B912" t="s">
        <v>13609</v>
      </c>
      <c r="C912" t="s">
        <v>15</v>
      </c>
      <c r="D912" t="s">
        <v>1</v>
      </c>
      <c r="E912" t="s">
        <v>2</v>
      </c>
      <c r="F912" t="s">
        <v>17</v>
      </c>
      <c r="G912" s="110">
        <v>0.41</v>
      </c>
      <c r="H912">
        <v>0.41</v>
      </c>
      <c r="K912" s="16">
        <f t="shared" si="29"/>
        <v>0.41</v>
      </c>
      <c r="L912" s="16">
        <f t="shared" si="30"/>
        <v>0.41</v>
      </c>
    </row>
    <row r="913" spans="1:12" x14ac:dyDescent="0.25">
      <c r="A913" t="s">
        <v>10793</v>
      </c>
      <c r="B913" t="s">
        <v>13609</v>
      </c>
      <c r="C913" t="s">
        <v>15</v>
      </c>
      <c r="D913" t="s">
        <v>1</v>
      </c>
      <c r="E913" t="s">
        <v>2</v>
      </c>
      <c r="F913" t="s">
        <v>17</v>
      </c>
      <c r="G913" s="110" t="s">
        <v>5120</v>
      </c>
      <c r="H913">
        <v>2.85</v>
      </c>
      <c r="I913">
        <v>-1.94</v>
      </c>
      <c r="K913" s="16">
        <f t="shared" si="29"/>
        <v>-1.0299999999999998</v>
      </c>
      <c r="L913" s="16">
        <f t="shared" si="30"/>
        <v>6.73</v>
      </c>
    </row>
    <row r="914" spans="1:12" x14ac:dyDescent="0.25">
      <c r="A914" t="s">
        <v>10793</v>
      </c>
      <c r="B914" t="s">
        <v>13609</v>
      </c>
      <c r="C914" t="s">
        <v>15</v>
      </c>
      <c r="D914" t="s">
        <v>1</v>
      </c>
      <c r="E914" t="s">
        <v>2</v>
      </c>
      <c r="F914" t="s">
        <v>17</v>
      </c>
      <c r="G914" s="110" t="s">
        <v>5121</v>
      </c>
      <c r="H914" t="s">
        <v>5121</v>
      </c>
      <c r="K914" s="16" t="e">
        <f t="shared" si="29"/>
        <v>#VALUE!</v>
      </c>
      <c r="L914" s="16" t="e">
        <f t="shared" si="30"/>
        <v>#VALUE!</v>
      </c>
    </row>
    <row r="915" spans="1:12" x14ac:dyDescent="0.25">
      <c r="A915" t="s">
        <v>10793</v>
      </c>
      <c r="B915" t="s">
        <v>13609</v>
      </c>
      <c r="C915" t="s">
        <v>15</v>
      </c>
      <c r="D915" t="s">
        <v>1</v>
      </c>
      <c r="E915" t="s">
        <v>2</v>
      </c>
      <c r="F915" t="s">
        <v>17</v>
      </c>
      <c r="G915" s="110" t="s">
        <v>5122</v>
      </c>
      <c r="H915" t="s">
        <v>5122</v>
      </c>
      <c r="K915" s="16" t="e">
        <f t="shared" si="29"/>
        <v>#VALUE!</v>
      </c>
      <c r="L915" s="16" t="e">
        <f t="shared" si="30"/>
        <v>#VALUE!</v>
      </c>
    </row>
    <row r="916" spans="1:12" x14ac:dyDescent="0.25">
      <c r="A916" t="s">
        <v>10793</v>
      </c>
      <c r="B916" t="s">
        <v>13609</v>
      </c>
      <c r="C916" t="s">
        <v>15</v>
      </c>
      <c r="D916" t="s">
        <v>1</v>
      </c>
      <c r="E916" t="s">
        <v>2</v>
      </c>
      <c r="F916" t="s">
        <v>17</v>
      </c>
      <c r="G916" s="110" t="s">
        <v>5123</v>
      </c>
      <c r="H916">
        <v>0.56000000000000005</v>
      </c>
      <c r="I916">
        <v>-0.91</v>
      </c>
      <c r="J916" s="61" t="s">
        <v>15969</v>
      </c>
      <c r="K916" s="16">
        <f t="shared" si="29"/>
        <v>-1.26</v>
      </c>
      <c r="L916" s="16">
        <f t="shared" si="30"/>
        <v>2.38</v>
      </c>
    </row>
    <row r="917" spans="1:12" s="108" customFormat="1" x14ac:dyDescent="0.25">
      <c r="A917" s="108" t="s">
        <v>10786</v>
      </c>
      <c r="B917" s="108" t="s">
        <v>13606</v>
      </c>
      <c r="C917" s="108" t="s">
        <v>15</v>
      </c>
      <c r="D917" s="108" t="s">
        <v>1</v>
      </c>
      <c r="E917" s="108" t="s">
        <v>2</v>
      </c>
      <c r="F917" s="108" t="s">
        <v>17</v>
      </c>
      <c r="G917" s="111" t="s">
        <v>5075</v>
      </c>
      <c r="H917" s="108">
        <v>0.05</v>
      </c>
      <c r="I917" s="108">
        <v>-0.05</v>
      </c>
      <c r="J917" s="123"/>
      <c r="K917" s="16">
        <f t="shared" si="29"/>
        <v>-0.05</v>
      </c>
      <c r="L917" s="16">
        <f t="shared" si="30"/>
        <v>0.15000000000000002</v>
      </c>
    </row>
    <row r="918" spans="1:12" s="108" customFormat="1" x14ac:dyDescent="0.25">
      <c r="A918" s="108" t="s">
        <v>10786</v>
      </c>
      <c r="B918" s="108" t="s">
        <v>13606</v>
      </c>
      <c r="C918" s="108" t="s">
        <v>15</v>
      </c>
      <c r="D918" s="108" t="s">
        <v>1</v>
      </c>
      <c r="E918" s="108" t="s">
        <v>19</v>
      </c>
      <c r="F918" s="108" t="s">
        <v>17</v>
      </c>
      <c r="G918" s="111" t="s">
        <v>5076</v>
      </c>
      <c r="H918" s="108">
        <v>1.19</v>
      </c>
      <c r="I918" s="108">
        <v>-0.61</v>
      </c>
      <c r="J918" s="123" t="s">
        <v>15970</v>
      </c>
      <c r="K918" s="16">
        <f t="shared" si="29"/>
        <v>-3.0000000000000027E-2</v>
      </c>
      <c r="L918" s="16">
        <f t="shared" si="30"/>
        <v>2.41</v>
      </c>
    </row>
    <row r="919" spans="1:12" x14ac:dyDescent="0.25">
      <c r="A919" t="s">
        <v>10528</v>
      </c>
      <c r="B919" t="s">
        <v>13473</v>
      </c>
      <c r="C919" t="s">
        <v>15</v>
      </c>
      <c r="D919" t="s">
        <v>1</v>
      </c>
      <c r="E919" t="s">
        <v>2</v>
      </c>
      <c r="F919" t="s">
        <v>17</v>
      </c>
      <c r="G919" s="110" t="s">
        <v>2430</v>
      </c>
      <c r="H919">
        <v>31.45</v>
      </c>
      <c r="I919">
        <v>-52.32</v>
      </c>
      <c r="K919" s="16">
        <f t="shared" si="29"/>
        <v>-73.19</v>
      </c>
      <c r="L919" s="16">
        <f t="shared" si="30"/>
        <v>136.09</v>
      </c>
    </row>
    <row r="920" spans="1:12" x14ac:dyDescent="0.25">
      <c r="A920" t="s">
        <v>10528</v>
      </c>
      <c r="B920" t="s">
        <v>13473</v>
      </c>
      <c r="C920" t="s">
        <v>15</v>
      </c>
      <c r="D920" t="s">
        <v>1</v>
      </c>
      <c r="E920" t="s">
        <v>2</v>
      </c>
      <c r="F920" t="s">
        <v>17</v>
      </c>
      <c r="G920" s="110" t="s">
        <v>2431</v>
      </c>
      <c r="H920" t="s">
        <v>2431</v>
      </c>
      <c r="K920" s="16" t="e">
        <f t="shared" si="29"/>
        <v>#VALUE!</v>
      </c>
      <c r="L920" s="16" t="e">
        <f t="shared" si="30"/>
        <v>#VALUE!</v>
      </c>
    </row>
    <row r="921" spans="1:12" x14ac:dyDescent="0.25">
      <c r="A921" t="s">
        <v>10528</v>
      </c>
      <c r="B921" t="s">
        <v>13473</v>
      </c>
      <c r="C921" t="s">
        <v>15</v>
      </c>
      <c r="D921" t="s">
        <v>1</v>
      </c>
      <c r="E921" t="s">
        <v>2</v>
      </c>
      <c r="F921" t="s">
        <v>17</v>
      </c>
      <c r="G921" s="110" t="s">
        <v>2432</v>
      </c>
      <c r="H921" t="s">
        <v>2432</v>
      </c>
      <c r="K921" s="16" t="e">
        <f t="shared" si="29"/>
        <v>#VALUE!</v>
      </c>
      <c r="L921" s="16" t="e">
        <f t="shared" si="30"/>
        <v>#VALUE!</v>
      </c>
    </row>
    <row r="922" spans="1:12" x14ac:dyDescent="0.25">
      <c r="A922" t="s">
        <v>10528</v>
      </c>
      <c r="B922" t="s">
        <v>13473</v>
      </c>
      <c r="C922" t="s">
        <v>15</v>
      </c>
      <c r="D922" t="s">
        <v>1</v>
      </c>
      <c r="E922" t="s">
        <v>2</v>
      </c>
      <c r="F922" t="s">
        <v>17</v>
      </c>
      <c r="G922" s="110" t="s">
        <v>2433</v>
      </c>
      <c r="H922" t="s">
        <v>2433</v>
      </c>
      <c r="K922" s="16" t="e">
        <f t="shared" si="29"/>
        <v>#VALUE!</v>
      </c>
      <c r="L922" s="16" t="e">
        <f t="shared" si="30"/>
        <v>#VALUE!</v>
      </c>
    </row>
    <row r="923" spans="1:12" x14ac:dyDescent="0.25">
      <c r="A923" t="s">
        <v>10528</v>
      </c>
      <c r="B923" t="s">
        <v>13473</v>
      </c>
      <c r="C923" t="s">
        <v>15</v>
      </c>
      <c r="D923" t="s">
        <v>1</v>
      </c>
      <c r="E923" t="s">
        <v>2</v>
      </c>
      <c r="F923" t="s">
        <v>17</v>
      </c>
      <c r="G923" s="110" t="s">
        <v>2434</v>
      </c>
      <c r="H923" t="s">
        <v>2434</v>
      </c>
      <c r="K923" s="16" t="e">
        <f t="shared" si="29"/>
        <v>#VALUE!</v>
      </c>
      <c r="L923" s="16" t="e">
        <f t="shared" si="30"/>
        <v>#VALUE!</v>
      </c>
    </row>
    <row r="924" spans="1:12" x14ac:dyDescent="0.25">
      <c r="A924" t="s">
        <v>10528</v>
      </c>
      <c r="B924" t="s">
        <v>13473</v>
      </c>
      <c r="C924" t="s">
        <v>15</v>
      </c>
      <c r="D924" t="s">
        <v>1</v>
      </c>
      <c r="E924" t="s">
        <v>2</v>
      </c>
      <c r="F924" t="s">
        <v>17</v>
      </c>
      <c r="G924" s="110" t="s">
        <v>2435</v>
      </c>
      <c r="H924">
        <v>10.28</v>
      </c>
      <c r="I924">
        <v>-5.34</v>
      </c>
      <c r="K924" s="16">
        <f t="shared" si="29"/>
        <v>-0.40000000000000036</v>
      </c>
      <c r="L924" s="16">
        <f t="shared" si="30"/>
        <v>20.96</v>
      </c>
    </row>
    <row r="925" spans="1:12" x14ac:dyDescent="0.25">
      <c r="A925" t="s">
        <v>10528</v>
      </c>
      <c r="B925" t="s">
        <v>13473</v>
      </c>
      <c r="C925" t="s">
        <v>15</v>
      </c>
      <c r="D925" t="s">
        <v>1</v>
      </c>
      <c r="E925" t="s">
        <v>2</v>
      </c>
      <c r="F925" t="s">
        <v>17</v>
      </c>
      <c r="G925" s="110" t="s">
        <v>2436</v>
      </c>
      <c r="H925" t="s">
        <v>2436</v>
      </c>
      <c r="K925" s="16" t="e">
        <f t="shared" si="29"/>
        <v>#VALUE!</v>
      </c>
      <c r="L925" s="16" t="e">
        <f t="shared" si="30"/>
        <v>#VALUE!</v>
      </c>
    </row>
    <row r="926" spans="1:12" x14ac:dyDescent="0.25">
      <c r="A926" t="s">
        <v>10528</v>
      </c>
      <c r="B926" t="s">
        <v>13473</v>
      </c>
      <c r="C926" t="s">
        <v>15</v>
      </c>
      <c r="D926" t="s">
        <v>1</v>
      </c>
      <c r="E926" t="s">
        <v>22</v>
      </c>
      <c r="F926" t="s">
        <v>17</v>
      </c>
      <c r="G926" s="110" t="s">
        <v>2437</v>
      </c>
      <c r="H926">
        <v>32</v>
      </c>
      <c r="I926">
        <v>-27</v>
      </c>
      <c r="K926" s="16">
        <f t="shared" si="29"/>
        <v>-22</v>
      </c>
      <c r="L926" s="16">
        <f t="shared" si="30"/>
        <v>86</v>
      </c>
    </row>
    <row r="927" spans="1:12" x14ac:dyDescent="0.25">
      <c r="A927" t="s">
        <v>10528</v>
      </c>
      <c r="B927" t="s">
        <v>13473</v>
      </c>
      <c r="C927" t="s">
        <v>15</v>
      </c>
      <c r="D927" t="s">
        <v>1</v>
      </c>
      <c r="E927" t="s">
        <v>19</v>
      </c>
      <c r="F927" t="s">
        <v>17</v>
      </c>
      <c r="G927" s="110" t="s">
        <v>2438</v>
      </c>
      <c r="H927">
        <v>29</v>
      </c>
      <c r="I927">
        <v>-21.7</v>
      </c>
      <c r="K927" s="16">
        <f t="shared" si="29"/>
        <v>-14.399999999999999</v>
      </c>
      <c r="L927" s="16">
        <f t="shared" si="30"/>
        <v>72.400000000000006</v>
      </c>
    </row>
    <row r="928" spans="1:12" x14ac:dyDescent="0.25">
      <c r="A928" t="s">
        <v>10528</v>
      </c>
      <c r="B928" t="s">
        <v>13473</v>
      </c>
      <c r="C928" t="s">
        <v>15</v>
      </c>
      <c r="D928" t="s">
        <v>1</v>
      </c>
      <c r="E928" t="s">
        <v>2</v>
      </c>
      <c r="F928" t="s">
        <v>17</v>
      </c>
      <c r="G928" s="110" t="s">
        <v>2439</v>
      </c>
      <c r="H928" t="s">
        <v>2439</v>
      </c>
      <c r="K928" s="16" t="e">
        <f t="shared" si="29"/>
        <v>#VALUE!</v>
      </c>
      <c r="L928" s="16" t="e">
        <f t="shared" si="30"/>
        <v>#VALUE!</v>
      </c>
    </row>
    <row r="929" spans="1:12" x14ac:dyDescent="0.25">
      <c r="A929" t="s">
        <v>10528</v>
      </c>
      <c r="B929" t="s">
        <v>13473</v>
      </c>
      <c r="C929" t="s">
        <v>15</v>
      </c>
      <c r="D929" t="s">
        <v>1</v>
      </c>
      <c r="E929" t="s">
        <v>2</v>
      </c>
      <c r="F929" t="s">
        <v>17</v>
      </c>
      <c r="G929" s="110">
        <v>4.7</v>
      </c>
      <c r="H929">
        <v>4.7</v>
      </c>
      <c r="J929" s="61" t="s">
        <v>15971</v>
      </c>
      <c r="K929" s="16">
        <f t="shared" si="29"/>
        <v>4.7</v>
      </c>
      <c r="L929" s="16">
        <f t="shared" si="30"/>
        <v>4.7</v>
      </c>
    </row>
    <row r="930" spans="1:12" s="108" customFormat="1" x14ac:dyDescent="0.25">
      <c r="A930" s="108" t="s">
        <v>10511</v>
      </c>
      <c r="B930" s="108" t="s">
        <v>13457</v>
      </c>
      <c r="C930" s="108" t="s">
        <v>15</v>
      </c>
      <c r="D930" s="108" t="s">
        <v>1</v>
      </c>
      <c r="E930" s="108" t="s">
        <v>2</v>
      </c>
      <c r="F930" s="108" t="s">
        <v>17</v>
      </c>
      <c r="G930" s="111">
        <v>2.63</v>
      </c>
      <c r="H930" s="108">
        <v>2.63</v>
      </c>
      <c r="J930" s="123"/>
      <c r="K930" s="16">
        <f t="shared" si="29"/>
        <v>2.63</v>
      </c>
      <c r="L930" s="16">
        <f t="shared" si="30"/>
        <v>2.63</v>
      </c>
    </row>
    <row r="931" spans="1:12" s="108" customFormat="1" x14ac:dyDescent="0.25">
      <c r="A931" s="108" t="s">
        <v>10511</v>
      </c>
      <c r="B931" s="108" t="s">
        <v>13457</v>
      </c>
      <c r="C931" s="108" t="s">
        <v>15</v>
      </c>
      <c r="D931" s="108" t="s">
        <v>1</v>
      </c>
      <c r="E931" s="108" t="s">
        <v>2</v>
      </c>
      <c r="F931" s="108" t="s">
        <v>17</v>
      </c>
      <c r="G931" s="111" t="s">
        <v>1883</v>
      </c>
      <c r="H931" s="108" t="s">
        <v>1883</v>
      </c>
      <c r="J931" s="123"/>
      <c r="K931" s="16" t="e">
        <f t="shared" si="29"/>
        <v>#VALUE!</v>
      </c>
      <c r="L931" s="16" t="e">
        <f t="shared" si="30"/>
        <v>#VALUE!</v>
      </c>
    </row>
    <row r="932" spans="1:12" s="108" customFormat="1" x14ac:dyDescent="0.25">
      <c r="A932" s="108" t="s">
        <v>10511</v>
      </c>
      <c r="B932" s="108" t="s">
        <v>13457</v>
      </c>
      <c r="C932" s="108" t="s">
        <v>15</v>
      </c>
      <c r="D932" s="108" t="s">
        <v>1</v>
      </c>
      <c r="E932" s="108" t="s">
        <v>2</v>
      </c>
      <c r="F932" s="108" t="s">
        <v>17</v>
      </c>
      <c r="G932" s="111" t="s">
        <v>1884</v>
      </c>
      <c r="H932" s="108">
        <v>0.46</v>
      </c>
      <c r="I932" s="108">
        <v>-0.79</v>
      </c>
      <c r="J932" s="123"/>
      <c r="K932" s="16">
        <f t="shared" si="29"/>
        <v>-1.1200000000000001</v>
      </c>
      <c r="L932" s="16">
        <f t="shared" si="30"/>
        <v>2.04</v>
      </c>
    </row>
    <row r="933" spans="1:12" s="108" customFormat="1" x14ac:dyDescent="0.25">
      <c r="A933" s="108" t="s">
        <v>10511</v>
      </c>
      <c r="B933" s="108" t="s">
        <v>13457</v>
      </c>
      <c r="C933" s="108" t="s">
        <v>15</v>
      </c>
      <c r="D933" s="108" t="s">
        <v>1</v>
      </c>
      <c r="E933" s="108" t="s">
        <v>2</v>
      </c>
      <c r="F933" s="108" t="s">
        <v>17</v>
      </c>
      <c r="G933" s="111">
        <v>0.5</v>
      </c>
      <c r="H933" s="108">
        <v>0.5</v>
      </c>
      <c r="J933" s="123"/>
      <c r="K933" s="16">
        <f t="shared" si="29"/>
        <v>0.5</v>
      </c>
      <c r="L933" s="16">
        <f t="shared" si="30"/>
        <v>0.5</v>
      </c>
    </row>
    <row r="934" spans="1:12" s="108" customFormat="1" x14ac:dyDescent="0.25">
      <c r="A934" s="108" t="s">
        <v>10511</v>
      </c>
      <c r="B934" s="108" t="s">
        <v>13457</v>
      </c>
      <c r="C934" s="108" t="s">
        <v>15</v>
      </c>
      <c r="D934" s="108" t="s">
        <v>1</v>
      </c>
      <c r="E934" s="108" t="s">
        <v>2</v>
      </c>
      <c r="F934" s="108" t="s">
        <v>17</v>
      </c>
      <c r="G934" s="111" t="s">
        <v>1885</v>
      </c>
      <c r="H934" s="108" t="s">
        <v>1885</v>
      </c>
      <c r="J934" s="123"/>
      <c r="K934" s="16" t="e">
        <f t="shared" si="29"/>
        <v>#VALUE!</v>
      </c>
      <c r="L934" s="16" t="e">
        <f t="shared" si="30"/>
        <v>#VALUE!</v>
      </c>
    </row>
    <row r="935" spans="1:12" s="108" customFormat="1" x14ac:dyDescent="0.25">
      <c r="A935" s="108" t="s">
        <v>10511</v>
      </c>
      <c r="B935" s="108" t="s">
        <v>13457</v>
      </c>
      <c r="C935" s="108" t="s">
        <v>15</v>
      </c>
      <c r="D935" s="108" t="s">
        <v>1</v>
      </c>
      <c r="E935" s="108" t="s">
        <v>2</v>
      </c>
      <c r="F935" s="108" t="s">
        <v>17</v>
      </c>
      <c r="G935" s="111" t="s">
        <v>1886</v>
      </c>
      <c r="H935" s="108" t="s">
        <v>1886</v>
      </c>
      <c r="J935" s="123"/>
      <c r="K935" s="16" t="e">
        <f t="shared" si="29"/>
        <v>#VALUE!</v>
      </c>
      <c r="L935" s="16" t="e">
        <f t="shared" si="30"/>
        <v>#VALUE!</v>
      </c>
    </row>
    <row r="936" spans="1:12" s="108" customFormat="1" x14ac:dyDescent="0.25">
      <c r="A936" s="108" t="s">
        <v>10511</v>
      </c>
      <c r="B936" s="108" t="s">
        <v>13457</v>
      </c>
      <c r="C936" s="108" t="s">
        <v>15</v>
      </c>
      <c r="D936" s="108" t="s">
        <v>1</v>
      </c>
      <c r="E936" s="108" t="s">
        <v>2</v>
      </c>
      <c r="F936" s="108" t="s">
        <v>17</v>
      </c>
      <c r="G936" s="111" t="s">
        <v>1887</v>
      </c>
      <c r="H936" s="108" t="s">
        <v>1887</v>
      </c>
      <c r="J936" s="123"/>
      <c r="K936" s="16" t="e">
        <f t="shared" si="29"/>
        <v>#VALUE!</v>
      </c>
      <c r="L936" s="16" t="e">
        <f t="shared" si="30"/>
        <v>#VALUE!</v>
      </c>
    </row>
    <row r="937" spans="1:12" s="108" customFormat="1" x14ac:dyDescent="0.25">
      <c r="A937" s="108" t="s">
        <v>10511</v>
      </c>
      <c r="B937" s="108" t="s">
        <v>13457</v>
      </c>
      <c r="C937" s="108" t="s">
        <v>15</v>
      </c>
      <c r="D937" s="108" t="s">
        <v>1</v>
      </c>
      <c r="E937" s="108" t="s">
        <v>2</v>
      </c>
      <c r="F937" s="108" t="s">
        <v>17</v>
      </c>
      <c r="G937" s="111" t="s">
        <v>1888</v>
      </c>
      <c r="H937" s="108" t="s">
        <v>1888</v>
      </c>
      <c r="J937" s="123" t="s">
        <v>15972</v>
      </c>
      <c r="K937" s="16" t="e">
        <f t="shared" si="29"/>
        <v>#VALUE!</v>
      </c>
      <c r="L937" s="16" t="e">
        <f t="shared" si="30"/>
        <v>#VALUE!</v>
      </c>
    </row>
    <row r="938" spans="1:12" x14ac:dyDescent="0.25">
      <c r="A938" t="s">
        <v>10517</v>
      </c>
      <c r="B938" t="s">
        <v>13463</v>
      </c>
      <c r="C938" t="s">
        <v>15</v>
      </c>
      <c r="D938" t="s">
        <v>1</v>
      </c>
      <c r="E938" t="s">
        <v>2</v>
      </c>
      <c r="F938" t="s">
        <v>17</v>
      </c>
      <c r="G938" s="110" t="s">
        <v>2166</v>
      </c>
      <c r="H938" t="s">
        <v>2166</v>
      </c>
      <c r="K938" s="16" t="e">
        <f t="shared" si="29"/>
        <v>#VALUE!</v>
      </c>
      <c r="L938" s="16" t="e">
        <f t="shared" si="30"/>
        <v>#VALUE!</v>
      </c>
    </row>
    <row r="939" spans="1:12" x14ac:dyDescent="0.25">
      <c r="A939" t="s">
        <v>10517</v>
      </c>
      <c r="B939" t="s">
        <v>13463</v>
      </c>
      <c r="C939" t="s">
        <v>15</v>
      </c>
      <c r="D939" t="s">
        <v>1</v>
      </c>
      <c r="E939" t="s">
        <v>2</v>
      </c>
      <c r="F939" t="s">
        <v>17</v>
      </c>
      <c r="G939" s="110" t="s">
        <v>2167</v>
      </c>
      <c r="H939">
        <v>6.14</v>
      </c>
      <c r="I939">
        <v>-5.12</v>
      </c>
      <c r="J939" s="61" t="s">
        <v>15973</v>
      </c>
      <c r="K939" s="16">
        <f t="shared" si="29"/>
        <v>-4.1000000000000005</v>
      </c>
      <c r="L939" s="16">
        <f t="shared" si="30"/>
        <v>16.38</v>
      </c>
    </row>
    <row r="940" spans="1:12" s="108" customFormat="1" x14ac:dyDescent="0.25">
      <c r="A940" s="108" t="s">
        <v>10521</v>
      </c>
      <c r="B940" s="108" t="s">
        <v>13467</v>
      </c>
      <c r="C940" s="108" t="s">
        <v>15</v>
      </c>
      <c r="D940" s="108" t="s">
        <v>1</v>
      </c>
      <c r="E940" s="108" t="s">
        <v>2</v>
      </c>
      <c r="F940" s="108" t="s">
        <v>17</v>
      </c>
      <c r="G940" s="111" t="s">
        <v>2273</v>
      </c>
      <c r="H940" s="108">
        <v>11.65</v>
      </c>
      <c r="I940" s="108">
        <v>-15.42</v>
      </c>
      <c r="J940" s="123"/>
      <c r="K940" s="16">
        <f t="shared" si="29"/>
        <v>-19.189999999999998</v>
      </c>
      <c r="L940" s="16">
        <f t="shared" si="30"/>
        <v>42.49</v>
      </c>
    </row>
    <row r="941" spans="1:12" s="108" customFormat="1" x14ac:dyDescent="0.25">
      <c r="A941" s="108" t="s">
        <v>10521</v>
      </c>
      <c r="B941" s="108" t="s">
        <v>13467</v>
      </c>
      <c r="C941" s="108" t="s">
        <v>15</v>
      </c>
      <c r="D941" s="108" t="s">
        <v>1</v>
      </c>
      <c r="E941" s="108" t="s">
        <v>2</v>
      </c>
      <c r="F941" s="108" t="s">
        <v>17</v>
      </c>
      <c r="G941" s="111" t="s">
        <v>2274</v>
      </c>
      <c r="H941" s="108" t="s">
        <v>2274</v>
      </c>
      <c r="J941" s="123"/>
      <c r="K941" s="16" t="e">
        <f t="shared" si="29"/>
        <v>#VALUE!</v>
      </c>
      <c r="L941" s="16" t="e">
        <f t="shared" si="30"/>
        <v>#VALUE!</v>
      </c>
    </row>
    <row r="942" spans="1:12" s="108" customFormat="1" x14ac:dyDescent="0.25">
      <c r="A942" s="108" t="s">
        <v>10521</v>
      </c>
      <c r="B942" s="108" t="s">
        <v>13467</v>
      </c>
      <c r="C942" s="108" t="s">
        <v>15</v>
      </c>
      <c r="D942" s="108" t="s">
        <v>1</v>
      </c>
      <c r="E942" s="108" t="s">
        <v>2</v>
      </c>
      <c r="F942" s="108" t="s">
        <v>17</v>
      </c>
      <c r="G942" s="111" t="s">
        <v>2275</v>
      </c>
      <c r="H942" s="108" t="s">
        <v>2275</v>
      </c>
      <c r="J942" s="123" t="s">
        <v>15974</v>
      </c>
      <c r="K942" s="16" t="e">
        <f t="shared" si="29"/>
        <v>#VALUE!</v>
      </c>
      <c r="L942" s="16" t="e">
        <f t="shared" si="30"/>
        <v>#VALUE!</v>
      </c>
    </row>
    <row r="943" spans="1:12" x14ac:dyDescent="0.25">
      <c r="A943" t="s">
        <v>10803</v>
      </c>
      <c r="B943" t="s">
        <v>13615</v>
      </c>
      <c r="C943" t="s">
        <v>15</v>
      </c>
      <c r="D943" t="s">
        <v>1</v>
      </c>
      <c r="E943" t="s">
        <v>2</v>
      </c>
      <c r="F943" t="s">
        <v>17</v>
      </c>
      <c r="G943" s="110">
        <v>1</v>
      </c>
      <c r="H943">
        <v>1</v>
      </c>
      <c r="K943" s="16">
        <f t="shared" si="29"/>
        <v>1</v>
      </c>
      <c r="L943" s="16">
        <f t="shared" si="30"/>
        <v>1</v>
      </c>
    </row>
    <row r="944" spans="1:12" x14ac:dyDescent="0.25">
      <c r="A944" t="s">
        <v>10803</v>
      </c>
      <c r="B944" t="s">
        <v>13615</v>
      </c>
      <c r="C944" t="s">
        <v>15</v>
      </c>
      <c r="D944" t="s">
        <v>1</v>
      </c>
      <c r="E944" t="s">
        <v>2</v>
      </c>
      <c r="F944" t="s">
        <v>17</v>
      </c>
      <c r="G944" s="110" t="s">
        <v>5246</v>
      </c>
      <c r="H944" t="s">
        <v>5246</v>
      </c>
      <c r="K944" s="16" t="e">
        <f t="shared" si="29"/>
        <v>#VALUE!</v>
      </c>
      <c r="L944" s="16" t="e">
        <f t="shared" si="30"/>
        <v>#VALUE!</v>
      </c>
    </row>
    <row r="945" spans="1:12" x14ac:dyDescent="0.25">
      <c r="A945" t="s">
        <v>10803</v>
      </c>
      <c r="B945" t="s">
        <v>13615</v>
      </c>
      <c r="C945" t="s">
        <v>15</v>
      </c>
      <c r="D945" t="s">
        <v>1</v>
      </c>
      <c r="E945" t="s">
        <v>2</v>
      </c>
      <c r="F945" t="s">
        <v>17</v>
      </c>
      <c r="G945" s="110" t="s">
        <v>5247</v>
      </c>
      <c r="H945">
        <v>1.7</v>
      </c>
      <c r="I945">
        <v>-1.01</v>
      </c>
      <c r="K945" s="16">
        <f t="shared" si="29"/>
        <v>-0.32000000000000006</v>
      </c>
      <c r="L945" s="16">
        <f t="shared" si="30"/>
        <v>3.7199999999999998</v>
      </c>
    </row>
    <row r="946" spans="1:12" x14ac:dyDescent="0.25">
      <c r="A946" t="s">
        <v>10803</v>
      </c>
      <c r="B946" t="s">
        <v>13615</v>
      </c>
      <c r="C946" t="s">
        <v>15</v>
      </c>
      <c r="D946" t="s">
        <v>1</v>
      </c>
      <c r="E946" t="s">
        <v>2</v>
      </c>
      <c r="F946" t="s">
        <v>17</v>
      </c>
      <c r="G946" s="110" t="s">
        <v>5248</v>
      </c>
      <c r="H946" t="s">
        <v>5248</v>
      </c>
      <c r="K946" s="16" t="e">
        <f t="shared" si="29"/>
        <v>#VALUE!</v>
      </c>
      <c r="L946" s="16" t="e">
        <f t="shared" si="30"/>
        <v>#VALUE!</v>
      </c>
    </row>
    <row r="947" spans="1:12" x14ac:dyDescent="0.25">
      <c r="A947" t="s">
        <v>10803</v>
      </c>
      <c r="B947" t="s">
        <v>13615</v>
      </c>
      <c r="C947" t="s">
        <v>15</v>
      </c>
      <c r="D947" t="s">
        <v>1</v>
      </c>
      <c r="E947" t="s">
        <v>2</v>
      </c>
      <c r="F947" t="s">
        <v>17</v>
      </c>
      <c r="G947" s="110" t="s">
        <v>5249</v>
      </c>
      <c r="H947" t="s">
        <v>5249</v>
      </c>
      <c r="K947" s="16" t="e">
        <f t="shared" si="29"/>
        <v>#VALUE!</v>
      </c>
      <c r="L947" s="16" t="e">
        <f t="shared" si="30"/>
        <v>#VALUE!</v>
      </c>
    </row>
    <row r="948" spans="1:12" x14ac:dyDescent="0.25">
      <c r="A948" t="s">
        <v>10803</v>
      </c>
      <c r="B948" t="s">
        <v>13615</v>
      </c>
      <c r="C948" t="s">
        <v>15</v>
      </c>
      <c r="D948" t="s">
        <v>1</v>
      </c>
      <c r="E948" t="s">
        <v>22</v>
      </c>
      <c r="F948" t="s">
        <v>17</v>
      </c>
      <c r="G948" s="110" t="s">
        <v>5250</v>
      </c>
      <c r="H948">
        <v>0.61099999999999999</v>
      </c>
      <c r="I948">
        <v>-0.45</v>
      </c>
      <c r="K948" s="16">
        <f t="shared" si="29"/>
        <v>-0.28900000000000003</v>
      </c>
      <c r="L948" s="16">
        <f t="shared" si="30"/>
        <v>1.5110000000000001</v>
      </c>
    </row>
    <row r="949" spans="1:12" x14ac:dyDescent="0.25">
      <c r="A949" t="s">
        <v>10803</v>
      </c>
      <c r="B949" t="s">
        <v>13615</v>
      </c>
      <c r="C949" t="s">
        <v>15</v>
      </c>
      <c r="D949" t="s">
        <v>1</v>
      </c>
      <c r="E949" t="s">
        <v>22</v>
      </c>
      <c r="F949" t="s">
        <v>17</v>
      </c>
      <c r="G949" s="110" t="s">
        <v>5251</v>
      </c>
      <c r="H949">
        <v>1.3</v>
      </c>
      <c r="I949">
        <v>-0.97</v>
      </c>
      <c r="K949" s="16">
        <f t="shared" si="29"/>
        <v>-0.6399999999999999</v>
      </c>
      <c r="L949" s="16">
        <f t="shared" si="30"/>
        <v>3.24</v>
      </c>
    </row>
    <row r="950" spans="1:12" x14ac:dyDescent="0.25">
      <c r="A950" t="s">
        <v>10803</v>
      </c>
      <c r="B950" t="s">
        <v>13615</v>
      </c>
      <c r="C950" t="s">
        <v>15</v>
      </c>
      <c r="D950" t="s">
        <v>1</v>
      </c>
      <c r="E950" t="s">
        <v>19</v>
      </c>
      <c r="F950" t="s">
        <v>17</v>
      </c>
      <c r="G950" s="110" t="s">
        <v>5252</v>
      </c>
      <c r="H950">
        <v>1.1200000000000001</v>
      </c>
      <c r="I950">
        <v>-0.97</v>
      </c>
      <c r="K950" s="16">
        <f t="shared" si="29"/>
        <v>-0.81999999999999984</v>
      </c>
      <c r="L950" s="16">
        <f t="shared" si="30"/>
        <v>3.06</v>
      </c>
    </row>
    <row r="951" spans="1:12" x14ac:dyDescent="0.25">
      <c r="A951" t="s">
        <v>10803</v>
      </c>
      <c r="B951" t="s">
        <v>13615</v>
      </c>
      <c r="C951" t="s">
        <v>15</v>
      </c>
      <c r="D951" t="s">
        <v>1</v>
      </c>
      <c r="E951" t="s">
        <v>2</v>
      </c>
      <c r="F951" t="s">
        <v>17</v>
      </c>
      <c r="G951" s="110" t="s">
        <v>5253</v>
      </c>
      <c r="H951" t="s">
        <v>5253</v>
      </c>
      <c r="K951" s="16" t="e">
        <f t="shared" si="29"/>
        <v>#VALUE!</v>
      </c>
      <c r="L951" s="16" t="e">
        <f t="shared" si="30"/>
        <v>#VALUE!</v>
      </c>
    </row>
    <row r="952" spans="1:12" x14ac:dyDescent="0.25">
      <c r="A952" t="s">
        <v>10803</v>
      </c>
      <c r="B952" t="s">
        <v>13615</v>
      </c>
      <c r="C952" t="s">
        <v>15</v>
      </c>
      <c r="D952" t="s">
        <v>1</v>
      </c>
      <c r="E952" t="s">
        <v>2</v>
      </c>
      <c r="F952" t="s">
        <v>17</v>
      </c>
      <c r="G952" s="110">
        <v>0.4</v>
      </c>
      <c r="H952">
        <v>0.4</v>
      </c>
      <c r="K952" s="16">
        <f t="shared" si="29"/>
        <v>0.4</v>
      </c>
      <c r="L952" s="16">
        <f t="shared" si="30"/>
        <v>0.4</v>
      </c>
    </row>
    <row r="953" spans="1:12" x14ac:dyDescent="0.25">
      <c r="A953" t="s">
        <v>10803</v>
      </c>
      <c r="B953" t="s">
        <v>13615</v>
      </c>
      <c r="C953" t="s">
        <v>15</v>
      </c>
      <c r="D953" t="s">
        <v>1</v>
      </c>
      <c r="E953" t="s">
        <v>2</v>
      </c>
      <c r="F953" t="s">
        <v>17</v>
      </c>
      <c r="G953" s="110" t="s">
        <v>5254</v>
      </c>
      <c r="H953">
        <v>1.21</v>
      </c>
      <c r="I953">
        <v>-1.2</v>
      </c>
      <c r="J953" s="61" t="s">
        <v>15975</v>
      </c>
      <c r="K953" s="16">
        <f t="shared" si="29"/>
        <v>-1.19</v>
      </c>
      <c r="L953" s="16">
        <f t="shared" si="30"/>
        <v>3.61</v>
      </c>
    </row>
    <row r="954" spans="1:12" s="108" customFormat="1" x14ac:dyDescent="0.25">
      <c r="A954" s="108" t="s">
        <v>10558</v>
      </c>
      <c r="B954" s="108" t="s">
        <v>13501</v>
      </c>
      <c r="C954" s="108" t="s">
        <v>15</v>
      </c>
      <c r="D954" s="108" t="s">
        <v>1</v>
      </c>
      <c r="E954" s="108" t="s">
        <v>2</v>
      </c>
      <c r="F954" s="108" t="s">
        <v>17</v>
      </c>
      <c r="G954" s="111" t="s">
        <v>3070</v>
      </c>
      <c r="H954" s="108" t="s">
        <v>3070</v>
      </c>
      <c r="J954" s="123"/>
      <c r="K954" s="16" t="e">
        <f t="shared" si="29"/>
        <v>#VALUE!</v>
      </c>
      <c r="L954" s="16" t="e">
        <f t="shared" si="30"/>
        <v>#VALUE!</v>
      </c>
    </row>
    <row r="955" spans="1:12" s="108" customFormat="1" x14ac:dyDescent="0.25">
      <c r="A955" s="108" t="s">
        <v>10558</v>
      </c>
      <c r="B955" s="108" t="s">
        <v>13501</v>
      </c>
      <c r="C955" s="108" t="s">
        <v>15</v>
      </c>
      <c r="D955" s="108" t="s">
        <v>1</v>
      </c>
      <c r="E955" s="108" t="s">
        <v>2</v>
      </c>
      <c r="F955" s="108" t="s">
        <v>17</v>
      </c>
      <c r="G955" s="111">
        <v>0.5</v>
      </c>
      <c r="H955" s="108">
        <v>0.5</v>
      </c>
      <c r="J955" s="123"/>
      <c r="K955" s="16">
        <f t="shared" si="29"/>
        <v>0.5</v>
      </c>
      <c r="L955" s="16">
        <f>H955*1.2</f>
        <v>0.6</v>
      </c>
    </row>
    <row r="956" spans="1:12" s="108" customFormat="1" x14ac:dyDescent="0.25">
      <c r="A956" s="108" t="s">
        <v>10558</v>
      </c>
      <c r="B956" s="108" t="s">
        <v>13501</v>
      </c>
      <c r="C956" s="108" t="s">
        <v>15</v>
      </c>
      <c r="D956" s="108" t="s">
        <v>1</v>
      </c>
      <c r="E956" s="108" t="s">
        <v>2</v>
      </c>
      <c r="F956" s="108" t="s">
        <v>17</v>
      </c>
      <c r="G956" s="111">
        <v>5.3100000000000001E-2</v>
      </c>
      <c r="H956" s="108">
        <v>5.3100000000000001E-2</v>
      </c>
      <c r="J956" s="123"/>
      <c r="K956" s="16">
        <f t="shared" si="29"/>
        <v>5.3100000000000001E-2</v>
      </c>
      <c r="L956" s="16">
        <f t="shared" si="30"/>
        <v>5.3100000000000001E-2</v>
      </c>
    </row>
    <row r="957" spans="1:12" s="108" customFormat="1" x14ac:dyDescent="0.25">
      <c r="A957" s="108" t="s">
        <v>10558</v>
      </c>
      <c r="B957" s="108" t="s">
        <v>13501</v>
      </c>
      <c r="C957" s="108" t="s">
        <v>15</v>
      </c>
      <c r="D957" s="108" t="s">
        <v>1</v>
      </c>
      <c r="E957" s="108" t="s">
        <v>2</v>
      </c>
      <c r="F957" s="108" t="s">
        <v>17</v>
      </c>
      <c r="G957" s="111" t="s">
        <v>3071</v>
      </c>
      <c r="H957" s="108" t="s">
        <v>3071</v>
      </c>
      <c r="J957" s="123" t="s">
        <v>15976</v>
      </c>
      <c r="K957" s="16" t="e">
        <f t="shared" si="29"/>
        <v>#VALUE!</v>
      </c>
      <c r="L957" s="16" t="e">
        <f t="shared" si="30"/>
        <v>#VALUE!</v>
      </c>
    </row>
    <row r="958" spans="1:12" x14ac:dyDescent="0.25">
      <c r="A958" t="s">
        <v>10911</v>
      </c>
      <c r="B958" t="s">
        <v>13666</v>
      </c>
      <c r="C958" t="s">
        <v>15</v>
      </c>
      <c r="D958" t="s">
        <v>1</v>
      </c>
      <c r="E958" t="s">
        <v>2</v>
      </c>
      <c r="F958" t="s">
        <v>17</v>
      </c>
      <c r="G958" s="110">
        <v>0.13</v>
      </c>
      <c r="H958">
        <v>0.13</v>
      </c>
      <c r="K958" s="16">
        <f t="shared" si="29"/>
        <v>0.13</v>
      </c>
      <c r="L958" s="16">
        <f t="shared" si="30"/>
        <v>0.13</v>
      </c>
    </row>
    <row r="959" spans="1:12" x14ac:dyDescent="0.25">
      <c r="A959" t="s">
        <v>10911</v>
      </c>
      <c r="B959" t="s">
        <v>13666</v>
      </c>
      <c r="C959" t="s">
        <v>15</v>
      </c>
      <c r="D959" t="s">
        <v>1</v>
      </c>
      <c r="E959" t="s">
        <v>2</v>
      </c>
      <c r="F959" t="s">
        <v>17</v>
      </c>
      <c r="G959" s="110" t="s">
        <v>6045</v>
      </c>
      <c r="H959" t="s">
        <v>6045</v>
      </c>
      <c r="K959" s="16" t="e">
        <f t="shared" si="29"/>
        <v>#VALUE!</v>
      </c>
      <c r="L959" s="16" t="e">
        <f t="shared" si="30"/>
        <v>#VALUE!</v>
      </c>
    </row>
    <row r="960" spans="1:12" x14ac:dyDescent="0.25">
      <c r="A960" t="s">
        <v>10911</v>
      </c>
      <c r="B960" t="s">
        <v>13666</v>
      </c>
      <c r="C960" t="s">
        <v>15</v>
      </c>
      <c r="D960" t="s">
        <v>1</v>
      </c>
      <c r="E960" t="s">
        <v>2</v>
      </c>
      <c r="F960" t="s">
        <v>17</v>
      </c>
      <c r="G960" s="110" t="s">
        <v>6046</v>
      </c>
      <c r="H960" t="s">
        <v>6046</v>
      </c>
      <c r="J960" s="61" t="s">
        <v>15977</v>
      </c>
      <c r="K960" s="16" t="e">
        <f t="shared" si="29"/>
        <v>#VALUE!</v>
      </c>
      <c r="L960" s="16" t="e">
        <f t="shared" si="30"/>
        <v>#VALUE!</v>
      </c>
    </row>
    <row r="961" spans="1:12" s="108" customFormat="1" x14ac:dyDescent="0.25">
      <c r="A961" s="108" t="s">
        <v>10518</v>
      </c>
      <c r="B961" s="108" t="s">
        <v>13464</v>
      </c>
      <c r="C961" s="108" t="s">
        <v>15</v>
      </c>
      <c r="D961" s="108" t="s">
        <v>1</v>
      </c>
      <c r="E961" s="108" t="s">
        <v>22</v>
      </c>
      <c r="F961" s="108" t="s">
        <v>17</v>
      </c>
      <c r="G961" s="111" t="s">
        <v>2173</v>
      </c>
      <c r="H961" s="108">
        <v>1.46</v>
      </c>
      <c r="I961" s="108">
        <v>-0.13</v>
      </c>
      <c r="J961" s="123"/>
      <c r="K961" s="16">
        <f t="shared" si="29"/>
        <v>1.2</v>
      </c>
      <c r="L961" s="16">
        <f t="shared" si="30"/>
        <v>1.72</v>
      </c>
    </row>
    <row r="962" spans="1:12" s="108" customFormat="1" x14ac:dyDescent="0.25">
      <c r="A962" s="108" t="s">
        <v>10518</v>
      </c>
      <c r="B962" s="108" t="s">
        <v>13464</v>
      </c>
      <c r="C962" s="108" t="s">
        <v>15</v>
      </c>
      <c r="D962" s="108" t="s">
        <v>1</v>
      </c>
      <c r="E962" s="108" t="s">
        <v>22</v>
      </c>
      <c r="F962" s="108" t="s">
        <v>17</v>
      </c>
      <c r="G962" s="111" t="s">
        <v>2174</v>
      </c>
      <c r="H962" s="108">
        <v>13.6</v>
      </c>
      <c r="I962" s="108">
        <v>-3.1</v>
      </c>
      <c r="J962" s="123"/>
      <c r="K962" s="16">
        <f t="shared" si="29"/>
        <v>7.3999999999999995</v>
      </c>
      <c r="L962" s="16">
        <f t="shared" si="30"/>
        <v>19.8</v>
      </c>
    </row>
    <row r="963" spans="1:12" s="108" customFormat="1" x14ac:dyDescent="0.25">
      <c r="A963" s="108" t="s">
        <v>10518</v>
      </c>
      <c r="B963" s="108" t="s">
        <v>13464</v>
      </c>
      <c r="C963" s="108" t="s">
        <v>15</v>
      </c>
      <c r="D963" s="108" t="s">
        <v>1</v>
      </c>
      <c r="E963" s="108" t="s">
        <v>2</v>
      </c>
      <c r="F963" s="108" t="s">
        <v>17</v>
      </c>
      <c r="G963" s="111" t="s">
        <v>2175</v>
      </c>
      <c r="H963" s="108" t="s">
        <v>2175</v>
      </c>
      <c r="J963" s="123"/>
      <c r="K963" s="16" t="e">
        <f t="shared" ref="K963:K1026" si="31">H963+2*I963</f>
        <v>#VALUE!</v>
      </c>
      <c r="L963" s="16" t="e">
        <f t="shared" ref="L963:L1026" si="32">H963-2*I963</f>
        <v>#VALUE!</v>
      </c>
    </row>
    <row r="964" spans="1:12" s="108" customFormat="1" x14ac:dyDescent="0.25">
      <c r="A964" s="108" t="s">
        <v>10518</v>
      </c>
      <c r="B964" s="108" t="s">
        <v>13464</v>
      </c>
      <c r="C964" s="108" t="s">
        <v>15</v>
      </c>
      <c r="D964" s="108" t="s">
        <v>1</v>
      </c>
      <c r="E964" s="108" t="s">
        <v>2</v>
      </c>
      <c r="F964" s="108" t="s">
        <v>17</v>
      </c>
      <c r="G964" s="111" t="s">
        <v>2176</v>
      </c>
      <c r="H964" s="108" t="s">
        <v>2176</v>
      </c>
      <c r="J964" s="123" t="s">
        <v>15978</v>
      </c>
      <c r="K964" s="16" t="e">
        <f t="shared" si="31"/>
        <v>#VALUE!</v>
      </c>
      <c r="L964" s="16" t="e">
        <f t="shared" si="32"/>
        <v>#VALUE!</v>
      </c>
    </row>
    <row r="965" spans="1:12" x14ac:dyDescent="0.25">
      <c r="A965" t="s">
        <v>10994</v>
      </c>
      <c r="B965" t="s">
        <v>13705</v>
      </c>
      <c r="C965" t="s">
        <v>15</v>
      </c>
      <c r="D965" t="s">
        <v>1</v>
      </c>
      <c r="E965" t="s">
        <v>2</v>
      </c>
      <c r="F965" t="s">
        <v>17</v>
      </c>
      <c r="G965" s="110" t="s">
        <v>6501</v>
      </c>
      <c r="H965" t="s">
        <v>6501</v>
      </c>
      <c r="J965" s="61" t="s">
        <v>15979</v>
      </c>
      <c r="K965" s="16" t="e">
        <f t="shared" si="31"/>
        <v>#VALUE!</v>
      </c>
      <c r="L965" s="16" t="e">
        <f t="shared" si="32"/>
        <v>#VALUE!</v>
      </c>
    </row>
    <row r="966" spans="1:12" s="108" customFormat="1" x14ac:dyDescent="0.25">
      <c r="A966" s="108" t="s">
        <v>10735</v>
      </c>
      <c r="B966" s="108" t="s">
        <v>13587</v>
      </c>
      <c r="C966" s="108" t="s">
        <v>15</v>
      </c>
      <c r="D966" s="108" t="s">
        <v>1</v>
      </c>
      <c r="E966" s="108" t="s">
        <v>2</v>
      </c>
      <c r="F966" s="108" t="s">
        <v>17</v>
      </c>
      <c r="G966" s="111" t="s">
        <v>4671</v>
      </c>
      <c r="H966" s="108" t="s">
        <v>4671</v>
      </c>
      <c r="J966" s="123"/>
      <c r="K966" s="16" t="e">
        <f t="shared" si="31"/>
        <v>#VALUE!</v>
      </c>
      <c r="L966" s="16" t="e">
        <f t="shared" si="32"/>
        <v>#VALUE!</v>
      </c>
    </row>
    <row r="967" spans="1:12" s="108" customFormat="1" x14ac:dyDescent="0.25">
      <c r="A967" s="108" t="s">
        <v>10735</v>
      </c>
      <c r="B967" s="108" t="s">
        <v>13587</v>
      </c>
      <c r="C967" s="108" t="s">
        <v>15</v>
      </c>
      <c r="D967" s="108" t="s">
        <v>1</v>
      </c>
      <c r="E967" s="108" t="s">
        <v>22</v>
      </c>
      <c r="F967" s="108" t="s">
        <v>17</v>
      </c>
      <c r="G967" s="111" t="s">
        <v>4672</v>
      </c>
      <c r="H967" s="108" t="s">
        <v>4672</v>
      </c>
      <c r="J967" s="123"/>
      <c r="K967" s="16" t="e">
        <f t="shared" si="31"/>
        <v>#VALUE!</v>
      </c>
      <c r="L967" s="16" t="e">
        <f t="shared" si="32"/>
        <v>#VALUE!</v>
      </c>
    </row>
    <row r="968" spans="1:12" s="108" customFormat="1" x14ac:dyDescent="0.25">
      <c r="A968" s="108" t="s">
        <v>10735</v>
      </c>
      <c r="B968" s="108" t="s">
        <v>13587</v>
      </c>
      <c r="C968" s="108" t="s">
        <v>15</v>
      </c>
      <c r="D968" s="108" t="s">
        <v>1</v>
      </c>
      <c r="E968" s="108" t="s">
        <v>19</v>
      </c>
      <c r="F968" s="108" t="s">
        <v>17</v>
      </c>
      <c r="G968" s="111" t="s">
        <v>4673</v>
      </c>
      <c r="H968" s="108">
        <v>9079</v>
      </c>
      <c r="I968" s="108">
        <v>-329</v>
      </c>
      <c r="J968" s="123"/>
      <c r="K968" s="16">
        <f t="shared" si="31"/>
        <v>8421</v>
      </c>
      <c r="L968" s="16">
        <f t="shared" si="32"/>
        <v>9737</v>
      </c>
    </row>
    <row r="969" spans="1:12" s="108" customFormat="1" x14ac:dyDescent="0.25">
      <c r="A969" s="108" t="s">
        <v>10735</v>
      </c>
      <c r="B969" s="108" t="s">
        <v>13587</v>
      </c>
      <c r="C969" s="108" t="s">
        <v>15</v>
      </c>
      <c r="D969" s="108" t="s">
        <v>1</v>
      </c>
      <c r="E969" s="108" t="s">
        <v>22</v>
      </c>
      <c r="F969" s="108" t="s">
        <v>17</v>
      </c>
      <c r="G969" s="111" t="s">
        <v>4674</v>
      </c>
      <c r="H969" s="108">
        <v>10789</v>
      </c>
      <c r="I969" s="108">
        <v>-394</v>
      </c>
      <c r="J969" s="123" t="s">
        <v>15980</v>
      </c>
      <c r="K969" s="16">
        <f t="shared" si="31"/>
        <v>10001</v>
      </c>
      <c r="L969" s="16">
        <f t="shared" si="32"/>
        <v>11577</v>
      </c>
    </row>
    <row r="970" spans="1:12" x14ac:dyDescent="0.25">
      <c r="A970" t="s">
        <v>10870</v>
      </c>
      <c r="B970" t="s">
        <v>13647</v>
      </c>
      <c r="C970" t="s">
        <v>15</v>
      </c>
      <c r="D970" t="s">
        <v>1</v>
      </c>
      <c r="E970" t="s">
        <v>2</v>
      </c>
      <c r="F970" t="s">
        <v>17</v>
      </c>
      <c r="G970" s="110" t="s">
        <v>5760</v>
      </c>
      <c r="H970" t="s">
        <v>5760</v>
      </c>
      <c r="K970" s="16" t="e">
        <f t="shared" si="31"/>
        <v>#VALUE!</v>
      </c>
      <c r="L970" s="16" t="e">
        <f t="shared" si="32"/>
        <v>#VALUE!</v>
      </c>
    </row>
    <row r="971" spans="1:12" x14ac:dyDescent="0.25">
      <c r="A971" t="s">
        <v>10870</v>
      </c>
      <c r="B971" t="s">
        <v>13647</v>
      </c>
      <c r="C971" t="s">
        <v>15</v>
      </c>
      <c r="D971" t="s">
        <v>1</v>
      </c>
      <c r="E971" t="s">
        <v>2</v>
      </c>
      <c r="F971" t="s">
        <v>17</v>
      </c>
      <c r="G971" s="110" t="s">
        <v>5761</v>
      </c>
      <c r="H971" t="s">
        <v>5761</v>
      </c>
      <c r="K971" s="16" t="e">
        <f t="shared" si="31"/>
        <v>#VALUE!</v>
      </c>
      <c r="L971" s="16" t="e">
        <f t="shared" si="32"/>
        <v>#VALUE!</v>
      </c>
    </row>
    <row r="972" spans="1:12" x14ac:dyDescent="0.25">
      <c r="A972" t="s">
        <v>10870</v>
      </c>
      <c r="B972" t="s">
        <v>13647</v>
      </c>
      <c r="C972" t="s">
        <v>15</v>
      </c>
      <c r="D972" t="s">
        <v>1</v>
      </c>
      <c r="E972" t="s">
        <v>2</v>
      </c>
      <c r="F972" t="s">
        <v>17</v>
      </c>
      <c r="G972" s="110" t="s">
        <v>5762</v>
      </c>
      <c r="H972" t="s">
        <v>5762</v>
      </c>
      <c r="K972" s="16" t="e">
        <f t="shared" si="31"/>
        <v>#VALUE!</v>
      </c>
      <c r="L972" s="16" t="e">
        <f t="shared" si="32"/>
        <v>#VALUE!</v>
      </c>
    </row>
    <row r="973" spans="1:12" x14ac:dyDescent="0.25">
      <c r="A973" t="s">
        <v>10870</v>
      </c>
      <c r="B973" t="s">
        <v>13647</v>
      </c>
      <c r="C973" t="s">
        <v>15</v>
      </c>
      <c r="D973" t="s">
        <v>1</v>
      </c>
      <c r="E973" t="s">
        <v>2</v>
      </c>
      <c r="F973" t="s">
        <v>17</v>
      </c>
      <c r="G973" s="110" t="s">
        <v>5763</v>
      </c>
      <c r="H973" t="s">
        <v>5763</v>
      </c>
      <c r="K973" s="16" t="e">
        <f t="shared" si="31"/>
        <v>#VALUE!</v>
      </c>
      <c r="L973" s="16" t="e">
        <f t="shared" si="32"/>
        <v>#VALUE!</v>
      </c>
    </row>
    <row r="974" spans="1:12" x14ac:dyDescent="0.25">
      <c r="A974" t="s">
        <v>10870</v>
      </c>
      <c r="B974" t="s">
        <v>13647</v>
      </c>
      <c r="C974" t="s">
        <v>15</v>
      </c>
      <c r="D974" t="s">
        <v>1</v>
      </c>
      <c r="E974" t="s">
        <v>2</v>
      </c>
      <c r="F974" t="s">
        <v>17</v>
      </c>
      <c r="G974" s="110">
        <v>11.3</v>
      </c>
      <c r="H974">
        <v>11.3</v>
      </c>
      <c r="K974" s="16">
        <f t="shared" si="31"/>
        <v>11.3</v>
      </c>
      <c r="L974" s="16">
        <f t="shared" si="32"/>
        <v>11.3</v>
      </c>
    </row>
    <row r="975" spans="1:12" x14ac:dyDescent="0.25">
      <c r="A975" t="s">
        <v>10870</v>
      </c>
      <c r="B975" t="s">
        <v>13647</v>
      </c>
      <c r="C975" t="s">
        <v>15</v>
      </c>
      <c r="D975" t="s">
        <v>1</v>
      </c>
      <c r="E975" t="s">
        <v>2</v>
      </c>
      <c r="F975" t="s">
        <v>17</v>
      </c>
      <c r="G975" s="110" t="s">
        <v>5764</v>
      </c>
      <c r="H975">
        <v>1.65</v>
      </c>
      <c r="I975">
        <v>-1.5</v>
      </c>
      <c r="K975" s="16">
        <f t="shared" si="31"/>
        <v>-1.35</v>
      </c>
      <c r="L975" s="16">
        <f t="shared" si="32"/>
        <v>4.6500000000000004</v>
      </c>
    </row>
    <row r="976" spans="1:12" x14ac:dyDescent="0.25">
      <c r="A976" t="s">
        <v>10870</v>
      </c>
      <c r="B976" t="s">
        <v>13647</v>
      </c>
      <c r="C976" t="s">
        <v>15</v>
      </c>
      <c r="D976" t="s">
        <v>1</v>
      </c>
      <c r="E976" t="s">
        <v>2</v>
      </c>
      <c r="F976" t="s">
        <v>17</v>
      </c>
      <c r="G976" s="110" t="s">
        <v>5765</v>
      </c>
      <c r="H976">
        <v>0.83</v>
      </c>
      <c r="I976">
        <v>-0.83</v>
      </c>
      <c r="K976" s="16">
        <f t="shared" si="31"/>
        <v>-0.83</v>
      </c>
      <c r="L976" s="16">
        <f t="shared" si="32"/>
        <v>2.4899999999999998</v>
      </c>
    </row>
    <row r="977" spans="1:12" x14ac:dyDescent="0.25">
      <c r="A977" t="s">
        <v>10870</v>
      </c>
      <c r="B977" t="s">
        <v>13647</v>
      </c>
      <c r="C977" t="s">
        <v>15</v>
      </c>
      <c r="D977" t="s">
        <v>1</v>
      </c>
      <c r="E977" t="s">
        <v>2</v>
      </c>
      <c r="F977" t="s">
        <v>17</v>
      </c>
      <c r="G977" s="110" t="s">
        <v>5766</v>
      </c>
      <c r="H977">
        <v>0.4</v>
      </c>
      <c r="I977">
        <v>-0.43</v>
      </c>
      <c r="K977" s="16">
        <f t="shared" si="31"/>
        <v>-0.45999999999999996</v>
      </c>
      <c r="L977" s="16">
        <f t="shared" si="32"/>
        <v>1.26</v>
      </c>
    </row>
    <row r="978" spans="1:12" x14ac:dyDescent="0.25">
      <c r="A978" t="s">
        <v>10870</v>
      </c>
      <c r="B978" t="s">
        <v>13647</v>
      </c>
      <c r="C978" t="s">
        <v>15</v>
      </c>
      <c r="D978" t="s">
        <v>1</v>
      </c>
      <c r="E978" t="s">
        <v>2</v>
      </c>
      <c r="F978" t="s">
        <v>17</v>
      </c>
      <c r="G978" s="110" t="s">
        <v>5767</v>
      </c>
      <c r="H978" t="s">
        <v>5767</v>
      </c>
      <c r="K978" s="16" t="e">
        <f t="shared" si="31"/>
        <v>#VALUE!</v>
      </c>
      <c r="L978" s="16" t="e">
        <f t="shared" si="32"/>
        <v>#VALUE!</v>
      </c>
    </row>
    <row r="979" spans="1:12" x14ac:dyDescent="0.25">
      <c r="A979" t="s">
        <v>10870</v>
      </c>
      <c r="B979" t="s">
        <v>13647</v>
      </c>
      <c r="C979" t="s">
        <v>15</v>
      </c>
      <c r="D979" t="s">
        <v>1</v>
      </c>
      <c r="E979" t="s">
        <v>22</v>
      </c>
      <c r="F979" t="s">
        <v>17</v>
      </c>
      <c r="G979" s="110" t="s">
        <v>5768</v>
      </c>
      <c r="H979">
        <v>4.66</v>
      </c>
      <c r="I979">
        <v>-1.1399999999999999</v>
      </c>
      <c r="K979" s="16">
        <f t="shared" si="31"/>
        <v>2.3800000000000003</v>
      </c>
      <c r="L979" s="16">
        <f t="shared" si="32"/>
        <v>6.9399999999999995</v>
      </c>
    </row>
    <row r="980" spans="1:12" x14ac:dyDescent="0.25">
      <c r="A980" t="s">
        <v>10870</v>
      </c>
      <c r="B980" t="s">
        <v>13647</v>
      </c>
      <c r="C980" t="s">
        <v>15</v>
      </c>
      <c r="D980" t="s">
        <v>1</v>
      </c>
      <c r="E980" t="s">
        <v>19</v>
      </c>
      <c r="F980" t="s">
        <v>17</v>
      </c>
      <c r="G980" s="110" t="s">
        <v>5769</v>
      </c>
      <c r="H980">
        <v>7</v>
      </c>
      <c r="I980">
        <v>-1.84</v>
      </c>
      <c r="J980" s="61" t="s">
        <v>15981</v>
      </c>
      <c r="K980" s="16">
        <f t="shared" si="31"/>
        <v>3.32</v>
      </c>
      <c r="L980" s="16">
        <f t="shared" si="32"/>
        <v>10.68</v>
      </c>
    </row>
    <row r="981" spans="1:12" s="108" customFormat="1" x14ac:dyDescent="0.25">
      <c r="A981" s="108" t="s">
        <v>10447</v>
      </c>
      <c r="B981" s="108" t="s">
        <v>13399</v>
      </c>
      <c r="C981" s="108" t="s">
        <v>15</v>
      </c>
      <c r="D981" s="108" t="s">
        <v>1</v>
      </c>
      <c r="E981" s="108" t="s">
        <v>22</v>
      </c>
      <c r="F981" s="108" t="s">
        <v>17</v>
      </c>
      <c r="G981" s="111" t="s">
        <v>502</v>
      </c>
      <c r="H981" s="108">
        <v>2810</v>
      </c>
      <c r="I981" s="108">
        <v>-947</v>
      </c>
      <c r="J981" s="123"/>
      <c r="K981" s="16">
        <f t="shared" si="31"/>
        <v>916</v>
      </c>
      <c r="L981" s="16">
        <f t="shared" si="32"/>
        <v>4704</v>
      </c>
    </row>
    <row r="982" spans="1:12" s="108" customFormat="1" x14ac:dyDescent="0.25">
      <c r="A982" s="108" t="s">
        <v>10447</v>
      </c>
      <c r="B982" s="108" t="s">
        <v>13399</v>
      </c>
      <c r="C982" s="108" t="s">
        <v>15</v>
      </c>
      <c r="D982" s="108" t="s">
        <v>1</v>
      </c>
      <c r="E982" s="108" t="s">
        <v>2</v>
      </c>
      <c r="F982" s="108" t="s">
        <v>17</v>
      </c>
      <c r="G982" s="111" t="s">
        <v>503</v>
      </c>
      <c r="H982" s="108">
        <v>1900</v>
      </c>
      <c r="I982" s="108">
        <v>-350</v>
      </c>
      <c r="J982" s="123"/>
      <c r="K982" s="16">
        <f t="shared" si="31"/>
        <v>1200</v>
      </c>
      <c r="L982" s="16">
        <f t="shared" si="32"/>
        <v>2600</v>
      </c>
    </row>
    <row r="983" spans="1:12" s="108" customFormat="1" x14ac:dyDescent="0.25">
      <c r="A983" s="108" t="s">
        <v>10447</v>
      </c>
      <c r="B983" s="108" t="s">
        <v>13399</v>
      </c>
      <c r="C983" s="108" t="s">
        <v>15</v>
      </c>
      <c r="D983" s="108" t="s">
        <v>1</v>
      </c>
      <c r="E983" s="108" t="s">
        <v>2</v>
      </c>
      <c r="F983" s="108" t="s">
        <v>17</v>
      </c>
      <c r="G983" s="111" t="s">
        <v>504</v>
      </c>
      <c r="H983" s="108" t="s">
        <v>504</v>
      </c>
      <c r="J983" s="123" t="s">
        <v>15982</v>
      </c>
      <c r="K983" s="16" t="e">
        <f t="shared" si="31"/>
        <v>#VALUE!</v>
      </c>
      <c r="L983" s="16" t="e">
        <f t="shared" si="32"/>
        <v>#VALUE!</v>
      </c>
    </row>
    <row r="984" spans="1:12" x14ac:dyDescent="0.25">
      <c r="A984" t="s">
        <v>10560</v>
      </c>
      <c r="B984" t="s">
        <v>13502</v>
      </c>
      <c r="C984" t="s">
        <v>15</v>
      </c>
      <c r="D984" t="s">
        <v>1</v>
      </c>
      <c r="E984" t="s">
        <v>2</v>
      </c>
      <c r="F984" t="s">
        <v>17</v>
      </c>
      <c r="G984" s="110" t="s">
        <v>3082</v>
      </c>
      <c r="H984" t="s">
        <v>3082</v>
      </c>
      <c r="K984" s="16" t="e">
        <f t="shared" si="31"/>
        <v>#VALUE!</v>
      </c>
      <c r="L984" s="16" t="e">
        <f t="shared" si="32"/>
        <v>#VALUE!</v>
      </c>
    </row>
    <row r="985" spans="1:12" x14ac:dyDescent="0.25">
      <c r="A985" t="s">
        <v>10560</v>
      </c>
      <c r="B985" t="s">
        <v>13502</v>
      </c>
      <c r="C985" t="s">
        <v>15</v>
      </c>
      <c r="D985" t="s">
        <v>1</v>
      </c>
      <c r="E985" t="s">
        <v>2</v>
      </c>
      <c r="F985" t="s">
        <v>17</v>
      </c>
      <c r="G985" s="110" t="s">
        <v>3083</v>
      </c>
      <c r="H985" t="s">
        <v>3083</v>
      </c>
      <c r="J985" s="61" t="s">
        <v>15983</v>
      </c>
      <c r="K985" s="16" t="e">
        <f t="shared" si="31"/>
        <v>#VALUE!</v>
      </c>
      <c r="L985" s="16" t="e">
        <f t="shared" si="32"/>
        <v>#VALUE!</v>
      </c>
    </row>
    <row r="986" spans="1:12" s="108" customFormat="1" x14ac:dyDescent="0.25">
      <c r="A986" s="108" t="s">
        <v>10872</v>
      </c>
      <c r="B986" s="108" t="s">
        <v>13648</v>
      </c>
      <c r="C986" s="108" t="s">
        <v>15</v>
      </c>
      <c r="D986" s="108" t="s">
        <v>1</v>
      </c>
      <c r="E986" s="108" t="s">
        <v>2</v>
      </c>
      <c r="F986" s="108" t="s">
        <v>17</v>
      </c>
      <c r="G986" s="111" t="s">
        <v>5778</v>
      </c>
      <c r="H986" s="108">
        <v>0.85</v>
      </c>
      <c r="I986" s="108">
        <v>-3.17</v>
      </c>
      <c r="J986" s="123"/>
      <c r="K986" s="16">
        <f t="shared" si="31"/>
        <v>-5.49</v>
      </c>
      <c r="L986" s="16">
        <f t="shared" si="32"/>
        <v>7.1899999999999995</v>
      </c>
    </row>
    <row r="987" spans="1:12" s="108" customFormat="1" x14ac:dyDescent="0.25">
      <c r="A987" s="108" t="s">
        <v>10872</v>
      </c>
      <c r="B987" s="108" t="s">
        <v>13648</v>
      </c>
      <c r="C987" s="108" t="s">
        <v>15</v>
      </c>
      <c r="D987" s="108" t="s">
        <v>1</v>
      </c>
      <c r="E987" s="108" t="s">
        <v>9</v>
      </c>
      <c r="F987" s="108" t="s">
        <v>17</v>
      </c>
      <c r="G987" s="111" t="s">
        <v>5779</v>
      </c>
      <c r="H987" s="108">
        <v>8.4999999999999995E-4</v>
      </c>
      <c r="I987" s="108">
        <v>-3.1700000000000001E-3</v>
      </c>
      <c r="J987" s="123"/>
      <c r="K987" s="16">
        <f t="shared" si="31"/>
        <v>-5.4900000000000001E-3</v>
      </c>
      <c r="L987" s="16">
        <f t="shared" si="32"/>
        <v>7.1900000000000002E-3</v>
      </c>
    </row>
    <row r="988" spans="1:12" s="108" customFormat="1" x14ac:dyDescent="0.25">
      <c r="A988" s="108" t="s">
        <v>10872</v>
      </c>
      <c r="B988" s="108" t="s">
        <v>13648</v>
      </c>
      <c r="C988" s="108" t="s">
        <v>15</v>
      </c>
      <c r="D988" s="108" t="s">
        <v>1</v>
      </c>
      <c r="E988" s="108" t="s">
        <v>2</v>
      </c>
      <c r="F988" s="108" t="s">
        <v>17</v>
      </c>
      <c r="G988" s="111" t="s">
        <v>5780</v>
      </c>
      <c r="H988" s="108">
        <v>0.32200000000000001</v>
      </c>
      <c r="J988" s="123"/>
      <c r="K988" s="16">
        <f t="shared" si="31"/>
        <v>0.32200000000000001</v>
      </c>
      <c r="L988" s="16">
        <f>H988*1.2</f>
        <v>0.38640000000000002</v>
      </c>
    </row>
    <row r="989" spans="1:12" s="108" customFormat="1" x14ac:dyDescent="0.25">
      <c r="A989" s="108" t="s">
        <v>10872</v>
      </c>
      <c r="B989" s="108" t="s">
        <v>13648</v>
      </c>
      <c r="C989" s="108" t="s">
        <v>15</v>
      </c>
      <c r="D989" s="108" t="s">
        <v>1</v>
      </c>
      <c r="E989" s="108" t="s">
        <v>2</v>
      </c>
      <c r="F989" s="108" t="s">
        <v>17</v>
      </c>
      <c r="G989" s="111" t="s">
        <v>5781</v>
      </c>
      <c r="H989" s="108">
        <v>6.2E-2</v>
      </c>
      <c r="I989" s="108">
        <v>-3.6999999999999998E-2</v>
      </c>
      <c r="J989" s="123" t="s">
        <v>15984</v>
      </c>
      <c r="K989" s="16">
        <f t="shared" si="31"/>
        <v>-1.1999999999999997E-2</v>
      </c>
      <c r="L989" s="16">
        <f t="shared" si="32"/>
        <v>0.13600000000000001</v>
      </c>
    </row>
    <row r="990" spans="1:12" x14ac:dyDescent="0.25">
      <c r="A990" t="s">
        <v>10549</v>
      </c>
      <c r="B990" t="s">
        <v>13492</v>
      </c>
      <c r="C990" t="s">
        <v>15</v>
      </c>
      <c r="D990" t="s">
        <v>1</v>
      </c>
      <c r="E990" t="s">
        <v>2</v>
      </c>
      <c r="F990" t="s">
        <v>17</v>
      </c>
      <c r="G990" s="110" t="s">
        <v>2989</v>
      </c>
      <c r="H990">
        <v>4.7E-2</v>
      </c>
      <c r="I990">
        <v>-5.0000000000000001E-3</v>
      </c>
      <c r="K990" s="16">
        <f t="shared" si="31"/>
        <v>3.6999999999999998E-2</v>
      </c>
      <c r="L990" s="16">
        <f t="shared" si="32"/>
        <v>5.7000000000000002E-2</v>
      </c>
    </row>
    <row r="991" spans="1:12" x14ac:dyDescent="0.25">
      <c r="A991" t="s">
        <v>10549</v>
      </c>
      <c r="B991" t="s">
        <v>13492</v>
      </c>
      <c r="C991" t="s">
        <v>15</v>
      </c>
      <c r="D991" t="s">
        <v>1</v>
      </c>
      <c r="E991" t="s">
        <v>2</v>
      </c>
      <c r="F991" t="s">
        <v>17</v>
      </c>
      <c r="G991" s="110" t="s">
        <v>2990</v>
      </c>
      <c r="H991" t="s">
        <v>2990</v>
      </c>
      <c r="K991" s="16" t="e">
        <f t="shared" si="31"/>
        <v>#VALUE!</v>
      </c>
      <c r="L991" s="16" t="e">
        <f t="shared" si="32"/>
        <v>#VALUE!</v>
      </c>
    </row>
    <row r="992" spans="1:12" x14ac:dyDescent="0.25">
      <c r="A992" t="s">
        <v>10549</v>
      </c>
      <c r="B992" t="s">
        <v>13492</v>
      </c>
      <c r="C992" t="s">
        <v>15</v>
      </c>
      <c r="D992" t="s">
        <v>1</v>
      </c>
      <c r="E992" t="s">
        <v>2</v>
      </c>
      <c r="F992" t="s">
        <v>17</v>
      </c>
      <c r="G992" s="110" t="s">
        <v>2991</v>
      </c>
      <c r="H992" t="s">
        <v>2991</v>
      </c>
      <c r="J992" s="61" t="s">
        <v>15985</v>
      </c>
      <c r="K992" s="16" t="e">
        <f t="shared" si="31"/>
        <v>#VALUE!</v>
      </c>
      <c r="L992" s="16" t="e">
        <f t="shared" si="32"/>
        <v>#VALUE!</v>
      </c>
    </row>
    <row r="993" spans="1:12" s="108" customFormat="1" x14ac:dyDescent="0.25">
      <c r="A993" s="108" t="s">
        <v>10554</v>
      </c>
      <c r="B993" s="108" t="s">
        <v>13497</v>
      </c>
      <c r="C993" s="108" t="s">
        <v>15</v>
      </c>
      <c r="D993" s="108" t="s">
        <v>1</v>
      </c>
      <c r="E993" s="108" t="s">
        <v>19</v>
      </c>
      <c r="F993" s="108" t="s">
        <v>17</v>
      </c>
      <c r="G993" s="111" t="s">
        <v>3033</v>
      </c>
      <c r="H993" s="108" t="s">
        <v>3033</v>
      </c>
      <c r="J993" s="123"/>
      <c r="K993" s="16" t="e">
        <f t="shared" si="31"/>
        <v>#VALUE!</v>
      </c>
      <c r="L993" s="16" t="e">
        <f t="shared" si="32"/>
        <v>#VALUE!</v>
      </c>
    </row>
    <row r="994" spans="1:12" s="108" customFormat="1" x14ac:dyDescent="0.25">
      <c r="A994" s="108" t="s">
        <v>10554</v>
      </c>
      <c r="B994" s="108" t="s">
        <v>13497</v>
      </c>
      <c r="C994" s="108" t="s">
        <v>15</v>
      </c>
      <c r="D994" s="108" t="s">
        <v>1</v>
      </c>
      <c r="E994" s="108" t="s">
        <v>22</v>
      </c>
      <c r="F994" s="108" t="s">
        <v>17</v>
      </c>
      <c r="G994" s="111" t="s">
        <v>3034</v>
      </c>
      <c r="H994" s="108" t="s">
        <v>3034</v>
      </c>
      <c r="J994" s="123" t="s">
        <v>15986</v>
      </c>
      <c r="K994" s="16" t="e">
        <f t="shared" si="31"/>
        <v>#VALUE!</v>
      </c>
      <c r="L994" s="16" t="e">
        <f t="shared" si="32"/>
        <v>#VALUE!</v>
      </c>
    </row>
    <row r="995" spans="1:12" x14ac:dyDescent="0.25">
      <c r="A995" t="s">
        <v>10879</v>
      </c>
      <c r="B995" t="s">
        <v>13651</v>
      </c>
      <c r="C995" t="s">
        <v>15</v>
      </c>
      <c r="D995" t="s">
        <v>1</v>
      </c>
      <c r="E995" t="s">
        <v>2</v>
      </c>
      <c r="F995" t="s">
        <v>17</v>
      </c>
      <c r="G995" s="110" t="s">
        <v>5824</v>
      </c>
      <c r="H995" t="s">
        <v>5824</v>
      </c>
      <c r="K995" s="16" t="e">
        <f t="shared" si="31"/>
        <v>#VALUE!</v>
      </c>
      <c r="L995" s="16" t="e">
        <f t="shared" si="32"/>
        <v>#VALUE!</v>
      </c>
    </row>
    <row r="996" spans="1:12" x14ac:dyDescent="0.25">
      <c r="A996" t="s">
        <v>10879</v>
      </c>
      <c r="B996" t="s">
        <v>13651</v>
      </c>
      <c r="C996" t="s">
        <v>15</v>
      </c>
      <c r="D996" t="s">
        <v>1</v>
      </c>
      <c r="E996" t="s">
        <v>2</v>
      </c>
      <c r="F996" t="s">
        <v>17</v>
      </c>
      <c r="G996" s="110" t="s">
        <v>5825</v>
      </c>
      <c r="H996">
        <v>0.1</v>
      </c>
      <c r="I996">
        <v>-0.03</v>
      </c>
      <c r="K996" s="16">
        <f t="shared" si="31"/>
        <v>4.0000000000000008E-2</v>
      </c>
      <c r="L996" s="16">
        <f t="shared" si="32"/>
        <v>0.16</v>
      </c>
    </row>
    <row r="997" spans="1:12" x14ac:dyDescent="0.25">
      <c r="A997" t="s">
        <v>10879</v>
      </c>
      <c r="B997" t="s">
        <v>13651</v>
      </c>
      <c r="C997" t="s">
        <v>15</v>
      </c>
      <c r="D997" t="s">
        <v>1</v>
      </c>
      <c r="E997" t="s">
        <v>2</v>
      </c>
      <c r="F997" t="s">
        <v>17</v>
      </c>
      <c r="G997" s="110" t="s">
        <v>5826</v>
      </c>
      <c r="H997" t="s">
        <v>5826</v>
      </c>
      <c r="J997" s="61" t="s">
        <v>15987</v>
      </c>
      <c r="K997" s="16" t="e">
        <f t="shared" si="31"/>
        <v>#VALUE!</v>
      </c>
      <c r="L997" s="16" t="e">
        <f t="shared" si="32"/>
        <v>#VALUE!</v>
      </c>
    </row>
    <row r="998" spans="1:12" s="108" customFormat="1" x14ac:dyDescent="0.25">
      <c r="A998" s="108" t="s">
        <v>10542</v>
      </c>
      <c r="B998" s="108" t="s">
        <v>13485</v>
      </c>
      <c r="C998" s="108" t="s">
        <v>15</v>
      </c>
      <c r="D998" s="108" t="s">
        <v>1</v>
      </c>
      <c r="E998" s="108" t="s">
        <v>2</v>
      </c>
      <c r="F998" s="108" t="s">
        <v>17</v>
      </c>
      <c r="G998" s="111" t="s">
        <v>2831</v>
      </c>
      <c r="H998" s="108" t="s">
        <v>2831</v>
      </c>
      <c r="J998" s="123"/>
      <c r="K998" s="16" t="e">
        <f t="shared" si="31"/>
        <v>#VALUE!</v>
      </c>
      <c r="L998" s="16" t="e">
        <f t="shared" si="32"/>
        <v>#VALUE!</v>
      </c>
    </row>
    <row r="999" spans="1:12" s="108" customFormat="1" x14ac:dyDescent="0.25">
      <c r="A999" s="108" t="s">
        <v>10542</v>
      </c>
      <c r="B999" s="108" t="s">
        <v>13485</v>
      </c>
      <c r="C999" s="108" t="s">
        <v>15</v>
      </c>
      <c r="D999" s="108" t="s">
        <v>1</v>
      </c>
      <c r="E999" s="108" t="s">
        <v>2</v>
      </c>
      <c r="F999" s="108" t="s">
        <v>17</v>
      </c>
      <c r="G999" s="111" t="s">
        <v>2832</v>
      </c>
      <c r="H999" s="108">
        <v>0.16</v>
      </c>
      <c r="I999" s="108">
        <v>-0.08</v>
      </c>
      <c r="J999" s="123" t="s">
        <v>15569</v>
      </c>
      <c r="K999" s="16">
        <f t="shared" si="31"/>
        <v>0</v>
      </c>
      <c r="L999" s="16">
        <f t="shared" si="32"/>
        <v>0.32</v>
      </c>
    </row>
    <row r="1000" spans="1:12" x14ac:dyDescent="0.25">
      <c r="A1000" t="s">
        <v>10680</v>
      </c>
      <c r="B1000" t="s">
        <v>13569</v>
      </c>
      <c r="C1000" t="s">
        <v>15</v>
      </c>
      <c r="D1000" t="s">
        <v>1</v>
      </c>
      <c r="E1000" t="s">
        <v>2</v>
      </c>
      <c r="F1000" t="s">
        <v>17</v>
      </c>
      <c r="G1000" s="110" t="s">
        <v>4203</v>
      </c>
      <c r="H1000">
        <v>0.39</v>
      </c>
      <c r="I1000">
        <v>-0.37</v>
      </c>
      <c r="J1000" s="61" t="s">
        <v>15988</v>
      </c>
      <c r="K1000" s="16">
        <f t="shared" si="31"/>
        <v>-0.35</v>
      </c>
      <c r="L1000" s="16">
        <f t="shared" si="32"/>
        <v>1.1299999999999999</v>
      </c>
    </row>
    <row r="1001" spans="1:12" s="108" customFormat="1" x14ac:dyDescent="0.25">
      <c r="A1001" s="108" t="s">
        <v>10547</v>
      </c>
      <c r="B1001" s="108" t="s">
        <v>13490</v>
      </c>
      <c r="C1001" s="108" t="s">
        <v>15</v>
      </c>
      <c r="D1001" s="108" t="s">
        <v>1</v>
      </c>
      <c r="E1001" s="108" t="s">
        <v>2</v>
      </c>
      <c r="F1001" s="108" t="s">
        <v>17</v>
      </c>
      <c r="G1001" s="111" t="s">
        <v>2949</v>
      </c>
      <c r="H1001" s="108" t="s">
        <v>2949</v>
      </c>
      <c r="J1001" s="123"/>
      <c r="K1001" s="16" t="e">
        <f t="shared" si="31"/>
        <v>#VALUE!</v>
      </c>
      <c r="L1001" s="16" t="e">
        <f t="shared" si="32"/>
        <v>#VALUE!</v>
      </c>
    </row>
    <row r="1002" spans="1:12" s="108" customFormat="1" x14ac:dyDescent="0.25">
      <c r="A1002" s="108" t="s">
        <v>10547</v>
      </c>
      <c r="B1002" s="108" t="s">
        <v>13490</v>
      </c>
      <c r="C1002" s="108" t="s">
        <v>15</v>
      </c>
      <c r="D1002" s="108" t="s">
        <v>1</v>
      </c>
      <c r="E1002" s="108" t="s">
        <v>2</v>
      </c>
      <c r="F1002" s="108" t="s">
        <v>17</v>
      </c>
      <c r="G1002" s="111">
        <v>0.98</v>
      </c>
      <c r="H1002" s="108">
        <v>0.98</v>
      </c>
      <c r="J1002" s="123"/>
      <c r="K1002" s="16">
        <f t="shared" si="31"/>
        <v>0.98</v>
      </c>
      <c r="L1002" s="16">
        <f t="shared" si="32"/>
        <v>0.98</v>
      </c>
    </row>
    <row r="1003" spans="1:12" s="108" customFormat="1" x14ac:dyDescent="0.25">
      <c r="A1003" s="108" t="s">
        <v>10547</v>
      </c>
      <c r="B1003" s="108" t="s">
        <v>13490</v>
      </c>
      <c r="C1003" s="108" t="s">
        <v>15</v>
      </c>
      <c r="D1003" s="108" t="s">
        <v>1</v>
      </c>
      <c r="E1003" s="108" t="s">
        <v>2</v>
      </c>
      <c r="F1003" s="108" t="s">
        <v>17</v>
      </c>
      <c r="G1003" s="111" t="s">
        <v>2950</v>
      </c>
      <c r="H1003" s="108" t="s">
        <v>2950</v>
      </c>
      <c r="J1003" s="123"/>
      <c r="K1003" s="16" t="e">
        <f t="shared" si="31"/>
        <v>#VALUE!</v>
      </c>
      <c r="L1003" s="16" t="e">
        <f t="shared" si="32"/>
        <v>#VALUE!</v>
      </c>
    </row>
    <row r="1004" spans="1:12" s="108" customFormat="1" x14ac:dyDescent="0.25">
      <c r="A1004" s="108" t="s">
        <v>10547</v>
      </c>
      <c r="B1004" s="108" t="s">
        <v>13490</v>
      </c>
      <c r="C1004" s="108" t="s">
        <v>15</v>
      </c>
      <c r="D1004" s="108" t="s">
        <v>1</v>
      </c>
      <c r="E1004" s="108" t="s">
        <v>2</v>
      </c>
      <c r="F1004" s="108" t="s">
        <v>17</v>
      </c>
      <c r="G1004" s="111" t="s">
        <v>2951</v>
      </c>
      <c r="H1004" s="108">
        <v>2.19</v>
      </c>
      <c r="I1004" s="108">
        <v>-3.21</v>
      </c>
      <c r="J1004" s="123"/>
      <c r="K1004" s="16">
        <f t="shared" si="31"/>
        <v>-4.2300000000000004</v>
      </c>
      <c r="L1004" s="16">
        <f t="shared" si="32"/>
        <v>8.61</v>
      </c>
    </row>
    <row r="1005" spans="1:12" s="108" customFormat="1" x14ac:dyDescent="0.25">
      <c r="A1005" s="108" t="s">
        <v>10547</v>
      </c>
      <c r="B1005" s="108" t="s">
        <v>13490</v>
      </c>
      <c r="C1005" s="108" t="s">
        <v>15</v>
      </c>
      <c r="D1005" s="108" t="s">
        <v>1</v>
      </c>
      <c r="E1005" s="108" t="s">
        <v>22</v>
      </c>
      <c r="F1005" s="108" t="s">
        <v>17</v>
      </c>
      <c r="G1005" s="111" t="s">
        <v>2952</v>
      </c>
      <c r="H1005" s="108" t="s">
        <v>2952</v>
      </c>
      <c r="J1005" s="123"/>
      <c r="K1005" s="16" t="e">
        <f t="shared" si="31"/>
        <v>#VALUE!</v>
      </c>
      <c r="L1005" s="16" t="e">
        <f t="shared" si="32"/>
        <v>#VALUE!</v>
      </c>
    </row>
    <row r="1006" spans="1:12" s="108" customFormat="1" x14ac:dyDescent="0.25">
      <c r="A1006" s="108" t="s">
        <v>10547</v>
      </c>
      <c r="B1006" s="108" t="s">
        <v>13490</v>
      </c>
      <c r="C1006" s="108" t="s">
        <v>15</v>
      </c>
      <c r="D1006" s="108" t="s">
        <v>1</v>
      </c>
      <c r="E1006" s="108" t="s">
        <v>2</v>
      </c>
      <c r="F1006" s="108" t="s">
        <v>17</v>
      </c>
      <c r="G1006" s="111" t="s">
        <v>2953</v>
      </c>
      <c r="H1006" s="108" t="s">
        <v>2953</v>
      </c>
      <c r="J1006" s="123"/>
      <c r="K1006" s="16" t="e">
        <f t="shared" si="31"/>
        <v>#VALUE!</v>
      </c>
      <c r="L1006" s="16" t="e">
        <f t="shared" si="32"/>
        <v>#VALUE!</v>
      </c>
    </row>
    <row r="1007" spans="1:12" s="108" customFormat="1" x14ac:dyDescent="0.25">
      <c r="A1007" s="108" t="s">
        <v>10547</v>
      </c>
      <c r="B1007" s="108" t="s">
        <v>13490</v>
      </c>
      <c r="C1007" s="108" t="s">
        <v>15</v>
      </c>
      <c r="D1007" s="108" t="s">
        <v>1</v>
      </c>
      <c r="E1007" s="108" t="s">
        <v>2</v>
      </c>
      <c r="F1007" s="108" t="s">
        <v>17</v>
      </c>
      <c r="G1007" s="111" t="s">
        <v>2954</v>
      </c>
      <c r="H1007" s="108" t="s">
        <v>2954</v>
      </c>
      <c r="J1007" s="123"/>
      <c r="K1007" s="16" t="e">
        <f t="shared" si="31"/>
        <v>#VALUE!</v>
      </c>
      <c r="L1007" s="16" t="e">
        <f t="shared" si="32"/>
        <v>#VALUE!</v>
      </c>
    </row>
    <row r="1008" spans="1:12" s="108" customFormat="1" x14ac:dyDescent="0.25">
      <c r="A1008" s="108" t="s">
        <v>10547</v>
      </c>
      <c r="B1008" s="108" t="s">
        <v>13490</v>
      </c>
      <c r="C1008" s="108" t="s">
        <v>15</v>
      </c>
      <c r="D1008" s="108" t="s">
        <v>1</v>
      </c>
      <c r="E1008" s="108" t="s">
        <v>2</v>
      </c>
      <c r="F1008" s="108" t="s">
        <v>17</v>
      </c>
      <c r="G1008" s="111" t="s">
        <v>2955</v>
      </c>
      <c r="H1008" s="108">
        <v>4.1100000000000003</v>
      </c>
      <c r="I1008" s="108">
        <v>-1.37</v>
      </c>
      <c r="J1008" s="123"/>
      <c r="K1008" s="16">
        <f t="shared" si="31"/>
        <v>1.37</v>
      </c>
      <c r="L1008" s="16">
        <f t="shared" si="32"/>
        <v>6.8500000000000005</v>
      </c>
    </row>
    <row r="1009" spans="1:12" s="108" customFormat="1" x14ac:dyDescent="0.25">
      <c r="A1009" s="108" t="s">
        <v>10547</v>
      </c>
      <c r="B1009" s="108" t="s">
        <v>13490</v>
      </c>
      <c r="C1009" s="108" t="s">
        <v>15</v>
      </c>
      <c r="D1009" s="108" t="s">
        <v>1</v>
      </c>
      <c r="E1009" s="108" t="s">
        <v>2</v>
      </c>
      <c r="F1009" s="108" t="s">
        <v>17</v>
      </c>
      <c r="G1009" s="111" t="s">
        <v>2956</v>
      </c>
      <c r="H1009" s="108" t="s">
        <v>2956</v>
      </c>
      <c r="J1009" s="123"/>
      <c r="K1009" s="16" t="e">
        <f t="shared" si="31"/>
        <v>#VALUE!</v>
      </c>
      <c r="L1009" s="16" t="e">
        <f t="shared" si="32"/>
        <v>#VALUE!</v>
      </c>
    </row>
    <row r="1010" spans="1:12" s="108" customFormat="1" x14ac:dyDescent="0.25">
      <c r="A1010" s="108" t="s">
        <v>10547</v>
      </c>
      <c r="B1010" s="108" t="s">
        <v>13490</v>
      </c>
      <c r="C1010" s="108" t="s">
        <v>15</v>
      </c>
      <c r="D1010" s="108" t="s">
        <v>1</v>
      </c>
      <c r="E1010" s="108" t="s">
        <v>2</v>
      </c>
      <c r="F1010" s="108" t="s">
        <v>17</v>
      </c>
      <c r="G1010" s="111" t="s">
        <v>2957</v>
      </c>
      <c r="H1010" s="108" t="s">
        <v>2957</v>
      </c>
      <c r="J1010" s="123"/>
      <c r="K1010" s="16" t="e">
        <f t="shared" si="31"/>
        <v>#VALUE!</v>
      </c>
      <c r="L1010" s="16" t="e">
        <f t="shared" si="32"/>
        <v>#VALUE!</v>
      </c>
    </row>
    <row r="1011" spans="1:12" s="108" customFormat="1" x14ac:dyDescent="0.25">
      <c r="A1011" s="108" t="s">
        <v>10547</v>
      </c>
      <c r="B1011" s="108" t="s">
        <v>13490</v>
      </c>
      <c r="C1011" s="108" t="s">
        <v>15</v>
      </c>
      <c r="D1011" s="108" t="s">
        <v>1</v>
      </c>
      <c r="E1011" s="108" t="s">
        <v>22</v>
      </c>
      <c r="F1011" s="108" t="s">
        <v>17</v>
      </c>
      <c r="G1011" s="111" t="s">
        <v>2958</v>
      </c>
      <c r="H1011" s="108">
        <v>0.78</v>
      </c>
      <c r="I1011" s="108">
        <v>-0.36</v>
      </c>
      <c r="J1011" s="123"/>
      <c r="K1011" s="16">
        <f t="shared" si="31"/>
        <v>6.0000000000000053E-2</v>
      </c>
      <c r="L1011" s="16">
        <f t="shared" si="32"/>
        <v>1.5</v>
      </c>
    </row>
    <row r="1012" spans="1:12" s="108" customFormat="1" x14ac:dyDescent="0.25">
      <c r="A1012" s="108" t="s">
        <v>10547</v>
      </c>
      <c r="B1012" s="108" t="s">
        <v>13490</v>
      </c>
      <c r="C1012" s="108" t="s">
        <v>15</v>
      </c>
      <c r="D1012" s="108" t="s">
        <v>1</v>
      </c>
      <c r="E1012" s="108" t="s">
        <v>22</v>
      </c>
      <c r="F1012" s="108" t="s">
        <v>17</v>
      </c>
      <c r="G1012" s="111" t="s">
        <v>2959</v>
      </c>
      <c r="H1012" s="108">
        <v>3.1</v>
      </c>
      <c r="I1012" s="108">
        <v>-1.46</v>
      </c>
      <c r="J1012" s="123"/>
      <c r="K1012" s="16">
        <f t="shared" si="31"/>
        <v>0.18000000000000016</v>
      </c>
      <c r="L1012" s="16">
        <f t="shared" si="32"/>
        <v>6.02</v>
      </c>
    </row>
    <row r="1013" spans="1:12" s="108" customFormat="1" x14ac:dyDescent="0.25">
      <c r="A1013" s="108" t="s">
        <v>10547</v>
      </c>
      <c r="B1013" s="108" t="s">
        <v>13490</v>
      </c>
      <c r="C1013" s="108" t="s">
        <v>15</v>
      </c>
      <c r="D1013" s="108" t="s">
        <v>1</v>
      </c>
      <c r="E1013" s="108" t="s">
        <v>19</v>
      </c>
      <c r="F1013" s="108" t="s">
        <v>17</v>
      </c>
      <c r="G1013" s="111" t="s">
        <v>2960</v>
      </c>
      <c r="H1013" s="108">
        <v>2.6</v>
      </c>
      <c r="I1013" s="108">
        <v>-1.3</v>
      </c>
      <c r="J1013" s="123"/>
      <c r="K1013" s="16">
        <f t="shared" si="31"/>
        <v>0</v>
      </c>
      <c r="L1013" s="16">
        <f t="shared" si="32"/>
        <v>5.2</v>
      </c>
    </row>
    <row r="1014" spans="1:12" s="108" customFormat="1" x14ac:dyDescent="0.25">
      <c r="A1014" s="108" t="s">
        <v>10547</v>
      </c>
      <c r="B1014" s="108" t="s">
        <v>13490</v>
      </c>
      <c r="C1014" s="108" t="s">
        <v>15</v>
      </c>
      <c r="D1014" s="108" t="s">
        <v>1</v>
      </c>
      <c r="E1014" s="108" t="s">
        <v>2</v>
      </c>
      <c r="F1014" s="108" t="s">
        <v>17</v>
      </c>
      <c r="G1014" s="111">
        <v>0.9</v>
      </c>
      <c r="H1014" s="108">
        <v>0.9</v>
      </c>
      <c r="J1014" s="123" t="s">
        <v>15989</v>
      </c>
      <c r="K1014" s="16">
        <f t="shared" si="31"/>
        <v>0.9</v>
      </c>
      <c r="L1014" s="16">
        <f t="shared" si="32"/>
        <v>0.9</v>
      </c>
    </row>
    <row r="1015" spans="1:12" x14ac:dyDescent="0.25">
      <c r="A1015" t="s">
        <v>10557</v>
      </c>
      <c r="B1015" t="s">
        <v>13500</v>
      </c>
      <c r="C1015" t="s">
        <v>15</v>
      </c>
      <c r="D1015" t="s">
        <v>1</v>
      </c>
      <c r="E1015" t="s">
        <v>2</v>
      </c>
      <c r="F1015" t="s">
        <v>17</v>
      </c>
      <c r="G1015" s="110" t="s">
        <v>1345</v>
      </c>
      <c r="H1015" t="s">
        <v>1345</v>
      </c>
      <c r="K1015" s="16" t="e">
        <f t="shared" si="31"/>
        <v>#VALUE!</v>
      </c>
      <c r="L1015" s="16" t="e">
        <f t="shared" si="32"/>
        <v>#VALUE!</v>
      </c>
    </row>
    <row r="1016" spans="1:12" x14ac:dyDescent="0.25">
      <c r="A1016" t="s">
        <v>10557</v>
      </c>
      <c r="B1016" t="s">
        <v>13500</v>
      </c>
      <c r="C1016" t="s">
        <v>15</v>
      </c>
      <c r="D1016" t="s">
        <v>1</v>
      </c>
      <c r="E1016" t="s">
        <v>2</v>
      </c>
      <c r="F1016" t="s">
        <v>17</v>
      </c>
      <c r="G1016" s="110" t="s">
        <v>3055</v>
      </c>
      <c r="H1016">
        <v>9.9</v>
      </c>
      <c r="I1016">
        <v>-7.1</v>
      </c>
      <c r="K1016" s="16">
        <f t="shared" si="31"/>
        <v>-4.2999999999999989</v>
      </c>
      <c r="L1016" s="16">
        <f t="shared" si="32"/>
        <v>24.1</v>
      </c>
    </row>
    <row r="1017" spans="1:12" x14ac:dyDescent="0.25">
      <c r="A1017" t="s">
        <v>10557</v>
      </c>
      <c r="B1017" t="s">
        <v>13500</v>
      </c>
      <c r="C1017" t="s">
        <v>15</v>
      </c>
      <c r="D1017" t="s">
        <v>1</v>
      </c>
      <c r="E1017" t="s">
        <v>2</v>
      </c>
      <c r="F1017" t="s">
        <v>17</v>
      </c>
      <c r="G1017" s="110" t="s">
        <v>3056</v>
      </c>
      <c r="H1017">
        <v>0.63</v>
      </c>
      <c r="I1017">
        <v>-0.21</v>
      </c>
      <c r="K1017" s="16">
        <f t="shared" si="31"/>
        <v>0.21000000000000002</v>
      </c>
      <c r="L1017" s="16">
        <f t="shared" si="32"/>
        <v>1.05</v>
      </c>
    </row>
    <row r="1018" spans="1:12" x14ac:dyDescent="0.25">
      <c r="A1018" t="s">
        <v>10557</v>
      </c>
      <c r="B1018" t="s">
        <v>13500</v>
      </c>
      <c r="C1018" t="s">
        <v>15</v>
      </c>
      <c r="D1018" t="s">
        <v>1</v>
      </c>
      <c r="E1018" t="s">
        <v>2</v>
      </c>
      <c r="F1018" t="s">
        <v>17</v>
      </c>
      <c r="G1018" s="110" t="s">
        <v>3057</v>
      </c>
      <c r="H1018">
        <v>0.23</v>
      </c>
      <c r="I1018">
        <v>-0.13</v>
      </c>
      <c r="K1018" s="16">
        <f t="shared" si="31"/>
        <v>-0.03</v>
      </c>
      <c r="L1018" s="16">
        <f t="shared" si="32"/>
        <v>0.49</v>
      </c>
    </row>
    <row r="1019" spans="1:12" x14ac:dyDescent="0.25">
      <c r="A1019" t="s">
        <v>10557</v>
      </c>
      <c r="B1019" t="s">
        <v>13500</v>
      </c>
      <c r="C1019" t="s">
        <v>15</v>
      </c>
      <c r="D1019" t="s">
        <v>1</v>
      </c>
      <c r="E1019" t="s">
        <v>2</v>
      </c>
      <c r="F1019" t="s">
        <v>17</v>
      </c>
      <c r="G1019" s="110" t="s">
        <v>3058</v>
      </c>
      <c r="H1019">
        <v>0.16</v>
      </c>
      <c r="I1019">
        <v>-0.12</v>
      </c>
      <c r="K1019" s="16">
        <f t="shared" si="31"/>
        <v>-7.9999999999999988E-2</v>
      </c>
      <c r="L1019" s="16">
        <f t="shared" si="32"/>
        <v>0.4</v>
      </c>
    </row>
    <row r="1020" spans="1:12" x14ac:dyDescent="0.25">
      <c r="A1020" t="s">
        <v>10557</v>
      </c>
      <c r="B1020" t="s">
        <v>13500</v>
      </c>
      <c r="C1020" t="s">
        <v>15</v>
      </c>
      <c r="D1020" t="s">
        <v>1</v>
      </c>
      <c r="E1020" t="s">
        <v>2</v>
      </c>
      <c r="F1020" t="s">
        <v>17</v>
      </c>
      <c r="G1020" s="110" t="s">
        <v>3059</v>
      </c>
      <c r="H1020">
        <v>1.05</v>
      </c>
      <c r="I1020">
        <v>-1.22</v>
      </c>
      <c r="K1020" s="16">
        <f t="shared" si="31"/>
        <v>-1.39</v>
      </c>
      <c r="L1020" s="16">
        <f t="shared" si="32"/>
        <v>3.49</v>
      </c>
    </row>
    <row r="1021" spans="1:12" x14ac:dyDescent="0.25">
      <c r="A1021" t="s">
        <v>10557</v>
      </c>
      <c r="B1021" t="s">
        <v>13500</v>
      </c>
      <c r="C1021" t="s">
        <v>15</v>
      </c>
      <c r="D1021" t="s">
        <v>1</v>
      </c>
      <c r="E1021" t="s">
        <v>2</v>
      </c>
      <c r="F1021" t="s">
        <v>17</v>
      </c>
      <c r="G1021" s="110" t="s">
        <v>3059</v>
      </c>
      <c r="H1021">
        <v>1.05</v>
      </c>
      <c r="I1021">
        <v>-1.22</v>
      </c>
      <c r="J1021" s="61" t="s">
        <v>15571</v>
      </c>
      <c r="K1021" s="16">
        <f t="shared" si="31"/>
        <v>-1.39</v>
      </c>
      <c r="L1021" s="16">
        <f t="shared" si="32"/>
        <v>3.49</v>
      </c>
    </row>
    <row r="1022" spans="1:12" s="108" customFormat="1" x14ac:dyDescent="0.25">
      <c r="A1022" s="108" t="s">
        <v>10544</v>
      </c>
      <c r="B1022" s="108" t="s">
        <v>13487</v>
      </c>
      <c r="C1022" s="108" t="s">
        <v>15</v>
      </c>
      <c r="D1022" s="108" t="s">
        <v>1</v>
      </c>
      <c r="E1022" s="108" t="s">
        <v>2</v>
      </c>
      <c r="F1022" s="108" t="s">
        <v>17</v>
      </c>
      <c r="G1022" s="111" t="s">
        <v>2889</v>
      </c>
      <c r="H1022" s="108">
        <v>4.16</v>
      </c>
      <c r="I1022" s="108">
        <v>-0.91</v>
      </c>
      <c r="J1022" s="123"/>
      <c r="K1022" s="16">
        <f t="shared" si="31"/>
        <v>2.34</v>
      </c>
      <c r="L1022" s="16">
        <f t="shared" si="32"/>
        <v>5.98</v>
      </c>
    </row>
    <row r="1023" spans="1:12" s="108" customFormat="1" x14ac:dyDescent="0.25">
      <c r="A1023" s="108" t="s">
        <v>10544</v>
      </c>
      <c r="B1023" s="108" t="s">
        <v>13487</v>
      </c>
      <c r="C1023" s="108" t="s">
        <v>15</v>
      </c>
      <c r="D1023" s="108" t="s">
        <v>1</v>
      </c>
      <c r="E1023" s="108" t="s">
        <v>2</v>
      </c>
      <c r="F1023" s="108" t="s">
        <v>17</v>
      </c>
      <c r="G1023" s="111">
        <v>0.3</v>
      </c>
      <c r="H1023" s="108">
        <v>0.3</v>
      </c>
      <c r="J1023" s="123"/>
      <c r="K1023" s="16">
        <f t="shared" si="31"/>
        <v>0.3</v>
      </c>
      <c r="L1023" s="16">
        <f t="shared" si="32"/>
        <v>0.3</v>
      </c>
    </row>
    <row r="1024" spans="1:12" s="108" customFormat="1" x14ac:dyDescent="0.25">
      <c r="A1024" s="108" t="s">
        <v>10544</v>
      </c>
      <c r="B1024" s="108" t="s">
        <v>13487</v>
      </c>
      <c r="C1024" s="108" t="s">
        <v>15</v>
      </c>
      <c r="D1024" s="108" t="s">
        <v>1</v>
      </c>
      <c r="E1024" s="108" t="s">
        <v>2</v>
      </c>
      <c r="F1024" s="108" t="s">
        <v>17</v>
      </c>
      <c r="G1024" s="111">
        <v>1.9</v>
      </c>
      <c r="H1024" s="108">
        <v>1.9</v>
      </c>
      <c r="J1024" s="123" t="s">
        <v>15990</v>
      </c>
      <c r="K1024" s="16">
        <f t="shared" si="31"/>
        <v>1.9</v>
      </c>
      <c r="L1024" s="16">
        <f t="shared" si="32"/>
        <v>1.9</v>
      </c>
    </row>
    <row r="1025" spans="1:12" x14ac:dyDescent="0.25">
      <c r="A1025" t="s">
        <v>10668</v>
      </c>
      <c r="B1025" t="s">
        <v>13563</v>
      </c>
      <c r="C1025" t="s">
        <v>15</v>
      </c>
      <c r="D1025" t="s">
        <v>1</v>
      </c>
      <c r="E1025" t="s">
        <v>2</v>
      </c>
      <c r="F1025" t="s">
        <v>17</v>
      </c>
      <c r="G1025" s="110">
        <v>0.11</v>
      </c>
      <c r="H1025">
        <v>0.11</v>
      </c>
      <c r="K1025" s="16">
        <f t="shared" si="31"/>
        <v>0.11</v>
      </c>
      <c r="L1025" s="16">
        <f t="shared" si="32"/>
        <v>0.11</v>
      </c>
    </row>
    <row r="1026" spans="1:12" x14ac:dyDescent="0.25">
      <c r="A1026" t="s">
        <v>10668</v>
      </c>
      <c r="B1026" t="s">
        <v>13563</v>
      </c>
      <c r="C1026" t="s">
        <v>15</v>
      </c>
      <c r="D1026" t="s">
        <v>1</v>
      </c>
      <c r="E1026" t="s">
        <v>2</v>
      </c>
      <c r="F1026" t="s">
        <v>17</v>
      </c>
      <c r="G1026" s="110" t="s">
        <v>4091</v>
      </c>
      <c r="H1026" t="s">
        <v>4091</v>
      </c>
      <c r="K1026" s="16" t="e">
        <f t="shared" si="31"/>
        <v>#VALUE!</v>
      </c>
      <c r="L1026" s="16" t="e">
        <f t="shared" si="32"/>
        <v>#VALUE!</v>
      </c>
    </row>
    <row r="1027" spans="1:12" x14ac:dyDescent="0.25">
      <c r="A1027" t="s">
        <v>10668</v>
      </c>
      <c r="B1027" t="s">
        <v>13563</v>
      </c>
      <c r="C1027" t="s">
        <v>15</v>
      </c>
      <c r="D1027" t="s">
        <v>1</v>
      </c>
      <c r="E1027" t="s">
        <v>2</v>
      </c>
      <c r="F1027" t="s">
        <v>17</v>
      </c>
      <c r="G1027" s="110" t="s">
        <v>4092</v>
      </c>
      <c r="H1027">
        <v>0.35</v>
      </c>
      <c r="I1027">
        <v>-0.62</v>
      </c>
      <c r="J1027" s="61" t="s">
        <v>15991</v>
      </c>
      <c r="K1027" s="16">
        <f t="shared" ref="K1027:K1090" si="33">H1027+2*I1027</f>
        <v>-0.89</v>
      </c>
      <c r="L1027" s="16">
        <f t="shared" ref="L1027:L1090" si="34">H1027-2*I1027</f>
        <v>1.5899999999999999</v>
      </c>
    </row>
    <row r="1028" spans="1:12" s="108" customFormat="1" x14ac:dyDescent="0.25">
      <c r="A1028" s="108" t="s">
        <v>10876</v>
      </c>
      <c r="B1028" s="108" t="s">
        <v>13649</v>
      </c>
      <c r="C1028" s="108" t="s">
        <v>15</v>
      </c>
      <c r="D1028" s="108" t="s">
        <v>1</v>
      </c>
      <c r="E1028" s="108" t="s">
        <v>2</v>
      </c>
      <c r="F1028" s="108" t="s">
        <v>17</v>
      </c>
      <c r="G1028" s="111" t="s">
        <v>5809</v>
      </c>
      <c r="H1028" s="108" t="s">
        <v>5809</v>
      </c>
      <c r="J1028" s="123" t="s">
        <v>15992</v>
      </c>
      <c r="K1028" s="16" t="e">
        <f t="shared" si="33"/>
        <v>#VALUE!</v>
      </c>
      <c r="L1028" s="16" t="e">
        <f t="shared" si="34"/>
        <v>#VALUE!</v>
      </c>
    </row>
    <row r="1029" spans="1:12" x14ac:dyDescent="0.25">
      <c r="A1029" t="s">
        <v>10514</v>
      </c>
      <c r="B1029" t="s">
        <v>13460</v>
      </c>
      <c r="C1029" t="s">
        <v>15</v>
      </c>
      <c r="D1029" t="s">
        <v>1</v>
      </c>
      <c r="E1029" t="s">
        <v>2</v>
      </c>
      <c r="F1029" t="s">
        <v>17</v>
      </c>
      <c r="G1029" s="110" t="s">
        <v>2037</v>
      </c>
      <c r="H1029" t="s">
        <v>2037</v>
      </c>
      <c r="K1029" s="16" t="e">
        <f t="shared" si="33"/>
        <v>#VALUE!</v>
      </c>
      <c r="L1029" s="16" t="e">
        <f t="shared" si="34"/>
        <v>#VALUE!</v>
      </c>
    </row>
    <row r="1030" spans="1:12" x14ac:dyDescent="0.25">
      <c r="A1030" t="s">
        <v>10514</v>
      </c>
      <c r="B1030" t="s">
        <v>13460</v>
      </c>
      <c r="C1030" t="s">
        <v>15</v>
      </c>
      <c r="D1030" t="s">
        <v>1</v>
      </c>
      <c r="E1030" t="s">
        <v>2</v>
      </c>
      <c r="F1030" t="s">
        <v>17</v>
      </c>
      <c r="G1030" s="110">
        <v>5.9</v>
      </c>
      <c r="H1030">
        <v>5.9</v>
      </c>
      <c r="K1030" s="16">
        <f t="shared" si="33"/>
        <v>5.9</v>
      </c>
      <c r="L1030" s="16">
        <f t="shared" si="34"/>
        <v>5.9</v>
      </c>
    </row>
    <row r="1031" spans="1:12" x14ac:dyDescent="0.25">
      <c r="A1031" t="s">
        <v>10514</v>
      </c>
      <c r="B1031" t="s">
        <v>13460</v>
      </c>
      <c r="C1031" t="s">
        <v>15</v>
      </c>
      <c r="D1031" t="s">
        <v>1</v>
      </c>
      <c r="E1031" t="s">
        <v>2</v>
      </c>
      <c r="F1031" t="s">
        <v>17</v>
      </c>
      <c r="G1031" s="110" t="s">
        <v>2038</v>
      </c>
      <c r="H1031" t="s">
        <v>2038</v>
      </c>
      <c r="K1031" s="16" t="e">
        <f t="shared" si="33"/>
        <v>#VALUE!</v>
      </c>
      <c r="L1031" s="16" t="e">
        <f t="shared" si="34"/>
        <v>#VALUE!</v>
      </c>
    </row>
    <row r="1032" spans="1:12" x14ac:dyDescent="0.25">
      <c r="A1032" t="s">
        <v>10514</v>
      </c>
      <c r="B1032" t="s">
        <v>13460</v>
      </c>
      <c r="C1032" t="s">
        <v>15</v>
      </c>
      <c r="D1032" t="s">
        <v>1</v>
      </c>
      <c r="E1032" t="s">
        <v>2</v>
      </c>
      <c r="F1032" t="s">
        <v>17</v>
      </c>
      <c r="G1032" s="110" t="s">
        <v>2039</v>
      </c>
      <c r="H1032" t="s">
        <v>2039</v>
      </c>
      <c r="K1032" s="16" t="e">
        <f t="shared" si="33"/>
        <v>#VALUE!</v>
      </c>
      <c r="L1032" s="16" t="e">
        <f t="shared" si="34"/>
        <v>#VALUE!</v>
      </c>
    </row>
    <row r="1033" spans="1:12" x14ac:dyDescent="0.25">
      <c r="A1033" t="s">
        <v>10514</v>
      </c>
      <c r="B1033" t="s">
        <v>13460</v>
      </c>
      <c r="C1033" t="s">
        <v>15</v>
      </c>
      <c r="D1033" t="s">
        <v>1</v>
      </c>
      <c r="E1033" t="s">
        <v>2</v>
      </c>
      <c r="F1033" t="s">
        <v>17</v>
      </c>
      <c r="G1033" s="110" t="s">
        <v>2040</v>
      </c>
      <c r="H1033" t="s">
        <v>2040</v>
      </c>
      <c r="K1033" s="16" t="e">
        <f t="shared" si="33"/>
        <v>#VALUE!</v>
      </c>
      <c r="L1033" s="16" t="e">
        <f t="shared" si="34"/>
        <v>#VALUE!</v>
      </c>
    </row>
    <row r="1034" spans="1:12" x14ac:dyDescent="0.25">
      <c r="A1034" t="s">
        <v>10514</v>
      </c>
      <c r="B1034" t="s">
        <v>13460</v>
      </c>
      <c r="C1034" t="s">
        <v>15</v>
      </c>
      <c r="D1034" t="s">
        <v>1</v>
      </c>
      <c r="E1034" t="s">
        <v>2</v>
      </c>
      <c r="F1034" t="s">
        <v>17</v>
      </c>
      <c r="G1034" s="110" t="s">
        <v>2041</v>
      </c>
      <c r="H1034">
        <v>4.5</v>
      </c>
      <c r="I1034">
        <v>-1.1499999999999999</v>
      </c>
      <c r="K1034" s="16">
        <f t="shared" si="33"/>
        <v>2.2000000000000002</v>
      </c>
      <c r="L1034" s="16">
        <f t="shared" si="34"/>
        <v>6.8</v>
      </c>
    </row>
    <row r="1035" spans="1:12" x14ac:dyDescent="0.25">
      <c r="A1035" t="s">
        <v>10514</v>
      </c>
      <c r="B1035" t="s">
        <v>13460</v>
      </c>
      <c r="C1035" t="s">
        <v>15</v>
      </c>
      <c r="D1035" t="s">
        <v>1</v>
      </c>
      <c r="E1035" t="s">
        <v>2</v>
      </c>
      <c r="F1035" t="s">
        <v>17</v>
      </c>
      <c r="G1035" s="110" t="s">
        <v>2042</v>
      </c>
      <c r="H1035" t="s">
        <v>2042</v>
      </c>
      <c r="K1035" s="16" t="e">
        <f t="shared" si="33"/>
        <v>#VALUE!</v>
      </c>
      <c r="L1035" s="16" t="e">
        <f t="shared" si="34"/>
        <v>#VALUE!</v>
      </c>
    </row>
    <row r="1036" spans="1:12" x14ac:dyDescent="0.25">
      <c r="A1036" t="s">
        <v>10514</v>
      </c>
      <c r="B1036" t="s">
        <v>13460</v>
      </c>
      <c r="C1036" t="s">
        <v>15</v>
      </c>
      <c r="D1036" t="s">
        <v>1</v>
      </c>
      <c r="E1036" t="s">
        <v>2</v>
      </c>
      <c r="F1036" t="s">
        <v>17</v>
      </c>
      <c r="G1036" s="110" t="s">
        <v>2043</v>
      </c>
      <c r="H1036" t="s">
        <v>2043</v>
      </c>
      <c r="K1036" s="16" t="e">
        <f t="shared" si="33"/>
        <v>#VALUE!</v>
      </c>
      <c r="L1036" s="16" t="e">
        <f t="shared" si="34"/>
        <v>#VALUE!</v>
      </c>
    </row>
    <row r="1037" spans="1:12" x14ac:dyDescent="0.25">
      <c r="A1037" t="s">
        <v>10514</v>
      </c>
      <c r="B1037" t="s">
        <v>13460</v>
      </c>
      <c r="C1037" t="s">
        <v>15</v>
      </c>
      <c r="D1037" t="s">
        <v>1</v>
      </c>
      <c r="E1037" t="s">
        <v>19</v>
      </c>
      <c r="F1037" t="s">
        <v>17</v>
      </c>
      <c r="G1037" s="110" t="s">
        <v>2044</v>
      </c>
      <c r="H1037">
        <v>1.61</v>
      </c>
      <c r="I1037">
        <v>-1</v>
      </c>
      <c r="K1037" s="16">
        <f t="shared" si="33"/>
        <v>-0.3899999999999999</v>
      </c>
      <c r="L1037" s="16">
        <f t="shared" si="34"/>
        <v>3.6100000000000003</v>
      </c>
    </row>
    <row r="1038" spans="1:12" x14ac:dyDescent="0.25">
      <c r="A1038" t="s">
        <v>10514</v>
      </c>
      <c r="B1038" t="s">
        <v>13460</v>
      </c>
      <c r="C1038" t="s">
        <v>15</v>
      </c>
      <c r="D1038" t="s">
        <v>1</v>
      </c>
      <c r="E1038" t="s">
        <v>22</v>
      </c>
      <c r="F1038" t="s">
        <v>17</v>
      </c>
      <c r="G1038" s="110" t="s">
        <v>2045</v>
      </c>
      <c r="H1038">
        <v>4.5</v>
      </c>
      <c r="I1038">
        <v>-1.87</v>
      </c>
      <c r="K1038" s="16">
        <f t="shared" si="33"/>
        <v>0.75999999999999979</v>
      </c>
      <c r="L1038" s="16">
        <f t="shared" si="34"/>
        <v>8.24</v>
      </c>
    </row>
    <row r="1039" spans="1:12" x14ac:dyDescent="0.25">
      <c r="A1039" t="s">
        <v>10514</v>
      </c>
      <c r="B1039" t="s">
        <v>13460</v>
      </c>
      <c r="C1039" t="s">
        <v>15</v>
      </c>
      <c r="D1039" t="s">
        <v>1</v>
      </c>
      <c r="E1039" t="s">
        <v>19</v>
      </c>
      <c r="F1039" t="s">
        <v>17</v>
      </c>
      <c r="G1039" s="110" t="s">
        <v>2046</v>
      </c>
      <c r="H1039">
        <v>4</v>
      </c>
      <c r="I1039">
        <v>-1.76</v>
      </c>
      <c r="K1039" s="16">
        <f t="shared" si="33"/>
        <v>0.48</v>
      </c>
      <c r="L1039" s="16">
        <f t="shared" si="34"/>
        <v>7.52</v>
      </c>
    </row>
    <row r="1040" spans="1:12" x14ac:dyDescent="0.25">
      <c r="A1040" t="s">
        <v>10514</v>
      </c>
      <c r="B1040" t="s">
        <v>13460</v>
      </c>
      <c r="C1040" t="s">
        <v>15</v>
      </c>
      <c r="D1040" t="s">
        <v>1</v>
      </c>
      <c r="E1040" t="s">
        <v>2</v>
      </c>
      <c r="F1040" t="s">
        <v>17</v>
      </c>
      <c r="G1040" s="110">
        <v>3.7</v>
      </c>
      <c r="H1040">
        <v>3.7</v>
      </c>
      <c r="K1040" s="16">
        <f t="shared" si="33"/>
        <v>3.7</v>
      </c>
      <c r="L1040" s="16">
        <f t="shared" si="34"/>
        <v>3.7</v>
      </c>
    </row>
    <row r="1041" spans="1:12" x14ac:dyDescent="0.25">
      <c r="A1041" t="s">
        <v>10514</v>
      </c>
      <c r="B1041" t="s">
        <v>13460</v>
      </c>
      <c r="C1041" t="s">
        <v>15</v>
      </c>
      <c r="D1041" t="s">
        <v>1</v>
      </c>
      <c r="E1041" t="s">
        <v>2</v>
      </c>
      <c r="F1041" t="s">
        <v>17</v>
      </c>
      <c r="G1041" s="110" t="s">
        <v>2047</v>
      </c>
      <c r="H1041">
        <v>23.59</v>
      </c>
      <c r="I1041">
        <v>-16.02</v>
      </c>
      <c r="J1041" s="61" t="s">
        <v>15993</v>
      </c>
      <c r="K1041" s="16">
        <f t="shared" si="33"/>
        <v>-8.4499999999999993</v>
      </c>
      <c r="L1041" s="16">
        <f t="shared" si="34"/>
        <v>55.629999999999995</v>
      </c>
    </row>
    <row r="1042" spans="1:12" s="108" customFormat="1" x14ac:dyDescent="0.25">
      <c r="A1042" s="108" t="s">
        <v>10540</v>
      </c>
      <c r="B1042" s="108" t="s">
        <v>13484</v>
      </c>
      <c r="C1042" s="108" t="s">
        <v>15</v>
      </c>
      <c r="D1042" s="108" t="s">
        <v>1</v>
      </c>
      <c r="E1042" s="108" t="s">
        <v>22</v>
      </c>
      <c r="F1042" s="108" t="s">
        <v>17</v>
      </c>
      <c r="G1042" s="111" t="s">
        <v>2815</v>
      </c>
      <c r="H1042" s="108" t="s">
        <v>2815</v>
      </c>
      <c r="J1042" s="123"/>
      <c r="K1042" s="16" t="e">
        <f t="shared" si="33"/>
        <v>#VALUE!</v>
      </c>
      <c r="L1042" s="16" t="e">
        <f t="shared" si="34"/>
        <v>#VALUE!</v>
      </c>
    </row>
    <row r="1043" spans="1:12" s="108" customFormat="1" x14ac:dyDescent="0.25">
      <c r="A1043" s="108" t="s">
        <v>10540</v>
      </c>
      <c r="B1043" s="108" t="s">
        <v>13484</v>
      </c>
      <c r="C1043" s="108" t="s">
        <v>15</v>
      </c>
      <c r="D1043" s="108" t="s">
        <v>1</v>
      </c>
      <c r="E1043" s="108" t="s">
        <v>19</v>
      </c>
      <c r="F1043" s="108" t="s">
        <v>17</v>
      </c>
      <c r="G1043" s="111" t="s">
        <v>2816</v>
      </c>
      <c r="H1043" s="108" t="s">
        <v>2816</v>
      </c>
      <c r="J1043" s="123"/>
      <c r="K1043" s="16" t="e">
        <f t="shared" si="33"/>
        <v>#VALUE!</v>
      </c>
      <c r="L1043" s="16" t="e">
        <f t="shared" si="34"/>
        <v>#VALUE!</v>
      </c>
    </row>
    <row r="1044" spans="1:12" s="108" customFormat="1" x14ac:dyDescent="0.25">
      <c r="A1044" s="108" t="s">
        <v>10540</v>
      </c>
      <c r="B1044" s="108" t="s">
        <v>13484</v>
      </c>
      <c r="C1044" s="108" t="s">
        <v>15</v>
      </c>
      <c r="D1044" s="108" t="s">
        <v>1</v>
      </c>
      <c r="E1044" s="108" t="s">
        <v>2</v>
      </c>
      <c r="F1044" s="108" t="s">
        <v>17</v>
      </c>
      <c r="G1044" s="111" t="s">
        <v>2817</v>
      </c>
      <c r="H1044" s="108" t="s">
        <v>2817</v>
      </c>
      <c r="J1044" s="123"/>
      <c r="K1044" s="16" t="e">
        <f t="shared" si="33"/>
        <v>#VALUE!</v>
      </c>
      <c r="L1044" s="16" t="e">
        <f t="shared" si="34"/>
        <v>#VALUE!</v>
      </c>
    </row>
    <row r="1045" spans="1:12" s="108" customFormat="1" x14ac:dyDescent="0.25">
      <c r="A1045" s="108" t="s">
        <v>10540</v>
      </c>
      <c r="B1045" s="108" t="s">
        <v>13484</v>
      </c>
      <c r="C1045" s="108" t="s">
        <v>15</v>
      </c>
      <c r="D1045" s="108" t="s">
        <v>1</v>
      </c>
      <c r="E1045" s="108" t="s">
        <v>2</v>
      </c>
      <c r="F1045" s="108" t="s">
        <v>17</v>
      </c>
      <c r="G1045" s="111" t="s">
        <v>2818</v>
      </c>
      <c r="H1045" s="108">
        <v>0.25</v>
      </c>
      <c r="I1045" s="108">
        <v>-0.43</v>
      </c>
      <c r="J1045" s="123" t="s">
        <v>14607</v>
      </c>
      <c r="K1045" s="16">
        <f t="shared" si="33"/>
        <v>-0.61</v>
      </c>
      <c r="L1045" s="16">
        <f t="shared" si="34"/>
        <v>1.1099999999999999</v>
      </c>
    </row>
    <row r="1046" spans="1:12" x14ac:dyDescent="0.25">
      <c r="A1046" t="s">
        <v>10553</v>
      </c>
      <c r="B1046" t="s">
        <v>13496</v>
      </c>
      <c r="C1046" t="s">
        <v>15</v>
      </c>
      <c r="D1046" t="s">
        <v>1</v>
      </c>
      <c r="E1046" t="s">
        <v>2</v>
      </c>
      <c r="F1046" t="s">
        <v>17</v>
      </c>
      <c r="G1046" s="110" t="s">
        <v>3027</v>
      </c>
      <c r="H1046" t="s">
        <v>3027</v>
      </c>
      <c r="K1046" s="16" t="e">
        <f t="shared" si="33"/>
        <v>#VALUE!</v>
      </c>
      <c r="L1046" s="16" t="e">
        <f t="shared" si="34"/>
        <v>#VALUE!</v>
      </c>
    </row>
    <row r="1047" spans="1:12" x14ac:dyDescent="0.25">
      <c r="A1047" t="s">
        <v>10553</v>
      </c>
      <c r="B1047" t="s">
        <v>13496</v>
      </c>
      <c r="C1047" t="s">
        <v>15</v>
      </c>
      <c r="D1047" t="s">
        <v>1</v>
      </c>
      <c r="E1047" t="s">
        <v>2</v>
      </c>
      <c r="F1047" t="s">
        <v>17</v>
      </c>
      <c r="G1047" s="110">
        <v>0.5</v>
      </c>
      <c r="H1047">
        <v>0.5</v>
      </c>
      <c r="J1047" s="61" t="s">
        <v>15994</v>
      </c>
      <c r="K1047" s="16">
        <f t="shared" si="33"/>
        <v>0.5</v>
      </c>
      <c r="L1047" s="16">
        <f t="shared" si="34"/>
        <v>0.5</v>
      </c>
    </row>
    <row r="1048" spans="1:12" s="108" customFormat="1" x14ac:dyDescent="0.25">
      <c r="A1048" s="108" t="s">
        <v>10545</v>
      </c>
      <c r="B1048" s="108" t="s">
        <v>13488</v>
      </c>
      <c r="C1048" s="108" t="s">
        <v>15</v>
      </c>
      <c r="D1048" s="108" t="s">
        <v>1</v>
      </c>
      <c r="E1048" s="108" t="s">
        <v>2</v>
      </c>
      <c r="F1048" s="108" t="s">
        <v>17</v>
      </c>
      <c r="G1048" s="111" t="s">
        <v>2902</v>
      </c>
      <c r="H1048" s="108">
        <v>1</v>
      </c>
      <c r="I1048" s="108">
        <v>-0.63</v>
      </c>
      <c r="J1048" s="123"/>
      <c r="K1048" s="16">
        <f t="shared" si="33"/>
        <v>-0.26</v>
      </c>
      <c r="L1048" s="16">
        <f t="shared" si="34"/>
        <v>2.2599999999999998</v>
      </c>
    </row>
    <row r="1049" spans="1:12" s="108" customFormat="1" x14ac:dyDescent="0.25">
      <c r="A1049" s="108" t="s">
        <v>10545</v>
      </c>
      <c r="B1049" s="108" t="s">
        <v>13488</v>
      </c>
      <c r="C1049" s="108" t="s">
        <v>15</v>
      </c>
      <c r="D1049" s="108" t="s">
        <v>1</v>
      </c>
      <c r="E1049" s="108" t="s">
        <v>22</v>
      </c>
      <c r="F1049" s="108" t="s">
        <v>17</v>
      </c>
      <c r="G1049" s="111" t="s">
        <v>2903</v>
      </c>
      <c r="H1049" s="108">
        <v>2.7</v>
      </c>
      <c r="I1049" s="108">
        <v>-0.9</v>
      </c>
      <c r="J1049" s="123"/>
      <c r="K1049" s="16">
        <f t="shared" si="33"/>
        <v>0.90000000000000013</v>
      </c>
      <c r="L1049" s="16">
        <f t="shared" si="34"/>
        <v>4.5</v>
      </c>
    </row>
    <row r="1050" spans="1:12" s="108" customFormat="1" x14ac:dyDescent="0.25">
      <c r="A1050" s="108" t="s">
        <v>10545</v>
      </c>
      <c r="B1050" s="108" t="s">
        <v>13488</v>
      </c>
      <c r="C1050" s="108" t="s">
        <v>15</v>
      </c>
      <c r="D1050" s="108" t="s">
        <v>1</v>
      </c>
      <c r="E1050" s="108" t="s">
        <v>19</v>
      </c>
      <c r="F1050" s="108" t="s">
        <v>17</v>
      </c>
      <c r="G1050" s="111" t="s">
        <v>2904</v>
      </c>
      <c r="H1050" s="108">
        <v>1.2</v>
      </c>
      <c r="I1050" s="108">
        <v>-0.4</v>
      </c>
      <c r="J1050" s="123"/>
      <c r="K1050" s="16">
        <f t="shared" si="33"/>
        <v>0.39999999999999991</v>
      </c>
      <c r="L1050" s="16">
        <f t="shared" si="34"/>
        <v>2</v>
      </c>
    </row>
    <row r="1051" spans="1:12" s="108" customFormat="1" x14ac:dyDescent="0.25">
      <c r="A1051" s="108" t="s">
        <v>10545</v>
      </c>
      <c r="B1051" s="108" t="s">
        <v>13488</v>
      </c>
      <c r="C1051" s="108" t="s">
        <v>15</v>
      </c>
      <c r="D1051" s="108" t="s">
        <v>1</v>
      </c>
      <c r="E1051" s="108" t="s">
        <v>2</v>
      </c>
      <c r="F1051" s="108" t="s">
        <v>17</v>
      </c>
      <c r="G1051" s="111" t="s">
        <v>2905</v>
      </c>
      <c r="H1051" s="108" t="s">
        <v>2905</v>
      </c>
      <c r="J1051" s="123"/>
      <c r="K1051" s="16" t="e">
        <f t="shared" si="33"/>
        <v>#VALUE!</v>
      </c>
      <c r="L1051" s="16" t="e">
        <f t="shared" si="34"/>
        <v>#VALUE!</v>
      </c>
    </row>
    <row r="1052" spans="1:12" s="108" customFormat="1" x14ac:dyDescent="0.25">
      <c r="A1052" s="108" t="s">
        <v>10545</v>
      </c>
      <c r="B1052" s="108" t="s">
        <v>13488</v>
      </c>
      <c r="C1052" s="108" t="s">
        <v>15</v>
      </c>
      <c r="D1052" s="108" t="s">
        <v>1</v>
      </c>
      <c r="E1052" s="108" t="s">
        <v>2</v>
      </c>
      <c r="F1052" s="108" t="s">
        <v>17</v>
      </c>
      <c r="G1052" s="111" t="s">
        <v>2906</v>
      </c>
      <c r="H1052" s="108">
        <v>11.16</v>
      </c>
      <c r="I1052" s="108">
        <v>-8.8800000000000008</v>
      </c>
      <c r="J1052" s="123" t="s">
        <v>15995</v>
      </c>
      <c r="K1052" s="16">
        <f t="shared" si="33"/>
        <v>-6.6000000000000014</v>
      </c>
      <c r="L1052" s="16">
        <f t="shared" si="34"/>
        <v>28.92</v>
      </c>
    </row>
    <row r="1053" spans="1:12" x14ac:dyDescent="0.25">
      <c r="A1053" t="s">
        <v>10565</v>
      </c>
      <c r="B1053" t="s">
        <v>13507</v>
      </c>
      <c r="C1053" t="s">
        <v>15</v>
      </c>
      <c r="D1053" t="s">
        <v>1</v>
      </c>
      <c r="E1053" t="s">
        <v>2</v>
      </c>
      <c r="F1053" t="s">
        <v>17</v>
      </c>
      <c r="G1053" s="110" t="s">
        <v>3194</v>
      </c>
      <c r="H1053">
        <v>2.96</v>
      </c>
      <c r="I1053">
        <v>-2.76</v>
      </c>
      <c r="K1053" s="16">
        <f t="shared" si="33"/>
        <v>-2.5599999999999996</v>
      </c>
      <c r="L1053" s="16">
        <f t="shared" si="34"/>
        <v>8.48</v>
      </c>
    </row>
    <row r="1054" spans="1:12" x14ac:dyDescent="0.25">
      <c r="A1054" t="s">
        <v>10565</v>
      </c>
      <c r="B1054" t="s">
        <v>13507</v>
      </c>
      <c r="C1054" t="s">
        <v>15</v>
      </c>
      <c r="D1054" t="s">
        <v>1</v>
      </c>
      <c r="E1054" t="s">
        <v>2</v>
      </c>
      <c r="F1054" t="s">
        <v>17</v>
      </c>
      <c r="G1054" s="110" t="s">
        <v>3195</v>
      </c>
      <c r="H1054" t="s">
        <v>3195</v>
      </c>
      <c r="J1054" s="61" t="s">
        <v>15996</v>
      </c>
      <c r="K1054" s="16" t="e">
        <f t="shared" si="33"/>
        <v>#VALUE!</v>
      </c>
      <c r="L1054" s="16" t="e">
        <f t="shared" si="34"/>
        <v>#VALUE!</v>
      </c>
    </row>
    <row r="1055" spans="1:12" s="108" customFormat="1" x14ac:dyDescent="0.25">
      <c r="A1055" s="108" t="s">
        <v>10571</v>
      </c>
      <c r="B1055" s="108" t="s">
        <v>13512</v>
      </c>
      <c r="C1055" s="108" t="s">
        <v>15</v>
      </c>
      <c r="D1055" s="108" t="s">
        <v>1</v>
      </c>
      <c r="E1055" s="108" t="s">
        <v>2</v>
      </c>
      <c r="F1055" s="108" t="s">
        <v>17</v>
      </c>
      <c r="G1055" s="111" t="s">
        <v>3284</v>
      </c>
      <c r="H1055" s="108">
        <v>0.31</v>
      </c>
      <c r="I1055" s="108">
        <v>-0.13</v>
      </c>
      <c r="J1055" s="123"/>
      <c r="K1055" s="16">
        <f t="shared" si="33"/>
        <v>4.9999999999999989E-2</v>
      </c>
      <c r="L1055" s="16">
        <f t="shared" si="34"/>
        <v>0.57000000000000006</v>
      </c>
    </row>
    <row r="1056" spans="1:12" s="108" customFormat="1" x14ac:dyDescent="0.25">
      <c r="A1056" s="108" t="s">
        <v>10571</v>
      </c>
      <c r="B1056" s="108" t="s">
        <v>13512</v>
      </c>
      <c r="C1056" s="108" t="s">
        <v>15</v>
      </c>
      <c r="D1056" s="108" t="s">
        <v>1</v>
      </c>
      <c r="E1056" s="108" t="s">
        <v>2</v>
      </c>
      <c r="F1056" s="108" t="s">
        <v>17</v>
      </c>
      <c r="G1056" s="111" t="s">
        <v>3285</v>
      </c>
      <c r="H1056" s="108">
        <v>0.28999999999999998</v>
      </c>
      <c r="I1056" s="108">
        <v>-0.14000000000000001</v>
      </c>
      <c r="J1056" s="123"/>
      <c r="K1056" s="16">
        <f t="shared" si="33"/>
        <v>9.9999999999999534E-3</v>
      </c>
      <c r="L1056" s="16">
        <f t="shared" si="34"/>
        <v>0.57000000000000006</v>
      </c>
    </row>
    <row r="1057" spans="1:12" s="108" customFormat="1" x14ac:dyDescent="0.25">
      <c r="A1057" s="108" t="s">
        <v>10571</v>
      </c>
      <c r="B1057" s="108" t="s">
        <v>13512</v>
      </c>
      <c r="C1057" s="108" t="s">
        <v>15</v>
      </c>
      <c r="D1057" s="108" t="s">
        <v>1</v>
      </c>
      <c r="E1057" s="108" t="s">
        <v>2</v>
      </c>
      <c r="F1057" s="108" t="s">
        <v>17</v>
      </c>
      <c r="G1057" s="111" t="s">
        <v>3286</v>
      </c>
      <c r="H1057" s="108">
        <v>0.57899999999999996</v>
      </c>
      <c r="J1057" s="123" t="s">
        <v>15997</v>
      </c>
      <c r="K1057" s="16">
        <f t="shared" si="33"/>
        <v>0.57899999999999996</v>
      </c>
      <c r="L1057" s="16">
        <f>H1057*1.2</f>
        <v>0.69479999999999997</v>
      </c>
    </row>
    <row r="1058" spans="1:12" x14ac:dyDescent="0.25">
      <c r="A1058" t="s">
        <v>10575</v>
      </c>
      <c r="B1058" t="s">
        <v>13515</v>
      </c>
      <c r="C1058" t="s">
        <v>15</v>
      </c>
      <c r="D1058" t="s">
        <v>1</v>
      </c>
      <c r="E1058" t="s">
        <v>2</v>
      </c>
      <c r="F1058" t="s">
        <v>17</v>
      </c>
      <c r="G1058" s="110" t="s">
        <v>3319</v>
      </c>
      <c r="H1058">
        <v>2.56</v>
      </c>
      <c r="I1058">
        <v>-1.22</v>
      </c>
      <c r="J1058" s="61" t="s">
        <v>15998</v>
      </c>
      <c r="K1058" s="16">
        <f t="shared" si="33"/>
        <v>0.12000000000000011</v>
      </c>
      <c r="L1058" s="16">
        <f t="shared" si="34"/>
        <v>5</v>
      </c>
    </row>
    <row r="1059" spans="1:12" s="108" customFormat="1" x14ac:dyDescent="0.25">
      <c r="A1059" s="108" t="s">
        <v>10516</v>
      </c>
      <c r="B1059" s="108" t="s">
        <v>13462</v>
      </c>
      <c r="C1059" s="108" t="s">
        <v>15</v>
      </c>
      <c r="D1059" s="108" t="s">
        <v>1</v>
      </c>
      <c r="E1059" s="108" t="s">
        <v>2</v>
      </c>
      <c r="F1059" s="108" t="s">
        <v>17</v>
      </c>
      <c r="G1059" s="111">
        <v>0.86</v>
      </c>
      <c r="H1059" s="108">
        <v>0.86</v>
      </c>
      <c r="J1059" s="123"/>
      <c r="K1059" s="16">
        <f t="shared" si="33"/>
        <v>0.86</v>
      </c>
      <c r="L1059" s="16">
        <f t="shared" si="34"/>
        <v>0.86</v>
      </c>
    </row>
    <row r="1060" spans="1:12" s="108" customFormat="1" x14ac:dyDescent="0.25">
      <c r="A1060" s="108" t="s">
        <v>10516</v>
      </c>
      <c r="B1060" s="108" t="s">
        <v>13462</v>
      </c>
      <c r="C1060" s="108" t="s">
        <v>15</v>
      </c>
      <c r="D1060" s="108" t="s">
        <v>1</v>
      </c>
      <c r="E1060" s="108" t="s">
        <v>2</v>
      </c>
      <c r="F1060" s="108" t="s">
        <v>17</v>
      </c>
      <c r="G1060" s="111" t="s">
        <v>2149</v>
      </c>
      <c r="H1060" s="108" t="s">
        <v>2149</v>
      </c>
      <c r="J1060" s="123"/>
      <c r="K1060" s="16" t="e">
        <f t="shared" si="33"/>
        <v>#VALUE!</v>
      </c>
      <c r="L1060" s="16" t="e">
        <f t="shared" si="34"/>
        <v>#VALUE!</v>
      </c>
    </row>
    <row r="1061" spans="1:12" s="108" customFormat="1" x14ac:dyDescent="0.25">
      <c r="A1061" s="108" t="s">
        <v>10516</v>
      </c>
      <c r="B1061" s="108" t="s">
        <v>13462</v>
      </c>
      <c r="C1061" s="108" t="s">
        <v>15</v>
      </c>
      <c r="D1061" s="108" t="s">
        <v>1</v>
      </c>
      <c r="E1061" s="108" t="s">
        <v>2</v>
      </c>
      <c r="F1061" s="108" t="s">
        <v>17</v>
      </c>
      <c r="G1061" s="111" t="s">
        <v>2150</v>
      </c>
      <c r="H1061" s="108" t="s">
        <v>2150</v>
      </c>
      <c r="J1061" s="123"/>
      <c r="K1061" s="16" t="e">
        <f t="shared" si="33"/>
        <v>#VALUE!</v>
      </c>
      <c r="L1061" s="16" t="e">
        <f t="shared" si="34"/>
        <v>#VALUE!</v>
      </c>
    </row>
    <row r="1062" spans="1:12" s="108" customFormat="1" x14ac:dyDescent="0.25">
      <c r="A1062" s="108" t="s">
        <v>10516</v>
      </c>
      <c r="B1062" s="108" t="s">
        <v>13462</v>
      </c>
      <c r="C1062" s="108" t="s">
        <v>15</v>
      </c>
      <c r="D1062" s="108" t="s">
        <v>1</v>
      </c>
      <c r="E1062" s="108" t="s">
        <v>2</v>
      </c>
      <c r="F1062" s="108" t="s">
        <v>17</v>
      </c>
      <c r="G1062" s="111" t="s">
        <v>2151</v>
      </c>
      <c r="H1062" s="108" t="s">
        <v>2151</v>
      </c>
      <c r="J1062" s="123"/>
      <c r="K1062" s="16" t="e">
        <f t="shared" si="33"/>
        <v>#VALUE!</v>
      </c>
      <c r="L1062" s="16" t="e">
        <f t="shared" si="34"/>
        <v>#VALUE!</v>
      </c>
    </row>
    <row r="1063" spans="1:12" s="108" customFormat="1" x14ac:dyDescent="0.25">
      <c r="A1063" s="108" t="s">
        <v>10516</v>
      </c>
      <c r="B1063" s="108" t="s">
        <v>13462</v>
      </c>
      <c r="C1063" s="108" t="s">
        <v>15</v>
      </c>
      <c r="D1063" s="108" t="s">
        <v>1</v>
      </c>
      <c r="E1063" s="108" t="s">
        <v>2</v>
      </c>
      <c r="F1063" s="108" t="s">
        <v>17</v>
      </c>
      <c r="G1063" s="111" t="s">
        <v>2152</v>
      </c>
      <c r="H1063" s="108" t="s">
        <v>2152</v>
      </c>
      <c r="J1063" s="123"/>
      <c r="K1063" s="16" t="e">
        <f t="shared" si="33"/>
        <v>#VALUE!</v>
      </c>
      <c r="L1063" s="16" t="e">
        <f t="shared" si="34"/>
        <v>#VALUE!</v>
      </c>
    </row>
    <row r="1064" spans="1:12" s="108" customFormat="1" x14ac:dyDescent="0.25">
      <c r="A1064" s="108" t="s">
        <v>10516</v>
      </c>
      <c r="B1064" s="108" t="s">
        <v>13462</v>
      </c>
      <c r="C1064" s="108" t="s">
        <v>15</v>
      </c>
      <c r="D1064" s="108" t="s">
        <v>1</v>
      </c>
      <c r="E1064" s="108" t="s">
        <v>2</v>
      </c>
      <c r="F1064" s="108" t="s">
        <v>17</v>
      </c>
      <c r="G1064" s="111" t="s">
        <v>2153</v>
      </c>
      <c r="H1064" s="108" t="s">
        <v>2153</v>
      </c>
      <c r="J1064" s="123"/>
      <c r="K1064" s="16" t="e">
        <f t="shared" si="33"/>
        <v>#VALUE!</v>
      </c>
      <c r="L1064" s="16" t="e">
        <f t="shared" si="34"/>
        <v>#VALUE!</v>
      </c>
    </row>
    <row r="1065" spans="1:12" s="108" customFormat="1" x14ac:dyDescent="0.25">
      <c r="A1065" s="108" t="s">
        <v>10516</v>
      </c>
      <c r="B1065" s="108" t="s">
        <v>13462</v>
      </c>
      <c r="C1065" s="108" t="s">
        <v>15</v>
      </c>
      <c r="D1065" s="108" t="s">
        <v>1</v>
      </c>
      <c r="E1065" s="108" t="s">
        <v>2</v>
      </c>
      <c r="F1065" s="108" t="s">
        <v>17</v>
      </c>
      <c r="G1065" s="111" t="s">
        <v>2154</v>
      </c>
      <c r="H1065" s="108">
        <v>4.1399999999999997</v>
      </c>
      <c r="I1065" s="108">
        <v>-2.85</v>
      </c>
      <c r="J1065" s="123"/>
      <c r="K1065" s="16">
        <f t="shared" si="33"/>
        <v>-1.5600000000000005</v>
      </c>
      <c r="L1065" s="16">
        <f t="shared" si="34"/>
        <v>9.84</v>
      </c>
    </row>
    <row r="1066" spans="1:12" s="108" customFormat="1" x14ac:dyDescent="0.25">
      <c r="A1066" s="108" t="s">
        <v>10516</v>
      </c>
      <c r="B1066" s="108" t="s">
        <v>13462</v>
      </c>
      <c r="C1066" s="108" t="s">
        <v>15</v>
      </c>
      <c r="D1066" s="108" t="s">
        <v>1</v>
      </c>
      <c r="E1066" s="108" t="s">
        <v>2</v>
      </c>
      <c r="F1066" s="108" t="s">
        <v>17</v>
      </c>
      <c r="G1066" s="111">
        <v>0.5</v>
      </c>
      <c r="H1066" s="108">
        <v>0.5</v>
      </c>
      <c r="J1066" s="123" t="s">
        <v>15999</v>
      </c>
      <c r="K1066" s="16">
        <f t="shared" si="33"/>
        <v>0.5</v>
      </c>
      <c r="L1066" s="16">
        <f t="shared" si="34"/>
        <v>0.5</v>
      </c>
    </row>
    <row r="1067" spans="1:12" x14ac:dyDescent="0.25">
      <c r="A1067" t="s">
        <v>11001</v>
      </c>
      <c r="B1067" t="s">
        <v>13711</v>
      </c>
      <c r="C1067" t="s">
        <v>15</v>
      </c>
      <c r="D1067" t="s">
        <v>1</v>
      </c>
      <c r="E1067" t="s">
        <v>19</v>
      </c>
      <c r="F1067" t="s">
        <v>17</v>
      </c>
      <c r="G1067" s="110" t="s">
        <v>6539</v>
      </c>
      <c r="H1067">
        <v>5.7000000000000003E-5</v>
      </c>
      <c r="I1067">
        <v>-2.0000000000000002E-5</v>
      </c>
      <c r="K1067" s="16">
        <f t="shared" si="33"/>
        <v>1.7E-5</v>
      </c>
      <c r="L1067" s="16">
        <f t="shared" si="34"/>
        <v>9.7E-5</v>
      </c>
    </row>
    <row r="1068" spans="1:12" x14ac:dyDescent="0.25">
      <c r="A1068" t="s">
        <v>11001</v>
      </c>
      <c r="B1068" t="s">
        <v>13711</v>
      </c>
      <c r="C1068" t="s">
        <v>15</v>
      </c>
      <c r="D1068" t="s">
        <v>1</v>
      </c>
      <c r="E1068" t="s">
        <v>22</v>
      </c>
      <c r="F1068" t="s">
        <v>17</v>
      </c>
      <c r="G1068" s="110" t="s">
        <v>6540</v>
      </c>
      <c r="H1068">
        <v>1.2E-4</v>
      </c>
      <c r="I1068">
        <v>-2.5000000000000001E-5</v>
      </c>
      <c r="K1068" s="16">
        <f t="shared" si="33"/>
        <v>6.9999999999999994E-5</v>
      </c>
      <c r="L1068" s="16">
        <f t="shared" si="34"/>
        <v>1.7000000000000001E-4</v>
      </c>
    </row>
    <row r="1069" spans="1:12" x14ac:dyDescent="0.25">
      <c r="A1069" t="s">
        <v>11001</v>
      </c>
      <c r="B1069" t="s">
        <v>13711</v>
      </c>
      <c r="C1069" t="s">
        <v>15</v>
      </c>
      <c r="D1069" t="s">
        <v>1</v>
      </c>
      <c r="E1069" t="s">
        <v>19</v>
      </c>
      <c r="F1069" t="s">
        <v>17</v>
      </c>
      <c r="G1069" s="110" t="s">
        <v>6541</v>
      </c>
      <c r="H1069">
        <v>9.7999999999999997E-3</v>
      </c>
      <c r="I1069">
        <v>-1.1000000000000001E-3</v>
      </c>
      <c r="K1069" s="16">
        <f t="shared" si="33"/>
        <v>7.5999999999999991E-3</v>
      </c>
      <c r="L1069" s="16">
        <f t="shared" si="34"/>
        <v>1.2E-2</v>
      </c>
    </row>
    <row r="1070" spans="1:12" x14ac:dyDescent="0.25">
      <c r="A1070" t="s">
        <v>11001</v>
      </c>
      <c r="B1070" t="s">
        <v>13711</v>
      </c>
      <c r="C1070" t="s">
        <v>15</v>
      </c>
      <c r="D1070" t="s">
        <v>1</v>
      </c>
      <c r="E1070" t="s">
        <v>19</v>
      </c>
      <c r="F1070" t="s">
        <v>17</v>
      </c>
      <c r="G1070" s="110" t="s">
        <v>6542</v>
      </c>
      <c r="H1070">
        <v>1.4999999999999999E-2</v>
      </c>
      <c r="I1070">
        <v>-2E-3</v>
      </c>
      <c r="J1070" s="61" t="s">
        <v>16000</v>
      </c>
      <c r="K1070" s="16">
        <f t="shared" si="33"/>
        <v>1.0999999999999999E-2</v>
      </c>
      <c r="L1070" s="16">
        <f t="shared" si="34"/>
        <v>1.9E-2</v>
      </c>
    </row>
    <row r="1071" spans="1:12" s="108" customFormat="1" x14ac:dyDescent="0.25">
      <c r="A1071" s="108" t="s">
        <v>10983</v>
      </c>
      <c r="B1071" s="108" t="s">
        <v>13698</v>
      </c>
      <c r="C1071" s="108" t="s">
        <v>15</v>
      </c>
      <c r="D1071" s="108" t="s">
        <v>1</v>
      </c>
      <c r="E1071" s="108" t="s">
        <v>19</v>
      </c>
      <c r="F1071" s="108" t="s">
        <v>17</v>
      </c>
      <c r="G1071" s="111" t="s">
        <v>6463</v>
      </c>
      <c r="H1071" s="108">
        <v>2.1000000000000001E-4</v>
      </c>
      <c r="I1071" s="108">
        <v>-5.3000000000000001E-5</v>
      </c>
      <c r="J1071" s="123"/>
      <c r="K1071" s="16">
        <f t="shared" si="33"/>
        <v>1.0400000000000001E-4</v>
      </c>
      <c r="L1071" s="16">
        <f t="shared" si="34"/>
        <v>3.1599999999999998E-4</v>
      </c>
    </row>
    <row r="1072" spans="1:12" s="108" customFormat="1" x14ac:dyDescent="0.25">
      <c r="A1072" s="108" t="s">
        <v>10983</v>
      </c>
      <c r="B1072" s="108" t="s">
        <v>13698</v>
      </c>
      <c r="C1072" s="108" t="s">
        <v>15</v>
      </c>
      <c r="D1072" s="108" t="s">
        <v>1</v>
      </c>
      <c r="E1072" s="108" t="s">
        <v>22</v>
      </c>
      <c r="F1072" s="108" t="s">
        <v>17</v>
      </c>
      <c r="G1072" s="111" t="s">
        <v>6464</v>
      </c>
      <c r="H1072" s="108">
        <v>3.1E-4</v>
      </c>
      <c r="I1072" s="108">
        <v>-1.2E-4</v>
      </c>
      <c r="J1072" s="123"/>
      <c r="K1072" s="16">
        <f t="shared" si="33"/>
        <v>6.9999999999999994E-5</v>
      </c>
      <c r="L1072" s="16">
        <f t="shared" si="34"/>
        <v>5.5000000000000003E-4</v>
      </c>
    </row>
    <row r="1073" spans="1:12" s="108" customFormat="1" x14ac:dyDescent="0.25">
      <c r="A1073" s="108" t="s">
        <v>10983</v>
      </c>
      <c r="B1073" s="108" t="s">
        <v>13698</v>
      </c>
      <c r="C1073" s="108" t="s">
        <v>15</v>
      </c>
      <c r="D1073" s="108" t="s">
        <v>1</v>
      </c>
      <c r="E1073" s="108" t="s">
        <v>2</v>
      </c>
      <c r="F1073" s="108" t="s">
        <v>17</v>
      </c>
      <c r="G1073" s="111" t="s">
        <v>6465</v>
      </c>
      <c r="H1073" s="108" t="s">
        <v>6465</v>
      </c>
      <c r="J1073" s="123" t="s">
        <v>16001</v>
      </c>
      <c r="K1073" s="16" t="e">
        <f t="shared" si="33"/>
        <v>#VALUE!</v>
      </c>
      <c r="L1073" s="16" t="e">
        <f t="shared" si="34"/>
        <v>#VALUE!</v>
      </c>
    </row>
    <row r="1074" spans="1:12" x14ac:dyDescent="0.25">
      <c r="A1074" t="s">
        <v>10591</v>
      </c>
      <c r="B1074" t="s">
        <v>13530</v>
      </c>
      <c r="C1074" t="s">
        <v>15</v>
      </c>
      <c r="D1074" t="s">
        <v>1</v>
      </c>
      <c r="E1074" t="s">
        <v>2</v>
      </c>
      <c r="F1074" t="s">
        <v>17</v>
      </c>
      <c r="G1074" s="110" t="s">
        <v>2040</v>
      </c>
      <c r="H1074" t="s">
        <v>2040</v>
      </c>
      <c r="K1074" s="16" t="e">
        <f t="shared" si="33"/>
        <v>#VALUE!</v>
      </c>
      <c r="L1074" s="16" t="e">
        <f t="shared" si="34"/>
        <v>#VALUE!</v>
      </c>
    </row>
    <row r="1075" spans="1:12" x14ac:dyDescent="0.25">
      <c r="A1075" t="s">
        <v>10591</v>
      </c>
      <c r="B1075" t="s">
        <v>13530</v>
      </c>
      <c r="C1075" t="s">
        <v>15</v>
      </c>
      <c r="D1075" t="s">
        <v>1</v>
      </c>
      <c r="E1075" t="s">
        <v>2</v>
      </c>
      <c r="F1075" t="s">
        <v>17</v>
      </c>
      <c r="G1075" s="110" t="s">
        <v>3547</v>
      </c>
      <c r="H1075" t="s">
        <v>3547</v>
      </c>
      <c r="K1075" s="16" t="e">
        <f t="shared" si="33"/>
        <v>#VALUE!</v>
      </c>
      <c r="L1075" s="16" t="e">
        <f t="shared" si="34"/>
        <v>#VALUE!</v>
      </c>
    </row>
    <row r="1076" spans="1:12" x14ac:dyDescent="0.25">
      <c r="A1076" t="s">
        <v>10591</v>
      </c>
      <c r="B1076" t="s">
        <v>13530</v>
      </c>
      <c r="C1076" t="s">
        <v>15</v>
      </c>
      <c r="D1076" t="s">
        <v>1</v>
      </c>
      <c r="E1076" t="s">
        <v>2</v>
      </c>
      <c r="F1076" t="s">
        <v>17</v>
      </c>
      <c r="G1076" s="110" t="s">
        <v>3548</v>
      </c>
      <c r="H1076" t="s">
        <v>3548</v>
      </c>
      <c r="J1076" s="61" t="s">
        <v>16002</v>
      </c>
      <c r="K1076" s="16" t="e">
        <f t="shared" si="33"/>
        <v>#VALUE!</v>
      </c>
      <c r="L1076" s="16" t="e">
        <f t="shared" si="34"/>
        <v>#VALUE!</v>
      </c>
    </row>
    <row r="1077" spans="1:12" s="108" customFormat="1" x14ac:dyDescent="0.25">
      <c r="A1077" s="108" t="s">
        <v>10567</v>
      </c>
      <c r="B1077" s="108" t="s">
        <v>13508</v>
      </c>
      <c r="C1077" s="108" t="s">
        <v>15</v>
      </c>
      <c r="D1077" s="108" t="s">
        <v>1</v>
      </c>
      <c r="E1077" s="108" t="s">
        <v>2</v>
      </c>
      <c r="F1077" s="108" t="s">
        <v>863</v>
      </c>
      <c r="G1077" s="111" t="s">
        <v>3202</v>
      </c>
      <c r="H1077" s="108" t="s">
        <v>3202</v>
      </c>
      <c r="J1077" s="123" t="s">
        <v>15843</v>
      </c>
      <c r="K1077" s="16" t="e">
        <f t="shared" si="33"/>
        <v>#VALUE!</v>
      </c>
      <c r="L1077" s="16" t="e">
        <f t="shared" si="34"/>
        <v>#VALUE!</v>
      </c>
    </row>
    <row r="1078" spans="1:12" x14ac:dyDescent="0.25">
      <c r="A1078" t="s">
        <v>10569</v>
      </c>
      <c r="B1078" t="s">
        <v>13510</v>
      </c>
      <c r="C1078" t="s">
        <v>15</v>
      </c>
      <c r="D1078" t="s">
        <v>1</v>
      </c>
      <c r="E1078" t="s">
        <v>9</v>
      </c>
      <c r="F1078" t="s">
        <v>17</v>
      </c>
      <c r="G1078" s="110" t="s">
        <v>3245</v>
      </c>
      <c r="H1078">
        <v>9.7899999999999991</v>
      </c>
      <c r="I1078">
        <v>-9.34</v>
      </c>
      <c r="K1078" s="16">
        <f t="shared" si="33"/>
        <v>-8.89</v>
      </c>
      <c r="L1078" s="16">
        <f t="shared" si="34"/>
        <v>28.47</v>
      </c>
    </row>
    <row r="1079" spans="1:12" x14ac:dyDescent="0.25">
      <c r="A1079" t="s">
        <v>10569</v>
      </c>
      <c r="B1079" t="s">
        <v>13510</v>
      </c>
      <c r="C1079" t="s">
        <v>15</v>
      </c>
      <c r="D1079" t="s">
        <v>1</v>
      </c>
      <c r="E1079" t="s">
        <v>2</v>
      </c>
      <c r="F1079" t="s">
        <v>17</v>
      </c>
      <c r="G1079" s="110" t="s">
        <v>3246</v>
      </c>
      <c r="H1079" t="s">
        <v>3246</v>
      </c>
      <c r="K1079" s="16" t="e">
        <f t="shared" si="33"/>
        <v>#VALUE!</v>
      </c>
      <c r="L1079" s="16" t="e">
        <f t="shared" si="34"/>
        <v>#VALUE!</v>
      </c>
    </row>
    <row r="1080" spans="1:12" x14ac:dyDescent="0.25">
      <c r="A1080" t="s">
        <v>10569</v>
      </c>
      <c r="B1080" t="s">
        <v>13510</v>
      </c>
      <c r="C1080" t="s">
        <v>15</v>
      </c>
      <c r="D1080" t="s">
        <v>1</v>
      </c>
      <c r="E1080" t="s">
        <v>2</v>
      </c>
      <c r="F1080" t="s">
        <v>17</v>
      </c>
      <c r="G1080" s="110" t="s">
        <v>3247</v>
      </c>
      <c r="H1080" t="s">
        <v>3247</v>
      </c>
      <c r="K1080" s="16" t="e">
        <f t="shared" si="33"/>
        <v>#VALUE!</v>
      </c>
      <c r="L1080" s="16" t="e">
        <f t="shared" si="34"/>
        <v>#VALUE!</v>
      </c>
    </row>
    <row r="1081" spans="1:12" x14ac:dyDescent="0.25">
      <c r="A1081" t="s">
        <v>10569</v>
      </c>
      <c r="B1081" t="s">
        <v>13510</v>
      </c>
      <c r="C1081" t="s">
        <v>15</v>
      </c>
      <c r="D1081" t="s">
        <v>1</v>
      </c>
      <c r="E1081" t="s">
        <v>2</v>
      </c>
      <c r="F1081" t="s">
        <v>17</v>
      </c>
      <c r="G1081" s="110" t="s">
        <v>3248</v>
      </c>
      <c r="H1081">
        <v>4.21</v>
      </c>
      <c r="I1081">
        <v>-1.37</v>
      </c>
      <c r="K1081" s="16">
        <f t="shared" si="33"/>
        <v>1.4699999999999998</v>
      </c>
      <c r="L1081" s="16">
        <f t="shared" si="34"/>
        <v>6.95</v>
      </c>
    </row>
    <row r="1082" spans="1:12" x14ac:dyDescent="0.25">
      <c r="A1082" t="s">
        <v>10569</v>
      </c>
      <c r="B1082" t="s">
        <v>13510</v>
      </c>
      <c r="C1082" t="s">
        <v>15</v>
      </c>
      <c r="D1082" t="s">
        <v>1</v>
      </c>
      <c r="E1082" t="s">
        <v>2</v>
      </c>
      <c r="F1082" t="s">
        <v>17</v>
      </c>
      <c r="G1082" s="110" t="s">
        <v>3249</v>
      </c>
      <c r="H1082" t="s">
        <v>3249</v>
      </c>
      <c r="K1082" s="16" t="e">
        <f t="shared" si="33"/>
        <v>#VALUE!</v>
      </c>
      <c r="L1082" s="16" t="e">
        <f t="shared" si="34"/>
        <v>#VALUE!</v>
      </c>
    </row>
    <row r="1083" spans="1:12" x14ac:dyDescent="0.25">
      <c r="A1083" t="s">
        <v>10569</v>
      </c>
      <c r="B1083" t="s">
        <v>13510</v>
      </c>
      <c r="C1083" t="s">
        <v>15</v>
      </c>
      <c r="D1083" t="s">
        <v>1</v>
      </c>
      <c r="E1083" t="s">
        <v>2</v>
      </c>
      <c r="F1083" t="s">
        <v>17</v>
      </c>
      <c r="G1083" s="110" t="s">
        <v>3250</v>
      </c>
      <c r="H1083" t="s">
        <v>3250</v>
      </c>
      <c r="K1083" s="16" t="e">
        <f t="shared" si="33"/>
        <v>#VALUE!</v>
      </c>
      <c r="L1083" s="16" t="e">
        <f t="shared" si="34"/>
        <v>#VALUE!</v>
      </c>
    </row>
    <row r="1084" spans="1:12" x14ac:dyDescent="0.25">
      <c r="A1084" t="s">
        <v>10569</v>
      </c>
      <c r="B1084" t="s">
        <v>13510</v>
      </c>
      <c r="C1084" t="s">
        <v>15</v>
      </c>
      <c r="D1084" t="s">
        <v>1</v>
      </c>
      <c r="E1084" t="s">
        <v>2</v>
      </c>
      <c r="F1084" t="s">
        <v>17</v>
      </c>
      <c r="G1084" s="110" t="s">
        <v>3251</v>
      </c>
      <c r="H1084" t="s">
        <v>3251</v>
      </c>
      <c r="K1084" s="16" t="e">
        <f t="shared" si="33"/>
        <v>#VALUE!</v>
      </c>
      <c r="L1084" s="16" t="e">
        <f t="shared" si="34"/>
        <v>#VALUE!</v>
      </c>
    </row>
    <row r="1085" spans="1:12" x14ac:dyDescent="0.25">
      <c r="A1085" t="s">
        <v>10569</v>
      </c>
      <c r="B1085" t="s">
        <v>13510</v>
      </c>
      <c r="C1085" t="s">
        <v>15</v>
      </c>
      <c r="D1085" t="s">
        <v>1</v>
      </c>
      <c r="E1085" t="s">
        <v>2</v>
      </c>
      <c r="F1085" t="s">
        <v>17</v>
      </c>
      <c r="G1085" s="110" t="s">
        <v>3252</v>
      </c>
      <c r="H1085" t="s">
        <v>3252</v>
      </c>
      <c r="K1085" s="16" t="e">
        <f t="shared" si="33"/>
        <v>#VALUE!</v>
      </c>
      <c r="L1085" s="16" t="e">
        <f t="shared" si="34"/>
        <v>#VALUE!</v>
      </c>
    </row>
    <row r="1086" spans="1:12" x14ac:dyDescent="0.25">
      <c r="A1086" t="s">
        <v>10569</v>
      </c>
      <c r="B1086" t="s">
        <v>13510</v>
      </c>
      <c r="C1086" t="s">
        <v>15</v>
      </c>
      <c r="D1086" t="s">
        <v>1</v>
      </c>
      <c r="E1086" t="s">
        <v>2</v>
      </c>
      <c r="F1086" t="s">
        <v>17</v>
      </c>
      <c r="G1086" s="110" t="s">
        <v>3253</v>
      </c>
      <c r="H1086" t="s">
        <v>3253</v>
      </c>
      <c r="K1086" s="16" t="e">
        <f t="shared" si="33"/>
        <v>#VALUE!</v>
      </c>
      <c r="L1086" s="16" t="e">
        <f t="shared" si="34"/>
        <v>#VALUE!</v>
      </c>
    </row>
    <row r="1087" spans="1:12" x14ac:dyDescent="0.25">
      <c r="A1087" t="s">
        <v>10569</v>
      </c>
      <c r="B1087" t="s">
        <v>13510</v>
      </c>
      <c r="C1087" t="s">
        <v>15</v>
      </c>
      <c r="D1087" t="s">
        <v>1</v>
      </c>
      <c r="E1087" t="s">
        <v>2</v>
      </c>
      <c r="F1087" t="s">
        <v>17</v>
      </c>
      <c r="G1087" s="110" t="s">
        <v>3254</v>
      </c>
      <c r="H1087" t="s">
        <v>3254</v>
      </c>
      <c r="K1087" s="16" t="e">
        <f t="shared" si="33"/>
        <v>#VALUE!</v>
      </c>
      <c r="L1087" s="16" t="e">
        <f t="shared" si="34"/>
        <v>#VALUE!</v>
      </c>
    </row>
    <row r="1088" spans="1:12" x14ac:dyDescent="0.25">
      <c r="A1088" t="s">
        <v>10569</v>
      </c>
      <c r="B1088" t="s">
        <v>13510</v>
      </c>
      <c r="C1088" t="s">
        <v>15</v>
      </c>
      <c r="D1088" t="s">
        <v>1</v>
      </c>
      <c r="E1088" t="s">
        <v>2</v>
      </c>
      <c r="F1088" t="s">
        <v>17</v>
      </c>
      <c r="G1088" s="110" t="s">
        <v>3255</v>
      </c>
      <c r="H1088" t="s">
        <v>3255</v>
      </c>
      <c r="K1088" s="16" t="e">
        <f t="shared" si="33"/>
        <v>#VALUE!</v>
      </c>
      <c r="L1088" s="16" t="e">
        <f t="shared" si="34"/>
        <v>#VALUE!</v>
      </c>
    </row>
    <row r="1089" spans="1:12" x14ac:dyDescent="0.25">
      <c r="A1089" t="s">
        <v>10569</v>
      </c>
      <c r="B1089" t="s">
        <v>13510</v>
      </c>
      <c r="C1089" t="s">
        <v>15</v>
      </c>
      <c r="D1089" t="s">
        <v>1</v>
      </c>
      <c r="E1089" t="s">
        <v>2</v>
      </c>
      <c r="F1089" t="s">
        <v>17</v>
      </c>
      <c r="G1089" s="110" t="s">
        <v>3256</v>
      </c>
      <c r="H1089" t="s">
        <v>3256</v>
      </c>
      <c r="K1089" s="16" t="e">
        <f t="shared" si="33"/>
        <v>#VALUE!</v>
      </c>
      <c r="L1089" s="16" t="e">
        <f t="shared" si="34"/>
        <v>#VALUE!</v>
      </c>
    </row>
    <row r="1090" spans="1:12" x14ac:dyDescent="0.25">
      <c r="A1090" t="s">
        <v>10569</v>
      </c>
      <c r="B1090" t="s">
        <v>13510</v>
      </c>
      <c r="C1090" t="s">
        <v>15</v>
      </c>
      <c r="D1090" t="s">
        <v>1</v>
      </c>
      <c r="E1090" t="s">
        <v>22</v>
      </c>
      <c r="F1090" t="s">
        <v>17</v>
      </c>
      <c r="G1090" s="110" t="s">
        <v>3257</v>
      </c>
      <c r="H1090" t="s">
        <v>3257</v>
      </c>
      <c r="K1090" s="16" t="e">
        <f t="shared" si="33"/>
        <v>#VALUE!</v>
      </c>
      <c r="L1090" s="16" t="e">
        <f t="shared" si="34"/>
        <v>#VALUE!</v>
      </c>
    </row>
    <row r="1091" spans="1:12" x14ac:dyDescent="0.25">
      <c r="A1091" t="s">
        <v>10569</v>
      </c>
      <c r="B1091" t="s">
        <v>13510</v>
      </c>
      <c r="C1091" t="s">
        <v>15</v>
      </c>
      <c r="D1091" t="s">
        <v>1</v>
      </c>
      <c r="E1091" t="s">
        <v>19</v>
      </c>
      <c r="F1091" t="s">
        <v>17</v>
      </c>
      <c r="G1091" s="110" t="s">
        <v>3258</v>
      </c>
      <c r="H1091" t="s">
        <v>3258</v>
      </c>
      <c r="K1091" s="16" t="e">
        <f t="shared" ref="K1091:K1154" si="35">H1091+2*I1091</f>
        <v>#VALUE!</v>
      </c>
      <c r="L1091" s="16" t="e">
        <f t="shared" ref="L1091:L1154" si="36">H1091-2*I1091</f>
        <v>#VALUE!</v>
      </c>
    </row>
    <row r="1092" spans="1:12" x14ac:dyDescent="0.25">
      <c r="A1092" t="s">
        <v>10569</v>
      </c>
      <c r="B1092" t="s">
        <v>13510</v>
      </c>
      <c r="C1092" t="s">
        <v>15</v>
      </c>
      <c r="D1092" t="s">
        <v>1</v>
      </c>
      <c r="E1092" t="s">
        <v>2</v>
      </c>
      <c r="F1092" t="s">
        <v>17</v>
      </c>
      <c r="G1092" s="110">
        <v>7</v>
      </c>
      <c r="H1092">
        <v>7</v>
      </c>
      <c r="J1092" s="61" t="s">
        <v>16003</v>
      </c>
      <c r="K1092" s="16">
        <f t="shared" si="35"/>
        <v>7</v>
      </c>
      <c r="L1092" s="16">
        <f t="shared" si="36"/>
        <v>7</v>
      </c>
    </row>
    <row r="1093" spans="1:12" s="108" customFormat="1" x14ac:dyDescent="0.25">
      <c r="A1093" s="108" t="s">
        <v>10562</v>
      </c>
      <c r="B1093" s="108" t="s">
        <v>13504</v>
      </c>
      <c r="C1093" s="108" t="s">
        <v>15</v>
      </c>
      <c r="D1093" s="108" t="s">
        <v>1</v>
      </c>
      <c r="E1093" s="108" t="s">
        <v>2</v>
      </c>
      <c r="F1093" s="108" t="s">
        <v>17</v>
      </c>
      <c r="G1093" s="111" t="s">
        <v>3100</v>
      </c>
      <c r="H1093" s="108">
        <v>0.67</v>
      </c>
      <c r="I1093" s="108">
        <v>-1.34</v>
      </c>
      <c r="J1093" s="123"/>
      <c r="K1093" s="16">
        <f t="shared" si="35"/>
        <v>-2.0100000000000002</v>
      </c>
      <c r="L1093" s="16">
        <f t="shared" si="36"/>
        <v>3.35</v>
      </c>
    </row>
    <row r="1094" spans="1:12" s="108" customFormat="1" x14ac:dyDescent="0.25">
      <c r="A1094" s="108" t="s">
        <v>10562</v>
      </c>
      <c r="B1094" s="108" t="s">
        <v>13504</v>
      </c>
      <c r="C1094" s="108" t="s">
        <v>15</v>
      </c>
      <c r="D1094" s="108" t="s">
        <v>1</v>
      </c>
      <c r="E1094" s="108" t="s">
        <v>2</v>
      </c>
      <c r="F1094" s="108" t="s">
        <v>17</v>
      </c>
      <c r="G1094" s="111">
        <v>44.8</v>
      </c>
      <c r="H1094" s="108">
        <v>44.8</v>
      </c>
      <c r="J1094" s="123"/>
      <c r="K1094" s="16">
        <f t="shared" si="35"/>
        <v>44.8</v>
      </c>
      <c r="L1094" s="16">
        <f t="shared" si="36"/>
        <v>44.8</v>
      </c>
    </row>
    <row r="1095" spans="1:12" s="108" customFormat="1" x14ac:dyDescent="0.25">
      <c r="A1095" s="108" t="s">
        <v>10562</v>
      </c>
      <c r="B1095" s="108" t="s">
        <v>13504</v>
      </c>
      <c r="C1095" s="108" t="s">
        <v>15</v>
      </c>
      <c r="D1095" s="108" t="s">
        <v>1</v>
      </c>
      <c r="E1095" s="108" t="s">
        <v>2</v>
      </c>
      <c r="F1095" s="108" t="s">
        <v>17</v>
      </c>
      <c r="G1095" s="111" t="s">
        <v>3101</v>
      </c>
      <c r="H1095" s="108">
        <v>2.5</v>
      </c>
      <c r="I1095" s="108">
        <v>-1.1000000000000001</v>
      </c>
      <c r="J1095" s="123"/>
      <c r="K1095" s="16">
        <f t="shared" si="35"/>
        <v>0.29999999999999982</v>
      </c>
      <c r="L1095" s="16">
        <f t="shared" si="36"/>
        <v>4.7</v>
      </c>
    </row>
    <row r="1096" spans="1:12" s="108" customFormat="1" x14ac:dyDescent="0.25">
      <c r="A1096" s="108" t="s">
        <v>10562</v>
      </c>
      <c r="B1096" s="108" t="s">
        <v>13504</v>
      </c>
      <c r="C1096" s="108" t="s">
        <v>15</v>
      </c>
      <c r="D1096" s="108" t="s">
        <v>1</v>
      </c>
      <c r="E1096" s="108" t="s">
        <v>2</v>
      </c>
      <c r="F1096" s="108" t="s">
        <v>17</v>
      </c>
      <c r="G1096" s="111" t="s">
        <v>3102</v>
      </c>
      <c r="H1096" s="108" t="s">
        <v>3102</v>
      </c>
      <c r="J1096" s="123"/>
      <c r="K1096" s="16" t="e">
        <f t="shared" si="35"/>
        <v>#VALUE!</v>
      </c>
      <c r="L1096" s="16" t="e">
        <f t="shared" si="36"/>
        <v>#VALUE!</v>
      </c>
    </row>
    <row r="1097" spans="1:12" s="108" customFormat="1" x14ac:dyDescent="0.25">
      <c r="A1097" s="108" t="s">
        <v>10562</v>
      </c>
      <c r="B1097" s="108" t="s">
        <v>13504</v>
      </c>
      <c r="C1097" s="108" t="s">
        <v>15</v>
      </c>
      <c r="D1097" s="108" t="s">
        <v>1</v>
      </c>
      <c r="E1097" s="108" t="s">
        <v>2</v>
      </c>
      <c r="F1097" s="108" t="s">
        <v>17</v>
      </c>
      <c r="G1097" s="111" t="s">
        <v>3103</v>
      </c>
      <c r="H1097" s="108" t="s">
        <v>3103</v>
      </c>
      <c r="J1097" s="123"/>
      <c r="K1097" s="16" t="e">
        <f t="shared" si="35"/>
        <v>#VALUE!</v>
      </c>
      <c r="L1097" s="16" t="e">
        <f t="shared" si="36"/>
        <v>#VALUE!</v>
      </c>
    </row>
    <row r="1098" spans="1:12" s="108" customFormat="1" x14ac:dyDescent="0.25">
      <c r="A1098" s="108" t="s">
        <v>10562</v>
      </c>
      <c r="B1098" s="108" t="s">
        <v>13504</v>
      </c>
      <c r="C1098" s="108" t="s">
        <v>15</v>
      </c>
      <c r="D1098" s="108" t="s">
        <v>1</v>
      </c>
      <c r="E1098" s="108" t="s">
        <v>2</v>
      </c>
      <c r="F1098" s="108" t="s">
        <v>17</v>
      </c>
      <c r="G1098" s="111" t="s">
        <v>3104</v>
      </c>
      <c r="H1098" s="108" t="s">
        <v>3104</v>
      </c>
      <c r="J1098" s="123"/>
      <c r="K1098" s="16" t="e">
        <f t="shared" si="35"/>
        <v>#VALUE!</v>
      </c>
      <c r="L1098" s="16" t="e">
        <f t="shared" si="36"/>
        <v>#VALUE!</v>
      </c>
    </row>
    <row r="1099" spans="1:12" s="108" customFormat="1" x14ac:dyDescent="0.25">
      <c r="A1099" s="108" t="s">
        <v>10562</v>
      </c>
      <c r="B1099" s="108" t="s">
        <v>13504</v>
      </c>
      <c r="C1099" s="108" t="s">
        <v>15</v>
      </c>
      <c r="D1099" s="108" t="s">
        <v>1</v>
      </c>
      <c r="E1099" s="108" t="s">
        <v>2</v>
      </c>
      <c r="F1099" s="108" t="s">
        <v>17</v>
      </c>
      <c r="G1099" s="111" t="s">
        <v>3105</v>
      </c>
      <c r="H1099" s="108" t="s">
        <v>3105</v>
      </c>
      <c r="J1099" s="123"/>
      <c r="K1099" s="16" t="e">
        <f t="shared" si="35"/>
        <v>#VALUE!</v>
      </c>
      <c r="L1099" s="16" t="e">
        <f t="shared" si="36"/>
        <v>#VALUE!</v>
      </c>
    </row>
    <row r="1100" spans="1:12" s="108" customFormat="1" x14ac:dyDescent="0.25">
      <c r="A1100" s="108" t="s">
        <v>10562</v>
      </c>
      <c r="B1100" s="108" t="s">
        <v>13504</v>
      </c>
      <c r="C1100" s="108" t="s">
        <v>15</v>
      </c>
      <c r="D1100" s="108" t="s">
        <v>1</v>
      </c>
      <c r="E1100" s="108" t="s">
        <v>2</v>
      </c>
      <c r="F1100" s="108" t="s">
        <v>17</v>
      </c>
      <c r="G1100" s="111" t="s">
        <v>3106</v>
      </c>
      <c r="H1100" s="108" t="s">
        <v>3106</v>
      </c>
      <c r="J1100" s="123"/>
      <c r="K1100" s="16" t="e">
        <f t="shared" si="35"/>
        <v>#VALUE!</v>
      </c>
      <c r="L1100" s="16" t="e">
        <f t="shared" si="36"/>
        <v>#VALUE!</v>
      </c>
    </row>
    <row r="1101" spans="1:12" s="108" customFormat="1" x14ac:dyDescent="0.25">
      <c r="A1101" s="108" t="s">
        <v>10562</v>
      </c>
      <c r="B1101" s="108" t="s">
        <v>13504</v>
      </c>
      <c r="C1101" s="108" t="s">
        <v>15</v>
      </c>
      <c r="D1101" s="108" t="s">
        <v>1</v>
      </c>
      <c r="E1101" s="108" t="s">
        <v>2</v>
      </c>
      <c r="F1101" s="108" t="s">
        <v>17</v>
      </c>
      <c r="G1101" s="111" t="s">
        <v>3107</v>
      </c>
      <c r="H1101" s="108" t="s">
        <v>3107</v>
      </c>
      <c r="J1101" s="123"/>
      <c r="K1101" s="16" t="e">
        <f t="shared" si="35"/>
        <v>#VALUE!</v>
      </c>
      <c r="L1101" s="16" t="e">
        <f t="shared" si="36"/>
        <v>#VALUE!</v>
      </c>
    </row>
    <row r="1102" spans="1:12" s="108" customFormat="1" x14ac:dyDescent="0.25">
      <c r="A1102" s="108" t="s">
        <v>10562</v>
      </c>
      <c r="B1102" s="108" t="s">
        <v>13504</v>
      </c>
      <c r="C1102" s="108" t="s">
        <v>15</v>
      </c>
      <c r="D1102" s="108" t="s">
        <v>1</v>
      </c>
      <c r="E1102" s="108" t="s">
        <v>2</v>
      </c>
      <c r="F1102" s="108" t="s">
        <v>17</v>
      </c>
      <c r="G1102" s="111" t="s">
        <v>3108</v>
      </c>
      <c r="H1102" s="108" t="s">
        <v>3108</v>
      </c>
      <c r="J1102" s="123" t="s">
        <v>16004</v>
      </c>
      <c r="K1102" s="16" t="e">
        <f t="shared" si="35"/>
        <v>#VALUE!</v>
      </c>
      <c r="L1102" s="16" t="e">
        <f t="shared" si="36"/>
        <v>#VALUE!</v>
      </c>
    </row>
    <row r="1103" spans="1:12" x14ac:dyDescent="0.25">
      <c r="A1103" t="s">
        <v>10696</v>
      </c>
      <c r="B1103" t="s">
        <v>13574</v>
      </c>
      <c r="C1103" t="s">
        <v>15</v>
      </c>
      <c r="D1103" t="s">
        <v>1</v>
      </c>
      <c r="E1103" t="s">
        <v>9</v>
      </c>
      <c r="F1103" t="s">
        <v>17</v>
      </c>
      <c r="G1103" s="110" t="s">
        <v>4307</v>
      </c>
      <c r="H1103" t="s">
        <v>4307</v>
      </c>
      <c r="K1103" s="16" t="e">
        <f t="shared" si="35"/>
        <v>#VALUE!</v>
      </c>
      <c r="L1103" s="16" t="e">
        <f t="shared" si="36"/>
        <v>#VALUE!</v>
      </c>
    </row>
    <row r="1104" spans="1:12" x14ac:dyDescent="0.25">
      <c r="A1104" t="s">
        <v>10696</v>
      </c>
      <c r="B1104" t="s">
        <v>13574</v>
      </c>
      <c r="C1104" t="s">
        <v>15</v>
      </c>
      <c r="D1104" t="s">
        <v>1</v>
      </c>
      <c r="E1104" t="s">
        <v>2</v>
      </c>
      <c r="F1104" t="s">
        <v>17</v>
      </c>
      <c r="G1104" s="110" t="s">
        <v>3301</v>
      </c>
      <c r="H1104">
        <v>3.5</v>
      </c>
      <c r="I1104">
        <v>-2.2400000000000002</v>
      </c>
      <c r="J1104" s="61" t="s">
        <v>15929</v>
      </c>
      <c r="K1104" s="16">
        <f t="shared" si="35"/>
        <v>-0.98000000000000043</v>
      </c>
      <c r="L1104" s="16">
        <f t="shared" si="36"/>
        <v>7.98</v>
      </c>
    </row>
    <row r="1105" spans="1:12" s="108" customFormat="1" x14ac:dyDescent="0.25">
      <c r="A1105" s="108" t="s">
        <v>10595</v>
      </c>
      <c r="B1105" s="108" t="s">
        <v>13534</v>
      </c>
      <c r="C1105" s="108" t="s">
        <v>15</v>
      </c>
      <c r="D1105" s="108" t="s">
        <v>1</v>
      </c>
      <c r="E1105" s="108" t="s">
        <v>2</v>
      </c>
      <c r="F1105" s="108" t="s">
        <v>17</v>
      </c>
      <c r="G1105" s="111" t="s">
        <v>3568</v>
      </c>
      <c r="H1105" s="108" t="s">
        <v>3568</v>
      </c>
      <c r="J1105" s="123"/>
      <c r="K1105" s="16" t="e">
        <f t="shared" si="35"/>
        <v>#VALUE!</v>
      </c>
      <c r="L1105" s="16" t="e">
        <f t="shared" si="36"/>
        <v>#VALUE!</v>
      </c>
    </row>
    <row r="1106" spans="1:12" s="108" customFormat="1" x14ac:dyDescent="0.25">
      <c r="A1106" s="108" t="s">
        <v>10595</v>
      </c>
      <c r="B1106" s="108" t="s">
        <v>13534</v>
      </c>
      <c r="C1106" s="108" t="s">
        <v>15</v>
      </c>
      <c r="D1106" s="108" t="s">
        <v>1</v>
      </c>
      <c r="E1106" s="108" t="s">
        <v>2</v>
      </c>
      <c r="F1106" s="108" t="s">
        <v>17</v>
      </c>
      <c r="G1106" s="111" t="s">
        <v>3570</v>
      </c>
      <c r="H1106" s="108" t="s">
        <v>3570</v>
      </c>
      <c r="J1106" s="123"/>
      <c r="K1106" s="16" t="e">
        <f t="shared" si="35"/>
        <v>#VALUE!</v>
      </c>
      <c r="L1106" s="16" t="e">
        <f t="shared" si="36"/>
        <v>#VALUE!</v>
      </c>
    </row>
    <row r="1107" spans="1:12" s="108" customFormat="1" x14ac:dyDescent="0.25">
      <c r="A1107" s="108" t="s">
        <v>10595</v>
      </c>
      <c r="B1107" s="108" t="s">
        <v>13534</v>
      </c>
      <c r="C1107" s="108" t="s">
        <v>15</v>
      </c>
      <c r="D1107" s="108" t="s">
        <v>1</v>
      </c>
      <c r="E1107" s="108" t="s">
        <v>2</v>
      </c>
      <c r="F1107" s="108" t="s">
        <v>17</v>
      </c>
      <c r="G1107" s="111" t="s">
        <v>3571</v>
      </c>
      <c r="H1107" s="108">
        <v>6.35</v>
      </c>
      <c r="I1107" s="108">
        <v>-4.59</v>
      </c>
      <c r="J1107" s="123" t="s">
        <v>16005</v>
      </c>
      <c r="K1107" s="16">
        <f t="shared" si="35"/>
        <v>-2.83</v>
      </c>
      <c r="L1107" s="16">
        <f t="shared" si="36"/>
        <v>15.53</v>
      </c>
    </row>
    <row r="1108" spans="1:12" x14ac:dyDescent="0.25">
      <c r="A1108" t="s">
        <v>10570</v>
      </c>
      <c r="B1108" t="s">
        <v>13511</v>
      </c>
      <c r="C1108" t="s">
        <v>15</v>
      </c>
      <c r="D1108" t="s">
        <v>1</v>
      </c>
      <c r="E1108" t="s">
        <v>2</v>
      </c>
      <c r="F1108" t="s">
        <v>17</v>
      </c>
      <c r="G1108" s="110" t="s">
        <v>3278</v>
      </c>
      <c r="H1108">
        <v>0.18</v>
      </c>
      <c r="I1108">
        <v>-0.08</v>
      </c>
      <c r="K1108" s="16">
        <f t="shared" si="35"/>
        <v>1.999999999999999E-2</v>
      </c>
      <c r="L1108" s="16">
        <f t="shared" si="36"/>
        <v>0.33999999999999997</v>
      </c>
    </row>
    <row r="1109" spans="1:12" x14ac:dyDescent="0.25">
      <c r="A1109" t="s">
        <v>10570</v>
      </c>
      <c r="B1109" t="s">
        <v>13511</v>
      </c>
      <c r="C1109" t="s">
        <v>15</v>
      </c>
      <c r="D1109" t="s">
        <v>1</v>
      </c>
      <c r="E1109" t="s">
        <v>2</v>
      </c>
      <c r="F1109" t="s">
        <v>17</v>
      </c>
      <c r="G1109" s="110" t="s">
        <v>3279</v>
      </c>
      <c r="H1109">
        <v>0.24</v>
      </c>
      <c r="I1109">
        <v>-0.24</v>
      </c>
      <c r="K1109" s="16">
        <f t="shared" si="35"/>
        <v>-0.24</v>
      </c>
      <c r="L1109" s="16">
        <f t="shared" si="36"/>
        <v>0.72</v>
      </c>
    </row>
    <row r="1110" spans="1:12" x14ac:dyDescent="0.25">
      <c r="A1110" t="s">
        <v>10570</v>
      </c>
      <c r="B1110" t="s">
        <v>13511</v>
      </c>
      <c r="C1110" t="s">
        <v>15</v>
      </c>
      <c r="D1110" t="s">
        <v>1</v>
      </c>
      <c r="E1110" t="s">
        <v>2</v>
      </c>
      <c r="F1110" t="s">
        <v>17</v>
      </c>
      <c r="G1110" s="110" t="s">
        <v>3127</v>
      </c>
      <c r="H1110">
        <v>0.04</v>
      </c>
      <c r="I1110">
        <v>-0.01</v>
      </c>
      <c r="J1110" s="61" t="s">
        <v>16006</v>
      </c>
      <c r="K1110" s="16">
        <f t="shared" si="35"/>
        <v>0.02</v>
      </c>
      <c r="L1110" s="16">
        <f t="shared" si="36"/>
        <v>0.06</v>
      </c>
    </row>
    <row r="1111" spans="1:12" s="108" customFormat="1" x14ac:dyDescent="0.25">
      <c r="A1111" s="108" t="s">
        <v>10590</v>
      </c>
      <c r="B1111" s="108" t="s">
        <v>13529</v>
      </c>
      <c r="C1111" s="108" t="s">
        <v>15</v>
      </c>
      <c r="D1111" s="108" t="s">
        <v>1</v>
      </c>
      <c r="E1111" s="108" t="s">
        <v>2</v>
      </c>
      <c r="F1111" s="108" t="s">
        <v>17</v>
      </c>
      <c r="G1111" s="111">
        <v>0.47</v>
      </c>
      <c r="H1111" s="108">
        <v>0.47</v>
      </c>
      <c r="J1111" s="123"/>
      <c r="K1111" s="16">
        <f t="shared" si="35"/>
        <v>0.47</v>
      </c>
      <c r="L1111" s="16">
        <f t="shared" si="36"/>
        <v>0.47</v>
      </c>
    </row>
    <row r="1112" spans="1:12" s="108" customFormat="1" x14ac:dyDescent="0.25">
      <c r="A1112" s="108" t="s">
        <v>10590</v>
      </c>
      <c r="B1112" s="108" t="s">
        <v>13529</v>
      </c>
      <c r="C1112" s="108" t="s">
        <v>15</v>
      </c>
      <c r="D1112" s="108" t="s">
        <v>1</v>
      </c>
      <c r="E1112" s="108" t="s">
        <v>2</v>
      </c>
      <c r="F1112" s="108" t="s">
        <v>17</v>
      </c>
      <c r="G1112" s="111" t="s">
        <v>3533</v>
      </c>
      <c r="H1112" s="108" t="s">
        <v>3533</v>
      </c>
      <c r="J1112" s="123"/>
      <c r="K1112" s="16" t="e">
        <f t="shared" si="35"/>
        <v>#VALUE!</v>
      </c>
      <c r="L1112" s="16" t="e">
        <f t="shared" si="36"/>
        <v>#VALUE!</v>
      </c>
    </row>
    <row r="1113" spans="1:12" s="108" customFormat="1" x14ac:dyDescent="0.25">
      <c r="A1113" s="108" t="s">
        <v>10590</v>
      </c>
      <c r="B1113" s="108" t="s">
        <v>13529</v>
      </c>
      <c r="C1113" s="108" t="s">
        <v>15</v>
      </c>
      <c r="D1113" s="108" t="s">
        <v>1</v>
      </c>
      <c r="E1113" s="108" t="s">
        <v>2</v>
      </c>
      <c r="F1113" s="108" t="s">
        <v>17</v>
      </c>
      <c r="G1113" s="111" t="s">
        <v>3534</v>
      </c>
      <c r="H1113" s="108" t="s">
        <v>3534</v>
      </c>
      <c r="J1113" s="123"/>
      <c r="K1113" s="16" t="e">
        <f t="shared" si="35"/>
        <v>#VALUE!</v>
      </c>
      <c r="L1113" s="16" t="e">
        <f t="shared" si="36"/>
        <v>#VALUE!</v>
      </c>
    </row>
    <row r="1114" spans="1:12" s="108" customFormat="1" x14ac:dyDescent="0.25">
      <c r="A1114" s="108" t="s">
        <v>10590</v>
      </c>
      <c r="B1114" s="108" t="s">
        <v>13529</v>
      </c>
      <c r="C1114" s="108" t="s">
        <v>15</v>
      </c>
      <c r="D1114" s="108" t="s">
        <v>1</v>
      </c>
      <c r="E1114" s="108" t="s">
        <v>2</v>
      </c>
      <c r="F1114" s="108" t="s">
        <v>17</v>
      </c>
      <c r="G1114" s="111" t="s">
        <v>3535</v>
      </c>
      <c r="H1114" s="108" t="s">
        <v>3535</v>
      </c>
      <c r="J1114" s="123"/>
      <c r="K1114" s="16" t="e">
        <f t="shared" si="35"/>
        <v>#VALUE!</v>
      </c>
      <c r="L1114" s="16" t="e">
        <f t="shared" si="36"/>
        <v>#VALUE!</v>
      </c>
    </row>
    <row r="1115" spans="1:12" s="108" customFormat="1" x14ac:dyDescent="0.25">
      <c r="A1115" s="108" t="s">
        <v>10590</v>
      </c>
      <c r="B1115" s="108" t="s">
        <v>13529</v>
      </c>
      <c r="C1115" s="108" t="s">
        <v>15</v>
      </c>
      <c r="D1115" s="108" t="s">
        <v>1</v>
      </c>
      <c r="E1115" s="108" t="s">
        <v>2</v>
      </c>
      <c r="F1115" s="108" t="s">
        <v>17</v>
      </c>
      <c r="G1115" s="111" t="s">
        <v>3536</v>
      </c>
      <c r="H1115" s="108">
        <v>1.35</v>
      </c>
      <c r="I1115" s="108">
        <v>-1.21</v>
      </c>
      <c r="J1115" s="123" t="s">
        <v>16007</v>
      </c>
      <c r="K1115" s="16">
        <f t="shared" si="35"/>
        <v>-1.0699999999999998</v>
      </c>
      <c r="L1115" s="16">
        <f t="shared" si="36"/>
        <v>3.77</v>
      </c>
    </row>
    <row r="1116" spans="1:12" x14ac:dyDescent="0.25">
      <c r="A1116" t="s">
        <v>10573</v>
      </c>
      <c r="B1116" t="s">
        <v>13513</v>
      </c>
      <c r="C1116" t="s">
        <v>15</v>
      </c>
      <c r="D1116" t="s">
        <v>1</v>
      </c>
      <c r="E1116" t="s">
        <v>2</v>
      </c>
      <c r="F1116" t="s">
        <v>17</v>
      </c>
      <c r="G1116" s="110" t="s">
        <v>3299</v>
      </c>
      <c r="H1116" t="s">
        <v>3299</v>
      </c>
      <c r="K1116" s="16" t="e">
        <f t="shared" si="35"/>
        <v>#VALUE!</v>
      </c>
      <c r="L1116" s="16" t="e">
        <f t="shared" si="36"/>
        <v>#VALUE!</v>
      </c>
    </row>
    <row r="1117" spans="1:12" x14ac:dyDescent="0.25">
      <c r="A1117" t="s">
        <v>10573</v>
      </c>
      <c r="B1117" t="s">
        <v>13513</v>
      </c>
      <c r="C1117" t="s">
        <v>15</v>
      </c>
      <c r="D1117" t="s">
        <v>1</v>
      </c>
      <c r="E1117" t="s">
        <v>2</v>
      </c>
      <c r="F1117" t="s">
        <v>17</v>
      </c>
      <c r="G1117" s="110" t="s">
        <v>3300</v>
      </c>
      <c r="H1117" t="s">
        <v>3300</v>
      </c>
      <c r="K1117" s="16" t="e">
        <f t="shared" si="35"/>
        <v>#VALUE!</v>
      </c>
      <c r="L1117" s="16" t="e">
        <f t="shared" si="36"/>
        <v>#VALUE!</v>
      </c>
    </row>
    <row r="1118" spans="1:12" x14ac:dyDescent="0.25">
      <c r="A1118" t="s">
        <v>10573</v>
      </c>
      <c r="B1118" t="s">
        <v>13513</v>
      </c>
      <c r="C1118" t="s">
        <v>15</v>
      </c>
      <c r="D1118" t="s">
        <v>1</v>
      </c>
      <c r="E1118" t="s">
        <v>2</v>
      </c>
      <c r="F1118" t="s">
        <v>17</v>
      </c>
      <c r="G1118" s="110" t="s">
        <v>3301</v>
      </c>
      <c r="H1118">
        <v>3.5</v>
      </c>
      <c r="I1118">
        <v>-2.2400000000000002</v>
      </c>
      <c r="K1118" s="16">
        <f t="shared" si="35"/>
        <v>-0.98000000000000043</v>
      </c>
      <c r="L1118" s="16">
        <f t="shared" si="36"/>
        <v>7.98</v>
      </c>
    </row>
    <row r="1119" spans="1:12" x14ac:dyDescent="0.25">
      <c r="A1119" t="s">
        <v>10573</v>
      </c>
      <c r="B1119" t="s">
        <v>13513</v>
      </c>
      <c r="C1119" t="s">
        <v>15</v>
      </c>
      <c r="D1119" t="s">
        <v>1</v>
      </c>
      <c r="E1119" t="s">
        <v>2</v>
      </c>
      <c r="F1119" t="s">
        <v>17</v>
      </c>
      <c r="G1119" s="110" t="s">
        <v>3302</v>
      </c>
      <c r="H1119">
        <v>9.74</v>
      </c>
      <c r="I1119">
        <v>-10.36</v>
      </c>
      <c r="J1119" s="61" t="s">
        <v>16008</v>
      </c>
      <c r="K1119" s="16">
        <f t="shared" si="35"/>
        <v>-10.979999999999999</v>
      </c>
      <c r="L1119" s="16">
        <f t="shared" si="36"/>
        <v>30.46</v>
      </c>
    </row>
    <row r="1120" spans="1:12" s="108" customFormat="1" x14ac:dyDescent="0.25">
      <c r="A1120" s="108" t="s">
        <v>10862</v>
      </c>
      <c r="B1120" s="108" t="s">
        <v>13641</v>
      </c>
      <c r="C1120" s="108" t="s">
        <v>15</v>
      </c>
      <c r="D1120" s="108" t="s">
        <v>1</v>
      </c>
      <c r="E1120" s="108" t="s">
        <v>2</v>
      </c>
      <c r="F1120" s="108" t="s">
        <v>17</v>
      </c>
      <c r="G1120" s="111" t="s">
        <v>5712</v>
      </c>
      <c r="H1120" s="108">
        <v>0.6</v>
      </c>
      <c r="I1120" s="108">
        <v>-0.78</v>
      </c>
      <c r="J1120" s="123"/>
      <c r="K1120" s="16">
        <f t="shared" si="35"/>
        <v>-0.96000000000000008</v>
      </c>
      <c r="L1120" s="16">
        <f t="shared" si="36"/>
        <v>2.16</v>
      </c>
    </row>
    <row r="1121" spans="1:12" s="108" customFormat="1" x14ac:dyDescent="0.25">
      <c r="A1121" s="108" t="s">
        <v>10862</v>
      </c>
      <c r="B1121" s="108" t="s">
        <v>13641</v>
      </c>
      <c r="C1121" s="108" t="s">
        <v>15</v>
      </c>
      <c r="D1121" s="108" t="s">
        <v>1</v>
      </c>
      <c r="E1121" s="108" t="s">
        <v>2</v>
      </c>
      <c r="F1121" s="108" t="s">
        <v>17</v>
      </c>
      <c r="G1121" s="111" t="s">
        <v>1177</v>
      </c>
      <c r="H1121" s="108" t="s">
        <v>1177</v>
      </c>
      <c r="J1121" s="123"/>
      <c r="K1121" s="16" t="e">
        <f t="shared" si="35"/>
        <v>#VALUE!</v>
      </c>
      <c r="L1121" s="16" t="e">
        <f t="shared" si="36"/>
        <v>#VALUE!</v>
      </c>
    </row>
    <row r="1122" spans="1:12" s="108" customFormat="1" x14ac:dyDescent="0.25">
      <c r="A1122" s="108" t="s">
        <v>10862</v>
      </c>
      <c r="B1122" s="108" t="s">
        <v>13641</v>
      </c>
      <c r="C1122" s="108" t="s">
        <v>15</v>
      </c>
      <c r="D1122" s="108" t="s">
        <v>1</v>
      </c>
      <c r="E1122" s="108" t="s">
        <v>2</v>
      </c>
      <c r="F1122" s="108" t="s">
        <v>17</v>
      </c>
      <c r="G1122" s="111" t="s">
        <v>5713</v>
      </c>
      <c r="H1122" s="108">
        <v>9.5</v>
      </c>
      <c r="I1122" s="108">
        <v>-12.8</v>
      </c>
      <c r="J1122" s="123"/>
      <c r="K1122" s="16">
        <f t="shared" si="35"/>
        <v>-16.100000000000001</v>
      </c>
      <c r="L1122" s="16">
        <f t="shared" si="36"/>
        <v>35.1</v>
      </c>
    </row>
    <row r="1123" spans="1:12" s="108" customFormat="1" x14ac:dyDescent="0.25">
      <c r="A1123" s="108" t="s">
        <v>10862</v>
      </c>
      <c r="B1123" s="108" t="s">
        <v>13641</v>
      </c>
      <c r="C1123" s="108" t="s">
        <v>15</v>
      </c>
      <c r="D1123" s="108" t="s">
        <v>1</v>
      </c>
      <c r="E1123" s="108" t="s">
        <v>9</v>
      </c>
      <c r="F1123" s="108" t="s">
        <v>17</v>
      </c>
      <c r="G1123" s="111" t="s">
        <v>5714</v>
      </c>
      <c r="H1123" s="108" t="s">
        <v>5714</v>
      </c>
      <c r="J1123" s="123"/>
      <c r="K1123" s="16" t="e">
        <f t="shared" si="35"/>
        <v>#VALUE!</v>
      </c>
      <c r="L1123" s="16" t="e">
        <f t="shared" si="36"/>
        <v>#VALUE!</v>
      </c>
    </row>
    <row r="1124" spans="1:12" s="108" customFormat="1" x14ac:dyDescent="0.25">
      <c r="A1124" s="108" t="s">
        <v>10862</v>
      </c>
      <c r="B1124" s="108" t="s">
        <v>13641</v>
      </c>
      <c r="C1124" s="108" t="s">
        <v>15</v>
      </c>
      <c r="D1124" s="108" t="s">
        <v>1</v>
      </c>
      <c r="E1124" s="108" t="s">
        <v>2</v>
      </c>
      <c r="F1124" s="108" t="s">
        <v>17</v>
      </c>
      <c r="G1124" s="111">
        <v>1.9</v>
      </c>
      <c r="H1124" s="108">
        <v>1.9</v>
      </c>
      <c r="J1124" s="123" t="s">
        <v>16009</v>
      </c>
      <c r="K1124" s="16">
        <f t="shared" si="35"/>
        <v>1.9</v>
      </c>
      <c r="L1124" s="16">
        <f t="shared" si="36"/>
        <v>1.9</v>
      </c>
    </row>
    <row r="1125" spans="1:12" x14ac:dyDescent="0.25">
      <c r="A1125" t="s">
        <v>10530</v>
      </c>
      <c r="B1125" t="s">
        <v>13475</v>
      </c>
      <c r="C1125" t="s">
        <v>15</v>
      </c>
      <c r="D1125" t="s">
        <v>1</v>
      </c>
      <c r="E1125" t="s">
        <v>2</v>
      </c>
      <c r="F1125" t="s">
        <v>17</v>
      </c>
      <c r="G1125" s="110" t="s">
        <v>2502</v>
      </c>
      <c r="H1125" t="s">
        <v>2502</v>
      </c>
      <c r="K1125" s="16" t="e">
        <f t="shared" si="35"/>
        <v>#VALUE!</v>
      </c>
      <c r="L1125" s="16" t="e">
        <f t="shared" si="36"/>
        <v>#VALUE!</v>
      </c>
    </row>
    <row r="1126" spans="1:12" x14ac:dyDescent="0.25">
      <c r="A1126" t="s">
        <v>10530</v>
      </c>
      <c r="B1126" t="s">
        <v>13475</v>
      </c>
      <c r="C1126" t="s">
        <v>15</v>
      </c>
      <c r="D1126" t="s">
        <v>1</v>
      </c>
      <c r="E1126" t="s">
        <v>2</v>
      </c>
      <c r="F1126" t="s">
        <v>17</v>
      </c>
      <c r="G1126" s="110">
        <v>33.6</v>
      </c>
      <c r="H1126">
        <v>33.6</v>
      </c>
      <c r="K1126" s="16">
        <f t="shared" si="35"/>
        <v>33.6</v>
      </c>
      <c r="L1126" s="16">
        <f t="shared" si="36"/>
        <v>33.6</v>
      </c>
    </row>
    <row r="1127" spans="1:12" x14ac:dyDescent="0.25">
      <c r="A1127" t="s">
        <v>10530</v>
      </c>
      <c r="B1127" t="s">
        <v>13475</v>
      </c>
      <c r="C1127" t="s">
        <v>15</v>
      </c>
      <c r="D1127" t="s">
        <v>1</v>
      </c>
      <c r="E1127" t="s">
        <v>2</v>
      </c>
      <c r="F1127" t="s">
        <v>17</v>
      </c>
      <c r="G1127" s="110" t="s">
        <v>2503</v>
      </c>
      <c r="H1127" t="s">
        <v>2503</v>
      </c>
      <c r="K1127" s="16" t="e">
        <f t="shared" si="35"/>
        <v>#VALUE!</v>
      </c>
      <c r="L1127" s="16" t="e">
        <f t="shared" si="36"/>
        <v>#VALUE!</v>
      </c>
    </row>
    <row r="1128" spans="1:12" x14ac:dyDescent="0.25">
      <c r="A1128" t="s">
        <v>10530</v>
      </c>
      <c r="B1128" t="s">
        <v>13475</v>
      </c>
      <c r="C1128" t="s">
        <v>15</v>
      </c>
      <c r="D1128" t="s">
        <v>1</v>
      </c>
      <c r="E1128" t="s">
        <v>2</v>
      </c>
      <c r="F1128" t="s">
        <v>17</v>
      </c>
      <c r="G1128" s="110" t="s">
        <v>2504</v>
      </c>
      <c r="H1128" t="s">
        <v>2504</v>
      </c>
      <c r="K1128" s="16" t="e">
        <f t="shared" si="35"/>
        <v>#VALUE!</v>
      </c>
      <c r="L1128" s="16" t="e">
        <f t="shared" si="36"/>
        <v>#VALUE!</v>
      </c>
    </row>
    <row r="1129" spans="1:12" x14ac:dyDescent="0.25">
      <c r="A1129" t="s">
        <v>10530</v>
      </c>
      <c r="B1129" t="s">
        <v>13475</v>
      </c>
      <c r="C1129" t="s">
        <v>15</v>
      </c>
      <c r="D1129" t="s">
        <v>1</v>
      </c>
      <c r="E1129" t="s">
        <v>22</v>
      </c>
      <c r="F1129" t="s">
        <v>17</v>
      </c>
      <c r="G1129" s="110">
        <v>33.83</v>
      </c>
      <c r="H1129">
        <v>33.83</v>
      </c>
      <c r="K1129" s="16">
        <f t="shared" si="35"/>
        <v>33.83</v>
      </c>
      <c r="L1129" s="16">
        <f t="shared" si="36"/>
        <v>33.83</v>
      </c>
    </row>
    <row r="1130" spans="1:12" x14ac:dyDescent="0.25">
      <c r="A1130" t="s">
        <v>10530</v>
      </c>
      <c r="B1130" t="s">
        <v>13475</v>
      </c>
      <c r="C1130" t="s">
        <v>15</v>
      </c>
      <c r="D1130" t="s">
        <v>1</v>
      </c>
      <c r="E1130" t="s">
        <v>2</v>
      </c>
      <c r="F1130" t="s">
        <v>17</v>
      </c>
      <c r="G1130" s="110" t="s">
        <v>2505</v>
      </c>
      <c r="H1130">
        <v>27.38</v>
      </c>
      <c r="I1130">
        <v>-9.5399999999999991</v>
      </c>
      <c r="K1130" s="16">
        <f t="shared" si="35"/>
        <v>8.3000000000000007</v>
      </c>
      <c r="L1130" s="16">
        <f t="shared" si="36"/>
        <v>46.459999999999994</v>
      </c>
    </row>
    <row r="1131" spans="1:12" x14ac:dyDescent="0.25">
      <c r="A1131" t="s">
        <v>10530</v>
      </c>
      <c r="B1131" t="s">
        <v>13475</v>
      </c>
      <c r="C1131" t="s">
        <v>15</v>
      </c>
      <c r="D1131" t="s">
        <v>1</v>
      </c>
      <c r="E1131" t="s">
        <v>2</v>
      </c>
      <c r="F1131" t="s">
        <v>17</v>
      </c>
      <c r="G1131" s="110" t="s">
        <v>2506</v>
      </c>
      <c r="H1131" t="s">
        <v>2506</v>
      </c>
      <c r="K1131" s="16" t="e">
        <f t="shared" si="35"/>
        <v>#VALUE!</v>
      </c>
      <c r="L1131" s="16" t="e">
        <f t="shared" si="36"/>
        <v>#VALUE!</v>
      </c>
    </row>
    <row r="1132" spans="1:12" x14ac:dyDescent="0.25">
      <c r="A1132" t="s">
        <v>10530</v>
      </c>
      <c r="B1132" t="s">
        <v>13475</v>
      </c>
      <c r="C1132" t="s">
        <v>15</v>
      </c>
      <c r="D1132" t="s">
        <v>1</v>
      </c>
      <c r="E1132" t="s">
        <v>2</v>
      </c>
      <c r="F1132" t="s">
        <v>17</v>
      </c>
      <c r="G1132" s="110" t="s">
        <v>2507</v>
      </c>
      <c r="H1132" t="s">
        <v>2507</v>
      </c>
      <c r="K1132" s="16" t="e">
        <f t="shared" si="35"/>
        <v>#VALUE!</v>
      </c>
      <c r="L1132" s="16" t="e">
        <f t="shared" si="36"/>
        <v>#VALUE!</v>
      </c>
    </row>
    <row r="1133" spans="1:12" x14ac:dyDescent="0.25">
      <c r="A1133" t="s">
        <v>10530</v>
      </c>
      <c r="B1133" t="s">
        <v>13475</v>
      </c>
      <c r="C1133" t="s">
        <v>15</v>
      </c>
      <c r="D1133" t="s">
        <v>1</v>
      </c>
      <c r="E1133" t="s">
        <v>19</v>
      </c>
      <c r="F1133" t="s">
        <v>17</v>
      </c>
      <c r="G1133" s="110" t="s">
        <v>2508</v>
      </c>
      <c r="H1133">
        <v>8.9</v>
      </c>
      <c r="I1133">
        <v>-4.5999999999999996</v>
      </c>
      <c r="K1133" s="16">
        <f t="shared" si="35"/>
        <v>-0.29999999999999893</v>
      </c>
      <c r="L1133" s="16">
        <f t="shared" si="36"/>
        <v>18.100000000000001</v>
      </c>
    </row>
    <row r="1134" spans="1:12" x14ac:dyDescent="0.25">
      <c r="A1134" t="s">
        <v>10530</v>
      </c>
      <c r="B1134" t="s">
        <v>13475</v>
      </c>
      <c r="C1134" t="s">
        <v>15</v>
      </c>
      <c r="D1134" t="s">
        <v>1</v>
      </c>
      <c r="E1134" t="s">
        <v>22</v>
      </c>
      <c r="F1134" t="s">
        <v>17</v>
      </c>
      <c r="G1134" s="110" t="s">
        <v>2509</v>
      </c>
      <c r="H1134">
        <v>30</v>
      </c>
      <c r="I1134">
        <v>-13.6</v>
      </c>
      <c r="K1134" s="16">
        <f t="shared" si="35"/>
        <v>2.8000000000000007</v>
      </c>
      <c r="L1134" s="16">
        <f t="shared" si="36"/>
        <v>57.2</v>
      </c>
    </row>
    <row r="1135" spans="1:12" x14ac:dyDescent="0.25">
      <c r="A1135" t="s">
        <v>10530</v>
      </c>
      <c r="B1135" t="s">
        <v>13475</v>
      </c>
      <c r="C1135" t="s">
        <v>15</v>
      </c>
      <c r="D1135" t="s">
        <v>1</v>
      </c>
      <c r="E1135" t="s">
        <v>19</v>
      </c>
      <c r="F1135" t="s">
        <v>17</v>
      </c>
      <c r="G1135" s="110" t="s">
        <v>2510</v>
      </c>
      <c r="H1135">
        <v>26</v>
      </c>
      <c r="I1135">
        <v>-10</v>
      </c>
      <c r="K1135" s="16">
        <f t="shared" si="35"/>
        <v>6</v>
      </c>
      <c r="L1135" s="16">
        <f t="shared" si="36"/>
        <v>46</v>
      </c>
    </row>
    <row r="1136" spans="1:12" x14ac:dyDescent="0.25">
      <c r="A1136" t="s">
        <v>10530</v>
      </c>
      <c r="B1136" t="s">
        <v>13475</v>
      </c>
      <c r="C1136" t="s">
        <v>15</v>
      </c>
      <c r="D1136" t="s">
        <v>1</v>
      </c>
      <c r="E1136" t="s">
        <v>2</v>
      </c>
      <c r="F1136" t="s">
        <v>17</v>
      </c>
      <c r="G1136" s="110" t="s">
        <v>2511</v>
      </c>
      <c r="H1136" t="s">
        <v>2511</v>
      </c>
      <c r="K1136" s="16" t="e">
        <f t="shared" si="35"/>
        <v>#VALUE!</v>
      </c>
      <c r="L1136" s="16" t="e">
        <f t="shared" si="36"/>
        <v>#VALUE!</v>
      </c>
    </row>
    <row r="1137" spans="1:12" x14ac:dyDescent="0.25">
      <c r="A1137" t="s">
        <v>10530</v>
      </c>
      <c r="B1137" t="s">
        <v>13475</v>
      </c>
      <c r="C1137" t="s">
        <v>15</v>
      </c>
      <c r="D1137" t="s">
        <v>1</v>
      </c>
      <c r="E1137" t="s">
        <v>2</v>
      </c>
      <c r="F1137" t="s">
        <v>17</v>
      </c>
      <c r="G1137" s="110" t="s">
        <v>2512</v>
      </c>
      <c r="H1137">
        <v>74.67</v>
      </c>
      <c r="I1137">
        <v>-37.74</v>
      </c>
      <c r="K1137" s="16">
        <f t="shared" si="35"/>
        <v>-0.81000000000000227</v>
      </c>
      <c r="L1137" s="16">
        <f t="shared" si="36"/>
        <v>150.15</v>
      </c>
    </row>
    <row r="1138" spans="1:12" x14ac:dyDescent="0.25">
      <c r="A1138" t="s">
        <v>10530</v>
      </c>
      <c r="B1138" t="s">
        <v>13475</v>
      </c>
      <c r="C1138" t="s">
        <v>15</v>
      </c>
      <c r="D1138" t="s">
        <v>1</v>
      </c>
      <c r="E1138" t="s">
        <v>2</v>
      </c>
      <c r="F1138" t="s">
        <v>17</v>
      </c>
      <c r="G1138" s="110">
        <v>31.6</v>
      </c>
      <c r="H1138">
        <v>31.6</v>
      </c>
      <c r="J1138" s="61" t="s">
        <v>16010</v>
      </c>
      <c r="K1138" s="16">
        <f t="shared" si="35"/>
        <v>31.6</v>
      </c>
      <c r="L1138" s="16">
        <f t="shared" si="36"/>
        <v>31.6</v>
      </c>
    </row>
    <row r="1139" spans="1:12" s="108" customFormat="1" x14ac:dyDescent="0.25">
      <c r="A1139" s="108" t="s">
        <v>10827</v>
      </c>
      <c r="B1139" s="108" t="s">
        <v>13629</v>
      </c>
      <c r="C1139" s="108" t="s">
        <v>15</v>
      </c>
      <c r="D1139" s="108" t="s">
        <v>1</v>
      </c>
      <c r="E1139" s="108" t="s">
        <v>9</v>
      </c>
      <c r="F1139" s="108" t="s">
        <v>17</v>
      </c>
      <c r="G1139" s="111" t="s">
        <v>5433</v>
      </c>
      <c r="H1139" s="108" t="s">
        <v>5433</v>
      </c>
      <c r="J1139" s="123"/>
      <c r="K1139" s="16" t="e">
        <f t="shared" si="35"/>
        <v>#VALUE!</v>
      </c>
      <c r="L1139" s="16" t="e">
        <f t="shared" si="36"/>
        <v>#VALUE!</v>
      </c>
    </row>
    <row r="1140" spans="1:12" s="108" customFormat="1" x14ac:dyDescent="0.25">
      <c r="A1140" s="108" t="s">
        <v>10827</v>
      </c>
      <c r="B1140" s="108" t="s">
        <v>13629</v>
      </c>
      <c r="C1140" s="108" t="s">
        <v>15</v>
      </c>
      <c r="D1140" s="108" t="s">
        <v>1</v>
      </c>
      <c r="E1140" s="108" t="s">
        <v>9</v>
      </c>
      <c r="F1140" s="108" t="s">
        <v>17</v>
      </c>
      <c r="G1140" s="111" t="s">
        <v>5434</v>
      </c>
      <c r="H1140" s="108" t="s">
        <v>5434</v>
      </c>
      <c r="J1140" s="123"/>
      <c r="K1140" s="16" t="e">
        <f t="shared" si="35"/>
        <v>#VALUE!</v>
      </c>
      <c r="L1140" s="16" t="e">
        <f t="shared" si="36"/>
        <v>#VALUE!</v>
      </c>
    </row>
    <row r="1141" spans="1:12" s="108" customFormat="1" x14ac:dyDescent="0.25">
      <c r="A1141" s="108" t="s">
        <v>10827</v>
      </c>
      <c r="B1141" s="108" t="s">
        <v>13629</v>
      </c>
      <c r="C1141" s="108" t="s">
        <v>15</v>
      </c>
      <c r="D1141" s="108" t="s">
        <v>1</v>
      </c>
      <c r="E1141" s="108" t="s">
        <v>2</v>
      </c>
      <c r="F1141" s="108" t="s">
        <v>17</v>
      </c>
      <c r="G1141" s="111" t="s">
        <v>5435</v>
      </c>
      <c r="H1141" s="108" t="s">
        <v>5435</v>
      </c>
      <c r="J1141" s="123" t="s">
        <v>16011</v>
      </c>
      <c r="K1141" s="16" t="e">
        <f t="shared" si="35"/>
        <v>#VALUE!</v>
      </c>
      <c r="L1141" s="16" t="e">
        <f t="shared" si="36"/>
        <v>#VALUE!</v>
      </c>
    </row>
    <row r="1142" spans="1:12" x14ac:dyDescent="0.25">
      <c r="A1142" t="s">
        <v>10589</v>
      </c>
      <c r="B1142" t="s">
        <v>13528</v>
      </c>
      <c r="C1142" t="s">
        <v>15</v>
      </c>
      <c r="D1142" t="s">
        <v>1</v>
      </c>
      <c r="E1142" t="s">
        <v>2</v>
      </c>
      <c r="F1142" t="s">
        <v>17</v>
      </c>
      <c r="G1142" s="110" t="s">
        <v>3524</v>
      </c>
      <c r="H1142">
        <v>2.3000000000000001E-4</v>
      </c>
      <c r="I1142">
        <v>-2.0000000000000001E-4</v>
      </c>
      <c r="K1142" s="16">
        <f t="shared" si="35"/>
        <v>-1.7000000000000001E-4</v>
      </c>
      <c r="L1142" s="16">
        <f t="shared" si="36"/>
        <v>6.3000000000000003E-4</v>
      </c>
    </row>
    <row r="1143" spans="1:12" x14ac:dyDescent="0.25">
      <c r="A1143" t="s">
        <v>10589</v>
      </c>
      <c r="B1143" t="s">
        <v>13528</v>
      </c>
      <c r="C1143" t="s">
        <v>15</v>
      </c>
      <c r="D1143" t="s">
        <v>1</v>
      </c>
      <c r="E1143" t="s">
        <v>19</v>
      </c>
      <c r="F1143" t="s">
        <v>17</v>
      </c>
      <c r="G1143" s="110" t="s">
        <v>3525</v>
      </c>
      <c r="H1143">
        <v>1.2999999999999999E-5</v>
      </c>
      <c r="I1143">
        <v>-5.9000000000000003E-6</v>
      </c>
      <c r="J1143" s="61" t="s">
        <v>16012</v>
      </c>
      <c r="K1143" s="16">
        <f t="shared" si="35"/>
        <v>1.1999999999999987E-6</v>
      </c>
      <c r="L1143" s="16">
        <f t="shared" si="36"/>
        <v>2.48E-5</v>
      </c>
    </row>
    <row r="1144" spans="1:12" s="108" customFormat="1" x14ac:dyDescent="0.25">
      <c r="A1144" s="108" t="s">
        <v>10577</v>
      </c>
      <c r="B1144" s="108" t="s">
        <v>13517</v>
      </c>
      <c r="C1144" s="108" t="s">
        <v>15</v>
      </c>
      <c r="D1144" s="108" t="s">
        <v>1</v>
      </c>
      <c r="E1144" s="108" t="s">
        <v>2</v>
      </c>
      <c r="F1144" s="108" t="s">
        <v>17</v>
      </c>
      <c r="G1144" s="111" t="s">
        <v>3363</v>
      </c>
      <c r="H1144" s="108" t="s">
        <v>3363</v>
      </c>
      <c r="J1144" s="123" t="s">
        <v>16013</v>
      </c>
      <c r="K1144" s="16" t="e">
        <f t="shared" si="35"/>
        <v>#VALUE!</v>
      </c>
      <c r="L1144" s="16" t="e">
        <f t="shared" si="36"/>
        <v>#VALUE!</v>
      </c>
    </row>
    <row r="1145" spans="1:12" x14ac:dyDescent="0.25">
      <c r="A1145" t="s">
        <v>10583</v>
      </c>
      <c r="B1145" t="s">
        <v>13523</v>
      </c>
      <c r="C1145" t="s">
        <v>15</v>
      </c>
      <c r="D1145" t="s">
        <v>1</v>
      </c>
      <c r="E1145" t="s">
        <v>22</v>
      </c>
      <c r="F1145" t="s">
        <v>17</v>
      </c>
      <c r="G1145" s="110" t="s">
        <v>3458</v>
      </c>
      <c r="H1145" t="s">
        <v>3458</v>
      </c>
      <c r="K1145" s="16" t="e">
        <f t="shared" si="35"/>
        <v>#VALUE!</v>
      </c>
      <c r="L1145" s="16" t="e">
        <f t="shared" si="36"/>
        <v>#VALUE!</v>
      </c>
    </row>
    <row r="1146" spans="1:12" x14ac:dyDescent="0.25">
      <c r="A1146" t="s">
        <v>10583</v>
      </c>
      <c r="B1146" t="s">
        <v>13523</v>
      </c>
      <c r="C1146" t="s">
        <v>15</v>
      </c>
      <c r="D1146" t="s">
        <v>1</v>
      </c>
      <c r="E1146" t="s">
        <v>19</v>
      </c>
      <c r="F1146" t="s">
        <v>17</v>
      </c>
      <c r="G1146" s="110" t="s">
        <v>3459</v>
      </c>
      <c r="H1146" t="s">
        <v>3459</v>
      </c>
      <c r="K1146" s="16" t="e">
        <f t="shared" si="35"/>
        <v>#VALUE!</v>
      </c>
      <c r="L1146" s="16" t="e">
        <f t="shared" si="36"/>
        <v>#VALUE!</v>
      </c>
    </row>
    <row r="1147" spans="1:12" x14ac:dyDescent="0.25">
      <c r="A1147" t="s">
        <v>10583</v>
      </c>
      <c r="B1147" t="s">
        <v>13523</v>
      </c>
      <c r="C1147" t="s">
        <v>15</v>
      </c>
      <c r="D1147" t="s">
        <v>1</v>
      </c>
      <c r="E1147" t="s">
        <v>2</v>
      </c>
      <c r="F1147" t="s">
        <v>17</v>
      </c>
      <c r="G1147" s="110">
        <v>6.5000000000000002E-2</v>
      </c>
      <c r="H1147">
        <v>6.5000000000000002E-2</v>
      </c>
      <c r="K1147" s="16">
        <f t="shared" si="35"/>
        <v>6.5000000000000002E-2</v>
      </c>
      <c r="L1147" s="16">
        <f t="shared" si="36"/>
        <v>6.5000000000000002E-2</v>
      </c>
    </row>
    <row r="1148" spans="1:12" x14ac:dyDescent="0.25">
      <c r="A1148" t="s">
        <v>10583</v>
      </c>
      <c r="B1148" t="s">
        <v>13523</v>
      </c>
      <c r="C1148" t="s">
        <v>15</v>
      </c>
      <c r="D1148" t="s">
        <v>1</v>
      </c>
      <c r="E1148" t="s">
        <v>2</v>
      </c>
      <c r="F1148" t="s">
        <v>17</v>
      </c>
      <c r="G1148" s="110" t="s">
        <v>3460</v>
      </c>
      <c r="H1148" t="s">
        <v>3460</v>
      </c>
      <c r="K1148" s="16" t="e">
        <f t="shared" si="35"/>
        <v>#VALUE!</v>
      </c>
      <c r="L1148" s="16" t="e">
        <f t="shared" si="36"/>
        <v>#VALUE!</v>
      </c>
    </row>
    <row r="1149" spans="1:12" x14ac:dyDescent="0.25">
      <c r="A1149" t="s">
        <v>10583</v>
      </c>
      <c r="B1149" t="s">
        <v>13523</v>
      </c>
      <c r="C1149" t="s">
        <v>15</v>
      </c>
      <c r="D1149" t="s">
        <v>1</v>
      </c>
      <c r="E1149" t="s">
        <v>2</v>
      </c>
      <c r="F1149" t="s">
        <v>17</v>
      </c>
      <c r="G1149" s="110" t="s">
        <v>3461</v>
      </c>
      <c r="H1149" t="s">
        <v>3461</v>
      </c>
      <c r="J1149" s="61" t="s">
        <v>16014</v>
      </c>
      <c r="K1149" s="16" t="e">
        <f t="shared" si="35"/>
        <v>#VALUE!</v>
      </c>
      <c r="L1149" s="16" t="e">
        <f t="shared" si="36"/>
        <v>#VALUE!</v>
      </c>
    </row>
    <row r="1150" spans="1:12" s="108" customFormat="1" x14ac:dyDescent="0.25">
      <c r="A1150" s="108" t="s">
        <v>10907</v>
      </c>
      <c r="B1150" s="108" t="s">
        <v>13663</v>
      </c>
      <c r="C1150" s="108" t="s">
        <v>15</v>
      </c>
      <c r="D1150" s="108" t="s">
        <v>1</v>
      </c>
      <c r="E1150" s="108" t="s">
        <v>2</v>
      </c>
      <c r="F1150" s="108" t="s">
        <v>17</v>
      </c>
      <c r="G1150" s="111" t="s">
        <v>6011</v>
      </c>
      <c r="H1150" s="108">
        <v>4.34</v>
      </c>
      <c r="I1150" s="108">
        <v>-5.99</v>
      </c>
      <c r="J1150" s="123"/>
      <c r="K1150" s="16">
        <f t="shared" si="35"/>
        <v>-7.6400000000000006</v>
      </c>
      <c r="L1150" s="16">
        <f t="shared" si="36"/>
        <v>16.32</v>
      </c>
    </row>
    <row r="1151" spans="1:12" s="108" customFormat="1" x14ac:dyDescent="0.25">
      <c r="A1151" s="108" t="s">
        <v>10907</v>
      </c>
      <c r="B1151" s="108" t="s">
        <v>13663</v>
      </c>
      <c r="C1151" s="108" t="s">
        <v>15</v>
      </c>
      <c r="D1151" s="108" t="s">
        <v>1</v>
      </c>
      <c r="E1151" s="108" t="s">
        <v>2</v>
      </c>
      <c r="F1151" s="108" t="s">
        <v>17</v>
      </c>
      <c r="G1151" s="111" t="s">
        <v>6012</v>
      </c>
      <c r="H1151" s="108">
        <v>2</v>
      </c>
      <c r="I1151" s="108">
        <v>-1.3</v>
      </c>
      <c r="J1151" s="123"/>
      <c r="K1151" s="16">
        <f t="shared" si="35"/>
        <v>-0.60000000000000009</v>
      </c>
      <c r="L1151" s="16">
        <f t="shared" si="36"/>
        <v>4.5999999999999996</v>
      </c>
    </row>
    <row r="1152" spans="1:12" s="108" customFormat="1" x14ac:dyDescent="0.25">
      <c r="A1152" s="108" t="s">
        <v>10907</v>
      </c>
      <c r="B1152" s="108" t="s">
        <v>13663</v>
      </c>
      <c r="C1152" s="108" t="s">
        <v>15</v>
      </c>
      <c r="D1152" s="108" t="s">
        <v>1</v>
      </c>
      <c r="E1152" s="108" t="s">
        <v>2</v>
      </c>
      <c r="F1152" s="108" t="s">
        <v>17</v>
      </c>
      <c r="G1152" s="111" t="s">
        <v>6013</v>
      </c>
      <c r="H1152" s="108">
        <v>16.850000000000001</v>
      </c>
      <c r="I1152" s="108">
        <v>-2.73</v>
      </c>
      <c r="J1152" s="123"/>
      <c r="K1152" s="16">
        <f t="shared" si="35"/>
        <v>11.39</v>
      </c>
      <c r="L1152" s="16">
        <f t="shared" si="36"/>
        <v>22.310000000000002</v>
      </c>
    </row>
    <row r="1153" spans="1:12" s="108" customFormat="1" x14ac:dyDescent="0.25">
      <c r="A1153" s="108" t="s">
        <v>10907</v>
      </c>
      <c r="B1153" s="108" t="s">
        <v>13663</v>
      </c>
      <c r="C1153" s="108" t="s">
        <v>15</v>
      </c>
      <c r="D1153" s="108" t="s">
        <v>1</v>
      </c>
      <c r="E1153" s="108" t="s">
        <v>2</v>
      </c>
      <c r="F1153" s="108" t="s">
        <v>17</v>
      </c>
      <c r="G1153" s="111" t="s">
        <v>6014</v>
      </c>
      <c r="H1153" s="108" t="s">
        <v>6014</v>
      </c>
      <c r="J1153" s="123"/>
      <c r="K1153" s="16" t="e">
        <f t="shared" si="35"/>
        <v>#VALUE!</v>
      </c>
      <c r="L1153" s="16" t="e">
        <f t="shared" si="36"/>
        <v>#VALUE!</v>
      </c>
    </row>
    <row r="1154" spans="1:12" s="108" customFormat="1" x14ac:dyDescent="0.25">
      <c r="A1154" s="108" t="s">
        <v>10907</v>
      </c>
      <c r="B1154" s="108" t="s">
        <v>13663</v>
      </c>
      <c r="C1154" s="108" t="s">
        <v>15</v>
      </c>
      <c r="D1154" s="108" t="s">
        <v>1</v>
      </c>
      <c r="E1154" s="108" t="s">
        <v>2</v>
      </c>
      <c r="F1154" s="108" t="s">
        <v>17</v>
      </c>
      <c r="G1154" s="111" t="s">
        <v>6015</v>
      </c>
      <c r="H1154" s="108" t="s">
        <v>6015</v>
      </c>
      <c r="J1154" s="123"/>
      <c r="K1154" s="16" t="e">
        <f t="shared" si="35"/>
        <v>#VALUE!</v>
      </c>
      <c r="L1154" s="16" t="e">
        <f t="shared" si="36"/>
        <v>#VALUE!</v>
      </c>
    </row>
    <row r="1155" spans="1:12" s="108" customFormat="1" x14ac:dyDescent="0.25">
      <c r="A1155" s="108" t="s">
        <v>10907</v>
      </c>
      <c r="B1155" s="108" t="s">
        <v>13663</v>
      </c>
      <c r="C1155" s="108" t="s">
        <v>15</v>
      </c>
      <c r="D1155" s="108" t="s">
        <v>1</v>
      </c>
      <c r="E1155" s="108" t="s">
        <v>19</v>
      </c>
      <c r="F1155" s="108" t="s">
        <v>17</v>
      </c>
      <c r="G1155" s="111" t="s">
        <v>6016</v>
      </c>
      <c r="H1155" s="108">
        <v>6.6</v>
      </c>
      <c r="I1155" s="108">
        <v>-5.5</v>
      </c>
      <c r="J1155" s="123"/>
      <c r="K1155" s="16">
        <f t="shared" ref="K1155:K1218" si="37">H1155+2*I1155</f>
        <v>-4.4000000000000004</v>
      </c>
      <c r="L1155" s="16">
        <f t="shared" ref="L1155:L1218" si="38">H1155-2*I1155</f>
        <v>17.600000000000001</v>
      </c>
    </row>
    <row r="1156" spans="1:12" s="108" customFormat="1" x14ac:dyDescent="0.25">
      <c r="A1156" s="108" t="s">
        <v>10907</v>
      </c>
      <c r="B1156" s="108" t="s">
        <v>13663</v>
      </c>
      <c r="C1156" s="108" t="s">
        <v>15</v>
      </c>
      <c r="D1156" s="108" t="s">
        <v>1</v>
      </c>
      <c r="E1156" s="108" t="s">
        <v>2</v>
      </c>
      <c r="F1156" s="108" t="s">
        <v>17</v>
      </c>
      <c r="G1156" s="111" t="s">
        <v>1177</v>
      </c>
      <c r="H1156" s="108" t="s">
        <v>1177</v>
      </c>
      <c r="J1156" s="123"/>
      <c r="K1156" s="16" t="e">
        <f t="shared" si="37"/>
        <v>#VALUE!</v>
      </c>
      <c r="L1156" s="16" t="e">
        <f t="shared" si="38"/>
        <v>#VALUE!</v>
      </c>
    </row>
    <row r="1157" spans="1:12" s="108" customFormat="1" x14ac:dyDescent="0.25">
      <c r="A1157" s="108" t="s">
        <v>10907</v>
      </c>
      <c r="B1157" s="108" t="s">
        <v>13663</v>
      </c>
      <c r="C1157" s="108" t="s">
        <v>15</v>
      </c>
      <c r="D1157" s="108" t="s">
        <v>1</v>
      </c>
      <c r="E1157" s="108" t="s">
        <v>2</v>
      </c>
      <c r="F1157" s="108" t="s">
        <v>17</v>
      </c>
      <c r="G1157" s="111" t="s">
        <v>6017</v>
      </c>
      <c r="H1157" s="108" t="s">
        <v>6017</v>
      </c>
      <c r="J1157" s="123"/>
      <c r="K1157" s="16" t="e">
        <f t="shared" si="37"/>
        <v>#VALUE!</v>
      </c>
      <c r="L1157" s="16" t="e">
        <f t="shared" si="38"/>
        <v>#VALUE!</v>
      </c>
    </row>
    <row r="1158" spans="1:12" s="108" customFormat="1" x14ac:dyDescent="0.25">
      <c r="A1158" s="108" t="s">
        <v>10907</v>
      </c>
      <c r="B1158" s="108" t="s">
        <v>13663</v>
      </c>
      <c r="C1158" s="108" t="s">
        <v>15</v>
      </c>
      <c r="D1158" s="108" t="s">
        <v>1</v>
      </c>
      <c r="E1158" s="108" t="s">
        <v>2</v>
      </c>
      <c r="F1158" s="108" t="s">
        <v>17</v>
      </c>
      <c r="G1158" s="111" t="s">
        <v>6018</v>
      </c>
      <c r="H1158" s="108" t="s">
        <v>6018</v>
      </c>
      <c r="J1158" s="123"/>
      <c r="K1158" s="16" t="e">
        <f t="shared" si="37"/>
        <v>#VALUE!</v>
      </c>
      <c r="L1158" s="16" t="e">
        <f t="shared" si="38"/>
        <v>#VALUE!</v>
      </c>
    </row>
    <row r="1159" spans="1:12" s="108" customFormat="1" x14ac:dyDescent="0.25">
      <c r="A1159" s="108" t="s">
        <v>10907</v>
      </c>
      <c r="B1159" s="108" t="s">
        <v>13663</v>
      </c>
      <c r="C1159" s="108" t="s">
        <v>15</v>
      </c>
      <c r="D1159" s="108" t="s">
        <v>1</v>
      </c>
      <c r="E1159" s="108" t="s">
        <v>2</v>
      </c>
      <c r="F1159" s="108" t="s">
        <v>17</v>
      </c>
      <c r="G1159" s="111" t="s">
        <v>6019</v>
      </c>
      <c r="H1159" s="108" t="s">
        <v>6019</v>
      </c>
      <c r="J1159" s="123"/>
      <c r="K1159" s="16" t="e">
        <f t="shared" si="37"/>
        <v>#VALUE!</v>
      </c>
      <c r="L1159" s="16" t="e">
        <f t="shared" si="38"/>
        <v>#VALUE!</v>
      </c>
    </row>
    <row r="1160" spans="1:12" s="108" customFormat="1" x14ac:dyDescent="0.25">
      <c r="A1160" s="108" t="s">
        <v>10907</v>
      </c>
      <c r="B1160" s="108" t="s">
        <v>13663</v>
      </c>
      <c r="C1160" s="108" t="s">
        <v>15</v>
      </c>
      <c r="D1160" s="108" t="s">
        <v>1</v>
      </c>
      <c r="E1160" s="108" t="s">
        <v>2</v>
      </c>
      <c r="F1160" s="108" t="s">
        <v>17</v>
      </c>
      <c r="G1160" s="111" t="s">
        <v>6020</v>
      </c>
      <c r="H1160" s="108" t="s">
        <v>6020</v>
      </c>
      <c r="J1160" s="123"/>
      <c r="K1160" s="16" t="e">
        <f t="shared" si="37"/>
        <v>#VALUE!</v>
      </c>
      <c r="L1160" s="16" t="e">
        <f t="shared" si="38"/>
        <v>#VALUE!</v>
      </c>
    </row>
    <row r="1161" spans="1:12" s="108" customFormat="1" x14ac:dyDescent="0.25">
      <c r="A1161" s="108" t="s">
        <v>10907</v>
      </c>
      <c r="B1161" s="108" t="s">
        <v>13663</v>
      </c>
      <c r="C1161" s="108" t="s">
        <v>15</v>
      </c>
      <c r="D1161" s="108" t="s">
        <v>1</v>
      </c>
      <c r="E1161" s="108" t="s">
        <v>2</v>
      </c>
      <c r="F1161" s="108" t="s">
        <v>17</v>
      </c>
      <c r="G1161" s="111" t="s">
        <v>6021</v>
      </c>
      <c r="H1161" s="108" t="s">
        <v>6021</v>
      </c>
      <c r="J1161" s="123"/>
      <c r="K1161" s="16" t="e">
        <f t="shared" si="37"/>
        <v>#VALUE!</v>
      </c>
      <c r="L1161" s="16" t="e">
        <f t="shared" si="38"/>
        <v>#VALUE!</v>
      </c>
    </row>
    <row r="1162" spans="1:12" s="108" customFormat="1" x14ac:dyDescent="0.25">
      <c r="A1162" s="108" t="s">
        <v>10907</v>
      </c>
      <c r="B1162" s="108" t="s">
        <v>13663</v>
      </c>
      <c r="C1162" s="108" t="s">
        <v>15</v>
      </c>
      <c r="D1162" s="108" t="s">
        <v>1</v>
      </c>
      <c r="E1162" s="108" t="s">
        <v>2</v>
      </c>
      <c r="F1162" s="108" t="s">
        <v>17</v>
      </c>
      <c r="G1162" s="111" t="s">
        <v>6022</v>
      </c>
      <c r="H1162" s="108" t="s">
        <v>6022</v>
      </c>
      <c r="J1162" s="123"/>
      <c r="K1162" s="16" t="e">
        <f t="shared" si="37"/>
        <v>#VALUE!</v>
      </c>
      <c r="L1162" s="16" t="e">
        <f t="shared" si="38"/>
        <v>#VALUE!</v>
      </c>
    </row>
    <row r="1163" spans="1:12" s="108" customFormat="1" x14ac:dyDescent="0.25">
      <c r="A1163" s="108" t="s">
        <v>10907</v>
      </c>
      <c r="B1163" s="108" t="s">
        <v>13663</v>
      </c>
      <c r="C1163" s="108" t="s">
        <v>15</v>
      </c>
      <c r="D1163" s="108" t="s">
        <v>1</v>
      </c>
      <c r="E1163" s="108" t="s">
        <v>2</v>
      </c>
      <c r="F1163" s="108" t="s">
        <v>17</v>
      </c>
      <c r="G1163" s="111" t="s">
        <v>6023</v>
      </c>
      <c r="H1163" s="108" t="s">
        <v>6023</v>
      </c>
      <c r="J1163" s="123"/>
      <c r="K1163" s="16" t="e">
        <f t="shared" si="37"/>
        <v>#VALUE!</v>
      </c>
      <c r="L1163" s="16" t="e">
        <f t="shared" si="38"/>
        <v>#VALUE!</v>
      </c>
    </row>
    <row r="1164" spans="1:12" s="108" customFormat="1" x14ac:dyDescent="0.25">
      <c r="A1164" s="108" t="s">
        <v>10907</v>
      </c>
      <c r="B1164" s="108" t="s">
        <v>13663</v>
      </c>
      <c r="C1164" s="108" t="s">
        <v>15</v>
      </c>
      <c r="D1164" s="108" t="s">
        <v>1</v>
      </c>
      <c r="E1164" s="108" t="s">
        <v>2</v>
      </c>
      <c r="F1164" s="108" t="s">
        <v>17</v>
      </c>
      <c r="G1164" s="111" t="s">
        <v>6024</v>
      </c>
      <c r="H1164" s="108" t="s">
        <v>6024</v>
      </c>
      <c r="J1164" s="123" t="s">
        <v>16015</v>
      </c>
      <c r="K1164" s="16" t="e">
        <f t="shared" si="37"/>
        <v>#VALUE!</v>
      </c>
      <c r="L1164" s="16" t="e">
        <f t="shared" si="38"/>
        <v>#VALUE!</v>
      </c>
    </row>
    <row r="1165" spans="1:12" x14ac:dyDescent="0.25">
      <c r="A1165" t="s">
        <v>10579</v>
      </c>
      <c r="B1165" t="s">
        <v>13519</v>
      </c>
      <c r="C1165" t="s">
        <v>15</v>
      </c>
      <c r="D1165" t="s">
        <v>1</v>
      </c>
      <c r="E1165" t="s">
        <v>2</v>
      </c>
      <c r="F1165" t="s">
        <v>17</v>
      </c>
      <c r="G1165" s="110" t="s">
        <v>3410</v>
      </c>
      <c r="H1165" t="s">
        <v>3410</v>
      </c>
      <c r="K1165" s="16" t="e">
        <f t="shared" si="37"/>
        <v>#VALUE!</v>
      </c>
      <c r="L1165" s="16" t="e">
        <f t="shared" si="38"/>
        <v>#VALUE!</v>
      </c>
    </row>
    <row r="1166" spans="1:12" x14ac:dyDescent="0.25">
      <c r="A1166" t="s">
        <v>10579</v>
      </c>
      <c r="B1166" t="s">
        <v>13519</v>
      </c>
      <c r="C1166" t="s">
        <v>15</v>
      </c>
      <c r="D1166" t="s">
        <v>1</v>
      </c>
      <c r="E1166" t="s">
        <v>2</v>
      </c>
      <c r="F1166" t="s">
        <v>17</v>
      </c>
      <c r="G1166" s="110" t="s">
        <v>3411</v>
      </c>
      <c r="H1166">
        <v>12.6</v>
      </c>
      <c r="I1166">
        <v>-12.13</v>
      </c>
      <c r="K1166" s="16">
        <f t="shared" si="37"/>
        <v>-11.660000000000002</v>
      </c>
      <c r="L1166" s="16">
        <f t="shared" si="38"/>
        <v>36.86</v>
      </c>
    </row>
    <row r="1167" spans="1:12" x14ac:dyDescent="0.25">
      <c r="A1167" t="s">
        <v>10579</v>
      </c>
      <c r="B1167" t="s">
        <v>13519</v>
      </c>
      <c r="C1167" t="s">
        <v>15</v>
      </c>
      <c r="D1167" t="s">
        <v>1</v>
      </c>
      <c r="E1167" t="s">
        <v>2</v>
      </c>
      <c r="F1167" t="s">
        <v>17</v>
      </c>
      <c r="G1167" s="110" t="s">
        <v>3412</v>
      </c>
      <c r="H1167">
        <v>14.48</v>
      </c>
      <c r="I1167">
        <v>-3.2</v>
      </c>
      <c r="K1167" s="16">
        <f t="shared" si="37"/>
        <v>8.08</v>
      </c>
      <c r="L1167" s="16">
        <f t="shared" si="38"/>
        <v>20.880000000000003</v>
      </c>
    </row>
    <row r="1168" spans="1:12" x14ac:dyDescent="0.25">
      <c r="A1168" t="s">
        <v>10579</v>
      </c>
      <c r="B1168" t="s">
        <v>13519</v>
      </c>
      <c r="C1168" t="s">
        <v>15</v>
      </c>
      <c r="D1168" t="s">
        <v>1</v>
      </c>
      <c r="E1168" t="s">
        <v>2</v>
      </c>
      <c r="F1168" t="s">
        <v>17</v>
      </c>
      <c r="G1168" s="110" t="s">
        <v>3413</v>
      </c>
      <c r="H1168" t="s">
        <v>3413</v>
      </c>
      <c r="K1168" s="16" t="e">
        <f t="shared" si="37"/>
        <v>#VALUE!</v>
      </c>
      <c r="L1168" s="16" t="e">
        <f t="shared" si="38"/>
        <v>#VALUE!</v>
      </c>
    </row>
    <row r="1169" spans="1:12" x14ac:dyDescent="0.25">
      <c r="A1169" t="s">
        <v>10579</v>
      </c>
      <c r="B1169" t="s">
        <v>13519</v>
      </c>
      <c r="C1169" t="s">
        <v>15</v>
      </c>
      <c r="D1169" t="s">
        <v>1</v>
      </c>
      <c r="E1169" t="s">
        <v>2</v>
      </c>
      <c r="F1169" t="s">
        <v>17</v>
      </c>
      <c r="G1169" s="110" t="s">
        <v>3414</v>
      </c>
      <c r="H1169" t="s">
        <v>3414</v>
      </c>
      <c r="K1169" s="16" t="e">
        <f t="shared" si="37"/>
        <v>#VALUE!</v>
      </c>
      <c r="L1169" s="16" t="e">
        <f t="shared" si="38"/>
        <v>#VALUE!</v>
      </c>
    </row>
    <row r="1170" spans="1:12" x14ac:dyDescent="0.25">
      <c r="A1170" t="s">
        <v>10579</v>
      </c>
      <c r="B1170" t="s">
        <v>13519</v>
      </c>
      <c r="C1170" t="s">
        <v>15</v>
      </c>
      <c r="D1170" t="s">
        <v>1</v>
      </c>
      <c r="E1170" t="s">
        <v>2</v>
      </c>
      <c r="F1170" t="s">
        <v>17</v>
      </c>
      <c r="G1170" s="110">
        <v>2.1</v>
      </c>
      <c r="H1170">
        <v>2.1</v>
      </c>
      <c r="K1170" s="16">
        <f t="shared" si="37"/>
        <v>2.1</v>
      </c>
      <c r="L1170" s="16">
        <f t="shared" si="38"/>
        <v>2.1</v>
      </c>
    </row>
    <row r="1171" spans="1:12" x14ac:dyDescent="0.25">
      <c r="A1171" t="s">
        <v>10579</v>
      </c>
      <c r="B1171" t="s">
        <v>13519</v>
      </c>
      <c r="C1171" t="s">
        <v>15</v>
      </c>
      <c r="D1171" t="s">
        <v>1</v>
      </c>
      <c r="E1171" t="s">
        <v>22</v>
      </c>
      <c r="F1171" t="s">
        <v>17</v>
      </c>
      <c r="G1171" s="110" t="s">
        <v>3415</v>
      </c>
      <c r="H1171">
        <v>9.9</v>
      </c>
      <c r="I1171">
        <v>-5</v>
      </c>
      <c r="K1171" s="16">
        <f t="shared" si="37"/>
        <v>-9.9999999999999645E-2</v>
      </c>
      <c r="L1171" s="16">
        <f t="shared" si="38"/>
        <v>19.899999999999999</v>
      </c>
    </row>
    <row r="1172" spans="1:12" x14ac:dyDescent="0.25">
      <c r="A1172" t="s">
        <v>10579</v>
      </c>
      <c r="B1172" t="s">
        <v>13519</v>
      </c>
      <c r="C1172" t="s">
        <v>15</v>
      </c>
      <c r="D1172" t="s">
        <v>1</v>
      </c>
      <c r="E1172" t="s">
        <v>19</v>
      </c>
      <c r="F1172" t="s">
        <v>17</v>
      </c>
      <c r="G1172" s="110" t="s">
        <v>3416</v>
      </c>
      <c r="H1172">
        <v>14.4</v>
      </c>
      <c r="I1172">
        <v>-4.9000000000000004</v>
      </c>
      <c r="K1172" s="16">
        <f t="shared" si="37"/>
        <v>4.5999999999999996</v>
      </c>
      <c r="L1172" s="16">
        <f t="shared" si="38"/>
        <v>24.200000000000003</v>
      </c>
    </row>
    <row r="1173" spans="1:12" x14ac:dyDescent="0.25">
      <c r="A1173" t="s">
        <v>10579</v>
      </c>
      <c r="B1173" t="s">
        <v>13519</v>
      </c>
      <c r="C1173" t="s">
        <v>15</v>
      </c>
      <c r="D1173" t="s">
        <v>1</v>
      </c>
      <c r="E1173" t="s">
        <v>2</v>
      </c>
      <c r="F1173" t="s">
        <v>17</v>
      </c>
      <c r="G1173" s="110" t="s">
        <v>3417</v>
      </c>
      <c r="H1173" t="s">
        <v>3417</v>
      </c>
      <c r="K1173" s="16" t="e">
        <f t="shared" si="37"/>
        <v>#VALUE!</v>
      </c>
      <c r="L1173" s="16" t="e">
        <f t="shared" si="38"/>
        <v>#VALUE!</v>
      </c>
    </row>
    <row r="1174" spans="1:12" x14ac:dyDescent="0.25">
      <c r="A1174" t="s">
        <v>10579</v>
      </c>
      <c r="B1174" t="s">
        <v>13519</v>
      </c>
      <c r="C1174" t="s">
        <v>15</v>
      </c>
      <c r="D1174" t="s">
        <v>1</v>
      </c>
      <c r="E1174" t="s">
        <v>2</v>
      </c>
      <c r="F1174" t="s">
        <v>17</v>
      </c>
      <c r="G1174" s="110" t="s">
        <v>3418</v>
      </c>
      <c r="H1174" t="s">
        <v>3418</v>
      </c>
      <c r="K1174" s="16" t="e">
        <f t="shared" si="37"/>
        <v>#VALUE!</v>
      </c>
      <c r="L1174" s="16" t="e">
        <f t="shared" si="38"/>
        <v>#VALUE!</v>
      </c>
    </row>
    <row r="1175" spans="1:12" x14ac:dyDescent="0.25">
      <c r="A1175" t="s">
        <v>10579</v>
      </c>
      <c r="B1175" t="s">
        <v>13519</v>
      </c>
      <c r="C1175" t="s">
        <v>15</v>
      </c>
      <c r="D1175" t="s">
        <v>1</v>
      </c>
      <c r="E1175" t="s">
        <v>2</v>
      </c>
      <c r="F1175" t="s">
        <v>17</v>
      </c>
      <c r="G1175" s="110" t="s">
        <v>3419</v>
      </c>
      <c r="H1175">
        <v>5.6</v>
      </c>
      <c r="I1175">
        <v>-3.8</v>
      </c>
      <c r="K1175" s="16">
        <f t="shared" si="37"/>
        <v>-2</v>
      </c>
      <c r="L1175" s="16">
        <f t="shared" si="38"/>
        <v>13.2</v>
      </c>
    </row>
    <row r="1176" spans="1:12" x14ac:dyDescent="0.25">
      <c r="A1176" t="s">
        <v>10579</v>
      </c>
      <c r="B1176" t="s">
        <v>13519</v>
      </c>
      <c r="C1176" t="s">
        <v>15</v>
      </c>
      <c r="D1176" t="s">
        <v>1</v>
      </c>
      <c r="E1176" t="s">
        <v>2</v>
      </c>
      <c r="F1176" t="s">
        <v>17</v>
      </c>
      <c r="G1176" s="110" t="s">
        <v>3420</v>
      </c>
      <c r="H1176" t="s">
        <v>3420</v>
      </c>
      <c r="K1176" s="16" t="e">
        <f t="shared" si="37"/>
        <v>#VALUE!</v>
      </c>
      <c r="L1176" s="16" t="e">
        <f t="shared" si="38"/>
        <v>#VALUE!</v>
      </c>
    </row>
    <row r="1177" spans="1:12" x14ac:dyDescent="0.25">
      <c r="A1177" t="s">
        <v>10579</v>
      </c>
      <c r="B1177" t="s">
        <v>13519</v>
      </c>
      <c r="C1177" t="s">
        <v>15</v>
      </c>
      <c r="D1177" t="s">
        <v>1</v>
      </c>
      <c r="E1177" t="s">
        <v>2</v>
      </c>
      <c r="F1177" t="s">
        <v>17</v>
      </c>
      <c r="G1177" s="110" t="s">
        <v>3421</v>
      </c>
      <c r="H1177" t="s">
        <v>3421</v>
      </c>
      <c r="K1177" s="16" t="e">
        <f t="shared" si="37"/>
        <v>#VALUE!</v>
      </c>
      <c r="L1177" s="16" t="e">
        <f t="shared" si="38"/>
        <v>#VALUE!</v>
      </c>
    </row>
    <row r="1178" spans="1:12" x14ac:dyDescent="0.25">
      <c r="A1178" t="s">
        <v>10579</v>
      </c>
      <c r="B1178" t="s">
        <v>13519</v>
      </c>
      <c r="C1178" t="s">
        <v>15</v>
      </c>
      <c r="D1178" t="s">
        <v>1</v>
      </c>
      <c r="E1178" t="s">
        <v>2</v>
      </c>
      <c r="F1178" t="s">
        <v>17</v>
      </c>
      <c r="G1178" s="110" t="s">
        <v>3422</v>
      </c>
      <c r="H1178" t="s">
        <v>3422</v>
      </c>
      <c r="K1178" s="16" t="e">
        <f t="shared" si="37"/>
        <v>#VALUE!</v>
      </c>
      <c r="L1178" s="16" t="e">
        <f t="shared" si="38"/>
        <v>#VALUE!</v>
      </c>
    </row>
    <row r="1179" spans="1:12" x14ac:dyDescent="0.25">
      <c r="A1179" t="s">
        <v>10579</v>
      </c>
      <c r="B1179" t="s">
        <v>13519</v>
      </c>
      <c r="C1179" t="s">
        <v>15</v>
      </c>
      <c r="D1179" t="s">
        <v>1</v>
      </c>
      <c r="E1179" t="s">
        <v>2</v>
      </c>
      <c r="F1179" t="s">
        <v>17</v>
      </c>
      <c r="G1179" s="110" t="s">
        <v>3423</v>
      </c>
      <c r="H1179" t="s">
        <v>3423</v>
      </c>
      <c r="K1179" s="16" t="e">
        <f t="shared" si="37"/>
        <v>#VALUE!</v>
      </c>
      <c r="L1179" s="16" t="e">
        <f t="shared" si="38"/>
        <v>#VALUE!</v>
      </c>
    </row>
    <row r="1180" spans="1:12" x14ac:dyDescent="0.25">
      <c r="A1180" t="s">
        <v>10579</v>
      </c>
      <c r="B1180" t="s">
        <v>13519</v>
      </c>
      <c r="C1180" t="s">
        <v>15</v>
      </c>
      <c r="D1180" t="s">
        <v>1</v>
      </c>
      <c r="E1180" t="s">
        <v>2</v>
      </c>
      <c r="F1180" t="s">
        <v>17</v>
      </c>
      <c r="G1180" s="110">
        <v>1.3</v>
      </c>
      <c r="H1180">
        <v>1.3</v>
      </c>
      <c r="K1180" s="16">
        <f t="shared" si="37"/>
        <v>1.3</v>
      </c>
      <c r="L1180" s="16">
        <f t="shared" si="38"/>
        <v>1.3</v>
      </c>
    </row>
    <row r="1181" spans="1:12" x14ac:dyDescent="0.25">
      <c r="A1181" t="s">
        <v>10579</v>
      </c>
      <c r="B1181" t="s">
        <v>13519</v>
      </c>
      <c r="C1181" t="s">
        <v>15</v>
      </c>
      <c r="D1181" t="s">
        <v>1</v>
      </c>
      <c r="E1181" t="s">
        <v>2</v>
      </c>
      <c r="F1181" t="s">
        <v>17</v>
      </c>
      <c r="G1181" s="110" t="s">
        <v>3424</v>
      </c>
      <c r="H1181" t="s">
        <v>3424</v>
      </c>
      <c r="K1181" s="16" t="e">
        <f t="shared" si="37"/>
        <v>#VALUE!</v>
      </c>
      <c r="L1181" s="16" t="e">
        <f t="shared" si="38"/>
        <v>#VALUE!</v>
      </c>
    </row>
    <row r="1182" spans="1:12" x14ac:dyDescent="0.25">
      <c r="A1182" t="s">
        <v>10582</v>
      </c>
      <c r="B1182" t="s">
        <v>13522</v>
      </c>
      <c r="C1182" t="s">
        <v>15</v>
      </c>
      <c r="D1182" t="s">
        <v>1</v>
      </c>
      <c r="E1182" t="s">
        <v>2</v>
      </c>
      <c r="F1182" t="s">
        <v>17</v>
      </c>
      <c r="G1182" s="110" t="s">
        <v>3444</v>
      </c>
      <c r="H1182">
        <v>7.12</v>
      </c>
      <c r="I1182">
        <v>-3.23</v>
      </c>
      <c r="K1182" s="16">
        <f t="shared" si="37"/>
        <v>0.66000000000000014</v>
      </c>
      <c r="L1182" s="16">
        <f t="shared" si="38"/>
        <v>13.58</v>
      </c>
    </row>
    <row r="1183" spans="1:12" x14ac:dyDescent="0.25">
      <c r="A1183" t="s">
        <v>10582</v>
      </c>
      <c r="B1183" t="s">
        <v>13522</v>
      </c>
      <c r="C1183" t="s">
        <v>15</v>
      </c>
      <c r="D1183" t="s">
        <v>1</v>
      </c>
      <c r="E1183" t="s">
        <v>2</v>
      </c>
      <c r="F1183" t="s">
        <v>17</v>
      </c>
      <c r="G1183" s="110" t="s">
        <v>3445</v>
      </c>
      <c r="H1183" t="s">
        <v>3445</v>
      </c>
      <c r="K1183" s="16" t="e">
        <f t="shared" si="37"/>
        <v>#VALUE!</v>
      </c>
      <c r="L1183" s="16" t="e">
        <f t="shared" si="38"/>
        <v>#VALUE!</v>
      </c>
    </row>
    <row r="1184" spans="1:12" x14ac:dyDescent="0.25">
      <c r="A1184" t="s">
        <v>10582</v>
      </c>
      <c r="B1184" t="s">
        <v>13522</v>
      </c>
      <c r="C1184" t="s">
        <v>15</v>
      </c>
      <c r="D1184" t="s">
        <v>1</v>
      </c>
      <c r="E1184" t="s">
        <v>2</v>
      </c>
      <c r="F1184" t="s">
        <v>17</v>
      </c>
      <c r="G1184" s="110" t="s">
        <v>3446</v>
      </c>
      <c r="H1184">
        <v>18.79</v>
      </c>
      <c r="I1184">
        <v>-29.28</v>
      </c>
      <c r="K1184" s="16">
        <f t="shared" si="37"/>
        <v>-39.770000000000003</v>
      </c>
      <c r="L1184" s="16">
        <f t="shared" si="38"/>
        <v>77.349999999999994</v>
      </c>
    </row>
    <row r="1185" spans="1:12" x14ac:dyDescent="0.25">
      <c r="A1185" t="s">
        <v>10582</v>
      </c>
      <c r="B1185" t="s">
        <v>13522</v>
      </c>
      <c r="C1185" t="s">
        <v>15</v>
      </c>
      <c r="D1185" t="s">
        <v>1</v>
      </c>
      <c r="E1185" t="s">
        <v>2</v>
      </c>
      <c r="F1185" t="s">
        <v>17</v>
      </c>
      <c r="G1185" s="110" t="s">
        <v>3447</v>
      </c>
      <c r="H1185" t="s">
        <v>3447</v>
      </c>
      <c r="J1185" s="61" t="s">
        <v>16016</v>
      </c>
      <c r="K1185" s="16" t="e">
        <f t="shared" si="37"/>
        <v>#VALUE!</v>
      </c>
      <c r="L1185" s="16" t="e">
        <f t="shared" si="38"/>
        <v>#VALUE!</v>
      </c>
    </row>
    <row r="1186" spans="1:12" s="108" customFormat="1" x14ac:dyDescent="0.25">
      <c r="A1186" s="108" t="s">
        <v>10576</v>
      </c>
      <c r="B1186" s="108" t="s">
        <v>13516</v>
      </c>
      <c r="C1186" s="108" t="s">
        <v>15</v>
      </c>
      <c r="D1186" s="108" t="s">
        <v>1</v>
      </c>
      <c r="E1186" s="108" t="s">
        <v>2</v>
      </c>
      <c r="F1186" s="108" t="s">
        <v>17</v>
      </c>
      <c r="G1186" s="111">
        <v>54.7</v>
      </c>
      <c r="H1186" s="108">
        <v>54.7</v>
      </c>
      <c r="J1186" s="123"/>
      <c r="K1186" s="16">
        <f t="shared" si="37"/>
        <v>54.7</v>
      </c>
      <c r="L1186" s="16">
        <f t="shared" si="38"/>
        <v>54.7</v>
      </c>
    </row>
    <row r="1187" spans="1:12" s="108" customFormat="1" x14ac:dyDescent="0.25">
      <c r="A1187" s="108" t="s">
        <v>10576</v>
      </c>
      <c r="B1187" s="108" t="s">
        <v>13516</v>
      </c>
      <c r="C1187" s="108" t="s">
        <v>15</v>
      </c>
      <c r="D1187" s="108" t="s">
        <v>1</v>
      </c>
      <c r="E1187" s="108" t="s">
        <v>2</v>
      </c>
      <c r="F1187" s="108" t="s">
        <v>17</v>
      </c>
      <c r="G1187" s="111" t="s">
        <v>3342</v>
      </c>
      <c r="H1187" s="108" t="s">
        <v>3342</v>
      </c>
      <c r="J1187" s="123"/>
      <c r="K1187" s="16" t="e">
        <f t="shared" si="37"/>
        <v>#VALUE!</v>
      </c>
      <c r="L1187" s="16" t="e">
        <f t="shared" si="38"/>
        <v>#VALUE!</v>
      </c>
    </row>
    <row r="1188" spans="1:12" s="108" customFormat="1" x14ac:dyDescent="0.25">
      <c r="A1188" s="108" t="s">
        <v>10576</v>
      </c>
      <c r="B1188" s="108" t="s">
        <v>13516</v>
      </c>
      <c r="C1188" s="108" t="s">
        <v>15</v>
      </c>
      <c r="D1188" s="108" t="s">
        <v>1</v>
      </c>
      <c r="E1188" s="108" t="s">
        <v>2</v>
      </c>
      <c r="F1188" s="108" t="s">
        <v>17</v>
      </c>
      <c r="G1188" s="111" t="s">
        <v>3343</v>
      </c>
      <c r="H1188" s="108" t="s">
        <v>3343</v>
      </c>
      <c r="J1188" s="123"/>
      <c r="K1188" s="16" t="e">
        <f t="shared" si="37"/>
        <v>#VALUE!</v>
      </c>
      <c r="L1188" s="16" t="e">
        <f t="shared" si="38"/>
        <v>#VALUE!</v>
      </c>
    </row>
    <row r="1189" spans="1:12" s="108" customFormat="1" x14ac:dyDescent="0.25">
      <c r="A1189" s="108" t="s">
        <v>10576</v>
      </c>
      <c r="B1189" s="108" t="s">
        <v>13516</v>
      </c>
      <c r="C1189" s="108" t="s">
        <v>15</v>
      </c>
      <c r="D1189" s="108" t="s">
        <v>1</v>
      </c>
      <c r="E1189" s="108" t="s">
        <v>2</v>
      </c>
      <c r="F1189" s="108" t="s">
        <v>17</v>
      </c>
      <c r="G1189" s="111">
        <v>57.42</v>
      </c>
      <c r="H1189" s="108">
        <v>57.42</v>
      </c>
      <c r="J1189" s="123"/>
      <c r="K1189" s="16">
        <f t="shared" si="37"/>
        <v>57.42</v>
      </c>
      <c r="L1189" s="16">
        <f t="shared" si="38"/>
        <v>57.42</v>
      </c>
    </row>
    <row r="1190" spans="1:12" s="108" customFormat="1" x14ac:dyDescent="0.25">
      <c r="A1190" s="108" t="s">
        <v>10576</v>
      </c>
      <c r="B1190" s="108" t="s">
        <v>13516</v>
      </c>
      <c r="C1190" s="108" t="s">
        <v>15</v>
      </c>
      <c r="D1190" s="108" t="s">
        <v>1</v>
      </c>
      <c r="E1190" s="108" t="s">
        <v>2</v>
      </c>
      <c r="F1190" s="108" t="s">
        <v>17</v>
      </c>
      <c r="G1190" s="111" t="s">
        <v>3344</v>
      </c>
      <c r="H1190" s="108" t="s">
        <v>3344</v>
      </c>
      <c r="J1190" s="123"/>
      <c r="K1190" s="16" t="e">
        <f t="shared" si="37"/>
        <v>#VALUE!</v>
      </c>
      <c r="L1190" s="16" t="e">
        <f t="shared" si="38"/>
        <v>#VALUE!</v>
      </c>
    </row>
    <row r="1191" spans="1:12" s="108" customFormat="1" x14ac:dyDescent="0.25">
      <c r="A1191" s="108" t="s">
        <v>10576</v>
      </c>
      <c r="B1191" s="108" t="s">
        <v>13516</v>
      </c>
      <c r="C1191" s="108" t="s">
        <v>15</v>
      </c>
      <c r="D1191" s="108" t="s">
        <v>1</v>
      </c>
      <c r="E1191" s="108" t="s">
        <v>2</v>
      </c>
      <c r="F1191" s="108" t="s">
        <v>17</v>
      </c>
      <c r="G1191" s="111" t="s">
        <v>3345</v>
      </c>
      <c r="H1191" s="108">
        <v>36.07</v>
      </c>
      <c r="I1191" s="108">
        <v>-29.16</v>
      </c>
      <c r="J1191" s="123"/>
      <c r="K1191" s="16">
        <f t="shared" si="37"/>
        <v>-22.25</v>
      </c>
      <c r="L1191" s="16">
        <f t="shared" si="38"/>
        <v>94.39</v>
      </c>
    </row>
    <row r="1192" spans="1:12" s="108" customFormat="1" x14ac:dyDescent="0.25">
      <c r="A1192" s="108" t="s">
        <v>10576</v>
      </c>
      <c r="B1192" s="108" t="s">
        <v>13516</v>
      </c>
      <c r="C1192" s="108" t="s">
        <v>15</v>
      </c>
      <c r="D1192" s="108" t="s">
        <v>1</v>
      </c>
      <c r="E1192" s="108" t="s">
        <v>2</v>
      </c>
      <c r="F1192" s="108" t="s">
        <v>17</v>
      </c>
      <c r="G1192" s="111" t="s">
        <v>3346</v>
      </c>
      <c r="H1192" s="108" t="s">
        <v>3346</v>
      </c>
      <c r="J1192" s="123"/>
      <c r="K1192" s="16" t="e">
        <f t="shared" si="37"/>
        <v>#VALUE!</v>
      </c>
      <c r="L1192" s="16" t="e">
        <f t="shared" si="38"/>
        <v>#VALUE!</v>
      </c>
    </row>
    <row r="1193" spans="1:12" s="108" customFormat="1" x14ac:dyDescent="0.25">
      <c r="A1193" s="108" t="s">
        <v>10576</v>
      </c>
      <c r="B1193" s="108" t="s">
        <v>13516</v>
      </c>
      <c r="C1193" s="108" t="s">
        <v>15</v>
      </c>
      <c r="D1193" s="108" t="s">
        <v>1</v>
      </c>
      <c r="E1193" s="108" t="s">
        <v>2</v>
      </c>
      <c r="F1193" s="108" t="s">
        <v>17</v>
      </c>
      <c r="G1193" s="111" t="s">
        <v>3347</v>
      </c>
      <c r="H1193" s="108" t="s">
        <v>3347</v>
      </c>
      <c r="J1193" s="123" t="s">
        <v>16017</v>
      </c>
      <c r="K1193" s="16" t="e">
        <f t="shared" si="37"/>
        <v>#VALUE!</v>
      </c>
      <c r="L1193" s="16" t="e">
        <f t="shared" si="38"/>
        <v>#VALUE!</v>
      </c>
    </row>
    <row r="1194" spans="1:12" x14ac:dyDescent="0.25">
      <c r="A1194" t="s">
        <v>10939</v>
      </c>
      <c r="B1194" t="s">
        <v>13676</v>
      </c>
      <c r="C1194" t="s">
        <v>15</v>
      </c>
      <c r="D1194" t="s">
        <v>1</v>
      </c>
      <c r="E1194" t="s">
        <v>2</v>
      </c>
      <c r="F1194" t="s">
        <v>17</v>
      </c>
      <c r="G1194" s="110" t="s">
        <v>6240</v>
      </c>
      <c r="H1194">
        <v>6.4999999999999997E-4</v>
      </c>
      <c r="I1194">
        <v>-1.9E-3</v>
      </c>
      <c r="J1194" s="61" t="s">
        <v>16018</v>
      </c>
      <c r="K1194" s="16">
        <f t="shared" si="37"/>
        <v>-3.15E-3</v>
      </c>
      <c r="L1194" s="16">
        <f t="shared" si="38"/>
        <v>4.45E-3</v>
      </c>
    </row>
    <row r="1195" spans="1:12" s="108" customFormat="1" x14ac:dyDescent="0.25">
      <c r="A1195" s="108" t="s">
        <v>10564</v>
      </c>
      <c r="B1195" s="108" t="s">
        <v>13506</v>
      </c>
      <c r="C1195" s="108" t="s">
        <v>15</v>
      </c>
      <c r="D1195" s="108" t="s">
        <v>1</v>
      </c>
      <c r="E1195" s="108" t="s">
        <v>2</v>
      </c>
      <c r="F1195" s="108" t="s">
        <v>17</v>
      </c>
      <c r="G1195" s="111" t="s">
        <v>3163</v>
      </c>
      <c r="H1195" s="108">
        <v>0.12</v>
      </c>
      <c r="I1195" s="108">
        <v>-0.09</v>
      </c>
      <c r="J1195" s="123"/>
      <c r="K1195" s="16">
        <f t="shared" si="37"/>
        <v>-0.06</v>
      </c>
      <c r="L1195" s="16">
        <f t="shared" si="38"/>
        <v>0.3</v>
      </c>
    </row>
    <row r="1196" spans="1:12" s="108" customFormat="1" x14ac:dyDescent="0.25">
      <c r="A1196" s="108" t="s">
        <v>10564</v>
      </c>
      <c r="B1196" s="108" t="s">
        <v>13506</v>
      </c>
      <c r="C1196" s="108" t="s">
        <v>15</v>
      </c>
      <c r="D1196" s="108" t="s">
        <v>1</v>
      </c>
      <c r="E1196" s="108" t="s">
        <v>2</v>
      </c>
      <c r="F1196" s="108" t="s">
        <v>17</v>
      </c>
      <c r="G1196" s="111" t="s">
        <v>3164</v>
      </c>
      <c r="H1196" s="108">
        <v>0.02</v>
      </c>
      <c r="I1196" s="108">
        <v>-0.01</v>
      </c>
      <c r="J1196" s="123"/>
      <c r="K1196" s="16">
        <f t="shared" si="37"/>
        <v>0</v>
      </c>
      <c r="L1196" s="16">
        <f t="shared" si="38"/>
        <v>0.04</v>
      </c>
    </row>
    <row r="1197" spans="1:12" s="108" customFormat="1" x14ac:dyDescent="0.25">
      <c r="A1197" s="108" t="s">
        <v>10564</v>
      </c>
      <c r="B1197" s="108" t="s">
        <v>13506</v>
      </c>
      <c r="C1197" s="108" t="s">
        <v>15</v>
      </c>
      <c r="D1197" s="108" t="s">
        <v>1</v>
      </c>
      <c r="E1197" s="108" t="s">
        <v>2</v>
      </c>
      <c r="F1197" s="108" t="s">
        <v>17</v>
      </c>
      <c r="G1197" s="111" t="s">
        <v>3165</v>
      </c>
      <c r="H1197" s="108" t="s">
        <v>3165</v>
      </c>
      <c r="J1197" s="123" t="s">
        <v>6017</v>
      </c>
      <c r="K1197" s="16" t="e">
        <f t="shared" si="37"/>
        <v>#VALUE!</v>
      </c>
      <c r="L1197" s="16" t="e">
        <f t="shared" si="38"/>
        <v>#VALUE!</v>
      </c>
    </row>
    <row r="1198" spans="1:12" x14ac:dyDescent="0.25">
      <c r="A1198" t="s">
        <v>10519</v>
      </c>
      <c r="B1198" t="s">
        <v>13465</v>
      </c>
      <c r="C1198" t="s">
        <v>15</v>
      </c>
      <c r="D1198" t="s">
        <v>1</v>
      </c>
      <c r="E1198" t="s">
        <v>2</v>
      </c>
      <c r="F1198" t="s">
        <v>17</v>
      </c>
      <c r="G1198" s="110">
        <v>10.3</v>
      </c>
      <c r="H1198">
        <v>10.3</v>
      </c>
      <c r="K1198" s="16">
        <f t="shared" si="37"/>
        <v>10.3</v>
      </c>
      <c r="L1198" s="16">
        <f t="shared" si="38"/>
        <v>10.3</v>
      </c>
    </row>
    <row r="1199" spans="1:12" x14ac:dyDescent="0.25">
      <c r="A1199" t="s">
        <v>10519</v>
      </c>
      <c r="B1199" t="s">
        <v>13465</v>
      </c>
      <c r="C1199" t="s">
        <v>15</v>
      </c>
      <c r="D1199" t="s">
        <v>1</v>
      </c>
      <c r="E1199" t="s">
        <v>2</v>
      </c>
      <c r="F1199" t="s">
        <v>17</v>
      </c>
      <c r="G1199" s="110" t="s">
        <v>2203</v>
      </c>
      <c r="H1199" t="s">
        <v>2203</v>
      </c>
      <c r="K1199" s="16" t="e">
        <f t="shared" si="37"/>
        <v>#VALUE!</v>
      </c>
      <c r="L1199" s="16" t="e">
        <f t="shared" si="38"/>
        <v>#VALUE!</v>
      </c>
    </row>
    <row r="1200" spans="1:12" x14ac:dyDescent="0.25">
      <c r="A1200" t="s">
        <v>10519</v>
      </c>
      <c r="B1200" t="s">
        <v>13465</v>
      </c>
      <c r="C1200" t="s">
        <v>15</v>
      </c>
      <c r="D1200" t="s">
        <v>1</v>
      </c>
      <c r="E1200" t="s">
        <v>2</v>
      </c>
      <c r="F1200" t="s">
        <v>17</v>
      </c>
      <c r="G1200" s="110" t="s">
        <v>2204</v>
      </c>
      <c r="H1200">
        <v>36.200000000000003</v>
      </c>
      <c r="I1200">
        <v>-25.38</v>
      </c>
      <c r="K1200" s="16">
        <f t="shared" si="37"/>
        <v>-14.559999999999995</v>
      </c>
      <c r="L1200" s="16">
        <f t="shared" si="38"/>
        <v>86.960000000000008</v>
      </c>
    </row>
    <row r="1201" spans="1:12" x14ac:dyDescent="0.25">
      <c r="A1201" t="s">
        <v>10519</v>
      </c>
      <c r="B1201" t="s">
        <v>13465</v>
      </c>
      <c r="C1201" t="s">
        <v>15</v>
      </c>
      <c r="D1201" t="s">
        <v>1</v>
      </c>
      <c r="E1201" t="s">
        <v>2</v>
      </c>
      <c r="F1201" t="s">
        <v>17</v>
      </c>
      <c r="G1201" s="110" t="s">
        <v>2205</v>
      </c>
      <c r="H1201" t="s">
        <v>2205</v>
      </c>
      <c r="K1201" s="16" t="e">
        <f t="shared" si="37"/>
        <v>#VALUE!</v>
      </c>
      <c r="L1201" s="16" t="e">
        <f t="shared" si="38"/>
        <v>#VALUE!</v>
      </c>
    </row>
    <row r="1202" spans="1:12" x14ac:dyDescent="0.25">
      <c r="A1202" t="s">
        <v>10519</v>
      </c>
      <c r="B1202" t="s">
        <v>13465</v>
      </c>
      <c r="C1202" t="s">
        <v>15</v>
      </c>
      <c r="D1202" t="s">
        <v>1</v>
      </c>
      <c r="E1202" t="s">
        <v>2</v>
      </c>
      <c r="F1202" t="s">
        <v>17</v>
      </c>
      <c r="G1202" s="110" t="s">
        <v>2206</v>
      </c>
      <c r="H1202" t="s">
        <v>2206</v>
      </c>
      <c r="K1202" s="16" t="e">
        <f t="shared" si="37"/>
        <v>#VALUE!</v>
      </c>
      <c r="L1202" s="16" t="e">
        <f t="shared" si="38"/>
        <v>#VALUE!</v>
      </c>
    </row>
    <row r="1203" spans="1:12" x14ac:dyDescent="0.25">
      <c r="A1203" t="s">
        <v>10519</v>
      </c>
      <c r="B1203" t="s">
        <v>13465</v>
      </c>
      <c r="C1203" t="s">
        <v>15</v>
      </c>
      <c r="D1203" t="s">
        <v>1</v>
      </c>
      <c r="E1203" t="s">
        <v>2</v>
      </c>
      <c r="F1203" t="s">
        <v>17</v>
      </c>
      <c r="G1203" s="110" t="s">
        <v>2207</v>
      </c>
      <c r="H1203" t="s">
        <v>2207</v>
      </c>
      <c r="K1203" s="16" t="e">
        <f t="shared" si="37"/>
        <v>#VALUE!</v>
      </c>
      <c r="L1203" s="16" t="e">
        <f t="shared" si="38"/>
        <v>#VALUE!</v>
      </c>
    </row>
    <row r="1204" spans="1:12" x14ac:dyDescent="0.25">
      <c r="A1204" t="s">
        <v>10519</v>
      </c>
      <c r="B1204" t="s">
        <v>13465</v>
      </c>
      <c r="C1204" t="s">
        <v>15</v>
      </c>
      <c r="D1204" t="s">
        <v>1</v>
      </c>
      <c r="E1204" t="s">
        <v>2</v>
      </c>
      <c r="F1204" t="s">
        <v>17</v>
      </c>
      <c r="G1204" s="110" t="s">
        <v>2208</v>
      </c>
      <c r="H1204" t="s">
        <v>2208</v>
      </c>
      <c r="K1204" s="16" t="e">
        <f t="shared" si="37"/>
        <v>#VALUE!</v>
      </c>
      <c r="L1204" s="16" t="e">
        <f t="shared" si="38"/>
        <v>#VALUE!</v>
      </c>
    </row>
    <row r="1205" spans="1:12" x14ac:dyDescent="0.25">
      <c r="A1205" t="s">
        <v>10519</v>
      </c>
      <c r="B1205" t="s">
        <v>13465</v>
      </c>
      <c r="C1205" t="s">
        <v>15</v>
      </c>
      <c r="D1205" t="s">
        <v>1</v>
      </c>
      <c r="E1205" t="s">
        <v>19</v>
      </c>
      <c r="F1205" t="s">
        <v>17</v>
      </c>
      <c r="G1205" s="110" t="s">
        <v>2209</v>
      </c>
      <c r="H1205">
        <v>4.9000000000000004</v>
      </c>
      <c r="I1205">
        <v>-2.5</v>
      </c>
      <c r="K1205" s="16">
        <f t="shared" si="37"/>
        <v>-9.9999999999999645E-2</v>
      </c>
      <c r="L1205" s="16">
        <f t="shared" si="38"/>
        <v>9.9</v>
      </c>
    </row>
    <row r="1206" spans="1:12" x14ac:dyDescent="0.25">
      <c r="A1206" t="s">
        <v>10519</v>
      </c>
      <c r="B1206" t="s">
        <v>13465</v>
      </c>
      <c r="C1206" t="s">
        <v>15</v>
      </c>
      <c r="D1206" t="s">
        <v>1</v>
      </c>
      <c r="E1206" t="s">
        <v>22</v>
      </c>
      <c r="F1206" t="s">
        <v>17</v>
      </c>
      <c r="G1206" s="110" t="s">
        <v>2210</v>
      </c>
      <c r="H1206">
        <v>18</v>
      </c>
      <c r="I1206">
        <v>-9.6</v>
      </c>
      <c r="K1206" s="16">
        <f t="shared" si="37"/>
        <v>-1.1999999999999993</v>
      </c>
      <c r="L1206" s="16">
        <f t="shared" si="38"/>
        <v>37.200000000000003</v>
      </c>
    </row>
    <row r="1207" spans="1:12" x14ac:dyDescent="0.25">
      <c r="A1207" t="s">
        <v>10519</v>
      </c>
      <c r="B1207" t="s">
        <v>13465</v>
      </c>
      <c r="C1207" t="s">
        <v>15</v>
      </c>
      <c r="D1207" t="s">
        <v>1</v>
      </c>
      <c r="E1207" t="s">
        <v>19</v>
      </c>
      <c r="F1207" t="s">
        <v>17</v>
      </c>
      <c r="G1207" s="110" t="s">
        <v>2211</v>
      </c>
      <c r="H1207">
        <v>16</v>
      </c>
      <c r="I1207">
        <v>-9</v>
      </c>
      <c r="K1207" s="16">
        <f t="shared" si="37"/>
        <v>-2</v>
      </c>
      <c r="L1207" s="16">
        <f t="shared" si="38"/>
        <v>34</v>
      </c>
    </row>
    <row r="1208" spans="1:12" x14ac:dyDescent="0.25">
      <c r="A1208" t="s">
        <v>10519</v>
      </c>
      <c r="B1208" t="s">
        <v>13465</v>
      </c>
      <c r="C1208" t="s">
        <v>15</v>
      </c>
      <c r="D1208" t="s">
        <v>1</v>
      </c>
      <c r="E1208" t="s">
        <v>2</v>
      </c>
      <c r="F1208" t="s">
        <v>17</v>
      </c>
      <c r="G1208" s="110" t="s">
        <v>2212</v>
      </c>
      <c r="H1208" t="s">
        <v>2212</v>
      </c>
      <c r="K1208" s="16" t="e">
        <f t="shared" si="37"/>
        <v>#VALUE!</v>
      </c>
      <c r="L1208" s="16" t="e">
        <f t="shared" si="38"/>
        <v>#VALUE!</v>
      </c>
    </row>
    <row r="1209" spans="1:12" x14ac:dyDescent="0.25">
      <c r="A1209" t="s">
        <v>10519</v>
      </c>
      <c r="B1209" t="s">
        <v>13465</v>
      </c>
      <c r="C1209" t="s">
        <v>15</v>
      </c>
      <c r="D1209" t="s">
        <v>1</v>
      </c>
      <c r="E1209" t="s">
        <v>2</v>
      </c>
      <c r="F1209" t="s">
        <v>17</v>
      </c>
      <c r="G1209" s="110">
        <v>13.4</v>
      </c>
      <c r="H1209">
        <v>13.4</v>
      </c>
      <c r="J1209" s="61" t="s">
        <v>16019</v>
      </c>
      <c r="K1209" s="16">
        <f t="shared" si="37"/>
        <v>13.4</v>
      </c>
      <c r="L1209" s="16">
        <f t="shared" si="38"/>
        <v>13.4</v>
      </c>
    </row>
    <row r="1210" spans="1:12" s="108" customFormat="1" x14ac:dyDescent="0.25">
      <c r="A1210" s="108" t="s">
        <v>10584</v>
      </c>
      <c r="B1210" s="108" t="s">
        <v>13524</v>
      </c>
      <c r="C1210" s="108" t="s">
        <v>15</v>
      </c>
      <c r="D1210" s="108" t="s">
        <v>1</v>
      </c>
      <c r="E1210" s="108" t="s">
        <v>22</v>
      </c>
      <c r="F1210" s="108" t="s">
        <v>17</v>
      </c>
      <c r="G1210" s="111" t="s">
        <v>3474</v>
      </c>
      <c r="H1210" s="108" t="s">
        <v>3474</v>
      </c>
      <c r="J1210" s="123"/>
      <c r="K1210" s="16" t="e">
        <f t="shared" si="37"/>
        <v>#VALUE!</v>
      </c>
      <c r="L1210" s="16" t="e">
        <f t="shared" si="38"/>
        <v>#VALUE!</v>
      </c>
    </row>
    <row r="1211" spans="1:12" s="108" customFormat="1" x14ac:dyDescent="0.25">
      <c r="A1211" s="108" t="s">
        <v>10584</v>
      </c>
      <c r="B1211" s="108" t="s">
        <v>13524</v>
      </c>
      <c r="C1211" s="108" t="s">
        <v>15</v>
      </c>
      <c r="D1211" s="108" t="s">
        <v>1</v>
      </c>
      <c r="E1211" s="108" t="s">
        <v>19</v>
      </c>
      <c r="F1211" s="108" t="s">
        <v>17</v>
      </c>
      <c r="G1211" s="111" t="s">
        <v>3475</v>
      </c>
      <c r="H1211" s="108" t="s">
        <v>3475</v>
      </c>
      <c r="J1211" s="123"/>
      <c r="K1211" s="16" t="e">
        <f t="shared" si="37"/>
        <v>#VALUE!</v>
      </c>
      <c r="L1211" s="16" t="e">
        <f t="shared" si="38"/>
        <v>#VALUE!</v>
      </c>
    </row>
    <row r="1212" spans="1:12" s="108" customFormat="1" x14ac:dyDescent="0.25">
      <c r="A1212" s="108" t="s">
        <v>10584</v>
      </c>
      <c r="B1212" s="108" t="s">
        <v>13524</v>
      </c>
      <c r="C1212" s="108" t="s">
        <v>15</v>
      </c>
      <c r="D1212" s="108" t="s">
        <v>1</v>
      </c>
      <c r="E1212" s="108" t="s">
        <v>2</v>
      </c>
      <c r="F1212" s="108" t="s">
        <v>17</v>
      </c>
      <c r="G1212" s="111" t="s">
        <v>3476</v>
      </c>
      <c r="H1212" s="108" t="s">
        <v>3476</v>
      </c>
      <c r="J1212" s="123"/>
      <c r="K1212" s="16" t="e">
        <f t="shared" si="37"/>
        <v>#VALUE!</v>
      </c>
      <c r="L1212" s="16" t="e">
        <f t="shared" si="38"/>
        <v>#VALUE!</v>
      </c>
    </row>
    <row r="1213" spans="1:12" s="108" customFormat="1" x14ac:dyDescent="0.25">
      <c r="A1213" s="108" t="s">
        <v>10584</v>
      </c>
      <c r="B1213" s="108" t="s">
        <v>13524</v>
      </c>
      <c r="C1213" s="108" t="s">
        <v>15</v>
      </c>
      <c r="D1213" s="108" t="s">
        <v>1</v>
      </c>
      <c r="E1213" s="108" t="s">
        <v>2</v>
      </c>
      <c r="F1213" s="108" t="s">
        <v>17</v>
      </c>
      <c r="G1213" s="111">
        <v>0.20200000000000001</v>
      </c>
      <c r="H1213" s="108">
        <v>0.20200000000000001</v>
      </c>
      <c r="J1213" s="123" t="s">
        <v>15817</v>
      </c>
      <c r="K1213" s="16">
        <f t="shared" si="37"/>
        <v>0.20200000000000001</v>
      </c>
      <c r="L1213" s="16">
        <f t="shared" si="38"/>
        <v>0.20200000000000001</v>
      </c>
    </row>
    <row r="1214" spans="1:12" x14ac:dyDescent="0.25">
      <c r="A1214" t="s">
        <v>10592</v>
      </c>
      <c r="B1214" t="s">
        <v>13531</v>
      </c>
      <c r="C1214" t="s">
        <v>15</v>
      </c>
      <c r="D1214" t="s">
        <v>1</v>
      </c>
      <c r="E1214" t="s">
        <v>2</v>
      </c>
      <c r="F1214" t="s">
        <v>17</v>
      </c>
      <c r="G1214" s="110" t="s">
        <v>3554</v>
      </c>
      <c r="H1214">
        <v>2.46</v>
      </c>
      <c r="I1214">
        <v>-2.0299999999999998</v>
      </c>
      <c r="K1214" s="16">
        <f t="shared" si="37"/>
        <v>-1.5999999999999996</v>
      </c>
      <c r="L1214" s="16">
        <f t="shared" si="38"/>
        <v>6.52</v>
      </c>
    </row>
    <row r="1215" spans="1:12" x14ac:dyDescent="0.25">
      <c r="A1215" t="s">
        <v>10592</v>
      </c>
      <c r="B1215" t="s">
        <v>13531</v>
      </c>
      <c r="C1215" t="s">
        <v>15</v>
      </c>
      <c r="D1215" t="s">
        <v>1</v>
      </c>
      <c r="E1215" t="s">
        <v>2</v>
      </c>
      <c r="F1215" t="s">
        <v>17</v>
      </c>
      <c r="G1215" s="110" t="s">
        <v>3555</v>
      </c>
      <c r="H1215">
        <v>1.38</v>
      </c>
      <c r="I1215">
        <v>-1.02</v>
      </c>
      <c r="K1215" s="16">
        <f t="shared" si="37"/>
        <v>-0.66000000000000014</v>
      </c>
      <c r="L1215" s="16">
        <f t="shared" si="38"/>
        <v>3.42</v>
      </c>
    </row>
    <row r="1216" spans="1:12" x14ac:dyDescent="0.25">
      <c r="A1216" t="s">
        <v>10592</v>
      </c>
      <c r="B1216" t="s">
        <v>13531</v>
      </c>
      <c r="C1216" t="s">
        <v>15</v>
      </c>
      <c r="D1216" t="s">
        <v>1</v>
      </c>
      <c r="E1216" t="s">
        <v>2</v>
      </c>
      <c r="F1216" t="s">
        <v>17</v>
      </c>
      <c r="G1216" s="110" t="s">
        <v>3556</v>
      </c>
      <c r="H1216">
        <v>6.87</v>
      </c>
      <c r="I1216">
        <v>-4.8600000000000003</v>
      </c>
      <c r="K1216" s="16">
        <f t="shared" si="37"/>
        <v>-2.8500000000000005</v>
      </c>
      <c r="L1216" s="16">
        <f t="shared" si="38"/>
        <v>16.59</v>
      </c>
    </row>
    <row r="1217" spans="1:12" x14ac:dyDescent="0.25">
      <c r="A1217" t="s">
        <v>10592</v>
      </c>
      <c r="B1217" t="s">
        <v>13531</v>
      </c>
      <c r="C1217" t="s">
        <v>15</v>
      </c>
      <c r="D1217" t="s">
        <v>1</v>
      </c>
      <c r="E1217" t="s">
        <v>2</v>
      </c>
      <c r="F1217" t="s">
        <v>17</v>
      </c>
      <c r="G1217" s="110" t="s">
        <v>3557</v>
      </c>
      <c r="H1217" t="s">
        <v>3557</v>
      </c>
      <c r="J1217" s="61" t="s">
        <v>16020</v>
      </c>
      <c r="K1217" s="16" t="e">
        <f t="shared" si="37"/>
        <v>#VALUE!</v>
      </c>
      <c r="L1217" s="16" t="e">
        <f t="shared" si="38"/>
        <v>#VALUE!</v>
      </c>
    </row>
    <row r="1218" spans="1:12" s="108" customFormat="1" x14ac:dyDescent="0.25">
      <c r="A1218" s="108" t="s">
        <v>10574</v>
      </c>
      <c r="B1218" s="108" t="s">
        <v>13514</v>
      </c>
      <c r="C1218" s="108" t="s">
        <v>15</v>
      </c>
      <c r="D1218" s="108" t="s">
        <v>1</v>
      </c>
      <c r="E1218" s="108" t="s">
        <v>2</v>
      </c>
      <c r="F1218" s="108" t="s">
        <v>17</v>
      </c>
      <c r="G1218" s="111" t="s">
        <v>3311</v>
      </c>
      <c r="H1218" s="108">
        <v>3.2000000000000003E-4</v>
      </c>
      <c r="I1218" s="108">
        <v>-1.4999999999999999E-4</v>
      </c>
      <c r="J1218" s="123" t="s">
        <v>16021</v>
      </c>
      <c r="K1218" s="16">
        <f t="shared" si="37"/>
        <v>2.0000000000000052E-5</v>
      </c>
      <c r="L1218" s="16">
        <f t="shared" si="38"/>
        <v>6.2E-4</v>
      </c>
    </row>
    <row r="1219" spans="1:12" x14ac:dyDescent="0.25">
      <c r="A1219" t="s">
        <v>10928</v>
      </c>
      <c r="B1219" t="s">
        <v>13672</v>
      </c>
      <c r="C1219" t="s">
        <v>15</v>
      </c>
      <c r="D1219" t="s">
        <v>1</v>
      </c>
      <c r="E1219" t="s">
        <v>2</v>
      </c>
      <c r="F1219" t="s">
        <v>17</v>
      </c>
      <c r="G1219" s="110">
        <v>7.8</v>
      </c>
      <c r="H1219">
        <v>7.8</v>
      </c>
      <c r="K1219" s="16">
        <f t="shared" ref="K1219:K1282" si="39">H1219+2*I1219</f>
        <v>7.8</v>
      </c>
      <c r="L1219" s="16">
        <f t="shared" ref="L1219:L1282" si="40">H1219-2*I1219</f>
        <v>7.8</v>
      </c>
    </row>
    <row r="1220" spans="1:12" x14ac:dyDescent="0.25">
      <c r="A1220" t="s">
        <v>10928</v>
      </c>
      <c r="B1220" t="s">
        <v>13672</v>
      </c>
      <c r="C1220" t="s">
        <v>15</v>
      </c>
      <c r="D1220" t="s">
        <v>1</v>
      </c>
      <c r="E1220" t="s">
        <v>2</v>
      </c>
      <c r="F1220" t="s">
        <v>17</v>
      </c>
      <c r="G1220" s="110" t="s">
        <v>6162</v>
      </c>
      <c r="H1220" t="s">
        <v>6162</v>
      </c>
      <c r="K1220" s="16" t="e">
        <f t="shared" si="39"/>
        <v>#VALUE!</v>
      </c>
      <c r="L1220" s="16" t="e">
        <f t="shared" si="40"/>
        <v>#VALUE!</v>
      </c>
    </row>
    <row r="1221" spans="1:12" x14ac:dyDescent="0.25">
      <c r="A1221" t="s">
        <v>10928</v>
      </c>
      <c r="B1221" t="s">
        <v>13672</v>
      </c>
      <c r="C1221" t="s">
        <v>15</v>
      </c>
      <c r="D1221" t="s">
        <v>1</v>
      </c>
      <c r="E1221" t="s">
        <v>2</v>
      </c>
      <c r="F1221" t="s">
        <v>17</v>
      </c>
      <c r="G1221" s="110" t="s">
        <v>6163</v>
      </c>
      <c r="H1221">
        <v>13.52</v>
      </c>
      <c r="I1221">
        <v>-7.37</v>
      </c>
      <c r="K1221" s="16">
        <f t="shared" si="39"/>
        <v>-1.2200000000000006</v>
      </c>
      <c r="L1221" s="16">
        <f t="shared" si="40"/>
        <v>28.259999999999998</v>
      </c>
    </row>
    <row r="1222" spans="1:12" x14ac:dyDescent="0.25">
      <c r="A1222" t="s">
        <v>10928</v>
      </c>
      <c r="B1222" t="s">
        <v>13672</v>
      </c>
      <c r="C1222" t="s">
        <v>15</v>
      </c>
      <c r="D1222" t="s">
        <v>1</v>
      </c>
      <c r="E1222" t="s">
        <v>2</v>
      </c>
      <c r="F1222" t="s">
        <v>17</v>
      </c>
      <c r="G1222" s="110">
        <v>4.62</v>
      </c>
      <c r="H1222">
        <v>4.62</v>
      </c>
      <c r="K1222" s="16">
        <f t="shared" si="39"/>
        <v>4.62</v>
      </c>
      <c r="L1222" s="16">
        <f t="shared" si="40"/>
        <v>4.62</v>
      </c>
    </row>
    <row r="1223" spans="1:12" x14ac:dyDescent="0.25">
      <c r="A1223" t="s">
        <v>10928</v>
      </c>
      <c r="B1223" t="s">
        <v>13672</v>
      </c>
      <c r="C1223" t="s">
        <v>15</v>
      </c>
      <c r="D1223" t="s">
        <v>1</v>
      </c>
      <c r="E1223" t="s">
        <v>2</v>
      </c>
      <c r="F1223" t="s">
        <v>17</v>
      </c>
      <c r="G1223" s="110" t="s">
        <v>6164</v>
      </c>
      <c r="H1223" t="s">
        <v>6164</v>
      </c>
      <c r="K1223" s="16" t="e">
        <f t="shared" si="39"/>
        <v>#VALUE!</v>
      </c>
      <c r="L1223" s="16" t="e">
        <f t="shared" si="40"/>
        <v>#VALUE!</v>
      </c>
    </row>
    <row r="1224" spans="1:12" x14ac:dyDescent="0.25">
      <c r="A1224" t="s">
        <v>10928</v>
      </c>
      <c r="B1224" t="s">
        <v>13672</v>
      </c>
      <c r="C1224" t="s">
        <v>15</v>
      </c>
      <c r="D1224" t="s">
        <v>1</v>
      </c>
      <c r="E1224" t="s">
        <v>2</v>
      </c>
      <c r="F1224" t="s">
        <v>17</v>
      </c>
      <c r="G1224" s="110" t="s">
        <v>6165</v>
      </c>
      <c r="H1224" t="s">
        <v>6165</v>
      </c>
      <c r="K1224" s="16" t="e">
        <f t="shared" si="39"/>
        <v>#VALUE!</v>
      </c>
      <c r="L1224" s="16" t="e">
        <f t="shared" si="40"/>
        <v>#VALUE!</v>
      </c>
    </row>
    <row r="1225" spans="1:12" x14ac:dyDescent="0.25">
      <c r="A1225" t="s">
        <v>10928</v>
      </c>
      <c r="B1225" t="s">
        <v>13672</v>
      </c>
      <c r="C1225" t="s">
        <v>15</v>
      </c>
      <c r="D1225" t="s">
        <v>1</v>
      </c>
      <c r="E1225" t="s">
        <v>2</v>
      </c>
      <c r="F1225" t="s">
        <v>17</v>
      </c>
      <c r="G1225" s="110">
        <v>3.9</v>
      </c>
      <c r="H1225">
        <v>3.9</v>
      </c>
      <c r="K1225" s="16">
        <f t="shared" si="39"/>
        <v>3.9</v>
      </c>
      <c r="L1225" s="16">
        <f t="shared" si="40"/>
        <v>3.9</v>
      </c>
    </row>
    <row r="1226" spans="1:12" x14ac:dyDescent="0.25">
      <c r="A1226" t="s">
        <v>10928</v>
      </c>
      <c r="B1226" t="s">
        <v>13672</v>
      </c>
      <c r="C1226" t="s">
        <v>15</v>
      </c>
      <c r="D1226" t="s">
        <v>1</v>
      </c>
      <c r="E1226" t="s">
        <v>2</v>
      </c>
      <c r="F1226" t="s">
        <v>17</v>
      </c>
      <c r="G1226" s="110" t="s">
        <v>6166</v>
      </c>
      <c r="H1226" t="s">
        <v>6166</v>
      </c>
      <c r="J1226" s="61" t="s">
        <v>16022</v>
      </c>
      <c r="K1226" s="16" t="e">
        <f t="shared" si="39"/>
        <v>#VALUE!</v>
      </c>
      <c r="L1226" s="16" t="e">
        <f t="shared" si="40"/>
        <v>#VALUE!</v>
      </c>
    </row>
    <row r="1227" spans="1:12" s="108" customFormat="1" x14ac:dyDescent="0.25">
      <c r="A1227" s="108" t="s">
        <v>10609</v>
      </c>
      <c r="B1227" s="108" t="s">
        <v>13548</v>
      </c>
      <c r="C1227" s="108" t="s">
        <v>15</v>
      </c>
      <c r="D1227" s="108" t="s">
        <v>1</v>
      </c>
      <c r="E1227" s="108" t="s">
        <v>2</v>
      </c>
      <c r="F1227" s="108" t="s">
        <v>17</v>
      </c>
      <c r="G1227" s="111">
        <v>2.5999999999999999E-2</v>
      </c>
      <c r="H1227" s="108">
        <v>2.5999999999999999E-2</v>
      </c>
      <c r="J1227" s="123"/>
      <c r="K1227" s="16">
        <f t="shared" si="39"/>
        <v>2.5999999999999999E-2</v>
      </c>
      <c r="L1227" s="16">
        <f t="shared" si="40"/>
        <v>2.5999999999999999E-2</v>
      </c>
    </row>
    <row r="1228" spans="1:12" s="108" customFormat="1" x14ac:dyDescent="0.25">
      <c r="A1228" s="108" t="s">
        <v>10609</v>
      </c>
      <c r="B1228" s="108" t="s">
        <v>13548</v>
      </c>
      <c r="C1228" s="108" t="s">
        <v>15</v>
      </c>
      <c r="D1228" s="108" t="s">
        <v>1</v>
      </c>
      <c r="E1228" s="108" t="s">
        <v>2</v>
      </c>
      <c r="F1228" s="108" t="s">
        <v>17</v>
      </c>
      <c r="G1228" s="111" t="s">
        <v>3739</v>
      </c>
      <c r="H1228" s="108" t="s">
        <v>3739</v>
      </c>
      <c r="J1228" s="123"/>
      <c r="K1228" s="16" t="e">
        <f t="shared" si="39"/>
        <v>#VALUE!</v>
      </c>
      <c r="L1228" s="16" t="e">
        <f t="shared" si="40"/>
        <v>#VALUE!</v>
      </c>
    </row>
    <row r="1229" spans="1:12" s="108" customFormat="1" x14ac:dyDescent="0.25">
      <c r="A1229" s="108" t="s">
        <v>10609</v>
      </c>
      <c r="B1229" s="108" t="s">
        <v>13548</v>
      </c>
      <c r="C1229" s="108" t="s">
        <v>15</v>
      </c>
      <c r="D1229" s="108" t="s">
        <v>1</v>
      </c>
      <c r="E1229" s="108" t="s">
        <v>22</v>
      </c>
      <c r="F1229" s="108" t="s">
        <v>17</v>
      </c>
      <c r="G1229" s="111" t="s">
        <v>3740</v>
      </c>
      <c r="H1229" s="108" t="s">
        <v>3740</v>
      </c>
      <c r="J1229" s="123"/>
      <c r="K1229" s="16" t="e">
        <f t="shared" si="39"/>
        <v>#VALUE!</v>
      </c>
      <c r="L1229" s="16" t="e">
        <f t="shared" si="40"/>
        <v>#VALUE!</v>
      </c>
    </row>
    <row r="1230" spans="1:12" s="108" customFormat="1" x14ac:dyDescent="0.25">
      <c r="A1230" s="108" t="s">
        <v>10609</v>
      </c>
      <c r="B1230" s="108" t="s">
        <v>13548</v>
      </c>
      <c r="C1230" s="108" t="s">
        <v>15</v>
      </c>
      <c r="D1230" s="108" t="s">
        <v>1</v>
      </c>
      <c r="E1230" s="108" t="s">
        <v>19</v>
      </c>
      <c r="F1230" s="108" t="s">
        <v>17</v>
      </c>
      <c r="G1230" s="111" t="s">
        <v>3741</v>
      </c>
      <c r="H1230" s="108" t="s">
        <v>3741</v>
      </c>
      <c r="J1230" s="123" t="s">
        <v>16023</v>
      </c>
      <c r="K1230" s="16" t="e">
        <f t="shared" si="39"/>
        <v>#VALUE!</v>
      </c>
      <c r="L1230" s="16" t="e">
        <f t="shared" si="40"/>
        <v>#VALUE!</v>
      </c>
    </row>
    <row r="1231" spans="1:12" x14ac:dyDescent="0.25">
      <c r="A1231" t="s">
        <v>10563</v>
      </c>
      <c r="B1231" t="s">
        <v>13505</v>
      </c>
      <c r="C1231" t="s">
        <v>15</v>
      </c>
      <c r="D1231" t="s">
        <v>1</v>
      </c>
      <c r="E1231" t="s">
        <v>2</v>
      </c>
      <c r="F1231" t="s">
        <v>17</v>
      </c>
      <c r="G1231" s="110" t="s">
        <v>3148</v>
      </c>
      <c r="H1231">
        <v>1.07</v>
      </c>
      <c r="I1231">
        <v>-0.19</v>
      </c>
      <c r="J1231" s="61" t="s">
        <v>16024</v>
      </c>
      <c r="K1231" s="16">
        <f t="shared" si="39"/>
        <v>0.69000000000000006</v>
      </c>
      <c r="L1231" s="16">
        <f t="shared" si="40"/>
        <v>1.4500000000000002</v>
      </c>
    </row>
    <row r="1232" spans="1:12" s="108" customFormat="1" x14ac:dyDescent="0.25">
      <c r="A1232" s="108" t="s">
        <v>10581</v>
      </c>
      <c r="B1232" s="108" t="s">
        <v>13521</v>
      </c>
      <c r="C1232" s="108" t="s">
        <v>15</v>
      </c>
      <c r="D1232" s="108" t="s">
        <v>1</v>
      </c>
      <c r="E1232" s="108" t="s">
        <v>2</v>
      </c>
      <c r="F1232" s="108" t="s">
        <v>17</v>
      </c>
      <c r="G1232" s="111" t="s">
        <v>3434</v>
      </c>
      <c r="H1232" s="108">
        <v>2.09</v>
      </c>
      <c r="I1232" s="108">
        <v>-0.84</v>
      </c>
      <c r="J1232" s="123"/>
      <c r="K1232" s="16">
        <f t="shared" si="39"/>
        <v>0.40999999999999992</v>
      </c>
      <c r="L1232" s="16">
        <f t="shared" si="40"/>
        <v>3.7699999999999996</v>
      </c>
    </row>
    <row r="1233" spans="1:12" s="108" customFormat="1" x14ac:dyDescent="0.25">
      <c r="A1233" s="108" t="s">
        <v>10581</v>
      </c>
      <c r="B1233" s="108" t="s">
        <v>13521</v>
      </c>
      <c r="C1233" s="108" t="s">
        <v>15</v>
      </c>
      <c r="D1233" s="108" t="s">
        <v>1</v>
      </c>
      <c r="E1233" s="108" t="s">
        <v>2</v>
      </c>
      <c r="F1233" s="108" t="s">
        <v>17</v>
      </c>
      <c r="G1233" s="111" t="s">
        <v>3435</v>
      </c>
      <c r="H1233" s="108">
        <v>1.6459999999999999</v>
      </c>
      <c r="I1233" s="108">
        <v>-0.11799999999999999</v>
      </c>
      <c r="J1233" s="123" t="s">
        <v>16025</v>
      </c>
      <c r="K1233" s="16">
        <f t="shared" si="39"/>
        <v>1.41</v>
      </c>
      <c r="L1233" s="16">
        <f t="shared" si="40"/>
        <v>1.8819999999999999</v>
      </c>
    </row>
    <row r="1234" spans="1:12" x14ac:dyDescent="0.25">
      <c r="A1234" t="s">
        <v>10867</v>
      </c>
      <c r="B1234" t="s">
        <v>13645</v>
      </c>
      <c r="C1234" t="s">
        <v>15</v>
      </c>
      <c r="D1234" t="s">
        <v>1</v>
      </c>
      <c r="E1234" t="s">
        <v>2</v>
      </c>
      <c r="F1234" t="s">
        <v>17</v>
      </c>
      <c r="G1234" s="110" t="s">
        <v>5744</v>
      </c>
      <c r="H1234">
        <v>0.06</v>
      </c>
      <c r="I1234">
        <v>-0.03</v>
      </c>
      <c r="J1234" s="123" t="s">
        <v>14779</v>
      </c>
      <c r="K1234" s="16">
        <f t="shared" si="39"/>
        <v>0</v>
      </c>
      <c r="L1234" s="16">
        <f t="shared" si="40"/>
        <v>0.12</v>
      </c>
    </row>
    <row r="1235" spans="1:12" s="108" customFormat="1" x14ac:dyDescent="0.25">
      <c r="A1235" s="108" t="s">
        <v>10611</v>
      </c>
      <c r="B1235" s="108" t="s">
        <v>13550</v>
      </c>
      <c r="C1235" s="108" t="s">
        <v>15</v>
      </c>
      <c r="D1235" s="108" t="s">
        <v>1</v>
      </c>
      <c r="E1235" s="108" t="s">
        <v>2</v>
      </c>
      <c r="F1235" s="108" t="s">
        <v>17</v>
      </c>
      <c r="G1235" s="111">
        <v>0.33</v>
      </c>
      <c r="H1235" s="108">
        <v>0.33</v>
      </c>
      <c r="J1235" s="123"/>
      <c r="K1235" s="16">
        <f t="shared" si="39"/>
        <v>0.33</v>
      </c>
      <c r="L1235" s="16">
        <f t="shared" si="40"/>
        <v>0.33</v>
      </c>
    </row>
    <row r="1236" spans="1:12" s="108" customFormat="1" x14ac:dyDescent="0.25">
      <c r="A1236" s="108" t="s">
        <v>10611</v>
      </c>
      <c r="B1236" s="108" t="s">
        <v>13550</v>
      </c>
      <c r="C1236" s="108" t="s">
        <v>15</v>
      </c>
      <c r="D1236" s="108" t="s">
        <v>1</v>
      </c>
      <c r="E1236" s="108" t="s">
        <v>2</v>
      </c>
      <c r="F1236" s="108" t="s">
        <v>17</v>
      </c>
      <c r="G1236" s="111" t="s">
        <v>3753</v>
      </c>
      <c r="H1236" s="108" t="s">
        <v>3753</v>
      </c>
      <c r="J1236" s="123"/>
      <c r="K1236" s="16" t="e">
        <f t="shared" si="39"/>
        <v>#VALUE!</v>
      </c>
      <c r="L1236" s="16" t="e">
        <f t="shared" si="40"/>
        <v>#VALUE!</v>
      </c>
    </row>
    <row r="1237" spans="1:12" s="108" customFormat="1" x14ac:dyDescent="0.25">
      <c r="A1237" s="108" t="s">
        <v>10611</v>
      </c>
      <c r="B1237" s="108" t="s">
        <v>13550</v>
      </c>
      <c r="C1237" s="108" t="s">
        <v>15</v>
      </c>
      <c r="D1237" s="108" t="s">
        <v>1</v>
      </c>
      <c r="E1237" s="108" t="s">
        <v>2</v>
      </c>
      <c r="F1237" s="108" t="s">
        <v>17</v>
      </c>
      <c r="G1237" s="111" t="s">
        <v>3754</v>
      </c>
      <c r="H1237" s="108" t="s">
        <v>3754</v>
      </c>
      <c r="J1237" s="123" t="s">
        <v>16026</v>
      </c>
      <c r="K1237" s="16" t="e">
        <f t="shared" si="39"/>
        <v>#VALUE!</v>
      </c>
      <c r="L1237" s="16" t="e">
        <f t="shared" si="40"/>
        <v>#VALUE!</v>
      </c>
    </row>
    <row r="1238" spans="1:12" x14ac:dyDescent="0.25">
      <c r="A1238" t="s">
        <v>10513</v>
      </c>
      <c r="B1238" t="s">
        <v>13459</v>
      </c>
      <c r="C1238" t="s">
        <v>15</v>
      </c>
      <c r="D1238" t="s">
        <v>1</v>
      </c>
      <c r="E1238" t="s">
        <v>2</v>
      </c>
      <c r="F1238" t="s">
        <v>17</v>
      </c>
      <c r="G1238" s="110" t="s">
        <v>1964</v>
      </c>
      <c r="H1238" t="s">
        <v>1964</v>
      </c>
      <c r="K1238" s="16" t="e">
        <f t="shared" si="39"/>
        <v>#VALUE!</v>
      </c>
      <c r="L1238" s="16" t="e">
        <f t="shared" si="40"/>
        <v>#VALUE!</v>
      </c>
    </row>
    <row r="1239" spans="1:12" x14ac:dyDescent="0.25">
      <c r="A1239" t="s">
        <v>10513</v>
      </c>
      <c r="B1239" t="s">
        <v>13459</v>
      </c>
      <c r="C1239" t="s">
        <v>15</v>
      </c>
      <c r="D1239" t="s">
        <v>1</v>
      </c>
      <c r="E1239" t="s">
        <v>2</v>
      </c>
      <c r="F1239" t="s">
        <v>17</v>
      </c>
      <c r="G1239" s="110">
        <v>21</v>
      </c>
      <c r="H1239">
        <v>21</v>
      </c>
      <c r="K1239" s="16">
        <f t="shared" si="39"/>
        <v>21</v>
      </c>
      <c r="L1239" s="16">
        <f t="shared" si="40"/>
        <v>21</v>
      </c>
    </row>
    <row r="1240" spans="1:12" x14ac:dyDescent="0.25">
      <c r="A1240" t="s">
        <v>10513</v>
      </c>
      <c r="B1240" t="s">
        <v>13459</v>
      </c>
      <c r="C1240" t="s">
        <v>15</v>
      </c>
      <c r="D1240" t="s">
        <v>1</v>
      </c>
      <c r="E1240" t="s">
        <v>2</v>
      </c>
      <c r="F1240" t="s">
        <v>17</v>
      </c>
      <c r="G1240" s="110" t="s">
        <v>1965</v>
      </c>
      <c r="H1240" t="s">
        <v>1965</v>
      </c>
      <c r="K1240" s="16" t="e">
        <f t="shared" si="39"/>
        <v>#VALUE!</v>
      </c>
      <c r="L1240" s="16" t="e">
        <f t="shared" si="40"/>
        <v>#VALUE!</v>
      </c>
    </row>
    <row r="1241" spans="1:12" x14ac:dyDescent="0.25">
      <c r="A1241" t="s">
        <v>10513</v>
      </c>
      <c r="B1241" t="s">
        <v>13459</v>
      </c>
      <c r="C1241" t="s">
        <v>15</v>
      </c>
      <c r="D1241" t="s">
        <v>1</v>
      </c>
      <c r="E1241" t="s">
        <v>2</v>
      </c>
      <c r="F1241" t="s">
        <v>17</v>
      </c>
      <c r="G1241" s="110" t="s">
        <v>1966</v>
      </c>
      <c r="H1241" t="s">
        <v>1966</v>
      </c>
      <c r="K1241" s="16" t="e">
        <f t="shared" si="39"/>
        <v>#VALUE!</v>
      </c>
      <c r="L1241" s="16" t="e">
        <f t="shared" si="40"/>
        <v>#VALUE!</v>
      </c>
    </row>
    <row r="1242" spans="1:12" x14ac:dyDescent="0.25">
      <c r="A1242" t="s">
        <v>10513</v>
      </c>
      <c r="B1242" t="s">
        <v>13459</v>
      </c>
      <c r="C1242" t="s">
        <v>15</v>
      </c>
      <c r="D1242" t="s">
        <v>1</v>
      </c>
      <c r="E1242" t="s">
        <v>22</v>
      </c>
      <c r="F1242" t="s">
        <v>17</v>
      </c>
      <c r="G1242" s="110">
        <v>6.72</v>
      </c>
      <c r="H1242">
        <v>6.72</v>
      </c>
      <c r="K1242" s="16">
        <f t="shared" si="39"/>
        <v>6.72</v>
      </c>
      <c r="L1242" s="16">
        <f t="shared" si="40"/>
        <v>6.72</v>
      </c>
    </row>
    <row r="1243" spans="1:12" x14ac:dyDescent="0.25">
      <c r="A1243" t="s">
        <v>10513</v>
      </c>
      <c r="B1243" t="s">
        <v>13459</v>
      </c>
      <c r="C1243" t="s">
        <v>15</v>
      </c>
      <c r="D1243" t="s">
        <v>1</v>
      </c>
      <c r="E1243" t="s">
        <v>2</v>
      </c>
      <c r="F1243" t="s">
        <v>17</v>
      </c>
      <c r="G1243" s="110" t="s">
        <v>1967</v>
      </c>
      <c r="H1243">
        <v>27.35</v>
      </c>
      <c r="I1243">
        <v>-13.98</v>
      </c>
      <c r="K1243" s="16">
        <f t="shared" si="39"/>
        <v>-0.60999999999999943</v>
      </c>
      <c r="L1243" s="16">
        <f t="shared" si="40"/>
        <v>55.31</v>
      </c>
    </row>
    <row r="1244" spans="1:12" x14ac:dyDescent="0.25">
      <c r="A1244" t="s">
        <v>10513</v>
      </c>
      <c r="B1244" t="s">
        <v>13459</v>
      </c>
      <c r="C1244" t="s">
        <v>15</v>
      </c>
      <c r="D1244" t="s">
        <v>1</v>
      </c>
      <c r="E1244" t="s">
        <v>2</v>
      </c>
      <c r="F1244" t="s">
        <v>17</v>
      </c>
      <c r="G1244" s="110" t="s">
        <v>1968</v>
      </c>
      <c r="H1244">
        <v>7.41</v>
      </c>
      <c r="I1244">
        <v>-2.2999999999999998</v>
      </c>
      <c r="K1244" s="16">
        <f t="shared" si="39"/>
        <v>2.8100000000000005</v>
      </c>
      <c r="L1244" s="16">
        <f t="shared" si="40"/>
        <v>12.01</v>
      </c>
    </row>
    <row r="1245" spans="1:12" x14ac:dyDescent="0.25">
      <c r="A1245" t="s">
        <v>10513</v>
      </c>
      <c r="B1245" t="s">
        <v>13459</v>
      </c>
      <c r="C1245" t="s">
        <v>15</v>
      </c>
      <c r="D1245" t="s">
        <v>1</v>
      </c>
      <c r="E1245" t="s">
        <v>2</v>
      </c>
      <c r="F1245" t="s">
        <v>17</v>
      </c>
      <c r="G1245" s="110" t="s">
        <v>1969</v>
      </c>
      <c r="H1245" t="s">
        <v>1969</v>
      </c>
      <c r="K1245" s="16" t="e">
        <f t="shared" si="39"/>
        <v>#VALUE!</v>
      </c>
      <c r="L1245" s="16" t="e">
        <f t="shared" si="40"/>
        <v>#VALUE!</v>
      </c>
    </row>
    <row r="1246" spans="1:12" x14ac:dyDescent="0.25">
      <c r="A1246" t="s">
        <v>10513</v>
      </c>
      <c r="B1246" t="s">
        <v>13459</v>
      </c>
      <c r="C1246" t="s">
        <v>15</v>
      </c>
      <c r="D1246" t="s">
        <v>1</v>
      </c>
      <c r="E1246" t="s">
        <v>2</v>
      </c>
      <c r="F1246" t="s">
        <v>17</v>
      </c>
      <c r="G1246" s="110" t="s">
        <v>1970</v>
      </c>
      <c r="H1246" t="s">
        <v>1970</v>
      </c>
      <c r="K1246" s="16" t="e">
        <f t="shared" si="39"/>
        <v>#VALUE!</v>
      </c>
      <c r="L1246" s="16" t="e">
        <f t="shared" si="40"/>
        <v>#VALUE!</v>
      </c>
    </row>
    <row r="1247" spans="1:12" x14ac:dyDescent="0.25">
      <c r="A1247" t="s">
        <v>10513</v>
      </c>
      <c r="B1247" t="s">
        <v>13459</v>
      </c>
      <c r="C1247" t="s">
        <v>15</v>
      </c>
      <c r="D1247" t="s">
        <v>1</v>
      </c>
      <c r="E1247" t="s">
        <v>22</v>
      </c>
      <c r="F1247" t="s">
        <v>17</v>
      </c>
      <c r="G1247" s="110" t="s">
        <v>1971</v>
      </c>
      <c r="H1247">
        <v>4.2</v>
      </c>
      <c r="I1247">
        <v>-1.85</v>
      </c>
      <c r="K1247" s="16">
        <f t="shared" si="39"/>
        <v>0.5</v>
      </c>
      <c r="L1247" s="16">
        <f t="shared" si="40"/>
        <v>7.9</v>
      </c>
    </row>
    <row r="1248" spans="1:12" x14ac:dyDescent="0.25">
      <c r="A1248" t="s">
        <v>10513</v>
      </c>
      <c r="B1248" t="s">
        <v>13459</v>
      </c>
      <c r="C1248" t="s">
        <v>15</v>
      </c>
      <c r="D1248" t="s">
        <v>1</v>
      </c>
      <c r="E1248" t="s">
        <v>22</v>
      </c>
      <c r="F1248" t="s">
        <v>17</v>
      </c>
      <c r="G1248" s="110" t="s">
        <v>1972</v>
      </c>
      <c r="H1248">
        <v>8.8000000000000007</v>
      </c>
      <c r="I1248">
        <v>-4.5</v>
      </c>
      <c r="K1248" s="16">
        <f t="shared" si="39"/>
        <v>-0.19999999999999929</v>
      </c>
      <c r="L1248" s="16">
        <f t="shared" si="40"/>
        <v>17.8</v>
      </c>
    </row>
    <row r="1249" spans="1:12" x14ac:dyDescent="0.25">
      <c r="A1249" t="s">
        <v>10513</v>
      </c>
      <c r="B1249" t="s">
        <v>13459</v>
      </c>
      <c r="C1249" t="s">
        <v>15</v>
      </c>
      <c r="D1249" t="s">
        <v>1</v>
      </c>
      <c r="E1249" t="s">
        <v>19</v>
      </c>
      <c r="F1249" t="s">
        <v>17</v>
      </c>
      <c r="G1249" s="110" t="s">
        <v>1973</v>
      </c>
      <c r="H1249">
        <v>7</v>
      </c>
      <c r="I1249">
        <v>-3</v>
      </c>
      <c r="K1249" s="16">
        <f t="shared" si="39"/>
        <v>1</v>
      </c>
      <c r="L1249" s="16">
        <f t="shared" si="40"/>
        <v>13</v>
      </c>
    </row>
    <row r="1250" spans="1:12" x14ac:dyDescent="0.25">
      <c r="A1250" t="s">
        <v>10513</v>
      </c>
      <c r="B1250" t="s">
        <v>13459</v>
      </c>
      <c r="C1250" t="s">
        <v>15</v>
      </c>
      <c r="D1250" t="s">
        <v>1</v>
      </c>
      <c r="E1250" t="s">
        <v>2</v>
      </c>
      <c r="F1250" t="s">
        <v>17</v>
      </c>
      <c r="G1250" s="110">
        <v>7.5</v>
      </c>
      <c r="H1250">
        <v>7.5</v>
      </c>
      <c r="K1250" s="16">
        <f t="shared" si="39"/>
        <v>7.5</v>
      </c>
      <c r="L1250" s="16">
        <f t="shared" si="40"/>
        <v>7.5</v>
      </c>
    </row>
    <row r="1251" spans="1:12" x14ac:dyDescent="0.25">
      <c r="A1251" t="s">
        <v>10513</v>
      </c>
      <c r="B1251" t="s">
        <v>13459</v>
      </c>
      <c r="C1251" t="s">
        <v>15</v>
      </c>
      <c r="D1251" t="s">
        <v>1</v>
      </c>
      <c r="E1251" t="s">
        <v>2</v>
      </c>
      <c r="F1251" t="s">
        <v>17</v>
      </c>
      <c r="G1251" s="110" t="s">
        <v>1974</v>
      </c>
      <c r="H1251" t="s">
        <v>1974</v>
      </c>
      <c r="J1251" s="61" t="s">
        <v>16027</v>
      </c>
      <c r="K1251" s="16" t="e">
        <f t="shared" si="39"/>
        <v>#VALUE!</v>
      </c>
      <c r="L1251" s="16" t="e">
        <f t="shared" si="40"/>
        <v>#VALUE!</v>
      </c>
    </row>
    <row r="1252" spans="1:12" s="108" customFormat="1" x14ac:dyDescent="0.25">
      <c r="A1252" s="108" t="s">
        <v>10607</v>
      </c>
      <c r="B1252" s="108" t="s">
        <v>13546</v>
      </c>
      <c r="C1252" s="108" t="s">
        <v>15</v>
      </c>
      <c r="D1252" s="108" t="s">
        <v>1</v>
      </c>
      <c r="E1252" s="108" t="s">
        <v>2</v>
      </c>
      <c r="F1252" s="108" t="s">
        <v>17</v>
      </c>
      <c r="G1252" s="111" t="s">
        <v>3713</v>
      </c>
      <c r="H1252" s="108" t="s">
        <v>3713</v>
      </c>
      <c r="J1252" s="123"/>
      <c r="K1252" s="16" t="e">
        <f t="shared" si="39"/>
        <v>#VALUE!</v>
      </c>
      <c r="L1252" s="16" t="e">
        <f t="shared" si="40"/>
        <v>#VALUE!</v>
      </c>
    </row>
    <row r="1253" spans="1:12" s="108" customFormat="1" x14ac:dyDescent="0.25">
      <c r="A1253" s="108" t="s">
        <v>10607</v>
      </c>
      <c r="B1253" s="108" t="s">
        <v>13546</v>
      </c>
      <c r="C1253" s="108" t="s">
        <v>15</v>
      </c>
      <c r="D1253" s="108" t="s">
        <v>1</v>
      </c>
      <c r="E1253" s="108" t="s">
        <v>2</v>
      </c>
      <c r="F1253" s="108" t="s">
        <v>17</v>
      </c>
      <c r="G1253" s="111" t="s">
        <v>3714</v>
      </c>
      <c r="H1253" s="108" t="s">
        <v>3714</v>
      </c>
      <c r="J1253" s="123"/>
      <c r="K1253" s="16" t="e">
        <f t="shared" si="39"/>
        <v>#VALUE!</v>
      </c>
      <c r="L1253" s="16" t="e">
        <f t="shared" si="40"/>
        <v>#VALUE!</v>
      </c>
    </row>
    <row r="1254" spans="1:12" s="108" customFormat="1" x14ac:dyDescent="0.25">
      <c r="A1254" s="108" t="s">
        <v>10607</v>
      </c>
      <c r="B1254" s="108" t="s">
        <v>13546</v>
      </c>
      <c r="C1254" s="108" t="s">
        <v>15</v>
      </c>
      <c r="D1254" s="108" t="s">
        <v>1</v>
      </c>
      <c r="E1254" s="108" t="s">
        <v>2</v>
      </c>
      <c r="F1254" s="108" t="s">
        <v>17</v>
      </c>
      <c r="G1254" s="111" t="s">
        <v>3715</v>
      </c>
      <c r="H1254" s="108">
        <v>10.130000000000001</v>
      </c>
      <c r="I1254" s="108">
        <v>-5.43</v>
      </c>
      <c r="J1254" s="123"/>
      <c r="K1254" s="16">
        <f t="shared" si="39"/>
        <v>-0.72999999999999865</v>
      </c>
      <c r="L1254" s="16">
        <f t="shared" si="40"/>
        <v>20.990000000000002</v>
      </c>
    </row>
    <row r="1255" spans="1:12" s="108" customFormat="1" x14ac:dyDescent="0.25">
      <c r="A1255" s="108" t="s">
        <v>10607</v>
      </c>
      <c r="B1255" s="108" t="s">
        <v>13546</v>
      </c>
      <c r="C1255" s="108" t="s">
        <v>15</v>
      </c>
      <c r="D1255" s="108" t="s">
        <v>1</v>
      </c>
      <c r="E1255" s="108" t="s">
        <v>2</v>
      </c>
      <c r="F1255" s="108" t="s">
        <v>17</v>
      </c>
      <c r="G1255" s="111" t="s">
        <v>3716</v>
      </c>
      <c r="H1255" s="108">
        <v>6.81</v>
      </c>
      <c r="I1255" s="108">
        <v>-5.09</v>
      </c>
      <c r="J1255" s="123"/>
      <c r="K1255" s="16">
        <f t="shared" si="39"/>
        <v>-3.37</v>
      </c>
      <c r="L1255" s="16">
        <f t="shared" si="40"/>
        <v>16.989999999999998</v>
      </c>
    </row>
    <row r="1256" spans="1:12" s="108" customFormat="1" x14ac:dyDescent="0.25">
      <c r="A1256" s="108" t="s">
        <v>10607</v>
      </c>
      <c r="B1256" s="108" t="s">
        <v>13546</v>
      </c>
      <c r="C1256" s="108" t="s">
        <v>15</v>
      </c>
      <c r="D1256" s="108" t="s">
        <v>1</v>
      </c>
      <c r="E1256" s="108" t="s">
        <v>2</v>
      </c>
      <c r="F1256" s="108" t="s">
        <v>17</v>
      </c>
      <c r="G1256" s="111" t="s">
        <v>3717</v>
      </c>
      <c r="H1256" s="108">
        <v>12.29</v>
      </c>
      <c r="I1256" s="108">
        <v>-5.78</v>
      </c>
      <c r="J1256" s="123"/>
      <c r="K1256" s="16">
        <f t="shared" si="39"/>
        <v>0.72999999999999865</v>
      </c>
      <c r="L1256" s="16">
        <f t="shared" si="40"/>
        <v>23.85</v>
      </c>
    </row>
    <row r="1257" spans="1:12" s="108" customFormat="1" x14ac:dyDescent="0.25">
      <c r="A1257" s="108" t="s">
        <v>10607</v>
      </c>
      <c r="B1257" s="108" t="s">
        <v>13546</v>
      </c>
      <c r="C1257" s="108" t="s">
        <v>15</v>
      </c>
      <c r="D1257" s="108" t="s">
        <v>1</v>
      </c>
      <c r="E1257" s="108" t="s">
        <v>2</v>
      </c>
      <c r="F1257" s="108" t="s">
        <v>17</v>
      </c>
      <c r="G1257" s="111" t="s">
        <v>3718</v>
      </c>
      <c r="H1257" s="108" t="s">
        <v>3718</v>
      </c>
      <c r="J1257" s="123"/>
      <c r="K1257" s="16" t="e">
        <f t="shared" si="39"/>
        <v>#VALUE!</v>
      </c>
      <c r="L1257" s="16" t="e">
        <f t="shared" si="40"/>
        <v>#VALUE!</v>
      </c>
    </row>
    <row r="1258" spans="1:12" s="108" customFormat="1" x14ac:dyDescent="0.25">
      <c r="A1258" s="108" t="s">
        <v>10607</v>
      </c>
      <c r="B1258" s="108" t="s">
        <v>13546</v>
      </c>
      <c r="C1258" s="108" t="s">
        <v>15</v>
      </c>
      <c r="D1258" s="108" t="s">
        <v>1</v>
      </c>
      <c r="E1258" s="108" t="s">
        <v>2</v>
      </c>
      <c r="F1258" s="108" t="s">
        <v>17</v>
      </c>
      <c r="G1258" s="111">
        <v>4.99</v>
      </c>
      <c r="H1258" s="108">
        <v>4.99</v>
      </c>
      <c r="J1258" s="123" t="s">
        <v>16028</v>
      </c>
      <c r="K1258" s="16">
        <f t="shared" si="39"/>
        <v>4.99</v>
      </c>
      <c r="L1258" s="16">
        <f t="shared" si="40"/>
        <v>4.99</v>
      </c>
    </row>
    <row r="1259" spans="1:12" x14ac:dyDescent="0.25">
      <c r="A1259" t="s">
        <v>10599</v>
      </c>
      <c r="B1259" t="s">
        <v>13538</v>
      </c>
      <c r="C1259" t="s">
        <v>15</v>
      </c>
      <c r="D1259" t="s">
        <v>1</v>
      </c>
      <c r="E1259" t="s">
        <v>2</v>
      </c>
      <c r="F1259" t="s">
        <v>17</v>
      </c>
      <c r="G1259" s="110" t="s">
        <v>3607</v>
      </c>
      <c r="H1259" t="s">
        <v>3607</v>
      </c>
      <c r="K1259" s="16" t="e">
        <f t="shared" si="39"/>
        <v>#VALUE!</v>
      </c>
      <c r="L1259" s="16" t="e">
        <f t="shared" si="40"/>
        <v>#VALUE!</v>
      </c>
    </row>
    <row r="1260" spans="1:12" x14ac:dyDescent="0.25">
      <c r="A1260" t="s">
        <v>10599</v>
      </c>
      <c r="B1260" t="s">
        <v>13538</v>
      </c>
      <c r="C1260" t="s">
        <v>15</v>
      </c>
      <c r="D1260" t="s">
        <v>1</v>
      </c>
      <c r="E1260" t="s">
        <v>2</v>
      </c>
      <c r="F1260" t="s">
        <v>17</v>
      </c>
      <c r="G1260" s="110" t="s">
        <v>3608</v>
      </c>
      <c r="H1260" t="s">
        <v>3608</v>
      </c>
      <c r="K1260" s="16" t="e">
        <f t="shared" si="39"/>
        <v>#VALUE!</v>
      </c>
      <c r="L1260" s="16" t="e">
        <f t="shared" si="40"/>
        <v>#VALUE!</v>
      </c>
    </row>
    <row r="1261" spans="1:12" x14ac:dyDescent="0.25">
      <c r="A1261" t="s">
        <v>10599</v>
      </c>
      <c r="B1261" t="s">
        <v>13538</v>
      </c>
      <c r="C1261" t="s">
        <v>15</v>
      </c>
      <c r="D1261" t="s">
        <v>1</v>
      </c>
      <c r="E1261" t="s">
        <v>2</v>
      </c>
      <c r="F1261" t="s">
        <v>17</v>
      </c>
      <c r="G1261" s="110" t="s">
        <v>3609</v>
      </c>
      <c r="H1261">
        <v>206.5</v>
      </c>
      <c r="I1261">
        <v>-87.5</v>
      </c>
      <c r="K1261" s="16">
        <f t="shared" si="39"/>
        <v>31.5</v>
      </c>
      <c r="L1261" s="16">
        <f t="shared" si="40"/>
        <v>381.5</v>
      </c>
    </row>
    <row r="1262" spans="1:12" x14ac:dyDescent="0.25">
      <c r="A1262" t="s">
        <v>10599</v>
      </c>
      <c r="B1262" t="s">
        <v>13538</v>
      </c>
      <c r="C1262" t="s">
        <v>15</v>
      </c>
      <c r="D1262" t="s">
        <v>1</v>
      </c>
      <c r="E1262" t="s">
        <v>2</v>
      </c>
      <c r="F1262" t="s">
        <v>17</v>
      </c>
      <c r="G1262" s="110" t="s">
        <v>3610</v>
      </c>
      <c r="H1262">
        <v>166.45</v>
      </c>
      <c r="I1262">
        <v>-31.5</v>
      </c>
      <c r="K1262" s="16">
        <f t="shared" si="39"/>
        <v>103.44999999999999</v>
      </c>
      <c r="L1262" s="16">
        <f t="shared" si="40"/>
        <v>229.45</v>
      </c>
    </row>
    <row r="1263" spans="1:12" x14ac:dyDescent="0.25">
      <c r="A1263" t="s">
        <v>10599</v>
      </c>
      <c r="B1263" t="s">
        <v>13538</v>
      </c>
      <c r="C1263" t="s">
        <v>15</v>
      </c>
      <c r="D1263" t="s">
        <v>1</v>
      </c>
      <c r="E1263" t="s">
        <v>2</v>
      </c>
      <c r="F1263" t="s">
        <v>17</v>
      </c>
      <c r="G1263" s="110" t="s">
        <v>3611</v>
      </c>
      <c r="H1263" t="s">
        <v>3611</v>
      </c>
      <c r="K1263" s="16" t="e">
        <f t="shared" si="39"/>
        <v>#VALUE!</v>
      </c>
      <c r="L1263" s="16" t="e">
        <f t="shared" si="40"/>
        <v>#VALUE!</v>
      </c>
    </row>
    <row r="1264" spans="1:12" x14ac:dyDescent="0.25">
      <c r="A1264" t="s">
        <v>10599</v>
      </c>
      <c r="B1264" t="s">
        <v>13538</v>
      </c>
      <c r="C1264" t="s">
        <v>15</v>
      </c>
      <c r="D1264" t="s">
        <v>1</v>
      </c>
      <c r="E1264" t="s">
        <v>2</v>
      </c>
      <c r="F1264" t="s">
        <v>17</v>
      </c>
      <c r="G1264" s="110" t="s">
        <v>3612</v>
      </c>
      <c r="H1264">
        <v>118.09</v>
      </c>
      <c r="I1264">
        <v>-114.57</v>
      </c>
      <c r="K1264" s="16">
        <f t="shared" si="39"/>
        <v>-111.04999999999998</v>
      </c>
      <c r="L1264" s="16">
        <f t="shared" si="40"/>
        <v>347.23</v>
      </c>
    </row>
    <row r="1265" spans="1:12" x14ac:dyDescent="0.25">
      <c r="A1265" t="s">
        <v>10599</v>
      </c>
      <c r="B1265" t="s">
        <v>13538</v>
      </c>
      <c r="C1265" t="s">
        <v>15</v>
      </c>
      <c r="D1265" t="s">
        <v>1</v>
      </c>
      <c r="E1265" t="s">
        <v>2</v>
      </c>
      <c r="F1265" t="s">
        <v>17</v>
      </c>
      <c r="G1265" s="110" t="s">
        <v>3613</v>
      </c>
      <c r="H1265">
        <v>524.75</v>
      </c>
      <c r="I1265">
        <v>-249.57</v>
      </c>
      <c r="K1265" s="16">
        <f t="shared" si="39"/>
        <v>25.610000000000014</v>
      </c>
      <c r="L1265" s="16">
        <f t="shared" si="40"/>
        <v>1023.89</v>
      </c>
    </row>
    <row r="1266" spans="1:12" x14ac:dyDescent="0.25">
      <c r="A1266" t="s">
        <v>10599</v>
      </c>
      <c r="B1266" t="s">
        <v>13538</v>
      </c>
      <c r="C1266" t="s">
        <v>15</v>
      </c>
      <c r="D1266" t="s">
        <v>1</v>
      </c>
      <c r="E1266" t="s">
        <v>2</v>
      </c>
      <c r="F1266" t="s">
        <v>17</v>
      </c>
      <c r="G1266" s="110" t="s">
        <v>3614</v>
      </c>
      <c r="H1266">
        <v>337.84</v>
      </c>
      <c r="I1266">
        <v>-29.75</v>
      </c>
      <c r="K1266" s="16">
        <f t="shared" si="39"/>
        <v>278.33999999999997</v>
      </c>
      <c r="L1266" s="16">
        <f t="shared" si="40"/>
        <v>397.34</v>
      </c>
    </row>
    <row r="1267" spans="1:12" x14ac:dyDescent="0.25">
      <c r="A1267" t="s">
        <v>10599</v>
      </c>
      <c r="B1267" t="s">
        <v>13538</v>
      </c>
      <c r="C1267" t="s">
        <v>15</v>
      </c>
      <c r="D1267" t="s">
        <v>1</v>
      </c>
      <c r="E1267" t="s">
        <v>2</v>
      </c>
      <c r="F1267" t="s">
        <v>17</v>
      </c>
      <c r="G1267" s="110" t="s">
        <v>3615</v>
      </c>
      <c r="H1267">
        <v>209.55</v>
      </c>
      <c r="I1267">
        <v>-104.52</v>
      </c>
      <c r="K1267" s="16">
        <f t="shared" si="39"/>
        <v>0.51000000000001933</v>
      </c>
      <c r="L1267" s="16">
        <f t="shared" si="40"/>
        <v>418.59000000000003</v>
      </c>
    </row>
    <row r="1268" spans="1:12" x14ac:dyDescent="0.25">
      <c r="A1268" t="s">
        <v>10599</v>
      </c>
      <c r="B1268" t="s">
        <v>13538</v>
      </c>
      <c r="C1268" t="s">
        <v>15</v>
      </c>
      <c r="D1268" t="s">
        <v>1</v>
      </c>
      <c r="E1268" t="s">
        <v>2</v>
      </c>
      <c r="F1268" t="s">
        <v>17</v>
      </c>
      <c r="G1268" s="110" t="s">
        <v>3616</v>
      </c>
      <c r="H1268" t="s">
        <v>3616</v>
      </c>
      <c r="K1268" s="16" t="e">
        <f t="shared" si="39"/>
        <v>#VALUE!</v>
      </c>
      <c r="L1268" s="16" t="e">
        <f t="shared" si="40"/>
        <v>#VALUE!</v>
      </c>
    </row>
    <row r="1269" spans="1:12" x14ac:dyDescent="0.25">
      <c r="A1269" t="s">
        <v>10599</v>
      </c>
      <c r="B1269" t="s">
        <v>13538</v>
      </c>
      <c r="C1269" t="s">
        <v>15</v>
      </c>
      <c r="D1269" t="s">
        <v>1</v>
      </c>
      <c r="E1269" t="s">
        <v>2</v>
      </c>
      <c r="F1269" t="s">
        <v>17</v>
      </c>
      <c r="G1269" s="110" t="s">
        <v>3617</v>
      </c>
      <c r="H1269" t="s">
        <v>3617</v>
      </c>
      <c r="J1269" s="61" t="s">
        <v>16029</v>
      </c>
      <c r="K1269" s="16" t="e">
        <f t="shared" si="39"/>
        <v>#VALUE!</v>
      </c>
      <c r="L1269" s="16" t="e">
        <f t="shared" si="40"/>
        <v>#VALUE!</v>
      </c>
    </row>
    <row r="1270" spans="1:12" s="108" customFormat="1" x14ac:dyDescent="0.25">
      <c r="A1270" s="108" t="s">
        <v>10608</v>
      </c>
      <c r="B1270" s="108" t="s">
        <v>13547</v>
      </c>
      <c r="C1270" s="108" t="s">
        <v>15</v>
      </c>
      <c r="D1270" s="108" t="s">
        <v>1</v>
      </c>
      <c r="E1270" s="108" t="s">
        <v>2</v>
      </c>
      <c r="F1270" s="108" t="s">
        <v>17</v>
      </c>
      <c r="G1270" s="111" t="s">
        <v>3738</v>
      </c>
      <c r="H1270" s="108" t="s">
        <v>3738</v>
      </c>
      <c r="J1270" s="123" t="s">
        <v>14539</v>
      </c>
      <c r="K1270" s="16" t="e">
        <f t="shared" si="39"/>
        <v>#VALUE!</v>
      </c>
      <c r="L1270" s="16" t="e">
        <f t="shared" si="40"/>
        <v>#VALUE!</v>
      </c>
    </row>
    <row r="1271" spans="1:12" x14ac:dyDescent="0.25">
      <c r="A1271" t="s">
        <v>10603</v>
      </c>
      <c r="B1271" t="s">
        <v>13542</v>
      </c>
      <c r="C1271" t="s">
        <v>15</v>
      </c>
      <c r="D1271" t="s">
        <v>1</v>
      </c>
      <c r="E1271" t="s">
        <v>2</v>
      </c>
      <c r="F1271" t="s">
        <v>17</v>
      </c>
      <c r="G1271" s="110" t="s">
        <v>3689</v>
      </c>
      <c r="H1271" t="s">
        <v>3689</v>
      </c>
      <c r="K1271" s="16" t="e">
        <f t="shared" si="39"/>
        <v>#VALUE!</v>
      </c>
      <c r="L1271" s="16" t="e">
        <f t="shared" si="40"/>
        <v>#VALUE!</v>
      </c>
    </row>
    <row r="1272" spans="1:12" x14ac:dyDescent="0.25">
      <c r="A1272" t="s">
        <v>10603</v>
      </c>
      <c r="B1272" t="s">
        <v>13542</v>
      </c>
      <c r="C1272" t="s">
        <v>15</v>
      </c>
      <c r="D1272" t="s">
        <v>1</v>
      </c>
      <c r="E1272" t="s">
        <v>2</v>
      </c>
      <c r="F1272" t="s">
        <v>17</v>
      </c>
      <c r="G1272" s="110" t="s">
        <v>3690</v>
      </c>
      <c r="H1272">
        <v>22566</v>
      </c>
      <c r="I1272">
        <v>-4407</v>
      </c>
      <c r="K1272" s="16">
        <f t="shared" si="39"/>
        <v>13752</v>
      </c>
      <c r="L1272" s="16">
        <f t="shared" si="40"/>
        <v>31380</v>
      </c>
    </row>
    <row r="1273" spans="1:12" x14ac:dyDescent="0.25">
      <c r="A1273" t="s">
        <v>10603</v>
      </c>
      <c r="B1273" t="s">
        <v>13542</v>
      </c>
      <c r="C1273" t="s">
        <v>15</v>
      </c>
      <c r="D1273" t="s">
        <v>1</v>
      </c>
      <c r="E1273" t="s">
        <v>22</v>
      </c>
      <c r="F1273" t="s">
        <v>17</v>
      </c>
      <c r="G1273" s="110">
        <v>6286.43</v>
      </c>
      <c r="H1273">
        <v>6286.43</v>
      </c>
      <c r="K1273" s="16">
        <f t="shared" si="39"/>
        <v>6286.43</v>
      </c>
      <c r="L1273" s="16">
        <f t="shared" si="40"/>
        <v>6286.43</v>
      </c>
    </row>
    <row r="1274" spans="1:12" x14ac:dyDescent="0.25">
      <c r="A1274" t="s">
        <v>10603</v>
      </c>
      <c r="B1274" t="s">
        <v>13542</v>
      </c>
      <c r="C1274" t="s">
        <v>15</v>
      </c>
      <c r="D1274" t="s">
        <v>1</v>
      </c>
      <c r="E1274" t="s">
        <v>2</v>
      </c>
      <c r="F1274" t="s">
        <v>17</v>
      </c>
      <c r="G1274" s="110" t="s">
        <v>3691</v>
      </c>
      <c r="H1274" t="s">
        <v>3691</v>
      </c>
      <c r="K1274" s="16" t="e">
        <f t="shared" si="39"/>
        <v>#VALUE!</v>
      </c>
      <c r="L1274" s="16" t="e">
        <f t="shared" si="40"/>
        <v>#VALUE!</v>
      </c>
    </row>
    <row r="1275" spans="1:12" x14ac:dyDescent="0.25">
      <c r="A1275" t="s">
        <v>10603</v>
      </c>
      <c r="B1275" t="s">
        <v>13542</v>
      </c>
      <c r="C1275" t="s">
        <v>15</v>
      </c>
      <c r="D1275" t="s">
        <v>1</v>
      </c>
      <c r="E1275" t="s">
        <v>2</v>
      </c>
      <c r="F1275" t="s">
        <v>17</v>
      </c>
      <c r="G1275" s="110" t="s">
        <v>3692</v>
      </c>
      <c r="H1275" t="s">
        <v>3692</v>
      </c>
      <c r="J1275" s="61" t="s">
        <v>16030</v>
      </c>
      <c r="K1275" s="16" t="e">
        <f t="shared" si="39"/>
        <v>#VALUE!</v>
      </c>
      <c r="L1275" s="16" t="e">
        <f t="shared" si="40"/>
        <v>#VALUE!</v>
      </c>
    </row>
    <row r="1276" spans="1:12" s="108" customFormat="1" x14ac:dyDescent="0.25">
      <c r="A1276" s="108" t="s">
        <v>10605</v>
      </c>
      <c r="B1276" s="108" t="s">
        <v>13544</v>
      </c>
      <c r="C1276" s="108" t="s">
        <v>15</v>
      </c>
      <c r="D1276" s="108" t="s">
        <v>1</v>
      </c>
      <c r="E1276" s="108" t="s">
        <v>22</v>
      </c>
      <c r="F1276" s="108" t="s">
        <v>17</v>
      </c>
      <c r="G1276" s="111" t="s">
        <v>844</v>
      </c>
      <c r="H1276" s="108">
        <v>0.22</v>
      </c>
      <c r="I1276" s="108">
        <v>-7.0000000000000007E-2</v>
      </c>
      <c r="J1276" s="123"/>
      <c r="K1276" s="16">
        <f t="shared" si="39"/>
        <v>7.9999999999999988E-2</v>
      </c>
      <c r="L1276" s="16">
        <f t="shared" si="40"/>
        <v>0.36</v>
      </c>
    </row>
    <row r="1277" spans="1:12" s="108" customFormat="1" x14ac:dyDescent="0.25">
      <c r="A1277" s="108" t="s">
        <v>10605</v>
      </c>
      <c r="B1277" s="108" t="s">
        <v>13544</v>
      </c>
      <c r="C1277" s="108" t="s">
        <v>15</v>
      </c>
      <c r="D1277" s="108" t="s">
        <v>1</v>
      </c>
      <c r="E1277" s="108" t="s">
        <v>2</v>
      </c>
      <c r="F1277" s="108" t="s">
        <v>17</v>
      </c>
      <c r="G1277" s="111" t="s">
        <v>1313</v>
      </c>
      <c r="H1277" s="108">
        <v>0.21</v>
      </c>
      <c r="I1277" s="108">
        <v>-0.08</v>
      </c>
      <c r="J1277" s="123"/>
      <c r="K1277" s="16">
        <f t="shared" si="39"/>
        <v>4.9999999999999989E-2</v>
      </c>
      <c r="L1277" s="16">
        <f t="shared" si="40"/>
        <v>0.37</v>
      </c>
    </row>
    <row r="1278" spans="1:12" s="108" customFormat="1" x14ac:dyDescent="0.25">
      <c r="A1278" s="108" t="s">
        <v>10605</v>
      </c>
      <c r="B1278" s="108" t="s">
        <v>13544</v>
      </c>
      <c r="C1278" s="108" t="s">
        <v>15</v>
      </c>
      <c r="D1278" s="108" t="s">
        <v>1</v>
      </c>
      <c r="E1278" s="108" t="s">
        <v>19</v>
      </c>
      <c r="F1278" s="108" t="s">
        <v>17</v>
      </c>
      <c r="G1278" s="111" t="s">
        <v>3700</v>
      </c>
      <c r="H1278" s="108">
        <v>0.21</v>
      </c>
      <c r="I1278" s="108">
        <v>-0.09</v>
      </c>
      <c r="J1278" s="123"/>
      <c r="K1278" s="16">
        <f t="shared" si="39"/>
        <v>0.03</v>
      </c>
      <c r="L1278" s="16">
        <f t="shared" si="40"/>
        <v>0.39</v>
      </c>
    </row>
    <row r="1279" spans="1:12" s="108" customFormat="1" x14ac:dyDescent="0.25">
      <c r="A1279" s="108" t="s">
        <v>10605</v>
      </c>
      <c r="B1279" s="108" t="s">
        <v>13544</v>
      </c>
      <c r="C1279" s="108" t="s">
        <v>15</v>
      </c>
      <c r="D1279" s="108" t="s">
        <v>1</v>
      </c>
      <c r="E1279" s="108" t="s">
        <v>2</v>
      </c>
      <c r="F1279" s="108" t="s">
        <v>17</v>
      </c>
      <c r="G1279" s="111" t="s">
        <v>3701</v>
      </c>
      <c r="H1279" s="108" t="s">
        <v>3701</v>
      </c>
      <c r="J1279" s="123" t="s">
        <v>16031</v>
      </c>
      <c r="K1279" s="16" t="e">
        <f t="shared" si="39"/>
        <v>#VALUE!</v>
      </c>
      <c r="L1279" s="16" t="e">
        <f t="shared" si="40"/>
        <v>#VALUE!</v>
      </c>
    </row>
    <row r="1280" spans="1:12" x14ac:dyDescent="0.25">
      <c r="A1280" t="s">
        <v>10903</v>
      </c>
      <c r="B1280" t="s">
        <v>13661</v>
      </c>
      <c r="C1280" t="s">
        <v>15</v>
      </c>
      <c r="D1280" t="s">
        <v>1</v>
      </c>
      <c r="E1280" t="s">
        <v>2</v>
      </c>
      <c r="F1280" t="s">
        <v>17</v>
      </c>
      <c r="G1280" s="110" t="s">
        <v>5956</v>
      </c>
      <c r="H1280" t="s">
        <v>5956</v>
      </c>
      <c r="K1280" s="16" t="e">
        <f t="shared" si="39"/>
        <v>#VALUE!</v>
      </c>
      <c r="L1280" s="16" t="e">
        <f t="shared" si="40"/>
        <v>#VALUE!</v>
      </c>
    </row>
    <row r="1281" spans="1:12" x14ac:dyDescent="0.25">
      <c r="A1281" t="s">
        <v>10903</v>
      </c>
      <c r="B1281" t="s">
        <v>13661</v>
      </c>
      <c r="C1281" t="s">
        <v>15</v>
      </c>
      <c r="D1281" t="s">
        <v>1</v>
      </c>
      <c r="E1281" t="s">
        <v>2</v>
      </c>
      <c r="F1281" t="s">
        <v>17</v>
      </c>
      <c r="G1281" s="110">
        <v>4.93</v>
      </c>
      <c r="H1281">
        <v>4.93</v>
      </c>
      <c r="K1281" s="16">
        <f t="shared" si="39"/>
        <v>4.93</v>
      </c>
      <c r="L1281" s="16">
        <f t="shared" si="40"/>
        <v>4.93</v>
      </c>
    </row>
    <row r="1282" spans="1:12" x14ac:dyDescent="0.25">
      <c r="A1282" t="s">
        <v>10903</v>
      </c>
      <c r="B1282" t="s">
        <v>13661</v>
      </c>
      <c r="C1282" t="s">
        <v>15</v>
      </c>
      <c r="D1282" t="s">
        <v>1</v>
      </c>
      <c r="E1282" t="s">
        <v>9</v>
      </c>
      <c r="F1282" t="s">
        <v>17</v>
      </c>
      <c r="G1282" s="110" t="s">
        <v>5957</v>
      </c>
      <c r="H1282">
        <v>12.3</v>
      </c>
      <c r="I1282">
        <v>-7.69</v>
      </c>
      <c r="K1282" s="16">
        <f t="shared" si="39"/>
        <v>-3.08</v>
      </c>
      <c r="L1282" s="16">
        <f t="shared" si="40"/>
        <v>27.68</v>
      </c>
    </row>
    <row r="1283" spans="1:12" x14ac:dyDescent="0.25">
      <c r="A1283" t="s">
        <v>10903</v>
      </c>
      <c r="B1283" t="s">
        <v>13661</v>
      </c>
      <c r="C1283" t="s">
        <v>15</v>
      </c>
      <c r="D1283" t="s">
        <v>1</v>
      </c>
      <c r="E1283" t="s">
        <v>2</v>
      </c>
      <c r="F1283" t="s">
        <v>17</v>
      </c>
      <c r="G1283" s="110" t="s">
        <v>5958</v>
      </c>
      <c r="H1283" t="s">
        <v>5958</v>
      </c>
      <c r="K1283" s="16" t="e">
        <f t="shared" ref="K1283:K1300" si="41">H1283+2*I1283</f>
        <v>#VALUE!</v>
      </c>
      <c r="L1283" s="16" t="e">
        <f t="shared" ref="L1283:L1300" si="42">H1283-2*I1283</f>
        <v>#VALUE!</v>
      </c>
    </row>
    <row r="1284" spans="1:12" x14ac:dyDescent="0.25">
      <c r="A1284" t="s">
        <v>10903</v>
      </c>
      <c r="B1284" t="s">
        <v>13661</v>
      </c>
      <c r="C1284" t="s">
        <v>15</v>
      </c>
      <c r="D1284" t="s">
        <v>1</v>
      </c>
      <c r="E1284" t="s">
        <v>22</v>
      </c>
      <c r="F1284" t="s">
        <v>17</v>
      </c>
      <c r="G1284" s="110">
        <v>2.88</v>
      </c>
      <c r="H1284">
        <v>2.88</v>
      </c>
      <c r="K1284" s="16">
        <f t="shared" si="41"/>
        <v>2.88</v>
      </c>
      <c r="L1284" s="16">
        <f t="shared" si="42"/>
        <v>2.88</v>
      </c>
    </row>
    <row r="1285" spans="1:12" x14ac:dyDescent="0.25">
      <c r="A1285" t="s">
        <v>10903</v>
      </c>
      <c r="B1285" t="s">
        <v>13661</v>
      </c>
      <c r="C1285" t="s">
        <v>15</v>
      </c>
      <c r="D1285" t="s">
        <v>1</v>
      </c>
      <c r="E1285" t="s">
        <v>2</v>
      </c>
      <c r="F1285" t="s">
        <v>17</v>
      </c>
      <c r="G1285" s="110" t="s">
        <v>5959</v>
      </c>
      <c r="H1285" t="s">
        <v>5959</v>
      </c>
      <c r="K1285" s="16" t="e">
        <f t="shared" si="41"/>
        <v>#VALUE!</v>
      </c>
      <c r="L1285" s="16" t="e">
        <f t="shared" si="42"/>
        <v>#VALUE!</v>
      </c>
    </row>
    <row r="1286" spans="1:12" x14ac:dyDescent="0.25">
      <c r="A1286" t="s">
        <v>10903</v>
      </c>
      <c r="B1286" t="s">
        <v>13661</v>
      </c>
      <c r="C1286" t="s">
        <v>15</v>
      </c>
      <c r="D1286" t="s">
        <v>1</v>
      </c>
      <c r="E1286" t="s">
        <v>2</v>
      </c>
      <c r="F1286" t="s">
        <v>17</v>
      </c>
      <c r="G1286" s="110" t="s">
        <v>5960</v>
      </c>
      <c r="H1286">
        <v>3.15</v>
      </c>
      <c r="I1286">
        <v>-1.49</v>
      </c>
      <c r="K1286" s="16">
        <f t="shared" si="41"/>
        <v>0.16999999999999993</v>
      </c>
      <c r="L1286" s="16">
        <f t="shared" si="42"/>
        <v>6.13</v>
      </c>
    </row>
    <row r="1287" spans="1:12" x14ac:dyDescent="0.25">
      <c r="A1287" t="s">
        <v>10903</v>
      </c>
      <c r="B1287" t="s">
        <v>13661</v>
      </c>
      <c r="C1287" t="s">
        <v>15</v>
      </c>
      <c r="D1287" t="s">
        <v>1</v>
      </c>
      <c r="E1287" t="s">
        <v>2</v>
      </c>
      <c r="F1287" t="s">
        <v>17</v>
      </c>
      <c r="G1287" s="110" t="s">
        <v>5961</v>
      </c>
      <c r="H1287" t="s">
        <v>5961</v>
      </c>
      <c r="K1287" s="16" t="e">
        <f t="shared" si="41"/>
        <v>#VALUE!</v>
      </c>
      <c r="L1287" s="16" t="e">
        <f t="shared" si="42"/>
        <v>#VALUE!</v>
      </c>
    </row>
    <row r="1288" spans="1:12" x14ac:dyDescent="0.25">
      <c r="A1288" t="s">
        <v>10903</v>
      </c>
      <c r="B1288" t="s">
        <v>13661</v>
      </c>
      <c r="C1288" t="s">
        <v>15</v>
      </c>
      <c r="D1288" t="s">
        <v>1</v>
      </c>
      <c r="E1288" t="s">
        <v>2</v>
      </c>
      <c r="F1288" t="s">
        <v>17</v>
      </c>
      <c r="G1288" s="110" t="s">
        <v>5962</v>
      </c>
      <c r="H1288" t="s">
        <v>5962</v>
      </c>
      <c r="K1288" s="16" t="e">
        <f t="shared" si="41"/>
        <v>#VALUE!</v>
      </c>
      <c r="L1288" s="16" t="e">
        <f t="shared" si="42"/>
        <v>#VALUE!</v>
      </c>
    </row>
    <row r="1289" spans="1:12" x14ac:dyDescent="0.25">
      <c r="A1289" t="s">
        <v>10903</v>
      </c>
      <c r="B1289" t="s">
        <v>13661</v>
      </c>
      <c r="C1289" t="s">
        <v>15</v>
      </c>
      <c r="D1289" t="s">
        <v>1</v>
      </c>
      <c r="E1289" t="s">
        <v>2</v>
      </c>
      <c r="F1289" t="s">
        <v>17</v>
      </c>
      <c r="G1289" s="110" t="s">
        <v>5963</v>
      </c>
      <c r="H1289" t="s">
        <v>5963</v>
      </c>
      <c r="K1289" s="16" t="e">
        <f t="shared" si="41"/>
        <v>#VALUE!</v>
      </c>
      <c r="L1289" s="16" t="e">
        <f t="shared" si="42"/>
        <v>#VALUE!</v>
      </c>
    </row>
    <row r="1290" spans="1:12" x14ac:dyDescent="0.25">
      <c r="A1290" t="s">
        <v>10903</v>
      </c>
      <c r="B1290" t="s">
        <v>13661</v>
      </c>
      <c r="C1290" t="s">
        <v>15</v>
      </c>
      <c r="D1290" t="s">
        <v>1</v>
      </c>
      <c r="E1290" t="s">
        <v>2</v>
      </c>
      <c r="F1290" t="s">
        <v>17</v>
      </c>
      <c r="G1290" s="110" t="s">
        <v>5964</v>
      </c>
      <c r="H1290" t="s">
        <v>5964</v>
      </c>
      <c r="K1290" s="16" t="e">
        <f t="shared" si="41"/>
        <v>#VALUE!</v>
      </c>
      <c r="L1290" s="16" t="e">
        <f t="shared" si="42"/>
        <v>#VALUE!</v>
      </c>
    </row>
    <row r="1291" spans="1:12" x14ac:dyDescent="0.25">
      <c r="A1291" t="s">
        <v>10903</v>
      </c>
      <c r="B1291" t="s">
        <v>13661</v>
      </c>
      <c r="C1291" t="s">
        <v>15</v>
      </c>
      <c r="D1291" t="s">
        <v>1</v>
      </c>
      <c r="E1291" t="s">
        <v>2</v>
      </c>
      <c r="F1291" t="s">
        <v>17</v>
      </c>
      <c r="G1291" s="110" t="s">
        <v>5965</v>
      </c>
      <c r="H1291" t="s">
        <v>5965</v>
      </c>
      <c r="K1291" s="16" t="e">
        <f t="shared" si="41"/>
        <v>#VALUE!</v>
      </c>
      <c r="L1291" s="16" t="e">
        <f t="shared" si="42"/>
        <v>#VALUE!</v>
      </c>
    </row>
    <row r="1292" spans="1:12" x14ac:dyDescent="0.25">
      <c r="A1292" t="s">
        <v>10903</v>
      </c>
      <c r="B1292" t="s">
        <v>13661</v>
      </c>
      <c r="C1292" t="s">
        <v>15</v>
      </c>
      <c r="D1292" t="s">
        <v>1</v>
      </c>
      <c r="E1292" t="s">
        <v>22</v>
      </c>
      <c r="F1292" t="s">
        <v>17</v>
      </c>
      <c r="G1292" s="110" t="s">
        <v>5966</v>
      </c>
      <c r="H1292">
        <v>1.67</v>
      </c>
      <c r="I1292">
        <v>-0.8</v>
      </c>
      <c r="K1292" s="16">
        <f t="shared" si="41"/>
        <v>6.999999999999984E-2</v>
      </c>
      <c r="L1292" s="16">
        <f t="shared" si="42"/>
        <v>3.27</v>
      </c>
    </row>
    <row r="1293" spans="1:12" x14ac:dyDescent="0.25">
      <c r="A1293" t="s">
        <v>10903</v>
      </c>
      <c r="B1293" t="s">
        <v>13661</v>
      </c>
      <c r="C1293" t="s">
        <v>15</v>
      </c>
      <c r="D1293" t="s">
        <v>1</v>
      </c>
      <c r="E1293" t="s">
        <v>22</v>
      </c>
      <c r="F1293" t="s">
        <v>17</v>
      </c>
      <c r="G1293" s="110" t="s">
        <v>5967</v>
      </c>
      <c r="H1293">
        <v>3</v>
      </c>
      <c r="I1293">
        <v>-1</v>
      </c>
      <c r="K1293" s="16">
        <f t="shared" si="41"/>
        <v>1</v>
      </c>
      <c r="L1293" s="16">
        <f t="shared" si="42"/>
        <v>5</v>
      </c>
    </row>
    <row r="1294" spans="1:12" x14ac:dyDescent="0.25">
      <c r="A1294" t="s">
        <v>10903</v>
      </c>
      <c r="B1294" t="s">
        <v>13661</v>
      </c>
      <c r="C1294" t="s">
        <v>15</v>
      </c>
      <c r="D1294" t="s">
        <v>1</v>
      </c>
      <c r="E1294" t="s">
        <v>19</v>
      </c>
      <c r="F1294" t="s">
        <v>17</v>
      </c>
      <c r="G1294" s="110" t="s">
        <v>5968</v>
      </c>
      <c r="H1294">
        <v>2.2999999999999998</v>
      </c>
      <c r="I1294">
        <v>-1.2</v>
      </c>
      <c r="K1294" s="16">
        <f t="shared" si="41"/>
        <v>-0.10000000000000009</v>
      </c>
      <c r="L1294" s="16">
        <f t="shared" si="42"/>
        <v>4.6999999999999993</v>
      </c>
    </row>
    <row r="1295" spans="1:12" x14ac:dyDescent="0.25">
      <c r="A1295" t="s">
        <v>10903</v>
      </c>
      <c r="B1295" t="s">
        <v>13661</v>
      </c>
      <c r="C1295" t="s">
        <v>15</v>
      </c>
      <c r="D1295" t="s">
        <v>1</v>
      </c>
      <c r="E1295" t="s">
        <v>2</v>
      </c>
      <c r="F1295" t="s">
        <v>17</v>
      </c>
      <c r="G1295" s="110">
        <v>2</v>
      </c>
      <c r="H1295">
        <v>2</v>
      </c>
      <c r="K1295" s="16">
        <f t="shared" si="41"/>
        <v>2</v>
      </c>
      <c r="L1295" s="16">
        <f t="shared" si="42"/>
        <v>2</v>
      </c>
    </row>
    <row r="1296" spans="1:12" x14ac:dyDescent="0.25">
      <c r="A1296" t="s">
        <v>10903</v>
      </c>
      <c r="B1296" t="s">
        <v>13661</v>
      </c>
      <c r="C1296" t="s">
        <v>15</v>
      </c>
      <c r="D1296" t="s">
        <v>1</v>
      </c>
      <c r="E1296" t="s">
        <v>2</v>
      </c>
      <c r="F1296" t="s">
        <v>17</v>
      </c>
      <c r="G1296" s="110" t="s">
        <v>5969</v>
      </c>
      <c r="H1296" t="s">
        <v>5969</v>
      </c>
      <c r="J1296" s="61" t="s">
        <v>16032</v>
      </c>
      <c r="K1296" s="16" t="e">
        <f t="shared" si="41"/>
        <v>#VALUE!</v>
      </c>
      <c r="L1296" s="16" t="e">
        <f t="shared" si="42"/>
        <v>#VALUE!</v>
      </c>
    </row>
    <row r="1297" spans="1:12" s="108" customFormat="1" x14ac:dyDescent="0.25">
      <c r="A1297" s="108" t="s">
        <v>10602</v>
      </c>
      <c r="B1297" s="108" t="s">
        <v>13541</v>
      </c>
      <c r="C1297" s="108" t="s">
        <v>15</v>
      </c>
      <c r="D1297" s="108" t="s">
        <v>1</v>
      </c>
      <c r="E1297" s="108" t="s">
        <v>2</v>
      </c>
      <c r="F1297" s="108" t="s">
        <v>17</v>
      </c>
      <c r="G1297" s="111" t="s">
        <v>3665</v>
      </c>
      <c r="H1297" s="108" t="s">
        <v>3665</v>
      </c>
      <c r="J1297" s="123"/>
      <c r="K1297" s="16" t="e">
        <f t="shared" si="41"/>
        <v>#VALUE!</v>
      </c>
      <c r="L1297" s="16" t="e">
        <f t="shared" si="42"/>
        <v>#VALUE!</v>
      </c>
    </row>
    <row r="1298" spans="1:12" s="108" customFormat="1" x14ac:dyDescent="0.25">
      <c r="A1298" s="108" t="s">
        <v>10602</v>
      </c>
      <c r="B1298" s="108" t="s">
        <v>13541</v>
      </c>
      <c r="C1298" s="108" t="s">
        <v>15</v>
      </c>
      <c r="D1298" s="108" t="s">
        <v>1</v>
      </c>
      <c r="E1298" s="108" t="s">
        <v>2</v>
      </c>
      <c r="F1298" s="108" t="s">
        <v>17</v>
      </c>
      <c r="G1298" s="111" t="s">
        <v>3666</v>
      </c>
      <c r="H1298" s="108" t="s">
        <v>3666</v>
      </c>
      <c r="J1298" s="123" t="s">
        <v>16033</v>
      </c>
      <c r="K1298" s="16" t="e">
        <f t="shared" si="41"/>
        <v>#VALUE!</v>
      </c>
      <c r="L1298" s="16" t="e">
        <f t="shared" si="42"/>
        <v>#VALUE!</v>
      </c>
    </row>
    <row r="1299" spans="1:12" x14ac:dyDescent="0.25">
      <c r="A1299" t="s">
        <v>10606</v>
      </c>
      <c r="B1299" t="s">
        <v>13545</v>
      </c>
      <c r="C1299" t="s">
        <v>15</v>
      </c>
      <c r="D1299" t="s">
        <v>1</v>
      </c>
      <c r="E1299" t="s">
        <v>19</v>
      </c>
      <c r="F1299" t="s">
        <v>17</v>
      </c>
      <c r="G1299" s="110" t="s">
        <v>3706</v>
      </c>
      <c r="H1299">
        <v>0.59</v>
      </c>
      <c r="I1299">
        <v>-0.36</v>
      </c>
      <c r="J1299" s="61" t="s">
        <v>16034</v>
      </c>
      <c r="K1299" s="16">
        <f t="shared" si="41"/>
        <v>-0.13</v>
      </c>
      <c r="L1299" s="16">
        <f t="shared" si="42"/>
        <v>1.31</v>
      </c>
    </row>
    <row r="1300" spans="1:12" s="108" customFormat="1" x14ac:dyDescent="0.25">
      <c r="A1300" s="108" t="s">
        <v>10840</v>
      </c>
      <c r="B1300" s="108" t="s">
        <v>13631</v>
      </c>
      <c r="C1300" s="108" t="s">
        <v>15</v>
      </c>
      <c r="D1300" s="108" t="s">
        <v>1</v>
      </c>
      <c r="E1300" s="108" t="s">
        <v>2</v>
      </c>
      <c r="F1300" s="108" t="s">
        <v>17</v>
      </c>
      <c r="G1300" s="111" t="s">
        <v>208</v>
      </c>
      <c r="H1300" s="108" t="s">
        <v>208</v>
      </c>
      <c r="J1300" s="123" t="s">
        <v>14882</v>
      </c>
      <c r="K1300" s="16" t="e">
        <f t="shared" si="41"/>
        <v>#VALUE!</v>
      </c>
      <c r="L1300" s="16" t="e">
        <f t="shared" si="42"/>
        <v>#VALUE!</v>
      </c>
    </row>
    <row r="1301" spans="1:12" x14ac:dyDescent="0.25">
      <c r="A1301" s="120" t="s">
        <v>24831</v>
      </c>
    </row>
    <row r="1302" spans="1:12" x14ac:dyDescent="0.25">
      <c r="A1302" t="s">
        <v>13039</v>
      </c>
      <c r="B1302" t="s">
        <v>22647</v>
      </c>
      <c r="C1302" s="108" t="s">
        <v>15</v>
      </c>
      <c r="D1302" s="108" t="s">
        <v>1</v>
      </c>
      <c r="E1302" s="108" t="s">
        <v>2</v>
      </c>
      <c r="F1302" s="108" t="s">
        <v>17</v>
      </c>
      <c r="H1302" t="s">
        <v>24832</v>
      </c>
      <c r="J1302" s="61" t="s">
        <v>24833</v>
      </c>
    </row>
    <row r="1303" spans="1:12" x14ac:dyDescent="0.25">
      <c r="A1303" t="s">
        <v>24834</v>
      </c>
      <c r="B1303" t="s">
        <v>22601</v>
      </c>
      <c r="C1303" s="108" t="s">
        <v>15</v>
      </c>
      <c r="D1303" s="108" t="s">
        <v>1</v>
      </c>
      <c r="E1303" s="108" t="s">
        <v>2</v>
      </c>
      <c r="F1303" s="108" t="s">
        <v>17</v>
      </c>
      <c r="H1303" t="s">
        <v>24835</v>
      </c>
      <c r="J1303" s="61" t="s">
        <v>24836</v>
      </c>
    </row>
    <row r="1304" spans="1:12" x14ac:dyDescent="0.25">
      <c r="A1304" t="s">
        <v>12724</v>
      </c>
      <c r="B1304" t="s">
        <v>22621</v>
      </c>
      <c r="C1304" s="108" t="s">
        <v>15</v>
      </c>
      <c r="D1304" s="108" t="s">
        <v>1</v>
      </c>
      <c r="E1304" s="108" t="s">
        <v>2</v>
      </c>
      <c r="F1304" s="108" t="s">
        <v>17</v>
      </c>
      <c r="H1304" t="s">
        <v>24842</v>
      </c>
      <c r="J1304" s="61" t="s">
        <v>24843</v>
      </c>
    </row>
  </sheetData>
  <sortState ref="A1:G1807">
    <sortCondition ref="B1:B1807"/>
  </sortState>
  <conditionalFormatting sqref="A1301">
    <cfRule type="duplicateValues" dxfId="0" priority="1"/>
  </conditionalFormatting>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18"/>
  <sheetViews>
    <sheetView topLeftCell="A599" workbookViewId="0">
      <selection activeCell="A626" sqref="A626"/>
    </sheetView>
  </sheetViews>
  <sheetFormatPr defaultColWidth="11" defaultRowHeight="15.75" x14ac:dyDescent="0.25"/>
  <sheetData>
    <row r="1" spans="1:3" x14ac:dyDescent="0.25">
      <c r="A1" t="s">
        <v>17658</v>
      </c>
      <c r="B1" t="s">
        <v>22315</v>
      </c>
      <c r="C1" t="s">
        <v>22258</v>
      </c>
    </row>
    <row r="2" spans="1:3" x14ac:dyDescent="0.25">
      <c r="A2" t="s">
        <v>17659</v>
      </c>
      <c r="B2" t="s">
        <v>22316</v>
      </c>
      <c r="C2" t="s">
        <v>22258</v>
      </c>
    </row>
    <row r="3" spans="1:3" x14ac:dyDescent="0.25">
      <c r="A3" t="s">
        <v>17660</v>
      </c>
      <c r="B3" t="s">
        <v>22317</v>
      </c>
      <c r="C3" t="s">
        <v>22258</v>
      </c>
    </row>
    <row r="4" spans="1:3" x14ac:dyDescent="0.25">
      <c r="A4" t="s">
        <v>17661</v>
      </c>
      <c r="B4" t="s">
        <v>22318</v>
      </c>
      <c r="C4" t="s">
        <v>22258</v>
      </c>
    </row>
    <row r="5" spans="1:3" x14ac:dyDescent="0.25">
      <c r="A5" t="s">
        <v>17662</v>
      </c>
      <c r="B5" t="s">
        <v>22319</v>
      </c>
      <c r="C5" t="s">
        <v>22258</v>
      </c>
    </row>
    <row r="6" spans="1:3" x14ac:dyDescent="0.25">
      <c r="A6" t="s">
        <v>20481</v>
      </c>
      <c r="B6" t="s">
        <v>22525</v>
      </c>
      <c r="C6" t="s">
        <v>22258</v>
      </c>
    </row>
    <row r="7" spans="1:3" x14ac:dyDescent="0.25">
      <c r="A7" t="s">
        <v>21419</v>
      </c>
      <c r="B7" t="s">
        <v>13901</v>
      </c>
      <c r="C7" t="s">
        <v>22258</v>
      </c>
    </row>
    <row r="8" spans="1:3" x14ac:dyDescent="0.25">
      <c r="A8" t="s">
        <v>17663</v>
      </c>
      <c r="B8" t="s">
        <v>13867</v>
      </c>
      <c r="C8" t="s">
        <v>22258</v>
      </c>
    </row>
    <row r="9" spans="1:3" x14ac:dyDescent="0.25">
      <c r="A9" t="s">
        <v>21420</v>
      </c>
      <c r="B9" t="s">
        <v>13902</v>
      </c>
      <c r="C9" t="s">
        <v>22258</v>
      </c>
    </row>
    <row r="10" spans="1:3" x14ac:dyDescent="0.25">
      <c r="A10" t="s">
        <v>21421</v>
      </c>
      <c r="B10" t="s">
        <v>22658</v>
      </c>
      <c r="C10" t="s">
        <v>22258</v>
      </c>
    </row>
    <row r="11" spans="1:3" x14ac:dyDescent="0.25">
      <c r="A11" t="s">
        <v>17664</v>
      </c>
      <c r="B11" t="s">
        <v>22320</v>
      </c>
      <c r="C11" t="s">
        <v>22258</v>
      </c>
    </row>
    <row r="12" spans="1:3" x14ac:dyDescent="0.25">
      <c r="A12" t="s">
        <v>16273</v>
      </c>
      <c r="B12" t="s">
        <v>13617</v>
      </c>
      <c r="C12" t="s">
        <v>22258</v>
      </c>
    </row>
    <row r="13" spans="1:3" x14ac:dyDescent="0.25">
      <c r="A13" t="s">
        <v>21422</v>
      </c>
      <c r="B13" t="s">
        <v>22659</v>
      </c>
      <c r="C13" t="s">
        <v>22258</v>
      </c>
    </row>
    <row r="14" spans="1:3" x14ac:dyDescent="0.25">
      <c r="A14" t="s">
        <v>19781</v>
      </c>
      <c r="B14" t="s">
        <v>22504</v>
      </c>
      <c r="C14" t="s">
        <v>22258</v>
      </c>
    </row>
    <row r="15" spans="1:3" x14ac:dyDescent="0.25">
      <c r="A15" t="s">
        <v>16283</v>
      </c>
      <c r="B15" t="s">
        <v>22262</v>
      </c>
      <c r="C15" t="s">
        <v>22258</v>
      </c>
    </row>
    <row r="16" spans="1:3" x14ac:dyDescent="0.25">
      <c r="A16" t="s">
        <v>16285</v>
      </c>
      <c r="B16" t="s">
        <v>22263</v>
      </c>
      <c r="C16" t="s">
        <v>22258</v>
      </c>
    </row>
    <row r="17" spans="1:3" x14ac:dyDescent="0.25">
      <c r="A17" t="s">
        <v>16288</v>
      </c>
      <c r="B17" t="s">
        <v>22264</v>
      </c>
      <c r="C17" t="s">
        <v>22258</v>
      </c>
    </row>
    <row r="18" spans="1:3" x14ac:dyDescent="0.25">
      <c r="A18" t="s">
        <v>16291</v>
      </c>
      <c r="B18" t="s">
        <v>13756</v>
      </c>
      <c r="C18" t="s">
        <v>22258</v>
      </c>
    </row>
    <row r="19" spans="1:3" x14ac:dyDescent="0.25">
      <c r="A19" t="s">
        <v>16293</v>
      </c>
      <c r="B19" t="s">
        <v>13886</v>
      </c>
      <c r="C19" t="s">
        <v>22258</v>
      </c>
    </row>
    <row r="20" spans="1:3" x14ac:dyDescent="0.25">
      <c r="A20" t="s">
        <v>22146</v>
      </c>
      <c r="B20" t="s">
        <v>22993</v>
      </c>
      <c r="C20" t="s">
        <v>22258</v>
      </c>
    </row>
    <row r="21" spans="1:3" x14ac:dyDescent="0.25">
      <c r="A21" t="s">
        <v>16311</v>
      </c>
      <c r="B21" t="s">
        <v>13370</v>
      </c>
      <c r="C21" t="s">
        <v>22258</v>
      </c>
    </row>
    <row r="22" spans="1:3" x14ac:dyDescent="0.25">
      <c r="A22" t="s">
        <v>22148</v>
      </c>
      <c r="B22" t="s">
        <v>22994</v>
      </c>
      <c r="C22" t="s">
        <v>22258</v>
      </c>
    </row>
    <row r="23" spans="1:3" x14ac:dyDescent="0.25">
      <c r="A23" t="s">
        <v>22216</v>
      </c>
      <c r="B23" t="s">
        <v>23016</v>
      </c>
      <c r="C23" t="s">
        <v>22258</v>
      </c>
    </row>
    <row r="24" spans="1:3" x14ac:dyDescent="0.25">
      <c r="A24" t="s">
        <v>22219</v>
      </c>
      <c r="B24" t="s">
        <v>23017</v>
      </c>
      <c r="C24" t="s">
        <v>22258</v>
      </c>
    </row>
    <row r="25" spans="1:3" x14ac:dyDescent="0.25">
      <c r="A25" t="s">
        <v>22151</v>
      </c>
      <c r="B25" t="s">
        <v>22995</v>
      </c>
      <c r="C25" t="s">
        <v>22258</v>
      </c>
    </row>
    <row r="26" spans="1:3" x14ac:dyDescent="0.25">
      <c r="A26" t="s">
        <v>22156</v>
      </c>
      <c r="B26" t="s">
        <v>22996</v>
      </c>
      <c r="C26" t="s">
        <v>22258</v>
      </c>
    </row>
    <row r="27" spans="1:3" x14ac:dyDescent="0.25">
      <c r="A27" t="s">
        <v>16318</v>
      </c>
      <c r="B27" t="s">
        <v>13559</v>
      </c>
      <c r="C27" t="s">
        <v>22258</v>
      </c>
    </row>
    <row r="28" spans="1:3" x14ac:dyDescent="0.25">
      <c r="A28" t="s">
        <v>21423</v>
      </c>
      <c r="B28" t="s">
        <v>13499</v>
      </c>
      <c r="C28" t="s">
        <v>22258</v>
      </c>
    </row>
    <row r="29" spans="1:3" x14ac:dyDescent="0.25">
      <c r="A29" t="s">
        <v>21228</v>
      </c>
      <c r="B29" t="s">
        <v>22583</v>
      </c>
      <c r="C29" t="s">
        <v>22258</v>
      </c>
    </row>
    <row r="30" spans="1:3" x14ac:dyDescent="0.25">
      <c r="A30" t="s">
        <v>16328</v>
      </c>
      <c r="B30" t="s">
        <v>13551</v>
      </c>
      <c r="C30" t="s">
        <v>22258</v>
      </c>
    </row>
    <row r="31" spans="1:3" x14ac:dyDescent="0.25">
      <c r="A31" t="s">
        <v>16333</v>
      </c>
      <c r="B31" t="s">
        <v>13472</v>
      </c>
      <c r="C31" t="s">
        <v>22258</v>
      </c>
    </row>
    <row r="32" spans="1:3" x14ac:dyDescent="0.25">
      <c r="A32" t="s">
        <v>21425</v>
      </c>
      <c r="B32" t="s">
        <v>13633</v>
      </c>
      <c r="C32" t="s">
        <v>22258</v>
      </c>
    </row>
    <row r="33" spans="1:3" x14ac:dyDescent="0.25">
      <c r="A33" t="s">
        <v>21205</v>
      </c>
      <c r="B33" t="s">
        <v>13620</v>
      </c>
      <c r="C33" t="s">
        <v>22258</v>
      </c>
    </row>
    <row r="34" spans="1:3" x14ac:dyDescent="0.25">
      <c r="A34" t="s">
        <v>17170</v>
      </c>
      <c r="B34" t="s">
        <v>13728</v>
      </c>
      <c r="C34" t="s">
        <v>22258</v>
      </c>
    </row>
    <row r="35" spans="1:3" x14ac:dyDescent="0.25">
      <c r="A35" t="s">
        <v>17351</v>
      </c>
      <c r="B35" t="s">
        <v>22302</v>
      </c>
      <c r="C35" t="s">
        <v>22258</v>
      </c>
    </row>
    <row r="36" spans="1:3" x14ac:dyDescent="0.25">
      <c r="A36" t="s">
        <v>16345</v>
      </c>
      <c r="B36" t="s">
        <v>13822</v>
      </c>
      <c r="C36" t="s">
        <v>22258</v>
      </c>
    </row>
    <row r="37" spans="1:3" x14ac:dyDescent="0.25">
      <c r="A37" t="s">
        <v>20889</v>
      </c>
      <c r="B37" t="s">
        <v>22528</v>
      </c>
      <c r="C37" t="s">
        <v>22258</v>
      </c>
    </row>
    <row r="38" spans="1:3" x14ac:dyDescent="0.25">
      <c r="A38" t="s">
        <v>20978</v>
      </c>
      <c r="B38" t="s">
        <v>22540</v>
      </c>
      <c r="C38" t="s">
        <v>22258</v>
      </c>
    </row>
    <row r="39" spans="1:3" x14ac:dyDescent="0.25">
      <c r="A39" t="s">
        <v>20981</v>
      </c>
      <c r="B39" t="s">
        <v>22542</v>
      </c>
      <c r="C39" t="s">
        <v>22258</v>
      </c>
    </row>
    <row r="40" spans="1:3" x14ac:dyDescent="0.25">
      <c r="A40" t="s">
        <v>22158</v>
      </c>
      <c r="B40" t="s">
        <v>22997</v>
      </c>
      <c r="C40" t="s">
        <v>22258</v>
      </c>
    </row>
    <row r="41" spans="1:3" x14ac:dyDescent="0.25">
      <c r="A41" t="s">
        <v>22187</v>
      </c>
      <c r="B41" t="s">
        <v>23006</v>
      </c>
      <c r="C41" t="s">
        <v>22258</v>
      </c>
    </row>
    <row r="42" spans="1:3" x14ac:dyDescent="0.25">
      <c r="A42" t="s">
        <v>21225</v>
      </c>
      <c r="B42" t="s">
        <v>13764</v>
      </c>
      <c r="C42" t="s">
        <v>22258</v>
      </c>
    </row>
    <row r="43" spans="1:3" x14ac:dyDescent="0.25">
      <c r="A43" t="s">
        <v>21608</v>
      </c>
      <c r="B43" t="s">
        <v>22734</v>
      </c>
      <c r="C43" t="s">
        <v>22258</v>
      </c>
    </row>
    <row r="44" spans="1:3" x14ac:dyDescent="0.25">
      <c r="A44" t="s">
        <v>20994</v>
      </c>
      <c r="B44" t="s">
        <v>22547</v>
      </c>
      <c r="C44" t="s">
        <v>22258</v>
      </c>
    </row>
    <row r="45" spans="1:3" x14ac:dyDescent="0.25">
      <c r="A45" t="s">
        <v>20995</v>
      </c>
      <c r="B45" t="s">
        <v>13969</v>
      </c>
      <c r="C45" t="s">
        <v>22258</v>
      </c>
    </row>
    <row r="46" spans="1:3" x14ac:dyDescent="0.25">
      <c r="A46" t="s">
        <v>22183</v>
      </c>
      <c r="B46" t="s">
        <v>23005</v>
      </c>
      <c r="C46" t="s">
        <v>22258</v>
      </c>
    </row>
    <row r="47" spans="1:3" x14ac:dyDescent="0.25">
      <c r="A47" t="s">
        <v>21427</v>
      </c>
      <c r="B47" t="s">
        <v>13382</v>
      </c>
      <c r="C47" t="s">
        <v>22258</v>
      </c>
    </row>
    <row r="48" spans="1:3" x14ac:dyDescent="0.25">
      <c r="A48" t="s">
        <v>21432</v>
      </c>
      <c r="B48" t="s">
        <v>13618</v>
      </c>
      <c r="C48" t="s">
        <v>22258</v>
      </c>
    </row>
    <row r="49" spans="1:3" x14ac:dyDescent="0.25">
      <c r="A49" t="s">
        <v>21610</v>
      </c>
      <c r="B49" t="s">
        <v>22735</v>
      </c>
      <c r="C49" t="s">
        <v>22258</v>
      </c>
    </row>
    <row r="50" spans="1:3" x14ac:dyDescent="0.25">
      <c r="A50" t="s">
        <v>21563</v>
      </c>
      <c r="B50" t="s">
        <v>22723</v>
      </c>
      <c r="C50" t="s">
        <v>22258</v>
      </c>
    </row>
    <row r="51" spans="1:3" x14ac:dyDescent="0.25">
      <c r="A51" t="s">
        <v>21429</v>
      </c>
      <c r="B51" t="s">
        <v>22660</v>
      </c>
      <c r="C51" t="s">
        <v>22258</v>
      </c>
    </row>
    <row r="52" spans="1:3" x14ac:dyDescent="0.25">
      <c r="A52" t="s">
        <v>20996</v>
      </c>
      <c r="B52" t="s">
        <v>22548</v>
      </c>
      <c r="C52" t="s">
        <v>22258</v>
      </c>
    </row>
    <row r="53" spans="1:3" x14ac:dyDescent="0.25">
      <c r="A53" t="s">
        <v>22161</v>
      </c>
      <c r="B53" t="s">
        <v>22998</v>
      </c>
      <c r="C53" t="s">
        <v>22258</v>
      </c>
    </row>
    <row r="54" spans="1:3" x14ac:dyDescent="0.25">
      <c r="A54" t="s">
        <v>22163</v>
      </c>
      <c r="B54" t="s">
        <v>22999</v>
      </c>
      <c r="C54" t="s">
        <v>22258</v>
      </c>
    </row>
    <row r="55" spans="1:3" x14ac:dyDescent="0.25">
      <c r="A55" t="s">
        <v>21433</v>
      </c>
      <c r="B55" t="s">
        <v>22661</v>
      </c>
      <c r="C55" t="s">
        <v>22258</v>
      </c>
    </row>
    <row r="56" spans="1:3" x14ac:dyDescent="0.25">
      <c r="A56" t="s">
        <v>16371</v>
      </c>
      <c r="B56" t="s">
        <v>13853</v>
      </c>
      <c r="C56" t="s">
        <v>22258</v>
      </c>
    </row>
    <row r="57" spans="1:3" x14ac:dyDescent="0.25">
      <c r="A57" t="s">
        <v>21206</v>
      </c>
      <c r="B57" t="s">
        <v>13378</v>
      </c>
      <c r="C57" t="s">
        <v>22258</v>
      </c>
    </row>
    <row r="58" spans="1:3" x14ac:dyDescent="0.25">
      <c r="A58" t="s">
        <v>21207</v>
      </c>
      <c r="B58" t="s">
        <v>13571</v>
      </c>
      <c r="C58" t="s">
        <v>22258</v>
      </c>
    </row>
    <row r="59" spans="1:3" x14ac:dyDescent="0.25">
      <c r="A59" t="s">
        <v>22124</v>
      </c>
      <c r="B59" t="s">
        <v>13540</v>
      </c>
      <c r="C59" t="s">
        <v>22258</v>
      </c>
    </row>
    <row r="60" spans="1:3" x14ac:dyDescent="0.25">
      <c r="A60" t="s">
        <v>21434</v>
      </c>
      <c r="B60" t="s">
        <v>13381</v>
      </c>
      <c r="C60" t="s">
        <v>22258</v>
      </c>
    </row>
    <row r="61" spans="1:3" x14ac:dyDescent="0.25">
      <c r="A61" t="s">
        <v>21414</v>
      </c>
      <c r="B61" t="s">
        <v>22655</v>
      </c>
      <c r="C61" t="s">
        <v>22258</v>
      </c>
    </row>
    <row r="62" spans="1:3" x14ac:dyDescent="0.25">
      <c r="A62" t="s">
        <v>20997</v>
      </c>
      <c r="B62" t="s">
        <v>22549</v>
      </c>
      <c r="C62" t="s">
        <v>22258</v>
      </c>
    </row>
    <row r="63" spans="1:3" x14ac:dyDescent="0.25">
      <c r="A63" t="s">
        <v>20998</v>
      </c>
      <c r="B63" t="s">
        <v>22550</v>
      </c>
      <c r="C63" t="s">
        <v>22258</v>
      </c>
    </row>
    <row r="64" spans="1:3" x14ac:dyDescent="0.25">
      <c r="A64" t="s">
        <v>20999</v>
      </c>
      <c r="B64" t="s">
        <v>22551</v>
      </c>
      <c r="C64" t="s">
        <v>22258</v>
      </c>
    </row>
    <row r="65" spans="1:3" x14ac:dyDescent="0.25">
      <c r="A65" t="s">
        <v>22176</v>
      </c>
      <c r="B65" t="s">
        <v>23003</v>
      </c>
      <c r="C65" t="s">
        <v>22258</v>
      </c>
    </row>
    <row r="66" spans="1:3" x14ac:dyDescent="0.25">
      <c r="A66" t="s">
        <v>22191</v>
      </c>
      <c r="B66" t="s">
        <v>23007</v>
      </c>
      <c r="C66" t="s">
        <v>22258</v>
      </c>
    </row>
    <row r="67" spans="1:3" x14ac:dyDescent="0.25">
      <c r="A67" t="s">
        <v>22195</v>
      </c>
      <c r="B67" t="s">
        <v>23008</v>
      </c>
      <c r="C67" t="s">
        <v>22258</v>
      </c>
    </row>
    <row r="68" spans="1:3" x14ac:dyDescent="0.25">
      <c r="A68" t="s">
        <v>21242</v>
      </c>
      <c r="B68" t="s">
        <v>13646</v>
      </c>
      <c r="C68" t="s">
        <v>22258</v>
      </c>
    </row>
    <row r="69" spans="1:3" x14ac:dyDescent="0.25">
      <c r="A69" t="s">
        <v>21000</v>
      </c>
      <c r="B69" t="s">
        <v>22552</v>
      </c>
      <c r="C69" t="s">
        <v>22258</v>
      </c>
    </row>
    <row r="70" spans="1:3" x14ac:dyDescent="0.25">
      <c r="A70" t="s">
        <v>20919</v>
      </c>
      <c r="B70" t="s">
        <v>22531</v>
      </c>
      <c r="C70" t="s">
        <v>22258</v>
      </c>
    </row>
    <row r="71" spans="1:3" x14ac:dyDescent="0.25">
      <c r="A71" t="s">
        <v>20933</v>
      </c>
      <c r="B71" t="s">
        <v>22533</v>
      </c>
      <c r="C71" t="s">
        <v>22258</v>
      </c>
    </row>
    <row r="72" spans="1:3" x14ac:dyDescent="0.25">
      <c r="A72" t="s">
        <v>20925</v>
      </c>
      <c r="B72" t="s">
        <v>22532</v>
      </c>
      <c r="C72" t="s">
        <v>22258</v>
      </c>
    </row>
    <row r="73" spans="1:3" x14ac:dyDescent="0.25">
      <c r="A73" t="s">
        <v>21435</v>
      </c>
      <c r="B73" t="s">
        <v>13811</v>
      </c>
      <c r="C73" t="s">
        <v>22258</v>
      </c>
    </row>
    <row r="74" spans="1:3" x14ac:dyDescent="0.25">
      <c r="A74" t="s">
        <v>19782</v>
      </c>
      <c r="B74" t="s">
        <v>22505</v>
      </c>
      <c r="C74" t="s">
        <v>22258</v>
      </c>
    </row>
    <row r="75" spans="1:3" x14ac:dyDescent="0.25">
      <c r="A75" t="s">
        <v>21436</v>
      </c>
      <c r="B75" t="s">
        <v>13889</v>
      </c>
      <c r="C75" t="s">
        <v>22258</v>
      </c>
    </row>
    <row r="76" spans="1:3" x14ac:dyDescent="0.25">
      <c r="A76" t="s">
        <v>16521</v>
      </c>
      <c r="B76" t="s">
        <v>13430</v>
      </c>
      <c r="C76" t="s">
        <v>22258</v>
      </c>
    </row>
    <row r="77" spans="1:3" x14ac:dyDescent="0.25">
      <c r="A77" t="s">
        <v>18999</v>
      </c>
      <c r="B77" t="s">
        <v>22427</v>
      </c>
      <c r="C77" t="s">
        <v>22258</v>
      </c>
    </row>
    <row r="78" spans="1:3" x14ac:dyDescent="0.25">
      <c r="A78" t="s">
        <v>16402</v>
      </c>
      <c r="B78" t="s">
        <v>13945</v>
      </c>
      <c r="C78" t="s">
        <v>22258</v>
      </c>
    </row>
    <row r="79" spans="1:3" x14ac:dyDescent="0.25">
      <c r="A79" t="s">
        <v>17665</v>
      </c>
      <c r="B79" t="s">
        <v>13379</v>
      </c>
      <c r="C79" t="s">
        <v>22258</v>
      </c>
    </row>
    <row r="80" spans="1:3" x14ac:dyDescent="0.25">
      <c r="A80" t="s">
        <v>21137</v>
      </c>
      <c r="B80" t="s">
        <v>13627</v>
      </c>
      <c r="C80" t="s">
        <v>22258</v>
      </c>
    </row>
    <row r="81" spans="1:3" x14ac:dyDescent="0.25">
      <c r="A81" t="s">
        <v>21208</v>
      </c>
      <c r="B81" t="s">
        <v>13614</v>
      </c>
      <c r="C81" t="s">
        <v>22258</v>
      </c>
    </row>
    <row r="82" spans="1:3" x14ac:dyDescent="0.25">
      <c r="A82" t="s">
        <v>16411</v>
      </c>
      <c r="B82" t="s">
        <v>22266</v>
      </c>
      <c r="C82" t="s">
        <v>22258</v>
      </c>
    </row>
    <row r="83" spans="1:3" x14ac:dyDescent="0.25">
      <c r="A83" t="s">
        <v>16414</v>
      </c>
      <c r="B83" t="s">
        <v>13943</v>
      </c>
      <c r="C83" t="s">
        <v>22258</v>
      </c>
    </row>
    <row r="84" spans="1:3" x14ac:dyDescent="0.25">
      <c r="A84" t="s">
        <v>16419</v>
      </c>
      <c r="B84" t="s">
        <v>22268</v>
      </c>
      <c r="C84" t="s">
        <v>22258</v>
      </c>
    </row>
    <row r="85" spans="1:3" x14ac:dyDescent="0.25">
      <c r="A85" t="s">
        <v>16416</v>
      </c>
      <c r="B85" t="s">
        <v>22267</v>
      </c>
      <c r="C85" t="s">
        <v>22258</v>
      </c>
    </row>
    <row r="86" spans="1:3" x14ac:dyDescent="0.25">
      <c r="A86" t="s">
        <v>22213</v>
      </c>
      <c r="B86" t="s">
        <v>23015</v>
      </c>
      <c r="C86" t="s">
        <v>22258</v>
      </c>
    </row>
    <row r="87" spans="1:3" x14ac:dyDescent="0.25">
      <c r="A87" t="s">
        <v>16421</v>
      </c>
      <c r="B87" t="s">
        <v>13377</v>
      </c>
      <c r="C87" t="s">
        <v>22258</v>
      </c>
    </row>
    <row r="88" spans="1:3" x14ac:dyDescent="0.25">
      <c r="A88" t="s">
        <v>21437</v>
      </c>
      <c r="B88" t="s">
        <v>13700</v>
      </c>
      <c r="C88" t="s">
        <v>22258</v>
      </c>
    </row>
    <row r="89" spans="1:3" x14ac:dyDescent="0.25">
      <c r="A89" t="s">
        <v>21438</v>
      </c>
      <c r="B89" t="s">
        <v>13417</v>
      </c>
      <c r="C89" t="s">
        <v>22258</v>
      </c>
    </row>
    <row r="90" spans="1:3" x14ac:dyDescent="0.25">
      <c r="A90" t="s">
        <v>21439</v>
      </c>
      <c r="B90" t="s">
        <v>13414</v>
      </c>
      <c r="C90" t="s">
        <v>22258</v>
      </c>
    </row>
    <row r="91" spans="1:3" x14ac:dyDescent="0.25">
      <c r="A91" t="s">
        <v>16428</v>
      </c>
      <c r="B91" t="s">
        <v>13860</v>
      </c>
      <c r="C91" t="s">
        <v>22258</v>
      </c>
    </row>
    <row r="92" spans="1:3" x14ac:dyDescent="0.25">
      <c r="A92" t="s">
        <v>16423</v>
      </c>
      <c r="B92" t="s">
        <v>13928</v>
      </c>
      <c r="C92" t="s">
        <v>22258</v>
      </c>
    </row>
    <row r="93" spans="1:3" x14ac:dyDescent="0.25">
      <c r="A93" t="s">
        <v>16426</v>
      </c>
      <c r="B93" t="s">
        <v>22269</v>
      </c>
      <c r="C93" t="s">
        <v>22258</v>
      </c>
    </row>
    <row r="94" spans="1:3" x14ac:dyDescent="0.25">
      <c r="A94" t="s">
        <v>21440</v>
      </c>
      <c r="B94" t="s">
        <v>13699</v>
      </c>
      <c r="C94" t="s">
        <v>22258</v>
      </c>
    </row>
    <row r="95" spans="1:3" x14ac:dyDescent="0.25">
      <c r="A95" t="s">
        <v>17666</v>
      </c>
      <c r="B95" t="s">
        <v>22321</v>
      </c>
      <c r="C95" t="s">
        <v>22258</v>
      </c>
    </row>
    <row r="96" spans="1:3" x14ac:dyDescent="0.25">
      <c r="A96" t="s">
        <v>16434</v>
      </c>
      <c r="B96" t="s">
        <v>13782</v>
      </c>
      <c r="C96" t="s">
        <v>22258</v>
      </c>
    </row>
    <row r="97" spans="1:3" x14ac:dyDescent="0.25">
      <c r="A97" t="s">
        <v>16439</v>
      </c>
      <c r="B97" t="s">
        <v>22270</v>
      </c>
      <c r="C97" t="s">
        <v>22258</v>
      </c>
    </row>
    <row r="98" spans="1:3" x14ac:dyDescent="0.25">
      <c r="A98" t="s">
        <v>21217</v>
      </c>
      <c r="B98" t="s">
        <v>13636</v>
      </c>
      <c r="C98" t="s">
        <v>22258</v>
      </c>
    </row>
    <row r="99" spans="1:3" x14ac:dyDescent="0.25">
      <c r="A99" t="s">
        <v>21441</v>
      </c>
      <c r="B99" t="s">
        <v>22662</v>
      </c>
      <c r="C99" t="s">
        <v>22258</v>
      </c>
    </row>
    <row r="100" spans="1:3" x14ac:dyDescent="0.25">
      <c r="A100" t="s">
        <v>16446</v>
      </c>
      <c r="B100" t="s">
        <v>13568</v>
      </c>
      <c r="C100" t="s">
        <v>22258</v>
      </c>
    </row>
    <row r="101" spans="1:3" x14ac:dyDescent="0.25">
      <c r="A101" t="s">
        <v>21209</v>
      </c>
      <c r="B101" t="s">
        <v>13703</v>
      </c>
      <c r="C101" t="s">
        <v>22258</v>
      </c>
    </row>
    <row r="102" spans="1:3" x14ac:dyDescent="0.25">
      <c r="A102" t="s">
        <v>16450</v>
      </c>
      <c r="B102" t="s">
        <v>13744</v>
      </c>
      <c r="C102" t="s">
        <v>22258</v>
      </c>
    </row>
    <row r="103" spans="1:3" x14ac:dyDescent="0.25">
      <c r="A103" t="s">
        <v>22198</v>
      </c>
      <c r="B103" t="s">
        <v>23009</v>
      </c>
      <c r="C103" t="s">
        <v>22258</v>
      </c>
    </row>
    <row r="104" spans="1:3" x14ac:dyDescent="0.25">
      <c r="A104" t="s">
        <v>21210</v>
      </c>
      <c r="B104" t="s">
        <v>13527</v>
      </c>
      <c r="C104" t="s">
        <v>22258</v>
      </c>
    </row>
    <row r="105" spans="1:3" x14ac:dyDescent="0.25">
      <c r="A105" t="s">
        <v>17667</v>
      </c>
      <c r="B105" t="s">
        <v>22322</v>
      </c>
      <c r="C105" t="s">
        <v>22258</v>
      </c>
    </row>
    <row r="106" spans="1:3" x14ac:dyDescent="0.25">
      <c r="A106" t="s">
        <v>17668</v>
      </c>
      <c r="B106" t="s">
        <v>22323</v>
      </c>
      <c r="C106" t="s">
        <v>22258</v>
      </c>
    </row>
    <row r="107" spans="1:3" x14ac:dyDescent="0.25">
      <c r="A107" t="s">
        <v>16459</v>
      </c>
      <c r="B107" t="s">
        <v>13934</v>
      </c>
      <c r="C107" t="s">
        <v>22258</v>
      </c>
    </row>
    <row r="108" spans="1:3" x14ac:dyDescent="0.25">
      <c r="A108" t="s">
        <v>17669</v>
      </c>
      <c r="B108" t="s">
        <v>22324</v>
      </c>
      <c r="C108" t="s">
        <v>22258</v>
      </c>
    </row>
    <row r="109" spans="1:3" x14ac:dyDescent="0.25">
      <c r="A109" t="s">
        <v>21442</v>
      </c>
      <c r="B109" t="s">
        <v>13387</v>
      </c>
      <c r="C109" t="s">
        <v>22258</v>
      </c>
    </row>
    <row r="110" spans="1:3" x14ac:dyDescent="0.25">
      <c r="A110" t="s">
        <v>17670</v>
      </c>
      <c r="B110" t="s">
        <v>22325</v>
      </c>
      <c r="C110" t="s">
        <v>22258</v>
      </c>
    </row>
    <row r="111" spans="1:3" x14ac:dyDescent="0.25">
      <c r="A111" t="s">
        <v>22121</v>
      </c>
      <c r="B111" t="s">
        <v>22988</v>
      </c>
      <c r="C111" t="s">
        <v>22258</v>
      </c>
    </row>
    <row r="112" spans="1:3" x14ac:dyDescent="0.25">
      <c r="A112" t="s">
        <v>22200</v>
      </c>
      <c r="B112" t="s">
        <v>23010</v>
      </c>
      <c r="C112" t="s">
        <v>22258</v>
      </c>
    </row>
    <row r="113" spans="1:3" x14ac:dyDescent="0.25">
      <c r="A113" t="s">
        <v>17671</v>
      </c>
      <c r="B113" t="s">
        <v>22326</v>
      </c>
      <c r="C113" t="s">
        <v>22258</v>
      </c>
    </row>
    <row r="114" spans="1:3" x14ac:dyDescent="0.25">
      <c r="A114" t="s">
        <v>17672</v>
      </c>
      <c r="B114" t="s">
        <v>22327</v>
      </c>
      <c r="C114" t="s">
        <v>22258</v>
      </c>
    </row>
    <row r="115" spans="1:3" x14ac:dyDescent="0.25">
      <c r="A115" t="s">
        <v>21443</v>
      </c>
      <c r="B115" t="s">
        <v>22663</v>
      </c>
      <c r="C115" t="s">
        <v>22258</v>
      </c>
    </row>
    <row r="116" spans="1:3" x14ac:dyDescent="0.25">
      <c r="A116" t="s">
        <v>16519</v>
      </c>
      <c r="B116" t="s">
        <v>13789</v>
      </c>
      <c r="C116" t="s">
        <v>22258</v>
      </c>
    </row>
    <row r="117" spans="1:3" x14ac:dyDescent="0.25">
      <c r="A117" t="s">
        <v>16595</v>
      </c>
      <c r="B117" t="s">
        <v>13394</v>
      </c>
      <c r="C117" t="s">
        <v>22258</v>
      </c>
    </row>
    <row r="118" spans="1:3" x14ac:dyDescent="0.25">
      <c r="A118" t="s">
        <v>16531</v>
      </c>
      <c r="B118" t="s">
        <v>13405</v>
      </c>
      <c r="C118" t="s">
        <v>22258</v>
      </c>
    </row>
    <row r="119" spans="1:3" x14ac:dyDescent="0.25">
      <c r="A119" t="s">
        <v>16546</v>
      </c>
      <c r="B119" t="s">
        <v>13681</v>
      </c>
      <c r="C119" t="s">
        <v>22258</v>
      </c>
    </row>
    <row r="120" spans="1:3" x14ac:dyDescent="0.25">
      <c r="A120" t="s">
        <v>16565</v>
      </c>
      <c r="B120" t="s">
        <v>13786</v>
      </c>
      <c r="C120" t="s">
        <v>22258</v>
      </c>
    </row>
    <row r="121" spans="1:3" x14ac:dyDescent="0.25">
      <c r="A121" t="s">
        <v>22228</v>
      </c>
      <c r="B121" t="s">
        <v>23019</v>
      </c>
      <c r="C121" t="s">
        <v>22258</v>
      </c>
    </row>
    <row r="122" spans="1:3" x14ac:dyDescent="0.25">
      <c r="A122" t="s">
        <v>16571</v>
      </c>
      <c r="B122" t="s">
        <v>22271</v>
      </c>
      <c r="C122" t="s">
        <v>22258</v>
      </c>
    </row>
    <row r="123" spans="1:3" x14ac:dyDescent="0.25">
      <c r="A123" t="s">
        <v>16573</v>
      </c>
      <c r="B123" t="s">
        <v>22272</v>
      </c>
      <c r="C123" t="s">
        <v>22258</v>
      </c>
    </row>
    <row r="124" spans="1:3" x14ac:dyDescent="0.25">
      <c r="A124" t="s">
        <v>17192</v>
      </c>
      <c r="B124" t="s">
        <v>13491</v>
      </c>
      <c r="C124" t="s">
        <v>22258</v>
      </c>
    </row>
    <row r="125" spans="1:3" x14ac:dyDescent="0.25">
      <c r="A125" t="s">
        <v>21446</v>
      </c>
      <c r="B125" t="s">
        <v>13697</v>
      </c>
      <c r="C125" t="s">
        <v>22258</v>
      </c>
    </row>
    <row r="126" spans="1:3" x14ac:dyDescent="0.25">
      <c r="A126" t="s">
        <v>21449</v>
      </c>
      <c r="B126" t="s">
        <v>22664</v>
      </c>
      <c r="C126" t="s">
        <v>22258</v>
      </c>
    </row>
    <row r="127" spans="1:3" x14ac:dyDescent="0.25">
      <c r="A127" t="s">
        <v>16594</v>
      </c>
      <c r="B127" t="s">
        <v>13664</v>
      </c>
      <c r="C127" t="s">
        <v>22258</v>
      </c>
    </row>
    <row r="128" spans="1:3" x14ac:dyDescent="0.25">
      <c r="A128" t="s">
        <v>21585</v>
      </c>
      <c r="B128" t="s">
        <v>22727</v>
      </c>
      <c r="C128" t="s">
        <v>22258</v>
      </c>
    </row>
    <row r="129" spans="1:3" x14ac:dyDescent="0.25">
      <c r="A129" t="s">
        <v>21579</v>
      </c>
      <c r="B129" t="s">
        <v>22725</v>
      </c>
      <c r="C129" t="s">
        <v>22258</v>
      </c>
    </row>
    <row r="130" spans="1:3" x14ac:dyDescent="0.25">
      <c r="A130" t="s">
        <v>21582</v>
      </c>
      <c r="B130" t="s">
        <v>22726</v>
      </c>
      <c r="C130" t="s">
        <v>22258</v>
      </c>
    </row>
    <row r="131" spans="1:3" x14ac:dyDescent="0.25">
      <c r="A131" t="s">
        <v>21450</v>
      </c>
      <c r="B131" t="s">
        <v>22665</v>
      </c>
      <c r="C131" t="s">
        <v>22258</v>
      </c>
    </row>
    <row r="132" spans="1:3" x14ac:dyDescent="0.25">
      <c r="A132" t="s">
        <v>19000</v>
      </c>
      <c r="B132" t="s">
        <v>22428</v>
      </c>
      <c r="C132" t="s">
        <v>22258</v>
      </c>
    </row>
    <row r="133" spans="1:3" x14ac:dyDescent="0.25">
      <c r="A133" t="s">
        <v>16602</v>
      </c>
      <c r="B133" t="s">
        <v>22273</v>
      </c>
      <c r="C133" t="s">
        <v>22258</v>
      </c>
    </row>
    <row r="134" spans="1:3" x14ac:dyDescent="0.25">
      <c r="A134" t="s">
        <v>16605</v>
      </c>
      <c r="B134" t="s">
        <v>22274</v>
      </c>
      <c r="C134" t="s">
        <v>22258</v>
      </c>
    </row>
    <row r="135" spans="1:3" x14ac:dyDescent="0.25">
      <c r="A135" t="s">
        <v>16607</v>
      </c>
      <c r="B135" t="s">
        <v>22275</v>
      </c>
      <c r="C135" t="s">
        <v>22258</v>
      </c>
    </row>
    <row r="136" spans="1:3" x14ac:dyDescent="0.25">
      <c r="A136" t="s">
        <v>16611</v>
      </c>
      <c r="B136" t="s">
        <v>22276</v>
      </c>
      <c r="C136" t="s">
        <v>22258</v>
      </c>
    </row>
    <row r="137" spans="1:3" x14ac:dyDescent="0.25">
      <c r="A137" t="s">
        <v>21452</v>
      </c>
      <c r="B137" t="s">
        <v>13503</v>
      </c>
      <c r="C137" t="s">
        <v>22258</v>
      </c>
    </row>
    <row r="138" spans="1:3" x14ac:dyDescent="0.25">
      <c r="A138" t="s">
        <v>16621</v>
      </c>
      <c r="B138" t="s">
        <v>22277</v>
      </c>
      <c r="C138" t="s">
        <v>22258</v>
      </c>
    </row>
    <row r="139" spans="1:3" x14ac:dyDescent="0.25">
      <c r="A139" t="s">
        <v>21453</v>
      </c>
      <c r="B139" t="s">
        <v>13873</v>
      </c>
      <c r="C139" t="s">
        <v>22258</v>
      </c>
    </row>
    <row r="140" spans="1:3" x14ac:dyDescent="0.25">
      <c r="A140" t="s">
        <v>21249</v>
      </c>
      <c r="B140" t="s">
        <v>13482</v>
      </c>
      <c r="C140" t="s">
        <v>22258</v>
      </c>
    </row>
    <row r="141" spans="1:3" x14ac:dyDescent="0.25">
      <c r="A141" t="s">
        <v>21456</v>
      </c>
      <c r="B141" t="s">
        <v>22666</v>
      </c>
      <c r="C141" t="s">
        <v>22258</v>
      </c>
    </row>
    <row r="142" spans="1:3" x14ac:dyDescent="0.25">
      <c r="A142" t="s">
        <v>22134</v>
      </c>
      <c r="B142" t="s">
        <v>22989</v>
      </c>
      <c r="C142" t="s">
        <v>22258</v>
      </c>
    </row>
    <row r="143" spans="1:3" x14ac:dyDescent="0.25">
      <c r="A143" t="s">
        <v>16667</v>
      </c>
      <c r="B143" t="s">
        <v>13389</v>
      </c>
      <c r="C143" t="s">
        <v>22258</v>
      </c>
    </row>
    <row r="144" spans="1:3" x14ac:dyDescent="0.25">
      <c r="A144" t="s">
        <v>16664</v>
      </c>
      <c r="B144" t="s">
        <v>13398</v>
      </c>
      <c r="C144" t="s">
        <v>22258</v>
      </c>
    </row>
    <row r="145" spans="1:3" x14ac:dyDescent="0.25">
      <c r="A145" t="s">
        <v>21148</v>
      </c>
      <c r="B145" t="s">
        <v>22559</v>
      </c>
      <c r="C145" t="s">
        <v>22258</v>
      </c>
    </row>
    <row r="146" spans="1:3" x14ac:dyDescent="0.25">
      <c r="A146" t="s">
        <v>16988</v>
      </c>
      <c r="B146" t="s">
        <v>13734</v>
      </c>
      <c r="C146" t="s">
        <v>22258</v>
      </c>
    </row>
    <row r="147" spans="1:3" x14ac:dyDescent="0.25">
      <c r="A147" t="s">
        <v>21457</v>
      </c>
      <c r="B147" t="s">
        <v>13562</v>
      </c>
      <c r="C147" t="s">
        <v>22258</v>
      </c>
    </row>
    <row r="148" spans="1:3" x14ac:dyDescent="0.25">
      <c r="A148" t="s">
        <v>21458</v>
      </c>
      <c r="B148" t="s">
        <v>22667</v>
      </c>
      <c r="C148" t="s">
        <v>22258</v>
      </c>
    </row>
    <row r="149" spans="1:3" x14ac:dyDescent="0.25">
      <c r="A149" t="s">
        <v>17673</v>
      </c>
      <c r="B149" t="s">
        <v>22328</v>
      </c>
      <c r="C149" t="s">
        <v>22258</v>
      </c>
    </row>
    <row r="150" spans="1:3" x14ac:dyDescent="0.25">
      <c r="A150" t="s">
        <v>16690</v>
      </c>
      <c r="B150" t="s">
        <v>22278</v>
      </c>
      <c r="C150" t="s">
        <v>22258</v>
      </c>
    </row>
    <row r="151" spans="1:3" x14ac:dyDescent="0.25">
      <c r="A151" t="s">
        <v>16701</v>
      </c>
      <c r="B151" t="s">
        <v>13831</v>
      </c>
      <c r="C151" t="s">
        <v>22258</v>
      </c>
    </row>
    <row r="152" spans="1:3" x14ac:dyDescent="0.25">
      <c r="A152" t="s">
        <v>16700</v>
      </c>
      <c r="B152" t="s">
        <v>13411</v>
      </c>
      <c r="C152" t="s">
        <v>22258</v>
      </c>
    </row>
    <row r="153" spans="1:3" x14ac:dyDescent="0.25">
      <c r="A153" t="s">
        <v>16711</v>
      </c>
      <c r="B153" t="s">
        <v>13951</v>
      </c>
      <c r="C153" t="s">
        <v>22258</v>
      </c>
    </row>
    <row r="154" spans="1:3" x14ac:dyDescent="0.25">
      <c r="A154" t="s">
        <v>16779</v>
      </c>
      <c r="B154" t="s">
        <v>13908</v>
      </c>
      <c r="C154" t="s">
        <v>22258</v>
      </c>
    </row>
    <row r="155" spans="1:3" x14ac:dyDescent="0.25">
      <c r="A155" t="s">
        <v>21211</v>
      </c>
      <c r="B155" t="s">
        <v>13674</v>
      </c>
      <c r="C155" t="s">
        <v>22258</v>
      </c>
    </row>
    <row r="156" spans="1:3" x14ac:dyDescent="0.25">
      <c r="A156" t="s">
        <v>19001</v>
      </c>
      <c r="B156" t="s">
        <v>22429</v>
      </c>
      <c r="C156" t="s">
        <v>22258</v>
      </c>
    </row>
    <row r="157" spans="1:3" x14ac:dyDescent="0.25">
      <c r="A157" t="s">
        <v>21212</v>
      </c>
      <c r="B157" t="s">
        <v>13772</v>
      </c>
      <c r="C157" t="s">
        <v>22258</v>
      </c>
    </row>
    <row r="158" spans="1:3" x14ac:dyDescent="0.25">
      <c r="A158" t="s">
        <v>16790</v>
      </c>
      <c r="B158" t="s">
        <v>22279</v>
      </c>
      <c r="C158" t="s">
        <v>22258</v>
      </c>
    </row>
    <row r="159" spans="1:3" x14ac:dyDescent="0.25">
      <c r="A159" t="s">
        <v>16795</v>
      </c>
      <c r="B159" t="s">
        <v>13486</v>
      </c>
      <c r="C159" t="s">
        <v>22258</v>
      </c>
    </row>
    <row r="160" spans="1:3" x14ac:dyDescent="0.25">
      <c r="A160" t="s">
        <v>17036</v>
      </c>
      <c r="B160" t="s">
        <v>13403</v>
      </c>
      <c r="C160" t="s">
        <v>22258</v>
      </c>
    </row>
    <row r="161" spans="1:3" x14ac:dyDescent="0.25">
      <c r="A161" t="s">
        <v>16811</v>
      </c>
      <c r="B161" t="s">
        <v>13726</v>
      </c>
      <c r="C161" t="s">
        <v>22258</v>
      </c>
    </row>
    <row r="162" spans="1:3" x14ac:dyDescent="0.25">
      <c r="A162" t="s">
        <v>16805</v>
      </c>
      <c r="B162" t="s">
        <v>13461</v>
      </c>
      <c r="C162" t="s">
        <v>22258</v>
      </c>
    </row>
    <row r="163" spans="1:3" x14ac:dyDescent="0.25">
      <c r="A163" t="s">
        <v>21139</v>
      </c>
      <c r="B163" t="s">
        <v>13881</v>
      </c>
      <c r="C163" t="s">
        <v>22258</v>
      </c>
    </row>
    <row r="164" spans="1:3" x14ac:dyDescent="0.25">
      <c r="A164" t="s">
        <v>21616</v>
      </c>
      <c r="B164" t="s">
        <v>22737</v>
      </c>
      <c r="C164" t="s">
        <v>22258</v>
      </c>
    </row>
    <row r="165" spans="1:3" x14ac:dyDescent="0.25">
      <c r="A165" t="s">
        <v>21617</v>
      </c>
      <c r="B165" t="s">
        <v>22738</v>
      </c>
      <c r="C165" t="s">
        <v>22258</v>
      </c>
    </row>
    <row r="166" spans="1:3" x14ac:dyDescent="0.25">
      <c r="A166" t="s">
        <v>21618</v>
      </c>
      <c r="B166" t="s">
        <v>22739</v>
      </c>
      <c r="C166" t="s">
        <v>22258</v>
      </c>
    </row>
    <row r="167" spans="1:3" x14ac:dyDescent="0.25">
      <c r="A167" t="s">
        <v>21619</v>
      </c>
      <c r="B167" t="s">
        <v>22740</v>
      </c>
      <c r="C167" t="s">
        <v>22258</v>
      </c>
    </row>
    <row r="168" spans="1:3" x14ac:dyDescent="0.25">
      <c r="A168" t="s">
        <v>21620</v>
      </c>
      <c r="B168" t="s">
        <v>22741</v>
      </c>
      <c r="C168" t="s">
        <v>22258</v>
      </c>
    </row>
    <row r="169" spans="1:3" x14ac:dyDescent="0.25">
      <c r="A169" t="s">
        <v>21621</v>
      </c>
      <c r="B169" t="s">
        <v>22742</v>
      </c>
      <c r="C169" t="s">
        <v>22258</v>
      </c>
    </row>
    <row r="170" spans="1:3" x14ac:dyDescent="0.25">
      <c r="A170" t="s">
        <v>16836</v>
      </c>
      <c r="B170" t="s">
        <v>13391</v>
      </c>
      <c r="C170" t="s">
        <v>22258</v>
      </c>
    </row>
    <row r="171" spans="1:3" x14ac:dyDescent="0.25">
      <c r="A171" t="s">
        <v>21459</v>
      </c>
      <c r="B171" t="s">
        <v>13566</v>
      </c>
      <c r="C171" t="s">
        <v>22258</v>
      </c>
    </row>
    <row r="172" spans="1:3" x14ac:dyDescent="0.25">
      <c r="A172" t="s">
        <v>21460</v>
      </c>
      <c r="B172" t="s">
        <v>13704</v>
      </c>
      <c r="C172" t="s">
        <v>22258</v>
      </c>
    </row>
    <row r="173" spans="1:3" x14ac:dyDescent="0.25">
      <c r="A173" t="s">
        <v>16986</v>
      </c>
      <c r="B173" t="s">
        <v>13397</v>
      </c>
      <c r="C173" t="s">
        <v>22258</v>
      </c>
    </row>
    <row r="174" spans="1:3" x14ac:dyDescent="0.25">
      <c r="A174" t="s">
        <v>21461</v>
      </c>
      <c r="B174" t="s">
        <v>22668</v>
      </c>
      <c r="C174" t="s">
        <v>22258</v>
      </c>
    </row>
    <row r="175" spans="1:3" x14ac:dyDescent="0.25">
      <c r="A175" t="s">
        <v>16871</v>
      </c>
      <c r="B175" t="s">
        <v>13386</v>
      </c>
      <c r="C175" t="s">
        <v>22258</v>
      </c>
    </row>
    <row r="176" spans="1:3" x14ac:dyDescent="0.25">
      <c r="A176" t="s">
        <v>16869</v>
      </c>
      <c r="B176" t="s">
        <v>13854</v>
      </c>
      <c r="C176" t="s">
        <v>22258</v>
      </c>
    </row>
    <row r="177" spans="1:3" x14ac:dyDescent="0.25">
      <c r="A177" t="s">
        <v>21213</v>
      </c>
      <c r="B177" t="s">
        <v>13695</v>
      </c>
      <c r="C177" t="s">
        <v>22258</v>
      </c>
    </row>
    <row r="178" spans="1:3" x14ac:dyDescent="0.25">
      <c r="A178" t="s">
        <v>16874</v>
      </c>
      <c r="B178" t="s">
        <v>22284</v>
      </c>
      <c r="C178" t="s">
        <v>22258</v>
      </c>
    </row>
    <row r="179" spans="1:3" x14ac:dyDescent="0.25">
      <c r="A179" t="s">
        <v>16880</v>
      </c>
      <c r="B179" t="s">
        <v>22285</v>
      </c>
      <c r="C179" t="s">
        <v>22258</v>
      </c>
    </row>
    <row r="180" spans="1:3" x14ac:dyDescent="0.25">
      <c r="A180" t="s">
        <v>16892</v>
      </c>
      <c r="B180" t="s">
        <v>22286</v>
      </c>
      <c r="C180" t="s">
        <v>22258</v>
      </c>
    </row>
    <row r="181" spans="1:3" x14ac:dyDescent="0.25">
      <c r="A181" t="s">
        <v>16894</v>
      </c>
      <c r="B181" t="s">
        <v>13863</v>
      </c>
      <c r="C181" t="s">
        <v>22258</v>
      </c>
    </row>
    <row r="182" spans="1:3" x14ac:dyDescent="0.25">
      <c r="A182" t="s">
        <v>16897</v>
      </c>
      <c r="B182" t="s">
        <v>13880</v>
      </c>
      <c r="C182" t="s">
        <v>22258</v>
      </c>
    </row>
    <row r="183" spans="1:3" x14ac:dyDescent="0.25">
      <c r="A183" t="s">
        <v>16899</v>
      </c>
      <c r="B183" t="s">
        <v>13600</v>
      </c>
      <c r="C183" t="s">
        <v>22258</v>
      </c>
    </row>
    <row r="184" spans="1:3" x14ac:dyDescent="0.25">
      <c r="A184" t="s">
        <v>16910</v>
      </c>
      <c r="B184" t="s">
        <v>13830</v>
      </c>
      <c r="C184" t="s">
        <v>22258</v>
      </c>
    </row>
    <row r="185" spans="1:3" x14ac:dyDescent="0.25">
      <c r="A185" t="s">
        <v>19427</v>
      </c>
      <c r="B185" t="s">
        <v>22483</v>
      </c>
      <c r="C185" t="s">
        <v>22258</v>
      </c>
    </row>
    <row r="186" spans="1:3" x14ac:dyDescent="0.25">
      <c r="A186" t="s">
        <v>16908</v>
      </c>
      <c r="B186" t="s">
        <v>13685</v>
      </c>
      <c r="C186" t="s">
        <v>22258</v>
      </c>
    </row>
    <row r="187" spans="1:3" x14ac:dyDescent="0.25">
      <c r="A187" t="s">
        <v>21462</v>
      </c>
      <c r="B187" t="s">
        <v>22669</v>
      </c>
      <c r="C187" t="s">
        <v>22258</v>
      </c>
    </row>
    <row r="188" spans="1:3" x14ac:dyDescent="0.25">
      <c r="A188" t="s">
        <v>16913</v>
      </c>
      <c r="B188" t="s">
        <v>13577</v>
      </c>
      <c r="C188" t="s">
        <v>22258</v>
      </c>
    </row>
    <row r="189" spans="1:3" x14ac:dyDescent="0.25">
      <c r="A189" t="s">
        <v>21622</v>
      </c>
      <c r="B189" t="s">
        <v>22743</v>
      </c>
      <c r="C189" t="s">
        <v>22258</v>
      </c>
    </row>
    <row r="190" spans="1:3" x14ac:dyDescent="0.25">
      <c r="A190" t="s">
        <v>21623</v>
      </c>
      <c r="B190" t="s">
        <v>22744</v>
      </c>
      <c r="C190" t="s">
        <v>22258</v>
      </c>
    </row>
    <row r="191" spans="1:3" x14ac:dyDescent="0.25">
      <c r="A191" t="s">
        <v>21624</v>
      </c>
      <c r="B191" t="s">
        <v>22745</v>
      </c>
      <c r="C191" t="s">
        <v>22258</v>
      </c>
    </row>
    <row r="192" spans="1:3" x14ac:dyDescent="0.25">
      <c r="A192" t="s">
        <v>21625</v>
      </c>
      <c r="B192" t="s">
        <v>22746</v>
      </c>
      <c r="C192" t="s">
        <v>22258</v>
      </c>
    </row>
    <row r="193" spans="1:3" x14ac:dyDescent="0.25">
      <c r="A193" t="s">
        <v>21626</v>
      </c>
      <c r="B193" t="s">
        <v>22747</v>
      </c>
      <c r="C193" t="s">
        <v>22258</v>
      </c>
    </row>
    <row r="194" spans="1:3" x14ac:dyDescent="0.25">
      <c r="A194" t="s">
        <v>21627</v>
      </c>
      <c r="B194" t="s">
        <v>22748</v>
      </c>
      <c r="C194" t="s">
        <v>22258</v>
      </c>
    </row>
    <row r="195" spans="1:3" x14ac:dyDescent="0.25">
      <c r="A195" t="s">
        <v>21628</v>
      </c>
      <c r="B195" t="s">
        <v>22749</v>
      </c>
      <c r="C195" t="s">
        <v>22258</v>
      </c>
    </row>
    <row r="196" spans="1:3" x14ac:dyDescent="0.25">
      <c r="A196" t="s">
        <v>21629</v>
      </c>
      <c r="B196" t="s">
        <v>22750</v>
      </c>
      <c r="C196" t="s">
        <v>22258</v>
      </c>
    </row>
    <row r="197" spans="1:3" x14ac:dyDescent="0.25">
      <c r="A197" t="s">
        <v>21630</v>
      </c>
      <c r="B197" t="s">
        <v>22751</v>
      </c>
      <c r="C197" t="s">
        <v>22258</v>
      </c>
    </row>
    <row r="198" spans="1:3" x14ac:dyDescent="0.25">
      <c r="A198" t="s">
        <v>21631</v>
      </c>
      <c r="B198" t="s">
        <v>22752</v>
      </c>
      <c r="C198" t="s">
        <v>22258</v>
      </c>
    </row>
    <row r="199" spans="1:3" x14ac:dyDescent="0.25">
      <c r="A199" t="s">
        <v>21632</v>
      </c>
      <c r="B199" t="s">
        <v>22753</v>
      </c>
      <c r="C199" t="s">
        <v>22258</v>
      </c>
    </row>
    <row r="200" spans="1:3" x14ac:dyDescent="0.25">
      <c r="A200" t="s">
        <v>21633</v>
      </c>
      <c r="B200" t="s">
        <v>22754</v>
      </c>
      <c r="C200" t="s">
        <v>22258</v>
      </c>
    </row>
    <row r="201" spans="1:3" x14ac:dyDescent="0.25">
      <c r="A201" t="s">
        <v>21634</v>
      </c>
      <c r="B201" t="s">
        <v>22755</v>
      </c>
      <c r="C201" t="s">
        <v>22258</v>
      </c>
    </row>
    <row r="202" spans="1:3" x14ac:dyDescent="0.25">
      <c r="A202" t="s">
        <v>21635</v>
      </c>
      <c r="B202" t="s">
        <v>22756</v>
      </c>
      <c r="C202" t="s">
        <v>22258</v>
      </c>
    </row>
    <row r="203" spans="1:3" x14ac:dyDescent="0.25">
      <c r="A203" t="s">
        <v>21636</v>
      </c>
      <c r="B203" t="s">
        <v>22757</v>
      </c>
      <c r="C203" t="s">
        <v>22258</v>
      </c>
    </row>
    <row r="204" spans="1:3" x14ac:dyDescent="0.25">
      <c r="A204" t="s">
        <v>21637</v>
      </c>
      <c r="B204" t="s">
        <v>22758</v>
      </c>
      <c r="C204" t="s">
        <v>22258</v>
      </c>
    </row>
    <row r="205" spans="1:3" x14ac:dyDescent="0.25">
      <c r="A205" t="s">
        <v>21638</v>
      </c>
      <c r="B205" t="s">
        <v>22759</v>
      </c>
      <c r="C205" t="s">
        <v>22258</v>
      </c>
    </row>
    <row r="206" spans="1:3" x14ac:dyDescent="0.25">
      <c r="A206" t="s">
        <v>21639</v>
      </c>
      <c r="B206" t="s">
        <v>22760</v>
      </c>
      <c r="C206" t="s">
        <v>22258</v>
      </c>
    </row>
    <row r="207" spans="1:3" x14ac:dyDescent="0.25">
      <c r="A207" t="s">
        <v>21248</v>
      </c>
      <c r="B207" t="s">
        <v>13400</v>
      </c>
      <c r="C207" t="s">
        <v>22258</v>
      </c>
    </row>
    <row r="208" spans="1:3" x14ac:dyDescent="0.25">
      <c r="A208" t="s">
        <v>21640</v>
      </c>
      <c r="B208" t="s">
        <v>22761</v>
      </c>
      <c r="C208" t="s">
        <v>22258</v>
      </c>
    </row>
    <row r="209" spans="1:3" x14ac:dyDescent="0.25">
      <c r="A209" t="s">
        <v>21641</v>
      </c>
      <c r="B209" t="s">
        <v>22762</v>
      </c>
      <c r="C209" t="s">
        <v>22258</v>
      </c>
    </row>
    <row r="210" spans="1:3" x14ac:dyDescent="0.25">
      <c r="A210" t="s">
        <v>21642</v>
      </c>
      <c r="B210" t="s">
        <v>22763</v>
      </c>
      <c r="C210" t="s">
        <v>22258</v>
      </c>
    </row>
    <row r="211" spans="1:3" x14ac:dyDescent="0.25">
      <c r="A211" t="s">
        <v>16967</v>
      </c>
      <c r="B211" t="s">
        <v>13396</v>
      </c>
      <c r="C211" t="s">
        <v>22258</v>
      </c>
    </row>
    <row r="212" spans="1:3" x14ac:dyDescent="0.25">
      <c r="A212" t="s">
        <v>16808</v>
      </c>
      <c r="B212" t="s">
        <v>13466</v>
      </c>
      <c r="C212" t="s">
        <v>22258</v>
      </c>
    </row>
    <row r="213" spans="1:3" x14ac:dyDescent="0.25">
      <c r="A213" t="s">
        <v>21643</v>
      </c>
      <c r="B213" t="s">
        <v>22764</v>
      </c>
      <c r="C213" t="s">
        <v>22258</v>
      </c>
    </row>
    <row r="214" spans="1:3" x14ac:dyDescent="0.25">
      <c r="A214" t="s">
        <v>21644</v>
      </c>
      <c r="B214" t="s">
        <v>22765</v>
      </c>
      <c r="C214" t="s">
        <v>22258</v>
      </c>
    </row>
    <row r="215" spans="1:3" x14ac:dyDescent="0.25">
      <c r="A215" t="s">
        <v>21645</v>
      </c>
      <c r="B215" t="s">
        <v>22766</v>
      </c>
      <c r="C215" t="s">
        <v>22258</v>
      </c>
    </row>
    <row r="216" spans="1:3" x14ac:dyDescent="0.25">
      <c r="A216" t="s">
        <v>21646</v>
      </c>
      <c r="B216" t="s">
        <v>22767</v>
      </c>
      <c r="C216" t="s">
        <v>22258</v>
      </c>
    </row>
    <row r="217" spans="1:3" x14ac:dyDescent="0.25">
      <c r="A217" t="s">
        <v>21647</v>
      </c>
      <c r="B217" t="s">
        <v>22768</v>
      </c>
      <c r="C217" t="s">
        <v>22258</v>
      </c>
    </row>
    <row r="218" spans="1:3" x14ac:dyDescent="0.25">
      <c r="A218" t="s">
        <v>21648</v>
      </c>
      <c r="B218" t="s">
        <v>22769</v>
      </c>
      <c r="C218" t="s">
        <v>22258</v>
      </c>
    </row>
    <row r="219" spans="1:3" x14ac:dyDescent="0.25">
      <c r="A219" t="s">
        <v>21649</v>
      </c>
      <c r="B219" t="s">
        <v>22770</v>
      </c>
      <c r="C219" t="s">
        <v>22258</v>
      </c>
    </row>
    <row r="220" spans="1:3" x14ac:dyDescent="0.25">
      <c r="A220" t="s">
        <v>21650</v>
      </c>
      <c r="B220" t="s">
        <v>22771</v>
      </c>
      <c r="C220" t="s">
        <v>22258</v>
      </c>
    </row>
    <row r="221" spans="1:3" x14ac:dyDescent="0.25">
      <c r="A221" t="s">
        <v>16975</v>
      </c>
      <c r="B221" t="s">
        <v>13947</v>
      </c>
      <c r="C221" t="s">
        <v>22258</v>
      </c>
    </row>
    <row r="222" spans="1:3" x14ac:dyDescent="0.25">
      <c r="A222" t="s">
        <v>16981</v>
      </c>
      <c r="B222" t="s">
        <v>13477</v>
      </c>
      <c r="C222" t="s">
        <v>22258</v>
      </c>
    </row>
    <row r="223" spans="1:3" x14ac:dyDescent="0.25">
      <c r="A223" t="s">
        <v>21651</v>
      </c>
      <c r="B223" t="s">
        <v>22772</v>
      </c>
      <c r="C223" t="s">
        <v>22258</v>
      </c>
    </row>
    <row r="224" spans="1:3" x14ac:dyDescent="0.25">
      <c r="A224" t="s">
        <v>21652</v>
      </c>
      <c r="B224" t="s">
        <v>22773</v>
      </c>
      <c r="C224" t="s">
        <v>22258</v>
      </c>
    </row>
    <row r="225" spans="1:3" x14ac:dyDescent="0.25">
      <c r="A225" t="s">
        <v>21653</v>
      </c>
      <c r="B225" t="s">
        <v>22774</v>
      </c>
      <c r="C225" t="s">
        <v>22258</v>
      </c>
    </row>
    <row r="226" spans="1:3" x14ac:dyDescent="0.25">
      <c r="A226" t="s">
        <v>21654</v>
      </c>
      <c r="B226" t="s">
        <v>22775</v>
      </c>
      <c r="C226" t="s">
        <v>22258</v>
      </c>
    </row>
    <row r="227" spans="1:3" x14ac:dyDescent="0.25">
      <c r="A227" t="s">
        <v>21655</v>
      </c>
      <c r="B227" t="s">
        <v>22776</v>
      </c>
      <c r="C227" t="s">
        <v>22258</v>
      </c>
    </row>
    <row r="228" spans="1:3" x14ac:dyDescent="0.25">
      <c r="A228" t="s">
        <v>21656</v>
      </c>
      <c r="B228" t="s">
        <v>22777</v>
      </c>
      <c r="C228" t="s">
        <v>22258</v>
      </c>
    </row>
    <row r="229" spans="1:3" x14ac:dyDescent="0.25">
      <c r="A229" t="s">
        <v>21657</v>
      </c>
      <c r="B229" t="s">
        <v>22778</v>
      </c>
      <c r="C229" t="s">
        <v>22258</v>
      </c>
    </row>
    <row r="230" spans="1:3" x14ac:dyDescent="0.25">
      <c r="A230" t="s">
        <v>21658</v>
      </c>
      <c r="B230" t="s">
        <v>22779</v>
      </c>
      <c r="C230" t="s">
        <v>22258</v>
      </c>
    </row>
    <row r="231" spans="1:3" x14ac:dyDescent="0.25">
      <c r="A231" t="s">
        <v>21659</v>
      </c>
      <c r="B231" t="s">
        <v>22780</v>
      </c>
      <c r="C231" t="s">
        <v>22258</v>
      </c>
    </row>
    <row r="232" spans="1:3" x14ac:dyDescent="0.25">
      <c r="A232" t="s">
        <v>21660</v>
      </c>
      <c r="B232" t="s">
        <v>22781</v>
      </c>
      <c r="C232" t="s">
        <v>22258</v>
      </c>
    </row>
    <row r="233" spans="1:3" x14ac:dyDescent="0.25">
      <c r="A233" t="s">
        <v>21661</v>
      </c>
      <c r="B233" t="s">
        <v>22782</v>
      </c>
      <c r="C233" t="s">
        <v>22258</v>
      </c>
    </row>
    <row r="234" spans="1:3" x14ac:dyDescent="0.25">
      <c r="A234" t="s">
        <v>21662</v>
      </c>
      <c r="B234" t="s">
        <v>22783</v>
      </c>
      <c r="C234" t="s">
        <v>22258</v>
      </c>
    </row>
    <row r="235" spans="1:3" x14ac:dyDescent="0.25">
      <c r="A235" t="s">
        <v>16985</v>
      </c>
      <c r="B235" t="s">
        <v>13579</v>
      </c>
      <c r="C235" t="s">
        <v>22258</v>
      </c>
    </row>
    <row r="236" spans="1:3" x14ac:dyDescent="0.25">
      <c r="A236" t="s">
        <v>16991</v>
      </c>
      <c r="B236" t="s">
        <v>13798</v>
      </c>
      <c r="C236" t="s">
        <v>22258</v>
      </c>
    </row>
    <row r="237" spans="1:3" x14ac:dyDescent="0.25">
      <c r="A237" t="s">
        <v>16993</v>
      </c>
      <c r="B237" t="s">
        <v>13938</v>
      </c>
      <c r="C237" t="s">
        <v>22258</v>
      </c>
    </row>
    <row r="238" spans="1:3" x14ac:dyDescent="0.25">
      <c r="A238" t="s">
        <v>21140</v>
      </c>
      <c r="B238" t="s">
        <v>22554</v>
      </c>
      <c r="C238" t="s">
        <v>22258</v>
      </c>
    </row>
    <row r="239" spans="1:3" x14ac:dyDescent="0.25">
      <c r="A239" t="s">
        <v>21260</v>
      </c>
      <c r="B239" t="s">
        <v>13621</v>
      </c>
      <c r="C239" t="s">
        <v>22258</v>
      </c>
    </row>
    <row r="240" spans="1:3" x14ac:dyDescent="0.25">
      <c r="A240" t="s">
        <v>17053</v>
      </c>
      <c r="B240" t="s">
        <v>13372</v>
      </c>
      <c r="C240" t="s">
        <v>22258</v>
      </c>
    </row>
    <row r="241" spans="1:3" x14ac:dyDescent="0.25">
      <c r="A241" t="s">
        <v>17058</v>
      </c>
      <c r="B241" t="s">
        <v>22288</v>
      </c>
      <c r="C241" t="s">
        <v>22258</v>
      </c>
    </row>
    <row r="242" spans="1:3" x14ac:dyDescent="0.25">
      <c r="A242" t="s">
        <v>17061</v>
      </c>
      <c r="B242" t="s">
        <v>22289</v>
      </c>
      <c r="C242" t="s">
        <v>22258</v>
      </c>
    </row>
    <row r="243" spans="1:3" x14ac:dyDescent="0.25">
      <c r="A243" t="s">
        <v>17066</v>
      </c>
      <c r="B243" t="s">
        <v>13402</v>
      </c>
      <c r="C243" t="s">
        <v>22258</v>
      </c>
    </row>
    <row r="244" spans="1:3" x14ac:dyDescent="0.25">
      <c r="A244" t="s">
        <v>21464</v>
      </c>
      <c r="B244" t="s">
        <v>22671</v>
      </c>
      <c r="C244" t="s">
        <v>22258</v>
      </c>
    </row>
    <row r="245" spans="1:3" x14ac:dyDescent="0.25">
      <c r="A245" t="s">
        <v>17079</v>
      </c>
      <c r="B245" t="s">
        <v>22290</v>
      </c>
      <c r="C245" t="s">
        <v>22258</v>
      </c>
    </row>
    <row r="246" spans="1:3" x14ac:dyDescent="0.25">
      <c r="A246" t="s">
        <v>17080</v>
      </c>
      <c r="B246" t="s">
        <v>13385</v>
      </c>
      <c r="C246" t="s">
        <v>22258</v>
      </c>
    </row>
    <row r="247" spans="1:3" x14ac:dyDescent="0.25">
      <c r="A247" t="s">
        <v>17085</v>
      </c>
      <c r="B247" t="s">
        <v>13393</v>
      </c>
      <c r="C247" t="s">
        <v>22258</v>
      </c>
    </row>
    <row r="248" spans="1:3" x14ac:dyDescent="0.25">
      <c r="A248" t="s">
        <v>17086</v>
      </c>
      <c r="B248" t="s">
        <v>13939</v>
      </c>
      <c r="C248" t="s">
        <v>22258</v>
      </c>
    </row>
    <row r="249" spans="1:3" x14ac:dyDescent="0.25">
      <c r="A249" t="s">
        <v>17088</v>
      </c>
      <c r="B249" t="s">
        <v>13793</v>
      </c>
      <c r="C249" t="s">
        <v>22258</v>
      </c>
    </row>
    <row r="250" spans="1:3" x14ac:dyDescent="0.25">
      <c r="A250" t="s">
        <v>21465</v>
      </c>
      <c r="B250" t="s">
        <v>13564</v>
      </c>
      <c r="C250" t="s">
        <v>22258</v>
      </c>
    </row>
    <row r="251" spans="1:3" x14ac:dyDescent="0.25">
      <c r="A251" t="s">
        <v>19231</v>
      </c>
      <c r="B251" t="s">
        <v>13660</v>
      </c>
      <c r="C251" t="s">
        <v>22258</v>
      </c>
    </row>
    <row r="252" spans="1:3" x14ac:dyDescent="0.25">
      <c r="A252" t="s">
        <v>19229</v>
      </c>
      <c r="B252" t="s">
        <v>13578</v>
      </c>
      <c r="C252" t="s">
        <v>22258</v>
      </c>
    </row>
    <row r="253" spans="1:3" x14ac:dyDescent="0.25">
      <c r="A253" t="s">
        <v>21466</v>
      </c>
      <c r="B253" t="s">
        <v>22672</v>
      </c>
      <c r="C253" t="s">
        <v>22258</v>
      </c>
    </row>
    <row r="254" spans="1:3" x14ac:dyDescent="0.25">
      <c r="A254" t="s">
        <v>21467</v>
      </c>
      <c r="B254" t="s">
        <v>13891</v>
      </c>
      <c r="C254" t="s">
        <v>22258</v>
      </c>
    </row>
    <row r="255" spans="1:3" x14ac:dyDescent="0.25">
      <c r="A255" t="s">
        <v>21468</v>
      </c>
      <c r="B255" t="s">
        <v>13957</v>
      </c>
      <c r="C255" t="s">
        <v>22258</v>
      </c>
    </row>
    <row r="256" spans="1:3" x14ac:dyDescent="0.25">
      <c r="A256" t="s">
        <v>20735</v>
      </c>
      <c r="B256" t="s">
        <v>22527</v>
      </c>
      <c r="C256" t="s">
        <v>22258</v>
      </c>
    </row>
    <row r="257" spans="1:3" x14ac:dyDescent="0.25">
      <c r="A257" t="s">
        <v>21613</v>
      </c>
      <c r="B257" t="s">
        <v>13552</v>
      </c>
      <c r="C257" t="s">
        <v>22258</v>
      </c>
    </row>
    <row r="258" spans="1:3" x14ac:dyDescent="0.25">
      <c r="A258" t="s">
        <v>21469</v>
      </c>
      <c r="B258" t="s">
        <v>13847</v>
      </c>
      <c r="C258" t="s">
        <v>22258</v>
      </c>
    </row>
    <row r="259" spans="1:3" x14ac:dyDescent="0.25">
      <c r="A259" t="s">
        <v>21470</v>
      </c>
      <c r="B259" t="s">
        <v>13906</v>
      </c>
      <c r="C259" t="s">
        <v>22258</v>
      </c>
    </row>
    <row r="260" spans="1:3" x14ac:dyDescent="0.25">
      <c r="A260" t="s">
        <v>21471</v>
      </c>
      <c r="B260" t="s">
        <v>22673</v>
      </c>
      <c r="C260" t="s">
        <v>22258</v>
      </c>
    </row>
    <row r="261" spans="1:3" x14ac:dyDescent="0.25">
      <c r="A261" t="s">
        <v>21259</v>
      </c>
      <c r="B261" t="s">
        <v>13639</v>
      </c>
      <c r="C261" t="s">
        <v>22258</v>
      </c>
    </row>
    <row r="262" spans="1:3" x14ac:dyDescent="0.25">
      <c r="A262" t="s">
        <v>20893</v>
      </c>
      <c r="B262" t="s">
        <v>13967</v>
      </c>
      <c r="C262" t="s">
        <v>22258</v>
      </c>
    </row>
    <row r="263" spans="1:3" x14ac:dyDescent="0.25">
      <c r="A263" t="s">
        <v>20896</v>
      </c>
      <c r="B263" t="s">
        <v>13601</v>
      </c>
      <c r="C263" t="s">
        <v>22258</v>
      </c>
    </row>
    <row r="264" spans="1:3" x14ac:dyDescent="0.25">
      <c r="A264" t="s">
        <v>20900</v>
      </c>
      <c r="B264" t="s">
        <v>22529</v>
      </c>
      <c r="C264" t="s">
        <v>22258</v>
      </c>
    </row>
    <row r="265" spans="1:3" x14ac:dyDescent="0.25">
      <c r="A265" t="s">
        <v>21472</v>
      </c>
      <c r="B265" t="s">
        <v>13896</v>
      </c>
      <c r="C265" t="s">
        <v>22258</v>
      </c>
    </row>
    <row r="266" spans="1:3" x14ac:dyDescent="0.25">
      <c r="A266" t="s">
        <v>20911</v>
      </c>
      <c r="B266" t="s">
        <v>22530</v>
      </c>
      <c r="C266" t="s">
        <v>22258</v>
      </c>
    </row>
    <row r="267" spans="1:3" x14ac:dyDescent="0.25">
      <c r="A267" t="s">
        <v>21473</v>
      </c>
      <c r="B267" t="s">
        <v>13828</v>
      </c>
      <c r="C267" t="s">
        <v>22258</v>
      </c>
    </row>
    <row r="268" spans="1:3" x14ac:dyDescent="0.25">
      <c r="A268" t="s">
        <v>21474</v>
      </c>
      <c r="B268" t="s">
        <v>13833</v>
      </c>
      <c r="C268" t="s">
        <v>22258</v>
      </c>
    </row>
    <row r="269" spans="1:3" x14ac:dyDescent="0.25">
      <c r="A269" t="s">
        <v>21475</v>
      </c>
      <c r="B269" t="s">
        <v>22674</v>
      </c>
      <c r="C269" t="s">
        <v>22258</v>
      </c>
    </row>
    <row r="270" spans="1:3" x14ac:dyDescent="0.25">
      <c r="A270" t="s">
        <v>21476</v>
      </c>
      <c r="B270" t="s">
        <v>13904</v>
      </c>
      <c r="C270" t="s">
        <v>22258</v>
      </c>
    </row>
    <row r="271" spans="1:3" x14ac:dyDescent="0.25">
      <c r="A271" t="s">
        <v>21477</v>
      </c>
      <c r="B271" t="s">
        <v>13911</v>
      </c>
      <c r="C271" t="s">
        <v>22258</v>
      </c>
    </row>
    <row r="272" spans="1:3" x14ac:dyDescent="0.25">
      <c r="A272" t="s">
        <v>21478</v>
      </c>
      <c r="B272" t="s">
        <v>13912</v>
      </c>
      <c r="C272" t="s">
        <v>22258</v>
      </c>
    </row>
    <row r="273" spans="1:3" x14ac:dyDescent="0.25">
      <c r="A273" t="s">
        <v>20936</v>
      </c>
      <c r="B273" t="s">
        <v>22534</v>
      </c>
      <c r="C273" t="s">
        <v>22258</v>
      </c>
    </row>
    <row r="274" spans="1:3" x14ac:dyDescent="0.25">
      <c r="A274" t="s">
        <v>20946</v>
      </c>
      <c r="B274" t="s">
        <v>13817</v>
      </c>
      <c r="C274" t="s">
        <v>22258</v>
      </c>
    </row>
    <row r="275" spans="1:3" x14ac:dyDescent="0.25">
      <c r="A275" t="s">
        <v>20949</v>
      </c>
      <c r="B275" t="s">
        <v>13807</v>
      </c>
      <c r="C275" t="s">
        <v>22258</v>
      </c>
    </row>
    <row r="276" spans="1:3" x14ac:dyDescent="0.25">
      <c r="A276" t="s">
        <v>20952</v>
      </c>
      <c r="B276" t="s">
        <v>22535</v>
      </c>
      <c r="C276" t="s">
        <v>22258</v>
      </c>
    </row>
    <row r="277" spans="1:3" x14ac:dyDescent="0.25">
      <c r="A277" t="s">
        <v>21001</v>
      </c>
      <c r="B277" t="s">
        <v>13840</v>
      </c>
      <c r="C277" t="s">
        <v>22258</v>
      </c>
    </row>
    <row r="278" spans="1:3" x14ac:dyDescent="0.25">
      <c r="A278" t="s">
        <v>20959</v>
      </c>
      <c r="B278" t="s">
        <v>13966</v>
      </c>
      <c r="C278" t="s">
        <v>22258</v>
      </c>
    </row>
    <row r="279" spans="1:3" x14ac:dyDescent="0.25">
      <c r="A279" t="s">
        <v>20964</v>
      </c>
      <c r="B279" t="s">
        <v>13619</v>
      </c>
      <c r="C279" t="s">
        <v>22258</v>
      </c>
    </row>
    <row r="280" spans="1:3" x14ac:dyDescent="0.25">
      <c r="A280" t="s">
        <v>20966</v>
      </c>
      <c r="B280" t="s">
        <v>22536</v>
      </c>
      <c r="C280" t="s">
        <v>22258</v>
      </c>
    </row>
    <row r="281" spans="1:3" x14ac:dyDescent="0.25">
      <c r="A281" t="s">
        <v>20970</v>
      </c>
      <c r="B281" t="s">
        <v>13968</v>
      </c>
      <c r="C281" t="s">
        <v>22258</v>
      </c>
    </row>
    <row r="282" spans="1:3" x14ac:dyDescent="0.25">
      <c r="A282" t="s">
        <v>20971</v>
      </c>
      <c r="B282" t="s">
        <v>22537</v>
      </c>
      <c r="C282" t="s">
        <v>22258</v>
      </c>
    </row>
    <row r="283" spans="1:3" x14ac:dyDescent="0.25">
      <c r="A283" t="s">
        <v>20974</v>
      </c>
      <c r="B283" t="s">
        <v>22538</v>
      </c>
      <c r="C283" t="s">
        <v>22258</v>
      </c>
    </row>
    <row r="284" spans="1:3" x14ac:dyDescent="0.25">
      <c r="A284" t="s">
        <v>17128</v>
      </c>
      <c r="B284" t="s">
        <v>13567</v>
      </c>
      <c r="C284" t="s">
        <v>22258</v>
      </c>
    </row>
    <row r="285" spans="1:3" x14ac:dyDescent="0.25">
      <c r="A285" t="s">
        <v>21222</v>
      </c>
      <c r="B285" t="s">
        <v>13383</v>
      </c>
      <c r="C285" t="s">
        <v>22258</v>
      </c>
    </row>
    <row r="286" spans="1:3" x14ac:dyDescent="0.25">
      <c r="A286" t="s">
        <v>17129</v>
      </c>
      <c r="B286" t="s">
        <v>13404</v>
      </c>
      <c r="C286" t="s">
        <v>22258</v>
      </c>
    </row>
    <row r="287" spans="1:3" x14ac:dyDescent="0.25">
      <c r="A287" t="s">
        <v>21145</v>
      </c>
      <c r="B287" t="s">
        <v>13388</v>
      </c>
      <c r="C287" t="s">
        <v>22258</v>
      </c>
    </row>
    <row r="288" spans="1:3" x14ac:dyDescent="0.25">
      <c r="A288" t="s">
        <v>17130</v>
      </c>
      <c r="B288" t="s">
        <v>13581</v>
      </c>
      <c r="C288" t="s">
        <v>22258</v>
      </c>
    </row>
    <row r="289" spans="1:3" x14ac:dyDescent="0.25">
      <c r="A289" t="s">
        <v>17131</v>
      </c>
      <c r="B289" t="s">
        <v>22291</v>
      </c>
      <c r="C289" t="s">
        <v>22258</v>
      </c>
    </row>
    <row r="290" spans="1:3" x14ac:dyDescent="0.25">
      <c r="A290" t="s">
        <v>21214</v>
      </c>
      <c r="B290" t="s">
        <v>13652</v>
      </c>
      <c r="C290" t="s">
        <v>22258</v>
      </c>
    </row>
    <row r="291" spans="1:3" x14ac:dyDescent="0.25">
      <c r="A291" t="s">
        <v>17152</v>
      </c>
      <c r="B291" t="s">
        <v>22292</v>
      </c>
      <c r="C291" t="s">
        <v>22258</v>
      </c>
    </row>
    <row r="292" spans="1:3" x14ac:dyDescent="0.25">
      <c r="A292" t="s">
        <v>19047</v>
      </c>
      <c r="B292" t="s">
        <v>13778</v>
      </c>
      <c r="C292" t="s">
        <v>22258</v>
      </c>
    </row>
    <row r="293" spans="1:3" x14ac:dyDescent="0.25">
      <c r="A293" t="s">
        <v>20480</v>
      </c>
      <c r="B293" t="s">
        <v>22524</v>
      </c>
      <c r="C293" t="s">
        <v>22258</v>
      </c>
    </row>
    <row r="294" spans="1:3" x14ac:dyDescent="0.25">
      <c r="A294" t="s">
        <v>20156</v>
      </c>
      <c r="B294" t="s">
        <v>22523</v>
      </c>
      <c r="C294" t="s">
        <v>22258</v>
      </c>
    </row>
    <row r="295" spans="1:3" x14ac:dyDescent="0.25">
      <c r="A295" t="s">
        <v>21479</v>
      </c>
      <c r="B295" t="s">
        <v>22675</v>
      </c>
      <c r="C295" t="s">
        <v>22258</v>
      </c>
    </row>
    <row r="296" spans="1:3" x14ac:dyDescent="0.25">
      <c r="A296" t="s">
        <v>21481</v>
      </c>
      <c r="B296" t="s">
        <v>13856</v>
      </c>
      <c r="C296" t="s">
        <v>22258</v>
      </c>
    </row>
    <row r="297" spans="1:3" x14ac:dyDescent="0.25">
      <c r="A297" t="s">
        <v>21482</v>
      </c>
      <c r="B297" t="s">
        <v>13964</v>
      </c>
      <c r="C297" t="s">
        <v>22258</v>
      </c>
    </row>
    <row r="298" spans="1:3" x14ac:dyDescent="0.25">
      <c r="A298" t="s">
        <v>21483</v>
      </c>
      <c r="B298" t="s">
        <v>22676</v>
      </c>
      <c r="C298" t="s">
        <v>22258</v>
      </c>
    </row>
    <row r="299" spans="1:3" x14ac:dyDescent="0.25">
      <c r="A299" t="s">
        <v>21484</v>
      </c>
      <c r="B299" t="s">
        <v>13810</v>
      </c>
      <c r="C299" t="s">
        <v>22258</v>
      </c>
    </row>
    <row r="300" spans="1:3" x14ac:dyDescent="0.25">
      <c r="A300" t="s">
        <v>21485</v>
      </c>
      <c r="B300" t="s">
        <v>13637</v>
      </c>
      <c r="C300" t="s">
        <v>22258</v>
      </c>
    </row>
    <row r="301" spans="1:3" x14ac:dyDescent="0.25">
      <c r="A301" t="s">
        <v>21486</v>
      </c>
      <c r="B301" t="s">
        <v>22677</v>
      </c>
      <c r="C301" t="s">
        <v>22258</v>
      </c>
    </row>
    <row r="302" spans="1:3" x14ac:dyDescent="0.25">
      <c r="A302" t="s">
        <v>20564</v>
      </c>
      <c r="B302" t="s">
        <v>13773</v>
      </c>
      <c r="C302" t="s">
        <v>22258</v>
      </c>
    </row>
    <row r="303" spans="1:3" x14ac:dyDescent="0.25">
      <c r="A303" t="s">
        <v>20064</v>
      </c>
      <c r="B303" t="s">
        <v>22519</v>
      </c>
      <c r="C303" t="s">
        <v>22258</v>
      </c>
    </row>
    <row r="304" spans="1:3" x14ac:dyDescent="0.25">
      <c r="A304" t="s">
        <v>19460</v>
      </c>
      <c r="B304" t="s">
        <v>22486</v>
      </c>
      <c r="C304" t="s">
        <v>22258</v>
      </c>
    </row>
    <row r="305" spans="1:3" x14ac:dyDescent="0.25">
      <c r="A305" t="s">
        <v>19479</v>
      </c>
      <c r="B305" t="s">
        <v>22490</v>
      </c>
      <c r="C305" t="s">
        <v>22258</v>
      </c>
    </row>
    <row r="306" spans="1:3" x14ac:dyDescent="0.25">
      <c r="A306" t="s">
        <v>19482</v>
      </c>
      <c r="B306" t="s">
        <v>22491</v>
      </c>
      <c r="C306" t="s">
        <v>22258</v>
      </c>
    </row>
    <row r="307" spans="1:3" x14ac:dyDescent="0.25">
      <c r="A307" t="s">
        <v>19464</v>
      </c>
      <c r="B307" t="s">
        <v>22487</v>
      </c>
      <c r="C307" t="s">
        <v>22258</v>
      </c>
    </row>
    <row r="308" spans="1:3" x14ac:dyDescent="0.25">
      <c r="A308" t="s">
        <v>19468</v>
      </c>
      <c r="B308" t="s">
        <v>22488</v>
      </c>
      <c r="C308" t="s">
        <v>22258</v>
      </c>
    </row>
    <row r="309" spans="1:3" x14ac:dyDescent="0.25">
      <c r="A309" t="s">
        <v>19566</v>
      </c>
      <c r="B309" t="s">
        <v>22503</v>
      </c>
      <c r="C309" t="s">
        <v>22258</v>
      </c>
    </row>
    <row r="310" spans="1:3" x14ac:dyDescent="0.25">
      <c r="A310" t="s">
        <v>19472</v>
      </c>
      <c r="B310" t="s">
        <v>22489</v>
      </c>
      <c r="C310" t="s">
        <v>22258</v>
      </c>
    </row>
    <row r="311" spans="1:3" x14ac:dyDescent="0.25">
      <c r="A311" t="s">
        <v>22129</v>
      </c>
      <c r="B311" t="s">
        <v>13565</v>
      </c>
      <c r="C311" t="s">
        <v>22258</v>
      </c>
    </row>
    <row r="312" spans="1:3" x14ac:dyDescent="0.25">
      <c r="A312" t="s">
        <v>21487</v>
      </c>
      <c r="B312" t="s">
        <v>13632</v>
      </c>
      <c r="C312" t="s">
        <v>22258</v>
      </c>
    </row>
    <row r="313" spans="1:3" x14ac:dyDescent="0.25">
      <c r="A313" t="s">
        <v>21488</v>
      </c>
      <c r="B313" t="s">
        <v>13755</v>
      </c>
      <c r="C313" t="s">
        <v>22258</v>
      </c>
    </row>
    <row r="314" spans="1:3" x14ac:dyDescent="0.25">
      <c r="A314" t="s">
        <v>19429</v>
      </c>
      <c r="B314" t="s">
        <v>22485</v>
      </c>
      <c r="C314" t="s">
        <v>22258</v>
      </c>
    </row>
    <row r="315" spans="1:3" x14ac:dyDescent="0.25">
      <c r="A315" t="s">
        <v>21489</v>
      </c>
      <c r="B315" t="s">
        <v>13921</v>
      </c>
      <c r="C315" t="s">
        <v>22258</v>
      </c>
    </row>
    <row r="316" spans="1:3" x14ac:dyDescent="0.25">
      <c r="A316" t="s">
        <v>21490</v>
      </c>
      <c r="B316" t="s">
        <v>13832</v>
      </c>
      <c r="C316" t="s">
        <v>22258</v>
      </c>
    </row>
    <row r="317" spans="1:3" x14ac:dyDescent="0.25">
      <c r="A317" t="s">
        <v>21491</v>
      </c>
      <c r="B317" t="s">
        <v>22678</v>
      </c>
      <c r="C317" t="s">
        <v>22258</v>
      </c>
    </row>
    <row r="318" spans="1:3" x14ac:dyDescent="0.25">
      <c r="A318" t="s">
        <v>21492</v>
      </c>
      <c r="B318" t="s">
        <v>13915</v>
      </c>
      <c r="C318" t="s">
        <v>22258</v>
      </c>
    </row>
    <row r="319" spans="1:3" x14ac:dyDescent="0.25">
      <c r="A319" t="s">
        <v>19563</v>
      </c>
      <c r="B319" t="s">
        <v>22502</v>
      </c>
      <c r="C319" t="s">
        <v>22258</v>
      </c>
    </row>
    <row r="320" spans="1:3" x14ac:dyDescent="0.25">
      <c r="A320" t="s">
        <v>19562</v>
      </c>
      <c r="B320" t="s">
        <v>22501</v>
      </c>
      <c r="C320" t="s">
        <v>22258</v>
      </c>
    </row>
    <row r="321" spans="1:3" x14ac:dyDescent="0.25">
      <c r="A321" t="s">
        <v>19548</v>
      </c>
      <c r="B321" t="s">
        <v>22494</v>
      </c>
      <c r="C321" t="s">
        <v>22258</v>
      </c>
    </row>
    <row r="322" spans="1:3" x14ac:dyDescent="0.25">
      <c r="A322" t="s">
        <v>19552</v>
      </c>
      <c r="B322" t="s">
        <v>22496</v>
      </c>
      <c r="C322" t="s">
        <v>22258</v>
      </c>
    </row>
    <row r="323" spans="1:3" x14ac:dyDescent="0.25">
      <c r="A323" t="s">
        <v>19556</v>
      </c>
      <c r="B323" t="s">
        <v>22498</v>
      </c>
      <c r="C323" t="s">
        <v>22258</v>
      </c>
    </row>
    <row r="324" spans="1:3" x14ac:dyDescent="0.25">
      <c r="A324" t="s">
        <v>22251</v>
      </c>
      <c r="B324" t="s">
        <v>13960</v>
      </c>
      <c r="C324" t="s">
        <v>22258</v>
      </c>
    </row>
    <row r="325" spans="1:3" x14ac:dyDescent="0.25">
      <c r="A325" t="s">
        <v>20032</v>
      </c>
      <c r="B325" t="s">
        <v>22516</v>
      </c>
      <c r="C325" t="s">
        <v>22258</v>
      </c>
    </row>
    <row r="326" spans="1:3" x14ac:dyDescent="0.25">
      <c r="A326" t="s">
        <v>19549</v>
      </c>
      <c r="B326" t="s">
        <v>22495</v>
      </c>
      <c r="C326" t="s">
        <v>22258</v>
      </c>
    </row>
    <row r="327" spans="1:3" x14ac:dyDescent="0.25">
      <c r="A327" t="s">
        <v>19553</v>
      </c>
      <c r="B327" t="s">
        <v>22497</v>
      </c>
      <c r="C327" t="s">
        <v>22258</v>
      </c>
    </row>
    <row r="328" spans="1:3" x14ac:dyDescent="0.25">
      <c r="A328" t="s">
        <v>19557</v>
      </c>
      <c r="B328" t="s">
        <v>22499</v>
      </c>
      <c r="C328" t="s">
        <v>22258</v>
      </c>
    </row>
    <row r="329" spans="1:3" x14ac:dyDescent="0.25">
      <c r="A329" t="s">
        <v>20038</v>
      </c>
      <c r="B329" t="s">
        <v>22517</v>
      </c>
      <c r="C329" t="s">
        <v>22258</v>
      </c>
    </row>
    <row r="330" spans="1:3" x14ac:dyDescent="0.25">
      <c r="A330" t="s">
        <v>22131</v>
      </c>
      <c r="B330" t="s">
        <v>13608</v>
      </c>
      <c r="C330" t="s">
        <v>22258</v>
      </c>
    </row>
    <row r="331" spans="1:3" x14ac:dyDescent="0.25">
      <c r="A331" t="s">
        <v>22127</v>
      </c>
      <c r="B331" t="s">
        <v>13554</v>
      </c>
      <c r="C331" t="s">
        <v>22258</v>
      </c>
    </row>
    <row r="332" spans="1:3" x14ac:dyDescent="0.25">
      <c r="A332" t="s">
        <v>21494</v>
      </c>
      <c r="B332" t="s">
        <v>22680</v>
      </c>
      <c r="C332" t="s">
        <v>22258</v>
      </c>
    </row>
    <row r="333" spans="1:3" x14ac:dyDescent="0.25">
      <c r="A333" t="s">
        <v>19927</v>
      </c>
      <c r="B333" t="s">
        <v>22506</v>
      </c>
      <c r="C333" t="s">
        <v>22258</v>
      </c>
    </row>
    <row r="334" spans="1:3" x14ac:dyDescent="0.25">
      <c r="A334" t="s">
        <v>19946</v>
      </c>
      <c r="B334" t="s">
        <v>22511</v>
      </c>
      <c r="C334" t="s">
        <v>22258</v>
      </c>
    </row>
    <row r="335" spans="1:3" x14ac:dyDescent="0.25">
      <c r="A335" t="s">
        <v>19928</v>
      </c>
      <c r="B335" t="s">
        <v>22507</v>
      </c>
      <c r="C335" t="s">
        <v>22258</v>
      </c>
    </row>
    <row r="336" spans="1:3" x14ac:dyDescent="0.25">
      <c r="A336" t="s">
        <v>19930</v>
      </c>
      <c r="B336" t="s">
        <v>22508</v>
      </c>
      <c r="C336" t="s">
        <v>22258</v>
      </c>
    </row>
    <row r="337" spans="1:3" x14ac:dyDescent="0.25">
      <c r="A337" t="s">
        <v>19947</v>
      </c>
      <c r="B337" t="s">
        <v>22512</v>
      </c>
      <c r="C337" t="s">
        <v>22258</v>
      </c>
    </row>
    <row r="338" spans="1:3" x14ac:dyDescent="0.25">
      <c r="A338" t="s">
        <v>19939</v>
      </c>
      <c r="B338" t="s">
        <v>22509</v>
      </c>
      <c r="C338" t="s">
        <v>22258</v>
      </c>
    </row>
    <row r="339" spans="1:3" x14ac:dyDescent="0.25">
      <c r="A339" t="s">
        <v>19940</v>
      </c>
      <c r="B339" t="s">
        <v>22510</v>
      </c>
      <c r="C339" t="s">
        <v>22258</v>
      </c>
    </row>
    <row r="340" spans="1:3" x14ac:dyDescent="0.25">
      <c r="A340" t="s">
        <v>20563</v>
      </c>
      <c r="B340" t="s">
        <v>22526</v>
      </c>
      <c r="C340" t="s">
        <v>22258</v>
      </c>
    </row>
    <row r="341" spans="1:3" x14ac:dyDescent="0.25">
      <c r="A341" t="s">
        <v>20062</v>
      </c>
      <c r="B341" t="s">
        <v>22518</v>
      </c>
      <c r="C341" t="s">
        <v>22258</v>
      </c>
    </row>
    <row r="342" spans="1:3" x14ac:dyDescent="0.25">
      <c r="A342" t="s">
        <v>20015</v>
      </c>
      <c r="B342" t="s">
        <v>22513</v>
      </c>
      <c r="C342" t="s">
        <v>22258</v>
      </c>
    </row>
    <row r="343" spans="1:3" x14ac:dyDescent="0.25">
      <c r="A343" t="s">
        <v>20016</v>
      </c>
      <c r="B343" t="s">
        <v>22514</v>
      </c>
      <c r="C343" t="s">
        <v>22258</v>
      </c>
    </row>
    <row r="344" spans="1:3" x14ac:dyDescent="0.25">
      <c r="A344" t="s">
        <v>20017</v>
      </c>
      <c r="B344" t="s">
        <v>22515</v>
      </c>
      <c r="C344" t="s">
        <v>22258</v>
      </c>
    </row>
    <row r="345" spans="1:3" x14ac:dyDescent="0.25">
      <c r="A345" t="s">
        <v>21495</v>
      </c>
      <c r="B345" t="s">
        <v>13850</v>
      </c>
      <c r="C345" t="s">
        <v>22258</v>
      </c>
    </row>
    <row r="346" spans="1:3" x14ac:dyDescent="0.25">
      <c r="A346" t="s">
        <v>21496</v>
      </c>
      <c r="B346" t="s">
        <v>22681</v>
      </c>
      <c r="C346" t="s">
        <v>22258</v>
      </c>
    </row>
    <row r="347" spans="1:3" x14ac:dyDescent="0.25">
      <c r="A347" t="s">
        <v>21497</v>
      </c>
      <c r="B347" t="s">
        <v>22682</v>
      </c>
      <c r="C347" t="s">
        <v>22258</v>
      </c>
    </row>
    <row r="348" spans="1:3" x14ac:dyDescent="0.25">
      <c r="A348" t="s">
        <v>21498</v>
      </c>
      <c r="B348" t="s">
        <v>13917</v>
      </c>
      <c r="C348" t="s">
        <v>22258</v>
      </c>
    </row>
    <row r="349" spans="1:3" x14ac:dyDescent="0.25">
      <c r="A349" t="s">
        <v>21499</v>
      </c>
      <c r="B349" t="s">
        <v>13954</v>
      </c>
      <c r="C349" t="s">
        <v>22258</v>
      </c>
    </row>
    <row r="350" spans="1:3" x14ac:dyDescent="0.25">
      <c r="A350" t="s">
        <v>16860</v>
      </c>
      <c r="B350" t="s">
        <v>13416</v>
      </c>
      <c r="C350" t="s">
        <v>22258</v>
      </c>
    </row>
    <row r="351" spans="1:3" x14ac:dyDescent="0.25">
      <c r="A351" t="s">
        <v>16596</v>
      </c>
      <c r="B351" t="s">
        <v>13425</v>
      </c>
      <c r="C351" t="s">
        <v>22258</v>
      </c>
    </row>
    <row r="352" spans="1:3" x14ac:dyDescent="0.25">
      <c r="A352" t="s">
        <v>17178</v>
      </c>
      <c r="B352" t="s">
        <v>13590</v>
      </c>
      <c r="C352" t="s">
        <v>22258</v>
      </c>
    </row>
    <row r="353" spans="1:3" x14ac:dyDescent="0.25">
      <c r="A353" t="s">
        <v>21229</v>
      </c>
      <c r="B353" t="s">
        <v>13783</v>
      </c>
      <c r="C353" t="s">
        <v>22258</v>
      </c>
    </row>
    <row r="354" spans="1:3" x14ac:dyDescent="0.25">
      <c r="A354" t="s">
        <v>17186</v>
      </c>
      <c r="B354" t="s">
        <v>13410</v>
      </c>
      <c r="C354" t="s">
        <v>22258</v>
      </c>
    </row>
    <row r="355" spans="1:3" x14ac:dyDescent="0.25">
      <c r="A355" t="s">
        <v>17191</v>
      </c>
      <c r="B355" t="s">
        <v>22293</v>
      </c>
      <c r="C355" t="s">
        <v>22258</v>
      </c>
    </row>
    <row r="356" spans="1:3" x14ac:dyDescent="0.25">
      <c r="A356" t="s">
        <v>17196</v>
      </c>
      <c r="B356" t="s">
        <v>13423</v>
      </c>
      <c r="C356" t="s">
        <v>22258</v>
      </c>
    </row>
    <row r="357" spans="1:3" x14ac:dyDescent="0.25">
      <c r="A357" t="s">
        <v>18882</v>
      </c>
      <c r="B357" t="s">
        <v>13670</v>
      </c>
      <c r="C357" t="s">
        <v>22258</v>
      </c>
    </row>
    <row r="358" spans="1:3" x14ac:dyDescent="0.25">
      <c r="A358" t="s">
        <v>17202</v>
      </c>
      <c r="B358" t="s">
        <v>13572</v>
      </c>
      <c r="C358" t="s">
        <v>22258</v>
      </c>
    </row>
    <row r="359" spans="1:3" x14ac:dyDescent="0.25">
      <c r="A359" t="s">
        <v>17214</v>
      </c>
      <c r="B359" t="s">
        <v>13948</v>
      </c>
      <c r="C359" t="s">
        <v>22258</v>
      </c>
    </row>
    <row r="360" spans="1:3" x14ac:dyDescent="0.25">
      <c r="A360" t="s">
        <v>17674</v>
      </c>
      <c r="B360" t="s">
        <v>13424</v>
      </c>
      <c r="C360" t="s">
        <v>22258</v>
      </c>
    </row>
    <row r="361" spans="1:3" x14ac:dyDescent="0.25">
      <c r="A361" t="s">
        <v>17246</v>
      </c>
      <c r="B361" t="s">
        <v>13737</v>
      </c>
      <c r="C361" t="s">
        <v>22258</v>
      </c>
    </row>
    <row r="362" spans="1:3" x14ac:dyDescent="0.25">
      <c r="A362" t="s">
        <v>17224</v>
      </c>
      <c r="B362" t="s">
        <v>13802</v>
      </c>
      <c r="C362" t="s">
        <v>22258</v>
      </c>
    </row>
    <row r="363" spans="1:3" x14ac:dyDescent="0.25">
      <c r="A363" t="s">
        <v>19428</v>
      </c>
      <c r="B363" t="s">
        <v>22484</v>
      </c>
      <c r="C363" t="s">
        <v>22258</v>
      </c>
    </row>
    <row r="364" spans="1:3" x14ac:dyDescent="0.25">
      <c r="A364" t="s">
        <v>22229</v>
      </c>
      <c r="B364" t="s">
        <v>23020</v>
      </c>
      <c r="C364" t="s">
        <v>22258</v>
      </c>
    </row>
    <row r="365" spans="1:3" x14ac:dyDescent="0.25">
      <c r="A365" t="s">
        <v>22230</v>
      </c>
      <c r="B365" t="s">
        <v>23021</v>
      </c>
      <c r="C365" t="s">
        <v>22258</v>
      </c>
    </row>
    <row r="366" spans="1:3" x14ac:dyDescent="0.25">
      <c r="A366" t="s">
        <v>22231</v>
      </c>
      <c r="B366" t="s">
        <v>23022</v>
      </c>
      <c r="C366" t="s">
        <v>22258</v>
      </c>
    </row>
    <row r="367" spans="1:3" x14ac:dyDescent="0.25">
      <c r="A367" t="s">
        <v>22232</v>
      </c>
      <c r="B367" t="s">
        <v>23023</v>
      </c>
      <c r="C367" t="s">
        <v>22258</v>
      </c>
    </row>
    <row r="368" spans="1:3" x14ac:dyDescent="0.25">
      <c r="A368" t="s">
        <v>21501</v>
      </c>
      <c r="B368" t="s">
        <v>13852</v>
      </c>
      <c r="C368" t="s">
        <v>22258</v>
      </c>
    </row>
    <row r="369" spans="1:3" x14ac:dyDescent="0.25">
      <c r="A369" t="s">
        <v>17248</v>
      </c>
      <c r="B369" t="s">
        <v>22294</v>
      </c>
      <c r="C369" t="s">
        <v>22258</v>
      </c>
    </row>
    <row r="370" spans="1:3" x14ac:dyDescent="0.25">
      <c r="A370" t="s">
        <v>19020</v>
      </c>
      <c r="B370" t="s">
        <v>22440</v>
      </c>
      <c r="C370" t="s">
        <v>22258</v>
      </c>
    </row>
    <row r="371" spans="1:3" x14ac:dyDescent="0.25">
      <c r="A371" t="s">
        <v>17254</v>
      </c>
      <c r="B371" t="s">
        <v>13409</v>
      </c>
      <c r="C371" t="s">
        <v>22258</v>
      </c>
    </row>
    <row r="372" spans="1:3" x14ac:dyDescent="0.25">
      <c r="A372" t="s">
        <v>20096</v>
      </c>
      <c r="B372" t="s">
        <v>22521</v>
      </c>
      <c r="C372" t="s">
        <v>22258</v>
      </c>
    </row>
    <row r="373" spans="1:3" x14ac:dyDescent="0.25">
      <c r="A373" t="s">
        <v>17255</v>
      </c>
      <c r="B373" t="s">
        <v>22295</v>
      </c>
      <c r="C373" t="s">
        <v>22258</v>
      </c>
    </row>
    <row r="374" spans="1:3" x14ac:dyDescent="0.25">
      <c r="A374" t="s">
        <v>17260</v>
      </c>
      <c r="B374" t="s">
        <v>13407</v>
      </c>
      <c r="C374" t="s">
        <v>22258</v>
      </c>
    </row>
    <row r="375" spans="1:3" x14ac:dyDescent="0.25">
      <c r="A375" t="s">
        <v>21223</v>
      </c>
      <c r="B375" t="s">
        <v>13582</v>
      </c>
      <c r="C375" t="s">
        <v>22258</v>
      </c>
    </row>
    <row r="376" spans="1:3" x14ac:dyDescent="0.25">
      <c r="A376" t="s">
        <v>17264</v>
      </c>
      <c r="B376" t="s">
        <v>13408</v>
      </c>
      <c r="C376" t="s">
        <v>22258</v>
      </c>
    </row>
    <row r="377" spans="1:3" x14ac:dyDescent="0.25">
      <c r="A377" t="s">
        <v>17268</v>
      </c>
      <c r="B377" t="s">
        <v>13779</v>
      </c>
      <c r="C377" t="s">
        <v>22258</v>
      </c>
    </row>
    <row r="378" spans="1:3" x14ac:dyDescent="0.25">
      <c r="A378" t="s">
        <v>17272</v>
      </c>
      <c r="B378" t="s">
        <v>13826</v>
      </c>
      <c r="C378" t="s">
        <v>22258</v>
      </c>
    </row>
    <row r="379" spans="1:3" x14ac:dyDescent="0.25">
      <c r="A379" t="s">
        <v>17292</v>
      </c>
      <c r="B379" t="s">
        <v>13594</v>
      </c>
      <c r="C379" t="s">
        <v>22258</v>
      </c>
    </row>
    <row r="380" spans="1:3" x14ac:dyDescent="0.25">
      <c r="A380" t="s">
        <v>17294</v>
      </c>
      <c r="B380" t="s">
        <v>22296</v>
      </c>
      <c r="C380" t="s">
        <v>22258</v>
      </c>
    </row>
    <row r="381" spans="1:3" x14ac:dyDescent="0.25">
      <c r="A381" t="s">
        <v>17296</v>
      </c>
      <c r="B381" t="s">
        <v>22297</v>
      </c>
      <c r="C381" t="s">
        <v>22258</v>
      </c>
    </row>
    <row r="382" spans="1:3" x14ac:dyDescent="0.25">
      <c r="A382" t="s">
        <v>17298</v>
      </c>
      <c r="B382" t="s">
        <v>22298</v>
      </c>
      <c r="C382" t="s">
        <v>22258</v>
      </c>
    </row>
    <row r="383" spans="1:3" x14ac:dyDescent="0.25">
      <c r="A383" t="s">
        <v>17300</v>
      </c>
      <c r="B383" t="s">
        <v>22299</v>
      </c>
      <c r="C383" t="s">
        <v>22258</v>
      </c>
    </row>
    <row r="384" spans="1:3" x14ac:dyDescent="0.25">
      <c r="A384" t="s">
        <v>17302</v>
      </c>
      <c r="B384" t="s">
        <v>22300</v>
      </c>
      <c r="C384" t="s">
        <v>22258</v>
      </c>
    </row>
    <row r="385" spans="1:3" x14ac:dyDescent="0.25">
      <c r="A385" t="s">
        <v>19002</v>
      </c>
      <c r="B385" t="s">
        <v>13418</v>
      </c>
      <c r="C385" t="s">
        <v>22258</v>
      </c>
    </row>
    <row r="386" spans="1:3" x14ac:dyDescent="0.25">
      <c r="A386" t="s">
        <v>17304</v>
      </c>
      <c r="B386" t="s">
        <v>22301</v>
      </c>
      <c r="C386" t="s">
        <v>22258</v>
      </c>
    </row>
    <row r="387" spans="1:3" x14ac:dyDescent="0.25">
      <c r="A387" t="s">
        <v>19567</v>
      </c>
      <c r="B387" t="s">
        <v>13816</v>
      </c>
      <c r="C387" t="s">
        <v>22258</v>
      </c>
    </row>
    <row r="388" spans="1:3" x14ac:dyDescent="0.25">
      <c r="A388" t="s">
        <v>16810</v>
      </c>
      <c r="B388" t="s">
        <v>13585</v>
      </c>
      <c r="C388" t="s">
        <v>22258</v>
      </c>
    </row>
    <row r="389" spans="1:3" x14ac:dyDescent="0.25">
      <c r="A389" t="s">
        <v>21185</v>
      </c>
      <c r="B389" t="s">
        <v>13862</v>
      </c>
      <c r="C389" t="s">
        <v>22258</v>
      </c>
    </row>
    <row r="390" spans="1:3" x14ac:dyDescent="0.25">
      <c r="A390" t="s">
        <v>21663</v>
      </c>
      <c r="B390" t="s">
        <v>22784</v>
      </c>
      <c r="C390" t="s">
        <v>22258</v>
      </c>
    </row>
    <row r="391" spans="1:3" x14ac:dyDescent="0.25">
      <c r="A391" t="s">
        <v>21664</v>
      </c>
      <c r="B391" t="s">
        <v>22785</v>
      </c>
      <c r="C391" t="s">
        <v>22258</v>
      </c>
    </row>
    <row r="392" spans="1:3" x14ac:dyDescent="0.25">
      <c r="A392" t="s">
        <v>21665</v>
      </c>
      <c r="B392" t="s">
        <v>22786</v>
      </c>
      <c r="C392" t="s">
        <v>22258</v>
      </c>
    </row>
    <row r="393" spans="1:3" x14ac:dyDescent="0.25">
      <c r="A393" t="s">
        <v>21666</v>
      </c>
      <c r="B393" t="s">
        <v>22787</v>
      </c>
      <c r="C393" t="s">
        <v>22258</v>
      </c>
    </row>
    <row r="394" spans="1:3" x14ac:dyDescent="0.25">
      <c r="A394" t="s">
        <v>21667</v>
      </c>
      <c r="B394" t="s">
        <v>22788</v>
      </c>
      <c r="C394" t="s">
        <v>22258</v>
      </c>
    </row>
    <row r="395" spans="1:3" x14ac:dyDescent="0.25">
      <c r="A395" t="s">
        <v>21668</v>
      </c>
      <c r="B395" t="s">
        <v>22789</v>
      </c>
      <c r="C395" t="s">
        <v>22258</v>
      </c>
    </row>
    <row r="396" spans="1:3" x14ac:dyDescent="0.25">
      <c r="A396" t="s">
        <v>21669</v>
      </c>
      <c r="B396" t="s">
        <v>22790</v>
      </c>
      <c r="C396" t="s">
        <v>22258</v>
      </c>
    </row>
    <row r="397" spans="1:3" x14ac:dyDescent="0.25">
      <c r="A397" t="s">
        <v>21670</v>
      </c>
      <c r="B397" t="s">
        <v>22791</v>
      </c>
      <c r="C397" t="s">
        <v>22258</v>
      </c>
    </row>
    <row r="398" spans="1:3" x14ac:dyDescent="0.25">
      <c r="A398" t="s">
        <v>21230</v>
      </c>
      <c r="B398" t="s">
        <v>13426</v>
      </c>
      <c r="C398" t="s">
        <v>22258</v>
      </c>
    </row>
    <row r="399" spans="1:3" x14ac:dyDescent="0.25">
      <c r="A399" t="s">
        <v>21671</v>
      </c>
      <c r="B399" t="s">
        <v>22792</v>
      </c>
      <c r="C399" t="s">
        <v>22258</v>
      </c>
    </row>
    <row r="400" spans="1:3" x14ac:dyDescent="0.25">
      <c r="A400" t="s">
        <v>17328</v>
      </c>
      <c r="B400" t="s">
        <v>13421</v>
      </c>
      <c r="C400" t="s">
        <v>22258</v>
      </c>
    </row>
    <row r="401" spans="1:3" x14ac:dyDescent="0.25">
      <c r="A401" t="s">
        <v>17355</v>
      </c>
      <c r="B401" t="s">
        <v>13427</v>
      </c>
      <c r="C401" t="s">
        <v>22258</v>
      </c>
    </row>
    <row r="402" spans="1:3" x14ac:dyDescent="0.25">
      <c r="A402" t="s">
        <v>17360</v>
      </c>
      <c r="B402" t="s">
        <v>22303</v>
      </c>
      <c r="C402" t="s">
        <v>22258</v>
      </c>
    </row>
    <row r="403" spans="1:3" x14ac:dyDescent="0.25">
      <c r="A403" t="s">
        <v>20975</v>
      </c>
      <c r="B403" t="s">
        <v>22539</v>
      </c>
      <c r="C403" t="s">
        <v>22258</v>
      </c>
    </row>
    <row r="404" spans="1:3" x14ac:dyDescent="0.25">
      <c r="A404" t="s">
        <v>21160</v>
      </c>
      <c r="B404" t="s">
        <v>22563</v>
      </c>
      <c r="C404" t="s">
        <v>22258</v>
      </c>
    </row>
    <row r="405" spans="1:3" x14ac:dyDescent="0.25">
      <c r="A405" t="s">
        <v>21231</v>
      </c>
      <c r="B405" t="s">
        <v>22584</v>
      </c>
      <c r="C405" t="s">
        <v>22258</v>
      </c>
    </row>
    <row r="406" spans="1:3" x14ac:dyDescent="0.25">
      <c r="A406" t="s">
        <v>17378</v>
      </c>
      <c r="B406" t="s">
        <v>22304</v>
      </c>
      <c r="C406" t="s">
        <v>22258</v>
      </c>
    </row>
    <row r="407" spans="1:3" x14ac:dyDescent="0.25">
      <c r="A407" t="s">
        <v>17385</v>
      </c>
      <c r="B407" t="s">
        <v>13374</v>
      </c>
      <c r="C407" t="s">
        <v>22258</v>
      </c>
    </row>
    <row r="408" spans="1:3" x14ac:dyDescent="0.25">
      <c r="A408" t="s">
        <v>21588</v>
      </c>
      <c r="B408" t="s">
        <v>13596</v>
      </c>
      <c r="C408" t="s">
        <v>22258</v>
      </c>
    </row>
    <row r="409" spans="1:3" x14ac:dyDescent="0.25">
      <c r="A409" t="s">
        <v>20979</v>
      </c>
      <c r="B409" t="s">
        <v>13835</v>
      </c>
      <c r="C409" t="s">
        <v>22258</v>
      </c>
    </row>
    <row r="410" spans="1:3" x14ac:dyDescent="0.25">
      <c r="A410" t="s">
        <v>20980</v>
      </c>
      <c r="B410" t="s">
        <v>22541</v>
      </c>
      <c r="C410" t="s">
        <v>22258</v>
      </c>
    </row>
    <row r="411" spans="1:3" x14ac:dyDescent="0.25">
      <c r="A411" t="s">
        <v>17387</v>
      </c>
      <c r="B411" t="s">
        <v>13949</v>
      </c>
      <c r="C411" t="s">
        <v>22258</v>
      </c>
    </row>
    <row r="412" spans="1:3" x14ac:dyDescent="0.25">
      <c r="A412" t="s">
        <v>20982</v>
      </c>
      <c r="B412" t="s">
        <v>22543</v>
      </c>
      <c r="C412" t="s">
        <v>22258</v>
      </c>
    </row>
    <row r="413" spans="1:3" x14ac:dyDescent="0.25">
      <c r="A413" t="s">
        <v>17400</v>
      </c>
      <c r="B413" t="s">
        <v>13595</v>
      </c>
      <c r="C413" t="s">
        <v>22258</v>
      </c>
    </row>
    <row r="414" spans="1:3" x14ac:dyDescent="0.25">
      <c r="A414" t="s">
        <v>19003</v>
      </c>
      <c r="B414" t="s">
        <v>22430</v>
      </c>
      <c r="C414" t="s">
        <v>22258</v>
      </c>
    </row>
    <row r="415" spans="1:3" x14ac:dyDescent="0.25">
      <c r="A415" t="s">
        <v>17408</v>
      </c>
      <c r="B415" t="s">
        <v>13419</v>
      </c>
      <c r="C415" t="s">
        <v>22258</v>
      </c>
    </row>
    <row r="416" spans="1:3" x14ac:dyDescent="0.25">
      <c r="A416" t="s">
        <v>17469</v>
      </c>
      <c r="B416" t="s">
        <v>22307</v>
      </c>
      <c r="C416" t="s">
        <v>22258</v>
      </c>
    </row>
    <row r="417" spans="1:3" x14ac:dyDescent="0.25">
      <c r="A417" t="s">
        <v>19004</v>
      </c>
      <c r="B417" t="s">
        <v>13796</v>
      </c>
      <c r="C417" t="s">
        <v>22258</v>
      </c>
    </row>
    <row r="418" spans="1:3" x14ac:dyDescent="0.25">
      <c r="A418" t="s">
        <v>19005</v>
      </c>
      <c r="B418" t="s">
        <v>13763</v>
      </c>
      <c r="C418" t="s">
        <v>22258</v>
      </c>
    </row>
    <row r="419" spans="1:3" x14ac:dyDescent="0.25">
      <c r="A419" t="s">
        <v>21614</v>
      </c>
      <c r="B419" t="s">
        <v>22736</v>
      </c>
      <c r="C419" t="s">
        <v>22258</v>
      </c>
    </row>
    <row r="420" spans="1:3" x14ac:dyDescent="0.25">
      <c r="A420" t="s">
        <v>22116</v>
      </c>
      <c r="B420" t="s">
        <v>22985</v>
      </c>
      <c r="C420" t="s">
        <v>22258</v>
      </c>
    </row>
    <row r="421" spans="1:3" x14ac:dyDescent="0.25">
      <c r="A421" t="s">
        <v>17411</v>
      </c>
      <c r="B421" t="s">
        <v>22305</v>
      </c>
      <c r="C421" t="s">
        <v>22258</v>
      </c>
    </row>
    <row r="422" spans="1:3" x14ac:dyDescent="0.25">
      <c r="A422" t="s">
        <v>17427</v>
      </c>
      <c r="B422" t="s">
        <v>13684</v>
      </c>
      <c r="C422" t="s">
        <v>22258</v>
      </c>
    </row>
    <row r="423" spans="1:3" x14ac:dyDescent="0.25">
      <c r="A423" t="s">
        <v>17675</v>
      </c>
      <c r="B423" t="s">
        <v>13688</v>
      </c>
      <c r="C423" t="s">
        <v>22258</v>
      </c>
    </row>
    <row r="424" spans="1:3" x14ac:dyDescent="0.25">
      <c r="A424" t="s">
        <v>21502</v>
      </c>
      <c r="B424" t="s">
        <v>22683</v>
      </c>
      <c r="C424" t="s">
        <v>22258</v>
      </c>
    </row>
    <row r="425" spans="1:3" x14ac:dyDescent="0.25">
      <c r="A425" t="s">
        <v>17446</v>
      </c>
      <c r="B425" t="s">
        <v>22306</v>
      </c>
      <c r="C425" t="s">
        <v>22258</v>
      </c>
    </row>
    <row r="426" spans="1:3" x14ac:dyDescent="0.25">
      <c r="A426" t="s">
        <v>21503</v>
      </c>
      <c r="B426" t="s">
        <v>22684</v>
      </c>
      <c r="C426" t="s">
        <v>22258</v>
      </c>
    </row>
    <row r="427" spans="1:3" x14ac:dyDescent="0.25">
      <c r="A427" t="s">
        <v>17356</v>
      </c>
      <c r="B427" t="s">
        <v>13412</v>
      </c>
      <c r="C427" t="s">
        <v>22258</v>
      </c>
    </row>
    <row r="428" spans="1:3" x14ac:dyDescent="0.25">
      <c r="A428" t="s">
        <v>17461</v>
      </c>
      <c r="B428" t="s">
        <v>13859</v>
      </c>
      <c r="C428" t="s">
        <v>22258</v>
      </c>
    </row>
    <row r="429" spans="1:3" x14ac:dyDescent="0.25">
      <c r="A429" t="s">
        <v>17489</v>
      </c>
      <c r="B429" t="s">
        <v>22309</v>
      </c>
      <c r="C429" t="s">
        <v>22258</v>
      </c>
    </row>
    <row r="430" spans="1:3" x14ac:dyDescent="0.25">
      <c r="A430" t="s">
        <v>21232</v>
      </c>
      <c r="B430" t="s">
        <v>13422</v>
      </c>
      <c r="C430" t="s">
        <v>22258</v>
      </c>
    </row>
    <row r="431" spans="1:3" x14ac:dyDescent="0.25">
      <c r="A431" t="s">
        <v>17505</v>
      </c>
      <c r="B431" t="s">
        <v>22310</v>
      </c>
      <c r="C431" t="s">
        <v>22258</v>
      </c>
    </row>
    <row r="432" spans="1:3" x14ac:dyDescent="0.25">
      <c r="A432" t="s">
        <v>20985</v>
      </c>
      <c r="B432" t="s">
        <v>22544</v>
      </c>
      <c r="C432" t="s">
        <v>22258</v>
      </c>
    </row>
    <row r="433" spans="1:3" x14ac:dyDescent="0.25">
      <c r="A433" t="s">
        <v>21504</v>
      </c>
      <c r="B433" t="s">
        <v>22685</v>
      </c>
      <c r="C433" t="s">
        <v>22258</v>
      </c>
    </row>
    <row r="434" spans="1:3" x14ac:dyDescent="0.25">
      <c r="A434" t="s">
        <v>20988</v>
      </c>
      <c r="B434" t="s">
        <v>22545</v>
      </c>
      <c r="C434" t="s">
        <v>22258</v>
      </c>
    </row>
    <row r="435" spans="1:3" x14ac:dyDescent="0.25">
      <c r="A435" t="s">
        <v>20993</v>
      </c>
      <c r="B435" t="s">
        <v>22546</v>
      </c>
      <c r="C435" t="s">
        <v>22258</v>
      </c>
    </row>
    <row r="436" spans="1:3" x14ac:dyDescent="0.25">
      <c r="A436" t="s">
        <v>21505</v>
      </c>
      <c r="B436" t="s">
        <v>22686</v>
      </c>
      <c r="C436" t="s">
        <v>22258</v>
      </c>
    </row>
    <row r="437" spans="1:3" x14ac:dyDescent="0.25">
      <c r="A437" t="s">
        <v>21506</v>
      </c>
      <c r="B437" t="s">
        <v>13591</v>
      </c>
      <c r="C437" t="s">
        <v>22258</v>
      </c>
    </row>
    <row r="438" spans="1:3" x14ac:dyDescent="0.25">
      <c r="A438" t="s">
        <v>17560</v>
      </c>
      <c r="B438" t="s">
        <v>13413</v>
      </c>
      <c r="C438" t="s">
        <v>22258</v>
      </c>
    </row>
    <row r="439" spans="1:3" x14ac:dyDescent="0.25">
      <c r="A439" t="s">
        <v>17559</v>
      </c>
      <c r="B439" t="s">
        <v>13935</v>
      </c>
      <c r="C439" t="s">
        <v>22258</v>
      </c>
    </row>
    <row r="440" spans="1:3" x14ac:dyDescent="0.25">
      <c r="A440" t="s">
        <v>21189</v>
      </c>
      <c r="B440" t="s">
        <v>22578</v>
      </c>
      <c r="C440" t="s">
        <v>22258</v>
      </c>
    </row>
    <row r="441" spans="1:3" x14ac:dyDescent="0.25">
      <c r="A441" t="s">
        <v>17572</v>
      </c>
      <c r="B441" t="s">
        <v>22311</v>
      </c>
      <c r="C441" t="s">
        <v>22258</v>
      </c>
    </row>
    <row r="442" spans="1:3" x14ac:dyDescent="0.25">
      <c r="A442" t="s">
        <v>22233</v>
      </c>
      <c r="B442" t="s">
        <v>23024</v>
      </c>
      <c r="C442" t="s">
        <v>22258</v>
      </c>
    </row>
    <row r="443" spans="1:3" x14ac:dyDescent="0.25">
      <c r="A443" t="s">
        <v>19097</v>
      </c>
      <c r="B443" t="s">
        <v>22445</v>
      </c>
      <c r="C443" t="s">
        <v>22258</v>
      </c>
    </row>
    <row r="444" spans="1:3" x14ac:dyDescent="0.25">
      <c r="A444" t="s">
        <v>19006</v>
      </c>
      <c r="B444" t="s">
        <v>22431</v>
      </c>
      <c r="C444" t="s">
        <v>22258</v>
      </c>
    </row>
    <row r="445" spans="1:3" x14ac:dyDescent="0.25">
      <c r="A445" t="s">
        <v>17472</v>
      </c>
      <c r="B445" t="s">
        <v>22308</v>
      </c>
      <c r="C445" t="s">
        <v>22258</v>
      </c>
    </row>
    <row r="446" spans="1:3" x14ac:dyDescent="0.25">
      <c r="A446" t="s">
        <v>17581</v>
      </c>
      <c r="B446" t="s">
        <v>13373</v>
      </c>
      <c r="C446" t="s">
        <v>22258</v>
      </c>
    </row>
    <row r="447" spans="1:3" x14ac:dyDescent="0.25">
      <c r="A447" t="s">
        <v>22115</v>
      </c>
      <c r="B447" t="s">
        <v>22984</v>
      </c>
      <c r="C447" t="s">
        <v>22258</v>
      </c>
    </row>
    <row r="448" spans="1:3" x14ac:dyDescent="0.25">
      <c r="A448" t="s">
        <v>17583</v>
      </c>
      <c r="B448" t="s">
        <v>22312</v>
      </c>
      <c r="C448" t="s">
        <v>22258</v>
      </c>
    </row>
    <row r="449" spans="1:3" x14ac:dyDescent="0.25">
      <c r="A449" t="s">
        <v>17588</v>
      </c>
      <c r="B449" t="s">
        <v>22314</v>
      </c>
      <c r="C449" t="s">
        <v>22258</v>
      </c>
    </row>
    <row r="450" spans="1:3" x14ac:dyDescent="0.25">
      <c r="A450" t="s">
        <v>17585</v>
      </c>
      <c r="B450" t="s">
        <v>22313</v>
      </c>
      <c r="C450" t="s">
        <v>22258</v>
      </c>
    </row>
    <row r="451" spans="1:3" x14ac:dyDescent="0.25">
      <c r="A451" t="s">
        <v>17603</v>
      </c>
      <c r="B451" t="s">
        <v>13824</v>
      </c>
      <c r="C451" t="s">
        <v>22258</v>
      </c>
    </row>
    <row r="452" spans="1:3" x14ac:dyDescent="0.25">
      <c r="A452" t="s">
        <v>21493</v>
      </c>
      <c r="B452" t="s">
        <v>22679</v>
      </c>
      <c r="C452" t="s">
        <v>22258</v>
      </c>
    </row>
    <row r="453" spans="1:3" x14ac:dyDescent="0.25">
      <c r="A453" t="s">
        <v>17608</v>
      </c>
      <c r="B453" t="s">
        <v>13584</v>
      </c>
      <c r="C453" t="s">
        <v>22258</v>
      </c>
    </row>
    <row r="454" spans="1:3" x14ac:dyDescent="0.25">
      <c r="A454" t="s">
        <v>21415</v>
      </c>
      <c r="B454" t="s">
        <v>22656</v>
      </c>
      <c r="C454" t="s">
        <v>22258</v>
      </c>
    </row>
    <row r="455" spans="1:3" x14ac:dyDescent="0.25">
      <c r="A455" t="s">
        <v>17638</v>
      </c>
      <c r="B455" t="s">
        <v>13454</v>
      </c>
      <c r="C455" t="s">
        <v>22258</v>
      </c>
    </row>
    <row r="456" spans="1:3" x14ac:dyDescent="0.25">
      <c r="A456" t="s">
        <v>17635</v>
      </c>
      <c r="B456" t="s">
        <v>13930</v>
      </c>
      <c r="C456" t="s">
        <v>22258</v>
      </c>
    </row>
    <row r="457" spans="1:3" x14ac:dyDescent="0.25">
      <c r="A457" t="s">
        <v>21587</v>
      </c>
      <c r="B457" t="s">
        <v>13456</v>
      </c>
      <c r="C457" t="s">
        <v>22258</v>
      </c>
    </row>
    <row r="458" spans="1:3" x14ac:dyDescent="0.25">
      <c r="A458" t="s">
        <v>17642</v>
      </c>
      <c r="B458" t="s">
        <v>13952</v>
      </c>
      <c r="C458" t="s">
        <v>22258</v>
      </c>
    </row>
    <row r="459" spans="1:3" x14ac:dyDescent="0.25">
      <c r="A459" t="s">
        <v>17647</v>
      </c>
      <c r="B459" t="s">
        <v>13907</v>
      </c>
      <c r="C459" t="s">
        <v>22258</v>
      </c>
    </row>
    <row r="460" spans="1:3" x14ac:dyDescent="0.25">
      <c r="A460" t="s">
        <v>17649</v>
      </c>
      <c r="B460" t="s">
        <v>13751</v>
      </c>
      <c r="C460" t="s">
        <v>22258</v>
      </c>
    </row>
    <row r="461" spans="1:3" x14ac:dyDescent="0.25">
      <c r="A461" t="s">
        <v>21256</v>
      </c>
      <c r="B461" t="s">
        <v>13453</v>
      </c>
      <c r="C461" t="s">
        <v>22258</v>
      </c>
    </row>
    <row r="462" spans="1:3" x14ac:dyDescent="0.25">
      <c r="A462" t="s">
        <v>21233</v>
      </c>
      <c r="B462" t="s">
        <v>13498</v>
      </c>
      <c r="C462" t="s">
        <v>22258</v>
      </c>
    </row>
    <row r="463" spans="1:3" x14ac:dyDescent="0.25">
      <c r="A463" t="s">
        <v>22203</v>
      </c>
      <c r="B463" t="s">
        <v>23011</v>
      </c>
      <c r="C463" t="s">
        <v>22258</v>
      </c>
    </row>
    <row r="464" spans="1:3" x14ac:dyDescent="0.25">
      <c r="A464" t="s">
        <v>17657</v>
      </c>
      <c r="B464" t="s">
        <v>13429</v>
      </c>
      <c r="C464" t="s">
        <v>22258</v>
      </c>
    </row>
    <row r="465" spans="1:3" x14ac:dyDescent="0.25">
      <c r="A465" t="s">
        <v>22248</v>
      </c>
      <c r="B465" t="s">
        <v>23033</v>
      </c>
      <c r="C465" t="s">
        <v>22258</v>
      </c>
    </row>
    <row r="466" spans="1:3" x14ac:dyDescent="0.25">
      <c r="A466" t="s">
        <v>19007</v>
      </c>
      <c r="B466" t="s">
        <v>13713</v>
      </c>
      <c r="C466" t="s">
        <v>22258</v>
      </c>
    </row>
    <row r="467" spans="1:3" x14ac:dyDescent="0.25">
      <c r="A467" t="s">
        <v>19008</v>
      </c>
      <c r="B467" t="s">
        <v>13752</v>
      </c>
      <c r="C467" t="s">
        <v>22258</v>
      </c>
    </row>
    <row r="468" spans="1:3" x14ac:dyDescent="0.25">
      <c r="A468" t="s">
        <v>17676</v>
      </c>
      <c r="B468" t="s">
        <v>13613</v>
      </c>
      <c r="C468" t="s">
        <v>22258</v>
      </c>
    </row>
    <row r="469" spans="1:3" x14ac:dyDescent="0.25">
      <c r="A469" t="s">
        <v>17677</v>
      </c>
      <c r="B469" t="s">
        <v>22329</v>
      </c>
      <c r="C469" t="s">
        <v>22258</v>
      </c>
    </row>
    <row r="470" spans="1:3" x14ac:dyDescent="0.25">
      <c r="A470" t="s">
        <v>21193</v>
      </c>
      <c r="B470" t="s">
        <v>13774</v>
      </c>
      <c r="C470" t="s">
        <v>22258</v>
      </c>
    </row>
    <row r="471" spans="1:3" x14ac:dyDescent="0.25">
      <c r="A471" t="s">
        <v>17678</v>
      </c>
      <c r="B471" t="s">
        <v>13434</v>
      </c>
      <c r="C471" t="s">
        <v>22258</v>
      </c>
    </row>
    <row r="472" spans="1:3" x14ac:dyDescent="0.25">
      <c r="A472" t="s">
        <v>17205</v>
      </c>
      <c r="B472" t="s">
        <v>13449</v>
      </c>
      <c r="C472" t="s">
        <v>22258</v>
      </c>
    </row>
    <row r="473" spans="1:3" x14ac:dyDescent="0.25">
      <c r="A473" t="s">
        <v>21507</v>
      </c>
      <c r="B473" t="s">
        <v>13654</v>
      </c>
      <c r="C473" t="s">
        <v>22258</v>
      </c>
    </row>
    <row r="474" spans="1:3" x14ac:dyDescent="0.25">
      <c r="A474" t="s">
        <v>17679</v>
      </c>
      <c r="B474" t="s">
        <v>13603</v>
      </c>
      <c r="C474" t="s">
        <v>22258</v>
      </c>
    </row>
    <row r="475" spans="1:3" x14ac:dyDescent="0.25">
      <c r="A475" t="s">
        <v>17693</v>
      </c>
      <c r="B475" t="s">
        <v>13469</v>
      </c>
      <c r="C475" t="s">
        <v>22258</v>
      </c>
    </row>
    <row r="476" spans="1:3" x14ac:dyDescent="0.25">
      <c r="A476" t="s">
        <v>17680</v>
      </c>
      <c r="B476" t="s">
        <v>22330</v>
      </c>
      <c r="C476" t="s">
        <v>22258</v>
      </c>
    </row>
    <row r="477" spans="1:3" x14ac:dyDescent="0.25">
      <c r="A477" t="s">
        <v>17681</v>
      </c>
      <c r="B477" t="s">
        <v>22331</v>
      </c>
      <c r="C477" t="s">
        <v>22258</v>
      </c>
    </row>
    <row r="478" spans="1:3" x14ac:dyDescent="0.25">
      <c r="A478" t="s">
        <v>17682</v>
      </c>
      <c r="B478" t="s">
        <v>22332</v>
      </c>
      <c r="C478" t="s">
        <v>22258</v>
      </c>
    </row>
    <row r="479" spans="1:3" x14ac:dyDescent="0.25">
      <c r="A479" t="s">
        <v>17683</v>
      </c>
      <c r="B479" t="s">
        <v>22333</v>
      </c>
      <c r="C479" t="s">
        <v>22258</v>
      </c>
    </row>
    <row r="480" spans="1:3" x14ac:dyDescent="0.25">
      <c r="A480" t="s">
        <v>17684</v>
      </c>
      <c r="B480" t="s">
        <v>22334</v>
      </c>
      <c r="C480" t="s">
        <v>22258</v>
      </c>
    </row>
    <row r="481" spans="1:3" x14ac:dyDescent="0.25">
      <c r="A481" t="s">
        <v>17685</v>
      </c>
      <c r="B481" t="s">
        <v>22335</v>
      </c>
      <c r="C481" t="s">
        <v>22258</v>
      </c>
    </row>
    <row r="482" spans="1:3" x14ac:dyDescent="0.25">
      <c r="A482" t="s">
        <v>17686</v>
      </c>
      <c r="B482" t="s">
        <v>22336</v>
      </c>
      <c r="C482" t="s">
        <v>22258</v>
      </c>
    </row>
    <row r="483" spans="1:3" x14ac:dyDescent="0.25">
      <c r="A483" t="s">
        <v>17687</v>
      </c>
      <c r="B483" t="s">
        <v>22337</v>
      </c>
      <c r="C483" t="s">
        <v>22258</v>
      </c>
    </row>
    <row r="484" spans="1:3" x14ac:dyDescent="0.25">
      <c r="A484" t="s">
        <v>17688</v>
      </c>
      <c r="B484" t="s">
        <v>22338</v>
      </c>
      <c r="C484" t="s">
        <v>22258</v>
      </c>
    </row>
    <row r="485" spans="1:3" x14ac:dyDescent="0.25">
      <c r="A485" t="s">
        <v>17689</v>
      </c>
      <c r="B485" t="s">
        <v>22339</v>
      </c>
      <c r="C485" t="s">
        <v>22258</v>
      </c>
    </row>
    <row r="486" spans="1:3" x14ac:dyDescent="0.25">
      <c r="A486" t="s">
        <v>17690</v>
      </c>
      <c r="B486" t="s">
        <v>22340</v>
      </c>
      <c r="C486" t="s">
        <v>22258</v>
      </c>
    </row>
    <row r="487" spans="1:3" x14ac:dyDescent="0.25">
      <c r="A487" t="s">
        <v>17691</v>
      </c>
      <c r="B487" t="s">
        <v>22341</v>
      </c>
      <c r="C487" t="s">
        <v>22258</v>
      </c>
    </row>
    <row r="488" spans="1:3" x14ac:dyDescent="0.25">
      <c r="A488" t="s">
        <v>17692</v>
      </c>
      <c r="B488" t="s">
        <v>22342</v>
      </c>
      <c r="C488" t="s">
        <v>22258</v>
      </c>
    </row>
    <row r="489" spans="1:3" x14ac:dyDescent="0.25">
      <c r="A489" t="s">
        <v>21234</v>
      </c>
      <c r="B489" t="s">
        <v>13446</v>
      </c>
      <c r="C489" t="s">
        <v>22258</v>
      </c>
    </row>
    <row r="490" spans="1:3" x14ac:dyDescent="0.25">
      <c r="A490" t="s">
        <v>19009</v>
      </c>
      <c r="B490" t="s">
        <v>13784</v>
      </c>
      <c r="C490" t="s">
        <v>22258</v>
      </c>
    </row>
    <row r="491" spans="1:3" x14ac:dyDescent="0.25">
      <c r="A491" t="s">
        <v>21235</v>
      </c>
      <c r="B491" t="s">
        <v>13420</v>
      </c>
      <c r="C491" t="s">
        <v>22258</v>
      </c>
    </row>
    <row r="492" spans="1:3" x14ac:dyDescent="0.25">
      <c r="A492" t="s">
        <v>17694</v>
      </c>
      <c r="B492" t="s">
        <v>13450</v>
      </c>
      <c r="C492" t="s">
        <v>22258</v>
      </c>
    </row>
    <row r="493" spans="1:3" x14ac:dyDescent="0.25">
      <c r="A493" t="s">
        <v>17695</v>
      </c>
      <c r="B493" t="s">
        <v>22343</v>
      </c>
      <c r="C493" t="s">
        <v>22258</v>
      </c>
    </row>
    <row r="494" spans="1:3" x14ac:dyDescent="0.25">
      <c r="A494" t="s">
        <v>22234</v>
      </c>
      <c r="B494" t="s">
        <v>23025</v>
      </c>
      <c r="C494" t="s">
        <v>22258</v>
      </c>
    </row>
    <row r="495" spans="1:3" x14ac:dyDescent="0.25">
      <c r="A495" t="s">
        <v>17696</v>
      </c>
      <c r="B495" t="s">
        <v>22344</v>
      </c>
      <c r="C495" t="s">
        <v>22258</v>
      </c>
    </row>
    <row r="496" spans="1:3" x14ac:dyDescent="0.25">
      <c r="A496" t="s">
        <v>17697</v>
      </c>
      <c r="B496" t="s">
        <v>22345</v>
      </c>
      <c r="C496" t="s">
        <v>22258</v>
      </c>
    </row>
    <row r="497" spans="1:3" x14ac:dyDescent="0.25">
      <c r="A497" t="s">
        <v>17698</v>
      </c>
      <c r="B497" t="s">
        <v>22346</v>
      </c>
      <c r="C497" t="s">
        <v>22258</v>
      </c>
    </row>
    <row r="498" spans="1:3" x14ac:dyDescent="0.25">
      <c r="A498" t="s">
        <v>17699</v>
      </c>
      <c r="B498" t="s">
        <v>22347</v>
      </c>
      <c r="C498" t="s">
        <v>22258</v>
      </c>
    </row>
    <row r="499" spans="1:3" x14ac:dyDescent="0.25">
      <c r="A499" t="s">
        <v>20097</v>
      </c>
      <c r="B499" t="s">
        <v>22522</v>
      </c>
      <c r="C499" t="s">
        <v>22258</v>
      </c>
    </row>
    <row r="500" spans="1:3" x14ac:dyDescent="0.25">
      <c r="A500" t="s">
        <v>21559</v>
      </c>
      <c r="B500" t="s">
        <v>13428</v>
      </c>
      <c r="C500" t="s">
        <v>22258</v>
      </c>
    </row>
    <row r="501" spans="1:3" x14ac:dyDescent="0.25">
      <c r="A501" t="s">
        <v>17700</v>
      </c>
      <c r="B501" t="s">
        <v>13771</v>
      </c>
      <c r="C501" t="s">
        <v>22258</v>
      </c>
    </row>
    <row r="502" spans="1:3" x14ac:dyDescent="0.25">
      <c r="A502" t="s">
        <v>17701</v>
      </c>
      <c r="B502" t="s">
        <v>22348</v>
      </c>
      <c r="C502" t="s">
        <v>22258</v>
      </c>
    </row>
    <row r="503" spans="1:3" x14ac:dyDescent="0.25">
      <c r="A503" t="s">
        <v>17702</v>
      </c>
      <c r="B503" t="s">
        <v>13447</v>
      </c>
      <c r="C503" t="s">
        <v>22258</v>
      </c>
    </row>
    <row r="504" spans="1:3" x14ac:dyDescent="0.25">
      <c r="A504" t="s">
        <v>17703</v>
      </c>
      <c r="B504" t="s">
        <v>22349</v>
      </c>
      <c r="C504" t="s">
        <v>22258</v>
      </c>
    </row>
    <row r="505" spans="1:3" x14ac:dyDescent="0.25">
      <c r="A505" t="s">
        <v>17704</v>
      </c>
      <c r="B505" t="s">
        <v>22350</v>
      </c>
      <c r="C505" t="s">
        <v>22258</v>
      </c>
    </row>
    <row r="506" spans="1:3" x14ac:dyDescent="0.25">
      <c r="A506" t="s">
        <v>17705</v>
      </c>
      <c r="B506" t="s">
        <v>13709</v>
      </c>
      <c r="C506" t="s">
        <v>22258</v>
      </c>
    </row>
    <row r="507" spans="1:3" x14ac:dyDescent="0.25">
      <c r="A507" t="s">
        <v>16864</v>
      </c>
      <c r="B507" t="s">
        <v>13435</v>
      </c>
      <c r="C507" t="s">
        <v>22258</v>
      </c>
    </row>
    <row r="508" spans="1:3" x14ac:dyDescent="0.25">
      <c r="A508" t="s">
        <v>20063</v>
      </c>
      <c r="B508" t="s">
        <v>13440</v>
      </c>
      <c r="C508" t="s">
        <v>22258</v>
      </c>
    </row>
    <row r="509" spans="1:3" x14ac:dyDescent="0.25">
      <c r="A509" t="s">
        <v>21141</v>
      </c>
      <c r="B509" t="s">
        <v>22555</v>
      </c>
      <c r="C509" t="s">
        <v>22258</v>
      </c>
    </row>
    <row r="510" spans="1:3" x14ac:dyDescent="0.25">
      <c r="A510" t="s">
        <v>16814</v>
      </c>
      <c r="B510" t="s">
        <v>13597</v>
      </c>
      <c r="C510" t="s">
        <v>22258</v>
      </c>
    </row>
    <row r="511" spans="1:3" x14ac:dyDescent="0.25">
      <c r="A511" t="s">
        <v>21672</v>
      </c>
      <c r="B511" t="s">
        <v>22793</v>
      </c>
      <c r="C511" t="s">
        <v>22258</v>
      </c>
    </row>
    <row r="512" spans="1:3" x14ac:dyDescent="0.25">
      <c r="A512" t="s">
        <v>21673</v>
      </c>
      <c r="B512" t="s">
        <v>22794</v>
      </c>
      <c r="C512" t="s">
        <v>22258</v>
      </c>
    </row>
    <row r="513" spans="1:3" x14ac:dyDescent="0.25">
      <c r="A513" t="s">
        <v>21674</v>
      </c>
      <c r="B513" t="s">
        <v>22795</v>
      </c>
      <c r="C513" t="s">
        <v>22258</v>
      </c>
    </row>
    <row r="514" spans="1:3" x14ac:dyDescent="0.25">
      <c r="A514" t="s">
        <v>21675</v>
      </c>
      <c r="B514" t="s">
        <v>22796</v>
      </c>
      <c r="C514" t="s">
        <v>22258</v>
      </c>
    </row>
    <row r="515" spans="1:3" x14ac:dyDescent="0.25">
      <c r="A515" t="s">
        <v>21676</v>
      </c>
      <c r="B515" t="s">
        <v>22797</v>
      </c>
      <c r="C515" t="s">
        <v>22258</v>
      </c>
    </row>
    <row r="516" spans="1:3" x14ac:dyDescent="0.25">
      <c r="A516" t="s">
        <v>21677</v>
      </c>
      <c r="B516" t="s">
        <v>22798</v>
      </c>
      <c r="C516" t="s">
        <v>22258</v>
      </c>
    </row>
    <row r="517" spans="1:3" x14ac:dyDescent="0.25">
      <c r="A517" t="s">
        <v>21678</v>
      </c>
      <c r="B517" t="s">
        <v>22799</v>
      </c>
      <c r="C517" t="s">
        <v>22258</v>
      </c>
    </row>
    <row r="518" spans="1:3" x14ac:dyDescent="0.25">
      <c r="A518" t="s">
        <v>21679</v>
      </c>
      <c r="B518" t="s">
        <v>22800</v>
      </c>
      <c r="C518" t="s">
        <v>22258</v>
      </c>
    </row>
    <row r="519" spans="1:3" x14ac:dyDescent="0.25">
      <c r="A519" t="s">
        <v>21142</v>
      </c>
      <c r="B519" t="s">
        <v>22556</v>
      </c>
      <c r="C519" t="s">
        <v>22258</v>
      </c>
    </row>
    <row r="520" spans="1:3" x14ac:dyDescent="0.25">
      <c r="A520" t="s">
        <v>21144</v>
      </c>
      <c r="B520" t="s">
        <v>22558</v>
      </c>
      <c r="C520" t="s">
        <v>22258</v>
      </c>
    </row>
    <row r="521" spans="1:3" x14ac:dyDescent="0.25">
      <c r="A521" t="s">
        <v>17319</v>
      </c>
      <c r="B521" t="s">
        <v>13452</v>
      </c>
      <c r="C521" t="s">
        <v>22258</v>
      </c>
    </row>
    <row r="522" spans="1:3" x14ac:dyDescent="0.25">
      <c r="A522" t="s">
        <v>17706</v>
      </c>
      <c r="B522" t="s">
        <v>22351</v>
      </c>
      <c r="C522" t="s">
        <v>22258</v>
      </c>
    </row>
    <row r="523" spans="1:3" x14ac:dyDescent="0.25">
      <c r="A523" t="s">
        <v>21680</v>
      </c>
      <c r="B523" t="s">
        <v>22801</v>
      </c>
      <c r="C523" t="s">
        <v>22258</v>
      </c>
    </row>
    <row r="524" spans="1:3" x14ac:dyDescent="0.25">
      <c r="A524" t="s">
        <v>21681</v>
      </c>
      <c r="B524" t="s">
        <v>22802</v>
      </c>
      <c r="C524" t="s">
        <v>22258</v>
      </c>
    </row>
    <row r="525" spans="1:3" x14ac:dyDescent="0.25">
      <c r="A525" t="s">
        <v>21682</v>
      </c>
      <c r="B525" t="s">
        <v>22803</v>
      </c>
      <c r="C525" t="s">
        <v>22258</v>
      </c>
    </row>
    <row r="526" spans="1:3" x14ac:dyDescent="0.25">
      <c r="A526" t="s">
        <v>21683</v>
      </c>
      <c r="B526" t="s">
        <v>22804</v>
      </c>
      <c r="C526" t="s">
        <v>22258</v>
      </c>
    </row>
    <row r="527" spans="1:3" x14ac:dyDescent="0.25">
      <c r="A527" t="s">
        <v>21684</v>
      </c>
      <c r="B527" t="s">
        <v>22805</v>
      </c>
      <c r="C527" t="s">
        <v>22258</v>
      </c>
    </row>
    <row r="528" spans="1:3" x14ac:dyDescent="0.25">
      <c r="A528" t="s">
        <v>21685</v>
      </c>
      <c r="B528" t="s">
        <v>22806</v>
      </c>
      <c r="C528" t="s">
        <v>22258</v>
      </c>
    </row>
    <row r="529" spans="1:3" x14ac:dyDescent="0.25">
      <c r="A529" t="s">
        <v>21686</v>
      </c>
      <c r="B529" t="s">
        <v>22807</v>
      </c>
      <c r="C529" t="s">
        <v>22258</v>
      </c>
    </row>
    <row r="530" spans="1:3" x14ac:dyDescent="0.25">
      <c r="A530" t="s">
        <v>22221</v>
      </c>
      <c r="B530" t="s">
        <v>23018</v>
      </c>
      <c r="C530" t="s">
        <v>22258</v>
      </c>
    </row>
    <row r="531" spans="1:3" x14ac:dyDescent="0.25">
      <c r="A531" t="s">
        <v>22180</v>
      </c>
      <c r="B531" t="s">
        <v>23004</v>
      </c>
      <c r="C531" t="s">
        <v>22258</v>
      </c>
    </row>
    <row r="532" spans="1:3" x14ac:dyDescent="0.25">
      <c r="A532" t="s">
        <v>21687</v>
      </c>
      <c r="B532" t="s">
        <v>22808</v>
      </c>
      <c r="C532" t="s">
        <v>22258</v>
      </c>
    </row>
    <row r="533" spans="1:3" x14ac:dyDescent="0.25">
      <c r="A533" t="s">
        <v>21688</v>
      </c>
      <c r="B533" t="s">
        <v>22809</v>
      </c>
      <c r="C533" t="s">
        <v>22258</v>
      </c>
    </row>
    <row r="534" spans="1:3" x14ac:dyDescent="0.25">
      <c r="A534" t="s">
        <v>21689</v>
      </c>
      <c r="B534" t="s">
        <v>22810</v>
      </c>
      <c r="C534" t="s">
        <v>22258</v>
      </c>
    </row>
    <row r="535" spans="1:3" x14ac:dyDescent="0.25">
      <c r="A535" t="s">
        <v>22125</v>
      </c>
      <c r="B535" t="s">
        <v>13433</v>
      </c>
      <c r="C535" t="s">
        <v>22258</v>
      </c>
    </row>
    <row r="536" spans="1:3" x14ac:dyDescent="0.25">
      <c r="A536" t="s">
        <v>16816</v>
      </c>
      <c r="B536" t="s">
        <v>13436</v>
      </c>
      <c r="C536" t="s">
        <v>22258</v>
      </c>
    </row>
    <row r="537" spans="1:3" x14ac:dyDescent="0.25">
      <c r="A537" t="s">
        <v>21218</v>
      </c>
      <c r="B537" t="s">
        <v>13687</v>
      </c>
      <c r="C537" t="s">
        <v>22258</v>
      </c>
    </row>
    <row r="538" spans="1:3" x14ac:dyDescent="0.25">
      <c r="A538" t="s">
        <v>17707</v>
      </c>
      <c r="B538" t="s">
        <v>13395</v>
      </c>
      <c r="C538" t="s">
        <v>22258</v>
      </c>
    </row>
    <row r="539" spans="1:3" x14ac:dyDescent="0.25">
      <c r="A539" t="s">
        <v>21560</v>
      </c>
      <c r="B539" t="s">
        <v>13448</v>
      </c>
      <c r="C539" t="s">
        <v>22258</v>
      </c>
    </row>
    <row r="540" spans="1:3" x14ac:dyDescent="0.25">
      <c r="A540" t="s">
        <v>17709</v>
      </c>
      <c r="B540" t="s">
        <v>13941</v>
      </c>
      <c r="C540" t="s">
        <v>22258</v>
      </c>
    </row>
    <row r="541" spans="1:3" x14ac:dyDescent="0.25">
      <c r="A541" t="s">
        <v>17708</v>
      </c>
      <c r="B541" t="s">
        <v>13443</v>
      </c>
      <c r="C541" t="s">
        <v>22258</v>
      </c>
    </row>
    <row r="542" spans="1:3" x14ac:dyDescent="0.25">
      <c r="A542" t="s">
        <v>21561</v>
      </c>
      <c r="B542" t="s">
        <v>22722</v>
      </c>
      <c r="C542" t="s">
        <v>22258</v>
      </c>
    </row>
    <row r="543" spans="1:3" x14ac:dyDescent="0.25">
      <c r="A543" t="s">
        <v>21244</v>
      </c>
      <c r="B543" t="s">
        <v>13439</v>
      </c>
      <c r="C543" t="s">
        <v>22258</v>
      </c>
    </row>
    <row r="544" spans="1:3" x14ac:dyDescent="0.25">
      <c r="A544" t="s">
        <v>21562</v>
      </c>
      <c r="B544" t="s">
        <v>13431</v>
      </c>
      <c r="C544" t="s">
        <v>22258</v>
      </c>
    </row>
    <row r="545" spans="1:3" x14ac:dyDescent="0.25">
      <c r="A545" t="s">
        <v>21150</v>
      </c>
      <c r="B545" t="s">
        <v>13961</v>
      </c>
      <c r="C545" t="s">
        <v>22258</v>
      </c>
    </row>
    <row r="546" spans="1:3" x14ac:dyDescent="0.25">
      <c r="A546" t="s">
        <v>16866</v>
      </c>
      <c r="B546" t="s">
        <v>22282</v>
      </c>
      <c r="C546" t="s">
        <v>22258</v>
      </c>
    </row>
    <row r="547" spans="1:3" x14ac:dyDescent="0.25">
      <c r="A547" t="s">
        <v>16867</v>
      </c>
      <c r="B547" t="s">
        <v>22283</v>
      </c>
      <c r="C547" t="s">
        <v>22258</v>
      </c>
    </row>
    <row r="548" spans="1:3" x14ac:dyDescent="0.25">
      <c r="A548" t="s">
        <v>17710</v>
      </c>
      <c r="B548" t="s">
        <v>22352</v>
      </c>
      <c r="C548" t="s">
        <v>22258</v>
      </c>
    </row>
    <row r="549" spans="1:3" x14ac:dyDescent="0.25">
      <c r="A549" t="s">
        <v>21690</v>
      </c>
      <c r="B549" t="s">
        <v>22811</v>
      </c>
      <c r="C549" t="s">
        <v>22258</v>
      </c>
    </row>
    <row r="550" spans="1:3" x14ac:dyDescent="0.25">
      <c r="A550" t="s">
        <v>21691</v>
      </c>
      <c r="B550" t="s">
        <v>22812</v>
      </c>
      <c r="C550" t="s">
        <v>22258</v>
      </c>
    </row>
    <row r="551" spans="1:3" x14ac:dyDescent="0.25">
      <c r="A551" t="s">
        <v>21152</v>
      </c>
      <c r="B551" t="s">
        <v>13634</v>
      </c>
      <c r="C551" t="s">
        <v>22258</v>
      </c>
    </row>
    <row r="552" spans="1:3" x14ac:dyDescent="0.25">
      <c r="A552" t="s">
        <v>21692</v>
      </c>
      <c r="B552" t="s">
        <v>22813</v>
      </c>
      <c r="C552" t="s">
        <v>22258</v>
      </c>
    </row>
    <row r="553" spans="1:3" x14ac:dyDescent="0.25">
      <c r="A553" t="s">
        <v>21693</v>
      </c>
      <c r="B553" t="s">
        <v>22814</v>
      </c>
      <c r="C553" t="s">
        <v>22258</v>
      </c>
    </row>
    <row r="554" spans="1:3" x14ac:dyDescent="0.25">
      <c r="A554" t="s">
        <v>21153</v>
      </c>
      <c r="B554" t="s">
        <v>22560</v>
      </c>
      <c r="C554" t="s">
        <v>22258</v>
      </c>
    </row>
    <row r="555" spans="1:3" x14ac:dyDescent="0.25">
      <c r="A555" t="s">
        <v>21155</v>
      </c>
      <c r="B555" t="s">
        <v>13625</v>
      </c>
      <c r="C555" t="s">
        <v>22258</v>
      </c>
    </row>
    <row r="556" spans="1:3" x14ac:dyDescent="0.25">
      <c r="A556" t="s">
        <v>21158</v>
      </c>
      <c r="B556" t="s">
        <v>22561</v>
      </c>
      <c r="C556" t="s">
        <v>22258</v>
      </c>
    </row>
    <row r="557" spans="1:3" x14ac:dyDescent="0.25">
      <c r="A557" t="s">
        <v>21694</v>
      </c>
      <c r="B557" t="s">
        <v>22815</v>
      </c>
      <c r="C557" t="s">
        <v>22258</v>
      </c>
    </row>
    <row r="558" spans="1:3" x14ac:dyDescent="0.25">
      <c r="A558" t="s">
        <v>21695</v>
      </c>
      <c r="B558" t="s">
        <v>22816</v>
      </c>
      <c r="C558" t="s">
        <v>22258</v>
      </c>
    </row>
    <row r="559" spans="1:3" x14ac:dyDescent="0.25">
      <c r="A559" t="s">
        <v>17711</v>
      </c>
      <c r="B559" t="s">
        <v>13745</v>
      </c>
      <c r="C559" t="s">
        <v>22258</v>
      </c>
    </row>
    <row r="560" spans="1:3" x14ac:dyDescent="0.25">
      <c r="A560" t="s">
        <v>22110</v>
      </c>
      <c r="B560" t="s">
        <v>22981</v>
      </c>
      <c r="C560" t="s">
        <v>22258</v>
      </c>
    </row>
    <row r="561" spans="1:3" x14ac:dyDescent="0.25">
      <c r="A561" t="s">
        <v>22112</v>
      </c>
      <c r="B561" t="s">
        <v>22982</v>
      </c>
      <c r="C561" t="s">
        <v>22258</v>
      </c>
    </row>
    <row r="562" spans="1:3" x14ac:dyDescent="0.25">
      <c r="A562" t="s">
        <v>17712</v>
      </c>
      <c r="B562" t="s">
        <v>22353</v>
      </c>
      <c r="C562" t="s">
        <v>22258</v>
      </c>
    </row>
    <row r="563" spans="1:3" x14ac:dyDescent="0.25">
      <c r="A563" t="s">
        <v>17713</v>
      </c>
      <c r="B563" t="s">
        <v>22354</v>
      </c>
      <c r="C563" t="s">
        <v>22258</v>
      </c>
    </row>
    <row r="564" spans="1:3" x14ac:dyDescent="0.25">
      <c r="A564" t="s">
        <v>17714</v>
      </c>
      <c r="B564" t="s">
        <v>22355</v>
      </c>
      <c r="C564" t="s">
        <v>22258</v>
      </c>
    </row>
    <row r="565" spans="1:3" x14ac:dyDescent="0.25">
      <c r="A565" t="s">
        <v>17715</v>
      </c>
      <c r="B565" t="s">
        <v>22356</v>
      </c>
      <c r="C565" t="s">
        <v>22258</v>
      </c>
    </row>
    <row r="566" spans="1:3" x14ac:dyDescent="0.25">
      <c r="A566" t="s">
        <v>17716</v>
      </c>
      <c r="B566" t="s">
        <v>13445</v>
      </c>
      <c r="C566" t="s">
        <v>22258</v>
      </c>
    </row>
    <row r="567" spans="1:3" x14ac:dyDescent="0.25">
      <c r="A567" t="s">
        <v>17717</v>
      </c>
      <c r="B567" t="s">
        <v>22357</v>
      </c>
      <c r="C567" t="s">
        <v>22258</v>
      </c>
    </row>
    <row r="568" spans="1:3" x14ac:dyDescent="0.25">
      <c r="A568" t="s">
        <v>17718</v>
      </c>
      <c r="B568" t="s">
        <v>13872</v>
      </c>
      <c r="C568" t="s">
        <v>22258</v>
      </c>
    </row>
    <row r="569" spans="1:3" x14ac:dyDescent="0.25">
      <c r="A569" t="s">
        <v>17719</v>
      </c>
      <c r="B569" t="s">
        <v>13438</v>
      </c>
      <c r="C569" t="s">
        <v>22258</v>
      </c>
    </row>
    <row r="570" spans="1:3" x14ac:dyDescent="0.25">
      <c r="A570" t="s">
        <v>17720</v>
      </c>
      <c r="B570" t="s">
        <v>13721</v>
      </c>
      <c r="C570" t="s">
        <v>22258</v>
      </c>
    </row>
    <row r="571" spans="1:3" x14ac:dyDescent="0.25">
      <c r="A571" t="s">
        <v>17721</v>
      </c>
      <c r="B571" t="s">
        <v>13444</v>
      </c>
      <c r="C571" t="s">
        <v>22258</v>
      </c>
    </row>
    <row r="572" spans="1:3" x14ac:dyDescent="0.25">
      <c r="A572" t="s">
        <v>21220</v>
      </c>
      <c r="B572" t="s">
        <v>13441</v>
      </c>
      <c r="C572" t="s">
        <v>22258</v>
      </c>
    </row>
    <row r="573" spans="1:3" x14ac:dyDescent="0.25">
      <c r="A573" t="s">
        <v>21159</v>
      </c>
      <c r="B573" t="s">
        <v>22562</v>
      </c>
      <c r="C573" t="s">
        <v>22258</v>
      </c>
    </row>
    <row r="574" spans="1:3" x14ac:dyDescent="0.25">
      <c r="A574" t="s">
        <v>21161</v>
      </c>
      <c r="B574" t="s">
        <v>22564</v>
      </c>
      <c r="C574" t="s">
        <v>22258</v>
      </c>
    </row>
    <row r="575" spans="1:3" x14ac:dyDescent="0.25">
      <c r="A575" t="s">
        <v>21162</v>
      </c>
      <c r="B575" t="s">
        <v>22565</v>
      </c>
      <c r="C575" t="s">
        <v>22258</v>
      </c>
    </row>
    <row r="576" spans="1:3" x14ac:dyDescent="0.25">
      <c r="A576" t="s">
        <v>21163</v>
      </c>
      <c r="B576" t="s">
        <v>22566</v>
      </c>
      <c r="C576" t="s">
        <v>22258</v>
      </c>
    </row>
    <row r="577" spans="1:3" x14ac:dyDescent="0.25">
      <c r="A577" t="s">
        <v>16312</v>
      </c>
      <c r="B577" t="s">
        <v>22265</v>
      </c>
      <c r="C577" t="s">
        <v>22258</v>
      </c>
    </row>
    <row r="578" spans="1:3" x14ac:dyDescent="0.25">
      <c r="A578" t="s">
        <v>16436</v>
      </c>
      <c r="B578" t="s">
        <v>13819</v>
      </c>
      <c r="C578" t="s">
        <v>22258</v>
      </c>
    </row>
    <row r="579" spans="1:3" x14ac:dyDescent="0.25">
      <c r="A579" t="s">
        <v>17722</v>
      </c>
      <c r="B579" t="s">
        <v>13866</v>
      </c>
      <c r="C579" t="s">
        <v>22258</v>
      </c>
    </row>
    <row r="580" spans="1:3" x14ac:dyDescent="0.25">
      <c r="A580" t="s">
        <v>17724</v>
      </c>
      <c r="B580" t="s">
        <v>22359</v>
      </c>
      <c r="C580" t="s">
        <v>22258</v>
      </c>
    </row>
    <row r="581" spans="1:3" x14ac:dyDescent="0.25">
      <c r="A581" t="s">
        <v>17723</v>
      </c>
      <c r="B581" t="s">
        <v>22358</v>
      </c>
      <c r="C581" t="s">
        <v>22258</v>
      </c>
    </row>
    <row r="582" spans="1:3" x14ac:dyDescent="0.25">
      <c r="A582" t="s">
        <v>19200</v>
      </c>
      <c r="B582" t="s">
        <v>22447</v>
      </c>
      <c r="C582" t="s">
        <v>22258</v>
      </c>
    </row>
    <row r="583" spans="1:3" x14ac:dyDescent="0.25">
      <c r="A583" t="s">
        <v>19203</v>
      </c>
      <c r="B583" t="s">
        <v>22448</v>
      </c>
      <c r="C583" t="s">
        <v>22258</v>
      </c>
    </row>
    <row r="584" spans="1:3" x14ac:dyDescent="0.25">
      <c r="A584" t="s">
        <v>19206</v>
      </c>
      <c r="B584" t="s">
        <v>22449</v>
      </c>
      <c r="C584" t="s">
        <v>22258</v>
      </c>
    </row>
    <row r="585" spans="1:3" x14ac:dyDescent="0.25">
      <c r="A585" t="s">
        <v>19209</v>
      </c>
      <c r="B585" t="s">
        <v>22450</v>
      </c>
      <c r="C585" t="s">
        <v>22258</v>
      </c>
    </row>
    <row r="586" spans="1:3" x14ac:dyDescent="0.25">
      <c r="A586" t="s">
        <v>19010</v>
      </c>
      <c r="B586" t="s">
        <v>13858</v>
      </c>
      <c r="C586" t="s">
        <v>22258</v>
      </c>
    </row>
    <row r="587" spans="1:3" x14ac:dyDescent="0.25">
      <c r="A587" t="s">
        <v>19011</v>
      </c>
      <c r="B587" t="s">
        <v>13871</v>
      </c>
      <c r="C587" t="s">
        <v>22258</v>
      </c>
    </row>
    <row r="588" spans="1:3" x14ac:dyDescent="0.25">
      <c r="A588" t="s">
        <v>21508</v>
      </c>
      <c r="B588" t="s">
        <v>13612</v>
      </c>
      <c r="C588" t="s">
        <v>22258</v>
      </c>
    </row>
    <row r="589" spans="1:3" x14ac:dyDescent="0.25">
      <c r="A589" t="s">
        <v>21258</v>
      </c>
      <c r="B589" t="s">
        <v>22592</v>
      </c>
      <c r="C589" t="s">
        <v>22258</v>
      </c>
    </row>
    <row r="590" spans="1:3" x14ac:dyDescent="0.25">
      <c r="A590" t="s">
        <v>19333</v>
      </c>
      <c r="B590" t="s">
        <v>22457</v>
      </c>
      <c r="C590" t="s">
        <v>22258</v>
      </c>
    </row>
    <row r="591" spans="1:3" x14ac:dyDescent="0.25">
      <c r="A591" t="s">
        <v>21509</v>
      </c>
      <c r="B591" t="s">
        <v>13483</v>
      </c>
      <c r="C591" t="s">
        <v>22258</v>
      </c>
    </row>
    <row r="592" spans="1:3" x14ac:dyDescent="0.25">
      <c r="A592" t="s">
        <v>19135</v>
      </c>
      <c r="B592" t="s">
        <v>22446</v>
      </c>
      <c r="C592" t="s">
        <v>22258</v>
      </c>
    </row>
    <row r="593" spans="1:3" x14ac:dyDescent="0.25">
      <c r="A593" t="s">
        <v>19012</v>
      </c>
      <c r="B593" t="s">
        <v>22432</v>
      </c>
      <c r="C593" t="s">
        <v>22258</v>
      </c>
    </row>
    <row r="594" spans="1:3" x14ac:dyDescent="0.25">
      <c r="A594" t="s">
        <v>19013</v>
      </c>
      <c r="B594" t="s">
        <v>22433</v>
      </c>
      <c r="C594" t="s">
        <v>22258</v>
      </c>
    </row>
    <row r="595" spans="1:3" x14ac:dyDescent="0.25">
      <c r="A595" t="s">
        <v>19014</v>
      </c>
      <c r="B595" t="s">
        <v>22434</v>
      </c>
      <c r="C595" t="s">
        <v>22258</v>
      </c>
    </row>
    <row r="596" spans="1:3" x14ac:dyDescent="0.25">
      <c r="A596" t="s">
        <v>19015</v>
      </c>
      <c r="B596" t="s">
        <v>22435</v>
      </c>
      <c r="C596" t="s">
        <v>22258</v>
      </c>
    </row>
    <row r="597" spans="1:3" x14ac:dyDescent="0.25">
      <c r="A597" t="s">
        <v>19016</v>
      </c>
      <c r="B597" t="s">
        <v>22436</v>
      </c>
      <c r="C597" t="s">
        <v>22258</v>
      </c>
    </row>
    <row r="598" spans="1:3" x14ac:dyDescent="0.25">
      <c r="A598" t="s">
        <v>19017</v>
      </c>
      <c r="B598" t="s">
        <v>22437</v>
      </c>
      <c r="C598" t="s">
        <v>22258</v>
      </c>
    </row>
    <row r="599" spans="1:3" x14ac:dyDescent="0.25">
      <c r="A599" t="s">
        <v>19018</v>
      </c>
      <c r="B599" t="s">
        <v>22438</v>
      </c>
      <c r="C599" t="s">
        <v>22258</v>
      </c>
    </row>
    <row r="600" spans="1:3" x14ac:dyDescent="0.25">
      <c r="A600" t="s">
        <v>19019</v>
      </c>
      <c r="B600" t="s">
        <v>22439</v>
      </c>
      <c r="C600" t="s">
        <v>22258</v>
      </c>
    </row>
    <row r="601" spans="1:3" x14ac:dyDescent="0.25">
      <c r="A601" t="s">
        <v>19021</v>
      </c>
      <c r="B601" t="s">
        <v>22441</v>
      </c>
      <c r="C601" t="s">
        <v>22258</v>
      </c>
    </row>
    <row r="602" spans="1:3" x14ac:dyDescent="0.25">
      <c r="A602" t="s">
        <v>19227</v>
      </c>
      <c r="B602" t="s">
        <v>22451</v>
      </c>
      <c r="C602" t="s">
        <v>22258</v>
      </c>
    </row>
    <row r="603" spans="1:3" x14ac:dyDescent="0.25">
      <c r="A603" t="s">
        <v>19233</v>
      </c>
      <c r="B603" t="s">
        <v>22452</v>
      </c>
      <c r="C603" t="s">
        <v>22258</v>
      </c>
    </row>
    <row r="604" spans="1:3" x14ac:dyDescent="0.25">
      <c r="A604" t="s">
        <v>19236</v>
      </c>
      <c r="B604" t="s">
        <v>22453</v>
      </c>
      <c r="C604" t="s">
        <v>22258</v>
      </c>
    </row>
    <row r="605" spans="1:3" x14ac:dyDescent="0.25">
      <c r="A605" t="s">
        <v>19239</v>
      </c>
      <c r="B605" t="s">
        <v>22454</v>
      </c>
      <c r="C605" t="s">
        <v>22258</v>
      </c>
    </row>
    <row r="606" spans="1:3" x14ac:dyDescent="0.25">
      <c r="A606" t="s">
        <v>19242</v>
      </c>
      <c r="B606" t="s">
        <v>22455</v>
      </c>
      <c r="C606" t="s">
        <v>22258</v>
      </c>
    </row>
    <row r="607" spans="1:3" x14ac:dyDescent="0.25">
      <c r="A607" t="s">
        <v>19258</v>
      </c>
      <c r="B607" t="s">
        <v>22456</v>
      </c>
      <c r="C607" t="s">
        <v>22258</v>
      </c>
    </row>
    <row r="608" spans="1:3" x14ac:dyDescent="0.25">
      <c r="A608" t="s">
        <v>19354</v>
      </c>
      <c r="B608" t="s">
        <v>22461</v>
      </c>
      <c r="C608" t="s">
        <v>22258</v>
      </c>
    </row>
    <row r="609" spans="1:3" x14ac:dyDescent="0.25">
      <c r="A609" t="s">
        <v>19022</v>
      </c>
      <c r="B609" t="s">
        <v>22442</v>
      </c>
      <c r="C609" t="s">
        <v>22258</v>
      </c>
    </row>
    <row r="610" spans="1:3" x14ac:dyDescent="0.25">
      <c r="A610" t="s">
        <v>19023</v>
      </c>
      <c r="B610" t="s">
        <v>22443</v>
      </c>
      <c r="C610" t="s">
        <v>22258</v>
      </c>
    </row>
    <row r="611" spans="1:3" x14ac:dyDescent="0.25">
      <c r="A611" t="s">
        <v>19361</v>
      </c>
      <c r="B611" t="s">
        <v>13725</v>
      </c>
      <c r="C611" t="s">
        <v>22258</v>
      </c>
    </row>
    <row r="612" spans="1:3" x14ac:dyDescent="0.25">
      <c r="A612" t="s">
        <v>19373</v>
      </c>
      <c r="B612" t="s">
        <v>22468</v>
      </c>
      <c r="C612" t="s">
        <v>22258</v>
      </c>
    </row>
    <row r="613" spans="1:3" x14ac:dyDescent="0.25">
      <c r="A613" t="s">
        <v>19371</v>
      </c>
      <c r="B613" t="s">
        <v>22467</v>
      </c>
      <c r="C613" t="s">
        <v>22258</v>
      </c>
    </row>
    <row r="614" spans="1:3" x14ac:dyDescent="0.25">
      <c r="A614" t="s">
        <v>19363</v>
      </c>
      <c r="B614" t="s">
        <v>13635</v>
      </c>
      <c r="C614" t="s">
        <v>22258</v>
      </c>
    </row>
    <row r="615" spans="1:3" x14ac:dyDescent="0.25">
      <c r="A615" t="s">
        <v>19343</v>
      </c>
      <c r="B615" t="s">
        <v>13626</v>
      </c>
      <c r="C615" t="s">
        <v>22258</v>
      </c>
    </row>
    <row r="616" spans="1:3" x14ac:dyDescent="0.25">
      <c r="A616" t="s">
        <v>19345</v>
      </c>
      <c r="B616" t="s">
        <v>13616</v>
      </c>
      <c r="C616" t="s">
        <v>22258</v>
      </c>
    </row>
    <row r="617" spans="1:3" x14ac:dyDescent="0.25">
      <c r="A617" t="s">
        <v>19365</v>
      </c>
      <c r="B617" t="s">
        <v>22465</v>
      </c>
      <c r="C617" t="s">
        <v>22258</v>
      </c>
    </row>
    <row r="618" spans="1:3" x14ac:dyDescent="0.25">
      <c r="A618" t="s">
        <v>19347</v>
      </c>
      <c r="B618" t="s">
        <v>22458</v>
      </c>
      <c r="C618" t="s">
        <v>22258</v>
      </c>
    </row>
    <row r="619" spans="1:3" x14ac:dyDescent="0.25">
      <c r="A619" t="s">
        <v>19349</v>
      </c>
      <c r="B619" t="s">
        <v>22459</v>
      </c>
      <c r="C619" t="s">
        <v>22258</v>
      </c>
    </row>
    <row r="620" spans="1:3" x14ac:dyDescent="0.25">
      <c r="A620" t="s">
        <v>19367</v>
      </c>
      <c r="B620" t="s">
        <v>22466</v>
      </c>
      <c r="C620" t="s">
        <v>22258</v>
      </c>
    </row>
    <row r="621" spans="1:3" x14ac:dyDescent="0.25">
      <c r="A621" t="s">
        <v>19369</v>
      </c>
      <c r="B621" t="s">
        <v>13843</v>
      </c>
      <c r="C621" t="s">
        <v>22258</v>
      </c>
    </row>
    <row r="622" spans="1:3" x14ac:dyDescent="0.25">
      <c r="A622" t="s">
        <v>19356</v>
      </c>
      <c r="B622" t="s">
        <v>22462</v>
      </c>
      <c r="C622" t="s">
        <v>22258</v>
      </c>
    </row>
    <row r="623" spans="1:3" x14ac:dyDescent="0.25">
      <c r="A623" t="s">
        <v>19358</v>
      </c>
      <c r="B623" t="s">
        <v>22463</v>
      </c>
      <c r="C623" t="s">
        <v>22258</v>
      </c>
    </row>
    <row r="624" spans="1:3" x14ac:dyDescent="0.25">
      <c r="A624" t="s">
        <v>19360</v>
      </c>
      <c r="B624" t="s">
        <v>22464</v>
      </c>
      <c r="C624" t="s">
        <v>22258</v>
      </c>
    </row>
    <row r="625" spans="1:3" x14ac:dyDescent="0.25">
      <c r="A625" t="s">
        <v>19375</v>
      </c>
      <c r="B625" t="s">
        <v>22469</v>
      </c>
      <c r="C625" t="s">
        <v>22258</v>
      </c>
    </row>
    <row r="626" spans="1:3" x14ac:dyDescent="0.25">
      <c r="A626" t="s">
        <v>19377</v>
      </c>
      <c r="B626" t="s">
        <v>22470</v>
      </c>
      <c r="C626" t="s">
        <v>22258</v>
      </c>
    </row>
    <row r="627" spans="1:3" x14ac:dyDescent="0.25">
      <c r="A627" t="s">
        <v>19379</v>
      </c>
      <c r="B627" t="s">
        <v>22471</v>
      </c>
      <c r="C627" t="s">
        <v>22258</v>
      </c>
    </row>
    <row r="628" spans="1:3" x14ac:dyDescent="0.25">
      <c r="A628" t="s">
        <v>19381</v>
      </c>
      <c r="B628" t="s">
        <v>22472</v>
      </c>
      <c r="C628" t="s">
        <v>22258</v>
      </c>
    </row>
    <row r="629" spans="1:3" x14ac:dyDescent="0.25">
      <c r="A629" t="s">
        <v>19383</v>
      </c>
      <c r="B629" t="s">
        <v>22473</v>
      </c>
      <c r="C629" t="s">
        <v>22258</v>
      </c>
    </row>
    <row r="630" spans="1:3" x14ac:dyDescent="0.25">
      <c r="A630" t="s">
        <v>19385</v>
      </c>
      <c r="B630" t="s">
        <v>22474</v>
      </c>
      <c r="C630" t="s">
        <v>22258</v>
      </c>
    </row>
    <row r="631" spans="1:3" x14ac:dyDescent="0.25">
      <c r="A631" t="s">
        <v>19387</v>
      </c>
      <c r="B631" t="s">
        <v>22475</v>
      </c>
      <c r="C631" t="s">
        <v>22258</v>
      </c>
    </row>
    <row r="632" spans="1:3" x14ac:dyDescent="0.25">
      <c r="A632" t="s">
        <v>19389</v>
      </c>
      <c r="B632" t="s">
        <v>22476</v>
      </c>
      <c r="C632" t="s">
        <v>22258</v>
      </c>
    </row>
    <row r="633" spans="1:3" x14ac:dyDescent="0.25">
      <c r="A633" t="s">
        <v>19391</v>
      </c>
      <c r="B633" t="s">
        <v>22477</v>
      </c>
      <c r="C633" t="s">
        <v>22258</v>
      </c>
    </row>
    <row r="634" spans="1:3" x14ac:dyDescent="0.25">
      <c r="A634" t="s">
        <v>19393</v>
      </c>
      <c r="B634" t="s">
        <v>22478</v>
      </c>
      <c r="C634" t="s">
        <v>22258</v>
      </c>
    </row>
    <row r="635" spans="1:3" x14ac:dyDescent="0.25">
      <c r="A635" t="s">
        <v>19395</v>
      </c>
      <c r="B635" t="s">
        <v>22479</v>
      </c>
      <c r="C635" t="s">
        <v>22258</v>
      </c>
    </row>
    <row r="636" spans="1:3" x14ac:dyDescent="0.25">
      <c r="A636" t="s">
        <v>19397</v>
      </c>
      <c r="B636" t="s">
        <v>22480</v>
      </c>
      <c r="C636" t="s">
        <v>22258</v>
      </c>
    </row>
    <row r="637" spans="1:3" x14ac:dyDescent="0.25">
      <c r="A637" t="s">
        <v>19351</v>
      </c>
      <c r="B637" t="s">
        <v>22460</v>
      </c>
      <c r="C637" t="s">
        <v>22258</v>
      </c>
    </row>
    <row r="638" spans="1:3" x14ac:dyDescent="0.25">
      <c r="A638" t="s">
        <v>16313</v>
      </c>
      <c r="B638" t="s">
        <v>13588</v>
      </c>
      <c r="C638" t="s">
        <v>22258</v>
      </c>
    </row>
    <row r="639" spans="1:3" x14ac:dyDescent="0.25">
      <c r="A639" t="s">
        <v>17725</v>
      </c>
      <c r="B639" t="s">
        <v>22360</v>
      </c>
      <c r="C639" t="s">
        <v>22258</v>
      </c>
    </row>
    <row r="640" spans="1:3" x14ac:dyDescent="0.25">
      <c r="A640" t="s">
        <v>21236</v>
      </c>
      <c r="B640" t="s">
        <v>13630</v>
      </c>
      <c r="C640" t="s">
        <v>22258</v>
      </c>
    </row>
    <row r="641" spans="1:3" x14ac:dyDescent="0.25">
      <c r="A641" t="s">
        <v>17726</v>
      </c>
      <c r="B641" t="s">
        <v>13494</v>
      </c>
      <c r="C641" t="s">
        <v>22258</v>
      </c>
    </row>
    <row r="642" spans="1:3" x14ac:dyDescent="0.25">
      <c r="A642" t="s">
        <v>17727</v>
      </c>
      <c r="B642" t="s">
        <v>13870</v>
      </c>
      <c r="C642" t="s">
        <v>22258</v>
      </c>
    </row>
    <row r="643" spans="1:3" x14ac:dyDescent="0.25">
      <c r="A643" t="s">
        <v>21255</v>
      </c>
      <c r="B643" t="s">
        <v>22590</v>
      </c>
      <c r="C643" t="s">
        <v>22258</v>
      </c>
    </row>
    <row r="644" spans="1:3" x14ac:dyDescent="0.25">
      <c r="A644" t="s">
        <v>21510</v>
      </c>
      <c r="B644" t="s">
        <v>22687</v>
      </c>
      <c r="C644" t="s">
        <v>22258</v>
      </c>
    </row>
    <row r="645" spans="1:3" x14ac:dyDescent="0.25">
      <c r="A645" t="s">
        <v>17728</v>
      </c>
      <c r="B645" t="s">
        <v>22361</v>
      </c>
      <c r="C645" t="s">
        <v>22258</v>
      </c>
    </row>
    <row r="646" spans="1:3" x14ac:dyDescent="0.25">
      <c r="A646" t="s">
        <v>17729</v>
      </c>
      <c r="B646" t="s">
        <v>13839</v>
      </c>
      <c r="C646" t="s">
        <v>22258</v>
      </c>
    </row>
    <row r="647" spans="1:3" x14ac:dyDescent="0.25">
      <c r="A647" t="s">
        <v>21511</v>
      </c>
      <c r="B647" t="s">
        <v>22688</v>
      </c>
      <c r="C647" t="s">
        <v>22258</v>
      </c>
    </row>
    <row r="648" spans="1:3" x14ac:dyDescent="0.25">
      <c r="A648" t="s">
        <v>21512</v>
      </c>
      <c r="B648" t="s">
        <v>22689</v>
      </c>
      <c r="C648" t="s">
        <v>22258</v>
      </c>
    </row>
    <row r="649" spans="1:3" x14ac:dyDescent="0.25">
      <c r="A649" t="s">
        <v>22205</v>
      </c>
      <c r="B649" t="s">
        <v>23012</v>
      </c>
      <c r="C649" t="s">
        <v>22258</v>
      </c>
    </row>
    <row r="650" spans="1:3" x14ac:dyDescent="0.25">
      <c r="A650" t="s">
        <v>21513</v>
      </c>
      <c r="B650" t="s">
        <v>13442</v>
      </c>
      <c r="C650" t="s">
        <v>22258</v>
      </c>
    </row>
    <row r="651" spans="1:3" x14ac:dyDescent="0.25">
      <c r="A651" t="s">
        <v>17730</v>
      </c>
      <c r="B651" t="s">
        <v>13471</v>
      </c>
      <c r="C651" t="s">
        <v>22258</v>
      </c>
    </row>
    <row r="652" spans="1:3" x14ac:dyDescent="0.25">
      <c r="A652" t="s">
        <v>21696</v>
      </c>
      <c r="B652" t="s">
        <v>22817</v>
      </c>
      <c r="C652" t="s">
        <v>22258</v>
      </c>
    </row>
    <row r="653" spans="1:3" x14ac:dyDescent="0.25">
      <c r="A653" t="s">
        <v>21697</v>
      </c>
      <c r="B653" t="s">
        <v>22818</v>
      </c>
      <c r="C653" t="s">
        <v>22258</v>
      </c>
    </row>
    <row r="654" spans="1:3" x14ac:dyDescent="0.25">
      <c r="A654" t="s">
        <v>21698</v>
      </c>
      <c r="B654" t="s">
        <v>22819</v>
      </c>
      <c r="C654" t="s">
        <v>22258</v>
      </c>
    </row>
    <row r="655" spans="1:3" x14ac:dyDescent="0.25">
      <c r="A655" t="s">
        <v>21699</v>
      </c>
      <c r="B655" t="s">
        <v>22820</v>
      </c>
      <c r="C655" t="s">
        <v>22258</v>
      </c>
    </row>
    <row r="656" spans="1:3" x14ac:dyDescent="0.25">
      <c r="A656" t="s">
        <v>21700</v>
      </c>
      <c r="B656" t="s">
        <v>22821</v>
      </c>
      <c r="C656" t="s">
        <v>22258</v>
      </c>
    </row>
    <row r="657" spans="1:3" x14ac:dyDescent="0.25">
      <c r="A657" t="s">
        <v>21701</v>
      </c>
      <c r="B657" t="s">
        <v>22822</v>
      </c>
      <c r="C657" t="s">
        <v>22258</v>
      </c>
    </row>
    <row r="658" spans="1:3" x14ac:dyDescent="0.25">
      <c r="A658" t="s">
        <v>21702</v>
      </c>
      <c r="B658" t="s">
        <v>22823</v>
      </c>
      <c r="C658" t="s">
        <v>22258</v>
      </c>
    </row>
    <row r="659" spans="1:3" x14ac:dyDescent="0.25">
      <c r="A659" t="s">
        <v>21703</v>
      </c>
      <c r="B659" t="s">
        <v>22824</v>
      </c>
      <c r="C659" t="s">
        <v>22258</v>
      </c>
    </row>
    <row r="660" spans="1:3" x14ac:dyDescent="0.25">
      <c r="A660" t="s">
        <v>21704</v>
      </c>
      <c r="B660" t="s">
        <v>22825</v>
      </c>
      <c r="C660" t="s">
        <v>22258</v>
      </c>
    </row>
    <row r="661" spans="1:3" x14ac:dyDescent="0.25">
      <c r="A661" t="s">
        <v>21705</v>
      </c>
      <c r="B661" t="s">
        <v>22826</v>
      </c>
      <c r="C661" t="s">
        <v>22258</v>
      </c>
    </row>
    <row r="662" spans="1:3" x14ac:dyDescent="0.25">
      <c r="A662" t="s">
        <v>21706</v>
      </c>
      <c r="B662" t="s">
        <v>22827</v>
      </c>
      <c r="C662" t="s">
        <v>22258</v>
      </c>
    </row>
    <row r="663" spans="1:3" x14ac:dyDescent="0.25">
      <c r="A663" t="s">
        <v>21707</v>
      </c>
      <c r="B663" t="s">
        <v>22828</v>
      </c>
      <c r="C663" t="s">
        <v>22258</v>
      </c>
    </row>
    <row r="664" spans="1:3" x14ac:dyDescent="0.25">
      <c r="A664" t="s">
        <v>21708</v>
      </c>
      <c r="B664" t="s">
        <v>22829</v>
      </c>
      <c r="C664" t="s">
        <v>22258</v>
      </c>
    </row>
    <row r="665" spans="1:3" x14ac:dyDescent="0.25">
      <c r="A665" t="s">
        <v>21709</v>
      </c>
      <c r="B665" t="s">
        <v>22830</v>
      </c>
      <c r="C665" t="s">
        <v>22258</v>
      </c>
    </row>
    <row r="666" spans="1:3" x14ac:dyDescent="0.25">
      <c r="A666" t="s">
        <v>21710</v>
      </c>
      <c r="B666" t="s">
        <v>22831</v>
      </c>
      <c r="C666" t="s">
        <v>22258</v>
      </c>
    </row>
    <row r="667" spans="1:3" x14ac:dyDescent="0.25">
      <c r="A667" t="s">
        <v>21711</v>
      </c>
      <c r="B667" t="s">
        <v>22832</v>
      </c>
      <c r="C667" t="s">
        <v>22258</v>
      </c>
    </row>
    <row r="668" spans="1:3" x14ac:dyDescent="0.25">
      <c r="A668" t="s">
        <v>21712</v>
      </c>
      <c r="B668" t="s">
        <v>22833</v>
      </c>
      <c r="C668" t="s">
        <v>22258</v>
      </c>
    </row>
    <row r="669" spans="1:3" x14ac:dyDescent="0.25">
      <c r="A669" t="s">
        <v>21713</v>
      </c>
      <c r="B669" t="s">
        <v>22834</v>
      </c>
      <c r="C669" t="s">
        <v>22258</v>
      </c>
    </row>
    <row r="670" spans="1:3" x14ac:dyDescent="0.25">
      <c r="A670" t="s">
        <v>17731</v>
      </c>
      <c r="B670" t="s">
        <v>13657</v>
      </c>
      <c r="C670" t="s">
        <v>22258</v>
      </c>
    </row>
    <row r="671" spans="1:3" x14ac:dyDescent="0.25">
      <c r="A671" t="s">
        <v>21714</v>
      </c>
      <c r="B671" t="s">
        <v>22835</v>
      </c>
      <c r="C671" t="s">
        <v>22258</v>
      </c>
    </row>
    <row r="672" spans="1:3" x14ac:dyDescent="0.25">
      <c r="A672" t="s">
        <v>21226</v>
      </c>
      <c r="B672" t="s">
        <v>13959</v>
      </c>
      <c r="C672" t="s">
        <v>22258</v>
      </c>
    </row>
    <row r="673" spans="1:3" x14ac:dyDescent="0.25">
      <c r="A673" t="s">
        <v>21514</v>
      </c>
      <c r="B673" t="s">
        <v>22690</v>
      </c>
      <c r="C673" t="s">
        <v>22258</v>
      </c>
    </row>
    <row r="674" spans="1:3" x14ac:dyDescent="0.25">
      <c r="A674" t="s">
        <v>21515</v>
      </c>
      <c r="B674" t="s">
        <v>22691</v>
      </c>
      <c r="C674" t="s">
        <v>22258</v>
      </c>
    </row>
    <row r="675" spans="1:3" x14ac:dyDescent="0.25">
      <c r="A675" t="s">
        <v>17732</v>
      </c>
      <c r="B675" t="s">
        <v>13624</v>
      </c>
      <c r="C675" t="s">
        <v>22258</v>
      </c>
    </row>
    <row r="676" spans="1:3" x14ac:dyDescent="0.25">
      <c r="A676" t="s">
        <v>22100</v>
      </c>
      <c r="B676" t="s">
        <v>13432</v>
      </c>
      <c r="C676" t="s">
        <v>22258</v>
      </c>
    </row>
    <row r="677" spans="1:3" x14ac:dyDescent="0.25">
      <c r="A677" t="s">
        <v>17733</v>
      </c>
      <c r="B677" t="s">
        <v>13836</v>
      </c>
      <c r="C677" t="s">
        <v>22258</v>
      </c>
    </row>
    <row r="678" spans="1:3" x14ac:dyDescent="0.25">
      <c r="A678" t="s">
        <v>17734</v>
      </c>
      <c r="B678" t="s">
        <v>22362</v>
      </c>
      <c r="C678" t="s">
        <v>22258</v>
      </c>
    </row>
    <row r="679" spans="1:3" x14ac:dyDescent="0.25">
      <c r="A679" t="s">
        <v>17735</v>
      </c>
      <c r="B679" t="s">
        <v>22363</v>
      </c>
      <c r="C679" t="s">
        <v>22258</v>
      </c>
    </row>
    <row r="680" spans="1:3" x14ac:dyDescent="0.25">
      <c r="A680" t="s">
        <v>22108</v>
      </c>
      <c r="B680" t="s">
        <v>22980</v>
      </c>
      <c r="C680" t="s">
        <v>22258</v>
      </c>
    </row>
    <row r="681" spans="1:3" x14ac:dyDescent="0.25">
      <c r="A681" t="s">
        <v>17736</v>
      </c>
      <c r="B681" t="s">
        <v>13458</v>
      </c>
      <c r="C681" t="s">
        <v>22258</v>
      </c>
    </row>
    <row r="682" spans="1:3" x14ac:dyDescent="0.25">
      <c r="A682" t="s">
        <v>21516</v>
      </c>
      <c r="B682" t="s">
        <v>22692</v>
      </c>
      <c r="C682" t="s">
        <v>22258</v>
      </c>
    </row>
    <row r="683" spans="1:3" x14ac:dyDescent="0.25">
      <c r="A683" t="s">
        <v>21186</v>
      </c>
      <c r="B683" t="s">
        <v>13679</v>
      </c>
      <c r="C683" t="s">
        <v>22258</v>
      </c>
    </row>
    <row r="684" spans="1:3" x14ac:dyDescent="0.25">
      <c r="A684" t="s">
        <v>17207</v>
      </c>
      <c r="B684" t="s">
        <v>13962</v>
      </c>
      <c r="C684" t="s">
        <v>22258</v>
      </c>
    </row>
    <row r="685" spans="1:3" x14ac:dyDescent="0.25">
      <c r="A685" t="s">
        <v>21237</v>
      </c>
      <c r="B685" t="s">
        <v>13479</v>
      </c>
      <c r="C685" t="s">
        <v>22258</v>
      </c>
    </row>
    <row r="686" spans="1:3" x14ac:dyDescent="0.25">
      <c r="A686" t="s">
        <v>21216</v>
      </c>
      <c r="B686" t="s">
        <v>22582</v>
      </c>
      <c r="C686" t="s">
        <v>22258</v>
      </c>
    </row>
    <row r="687" spans="1:3" x14ac:dyDescent="0.25">
      <c r="A687" t="s">
        <v>17737</v>
      </c>
      <c r="B687" t="s">
        <v>22364</v>
      </c>
      <c r="C687" t="s">
        <v>22258</v>
      </c>
    </row>
    <row r="688" spans="1:3" x14ac:dyDescent="0.25">
      <c r="A688" t="s">
        <v>17738</v>
      </c>
      <c r="B688" t="s">
        <v>13468</v>
      </c>
      <c r="C688" t="s">
        <v>22258</v>
      </c>
    </row>
    <row r="689" spans="1:3" x14ac:dyDescent="0.25">
      <c r="A689" t="s">
        <v>21715</v>
      </c>
      <c r="B689" t="s">
        <v>22836</v>
      </c>
      <c r="C689" t="s">
        <v>22258</v>
      </c>
    </row>
    <row r="690" spans="1:3" x14ac:dyDescent="0.25">
      <c r="A690" t="s">
        <v>21716</v>
      </c>
      <c r="B690" t="s">
        <v>22837</v>
      </c>
      <c r="C690" t="s">
        <v>22258</v>
      </c>
    </row>
    <row r="691" spans="1:3" x14ac:dyDescent="0.25">
      <c r="A691" t="s">
        <v>21717</v>
      </c>
      <c r="B691" t="s">
        <v>22838</v>
      </c>
      <c r="C691" t="s">
        <v>22258</v>
      </c>
    </row>
    <row r="692" spans="1:3" x14ac:dyDescent="0.25">
      <c r="A692" t="s">
        <v>21718</v>
      </c>
      <c r="B692" t="s">
        <v>22839</v>
      </c>
      <c r="C692" t="s">
        <v>22258</v>
      </c>
    </row>
    <row r="693" spans="1:3" x14ac:dyDescent="0.25">
      <c r="A693" t="s">
        <v>21719</v>
      </c>
      <c r="B693" t="s">
        <v>22840</v>
      </c>
      <c r="C693" t="s">
        <v>22258</v>
      </c>
    </row>
    <row r="694" spans="1:3" x14ac:dyDescent="0.25">
      <c r="A694" t="s">
        <v>21720</v>
      </c>
      <c r="B694" t="s">
        <v>22841</v>
      </c>
      <c r="C694" t="s">
        <v>22258</v>
      </c>
    </row>
    <row r="695" spans="1:3" x14ac:dyDescent="0.25">
      <c r="A695" t="s">
        <v>21721</v>
      </c>
      <c r="B695" t="s">
        <v>22842</v>
      </c>
      <c r="C695" t="s">
        <v>22258</v>
      </c>
    </row>
    <row r="696" spans="1:3" x14ac:dyDescent="0.25">
      <c r="A696" t="s">
        <v>21722</v>
      </c>
      <c r="B696" t="s">
        <v>22843</v>
      </c>
      <c r="C696" t="s">
        <v>22258</v>
      </c>
    </row>
    <row r="697" spans="1:3" x14ac:dyDescent="0.25">
      <c r="A697" t="s">
        <v>17739</v>
      </c>
      <c r="B697" t="s">
        <v>13470</v>
      </c>
      <c r="C697" t="s">
        <v>22258</v>
      </c>
    </row>
    <row r="698" spans="1:3" x14ac:dyDescent="0.25">
      <c r="A698" t="s">
        <v>21517</v>
      </c>
      <c r="B698" t="s">
        <v>13481</v>
      </c>
      <c r="C698" t="s">
        <v>22258</v>
      </c>
    </row>
    <row r="699" spans="1:3" x14ac:dyDescent="0.25">
      <c r="A699" t="s">
        <v>21604</v>
      </c>
      <c r="B699" t="s">
        <v>22730</v>
      </c>
      <c r="C699" t="s">
        <v>22258</v>
      </c>
    </row>
    <row r="700" spans="1:3" x14ac:dyDescent="0.25">
      <c r="A700" t="s">
        <v>21605</v>
      </c>
      <c r="B700" t="s">
        <v>22731</v>
      </c>
      <c r="C700" t="s">
        <v>22258</v>
      </c>
    </row>
    <row r="701" spans="1:3" x14ac:dyDescent="0.25">
      <c r="A701" t="s">
        <v>17740</v>
      </c>
      <c r="B701" t="s">
        <v>13489</v>
      </c>
      <c r="C701" t="s">
        <v>22258</v>
      </c>
    </row>
    <row r="702" spans="1:3" x14ac:dyDescent="0.25">
      <c r="A702" t="s">
        <v>16665</v>
      </c>
      <c r="B702" t="s">
        <v>13480</v>
      </c>
      <c r="C702" t="s">
        <v>22258</v>
      </c>
    </row>
    <row r="703" spans="1:3" x14ac:dyDescent="0.25">
      <c r="A703" t="s">
        <v>19024</v>
      </c>
      <c r="B703" t="s">
        <v>22444</v>
      </c>
      <c r="C703" t="s">
        <v>22258</v>
      </c>
    </row>
    <row r="704" spans="1:3" x14ac:dyDescent="0.25">
      <c r="A704" t="s">
        <v>21002</v>
      </c>
      <c r="B704" t="s">
        <v>13611</v>
      </c>
      <c r="C704" t="s">
        <v>22258</v>
      </c>
    </row>
    <row r="705" spans="1:3" x14ac:dyDescent="0.25">
      <c r="A705" t="s">
        <v>16978</v>
      </c>
      <c r="B705" t="s">
        <v>13586</v>
      </c>
      <c r="C705" t="s">
        <v>22258</v>
      </c>
    </row>
    <row r="706" spans="1:3" x14ac:dyDescent="0.25">
      <c r="A706" t="s">
        <v>17742</v>
      </c>
      <c r="B706" t="s">
        <v>22366</v>
      </c>
      <c r="C706" t="s">
        <v>22258</v>
      </c>
    </row>
    <row r="707" spans="1:3" x14ac:dyDescent="0.25">
      <c r="A707" t="s">
        <v>17741</v>
      </c>
      <c r="B707" t="s">
        <v>22365</v>
      </c>
      <c r="C707" t="s">
        <v>22258</v>
      </c>
    </row>
    <row r="708" spans="1:3" x14ac:dyDescent="0.25">
      <c r="A708" t="s">
        <v>17743</v>
      </c>
      <c r="B708" t="s">
        <v>22367</v>
      </c>
      <c r="C708" t="s">
        <v>22258</v>
      </c>
    </row>
    <row r="709" spans="1:3" x14ac:dyDescent="0.25">
      <c r="A709" t="s">
        <v>17744</v>
      </c>
      <c r="B709" t="s">
        <v>22368</v>
      </c>
      <c r="C709" t="s">
        <v>22258</v>
      </c>
    </row>
    <row r="710" spans="1:3" x14ac:dyDescent="0.25">
      <c r="A710" t="s">
        <v>21224</v>
      </c>
      <c r="B710" t="s">
        <v>13622</v>
      </c>
      <c r="C710" t="s">
        <v>22258</v>
      </c>
    </row>
    <row r="711" spans="1:3" x14ac:dyDescent="0.25">
      <c r="A711" t="s">
        <v>21238</v>
      </c>
      <c r="B711" t="s">
        <v>13575</v>
      </c>
      <c r="C711" t="s">
        <v>22258</v>
      </c>
    </row>
    <row r="712" spans="1:3" x14ac:dyDescent="0.25">
      <c r="A712" t="s">
        <v>17455</v>
      </c>
      <c r="B712" t="s">
        <v>13727</v>
      </c>
      <c r="C712" t="s">
        <v>22258</v>
      </c>
    </row>
    <row r="713" spans="1:3" x14ac:dyDescent="0.25">
      <c r="A713" t="s">
        <v>17745</v>
      </c>
      <c r="B713" t="s">
        <v>13476</v>
      </c>
      <c r="C713" t="s">
        <v>22258</v>
      </c>
    </row>
    <row r="714" spans="1:3" x14ac:dyDescent="0.25">
      <c r="A714" t="s">
        <v>17746</v>
      </c>
      <c r="B714" t="s">
        <v>13474</v>
      </c>
      <c r="C714" t="s">
        <v>22258</v>
      </c>
    </row>
    <row r="715" spans="1:3" x14ac:dyDescent="0.25">
      <c r="A715" t="s">
        <v>21566</v>
      </c>
      <c r="B715" t="s">
        <v>22724</v>
      </c>
      <c r="C715" t="s">
        <v>22258</v>
      </c>
    </row>
    <row r="716" spans="1:3" x14ac:dyDescent="0.25">
      <c r="A716" t="s">
        <v>17318</v>
      </c>
      <c r="B716" t="s">
        <v>13478</v>
      </c>
      <c r="C716" t="s">
        <v>22258</v>
      </c>
    </row>
    <row r="717" spans="1:3" x14ac:dyDescent="0.25">
      <c r="A717" t="s">
        <v>17753</v>
      </c>
      <c r="B717" t="s">
        <v>13610</v>
      </c>
      <c r="C717" t="s">
        <v>22258</v>
      </c>
    </row>
    <row r="718" spans="1:3" x14ac:dyDescent="0.25">
      <c r="A718" t="s">
        <v>21723</v>
      </c>
      <c r="B718" t="s">
        <v>22844</v>
      </c>
      <c r="C718" t="s">
        <v>22258</v>
      </c>
    </row>
    <row r="719" spans="1:3" x14ac:dyDescent="0.25">
      <c r="A719" t="s">
        <v>21724</v>
      </c>
      <c r="B719" t="s">
        <v>22845</v>
      </c>
      <c r="C719" t="s">
        <v>22258</v>
      </c>
    </row>
    <row r="720" spans="1:3" x14ac:dyDescent="0.25">
      <c r="A720" t="s">
        <v>21725</v>
      </c>
      <c r="B720" t="s">
        <v>22846</v>
      </c>
      <c r="C720" t="s">
        <v>22258</v>
      </c>
    </row>
    <row r="721" spans="1:3" x14ac:dyDescent="0.25">
      <c r="A721" t="s">
        <v>21165</v>
      </c>
      <c r="B721" t="s">
        <v>22567</v>
      </c>
      <c r="C721" t="s">
        <v>22258</v>
      </c>
    </row>
    <row r="722" spans="1:3" x14ac:dyDescent="0.25">
      <c r="A722" t="s">
        <v>17747</v>
      </c>
      <c r="B722" t="s">
        <v>22369</v>
      </c>
      <c r="C722" t="s">
        <v>22258</v>
      </c>
    </row>
    <row r="723" spans="1:3" x14ac:dyDescent="0.25">
      <c r="A723" t="s">
        <v>17748</v>
      </c>
      <c r="B723" t="s">
        <v>13692</v>
      </c>
      <c r="C723" t="s">
        <v>22258</v>
      </c>
    </row>
    <row r="724" spans="1:3" x14ac:dyDescent="0.25">
      <c r="A724" t="s">
        <v>21518</v>
      </c>
      <c r="B724" t="s">
        <v>13924</v>
      </c>
      <c r="C724" t="s">
        <v>22258</v>
      </c>
    </row>
    <row r="725" spans="1:3" x14ac:dyDescent="0.25">
      <c r="A725" t="s">
        <v>21519</v>
      </c>
      <c r="B725" t="s">
        <v>13770</v>
      </c>
      <c r="C725" t="s">
        <v>22258</v>
      </c>
    </row>
    <row r="726" spans="1:3" x14ac:dyDescent="0.25">
      <c r="A726" t="s">
        <v>17749</v>
      </c>
      <c r="B726" t="s">
        <v>13708</v>
      </c>
      <c r="C726" t="s">
        <v>22258</v>
      </c>
    </row>
    <row r="727" spans="1:3" x14ac:dyDescent="0.25">
      <c r="A727" t="s">
        <v>17750</v>
      </c>
      <c r="B727" t="s">
        <v>13865</v>
      </c>
      <c r="C727" t="s">
        <v>22258</v>
      </c>
    </row>
    <row r="728" spans="1:3" x14ac:dyDescent="0.25">
      <c r="A728" t="s">
        <v>17751</v>
      </c>
      <c r="B728" t="s">
        <v>13829</v>
      </c>
      <c r="C728" t="s">
        <v>22258</v>
      </c>
    </row>
    <row r="729" spans="1:3" x14ac:dyDescent="0.25">
      <c r="A729" t="s">
        <v>17752</v>
      </c>
      <c r="B729" t="s">
        <v>13944</v>
      </c>
      <c r="C729" t="s">
        <v>22258</v>
      </c>
    </row>
    <row r="730" spans="1:3" x14ac:dyDescent="0.25">
      <c r="A730" t="s">
        <v>21168</v>
      </c>
      <c r="B730" t="s">
        <v>22568</v>
      </c>
      <c r="C730" t="s">
        <v>22258</v>
      </c>
    </row>
    <row r="731" spans="1:3" x14ac:dyDescent="0.25">
      <c r="A731" t="s">
        <v>21726</v>
      </c>
      <c r="B731" t="s">
        <v>22847</v>
      </c>
      <c r="C731" t="s">
        <v>22258</v>
      </c>
    </row>
    <row r="732" spans="1:3" x14ac:dyDescent="0.25">
      <c r="A732" t="s">
        <v>21727</v>
      </c>
      <c r="B732" t="s">
        <v>22848</v>
      </c>
      <c r="C732" t="s">
        <v>22258</v>
      </c>
    </row>
    <row r="733" spans="1:3" x14ac:dyDescent="0.25">
      <c r="A733" t="s">
        <v>21728</v>
      </c>
      <c r="B733" t="s">
        <v>22849</v>
      </c>
      <c r="C733" t="s">
        <v>22258</v>
      </c>
    </row>
    <row r="734" spans="1:3" x14ac:dyDescent="0.25">
      <c r="A734" t="s">
        <v>21729</v>
      </c>
      <c r="B734" t="s">
        <v>22850</v>
      </c>
      <c r="C734" t="s">
        <v>22258</v>
      </c>
    </row>
    <row r="735" spans="1:3" x14ac:dyDescent="0.25">
      <c r="A735" t="s">
        <v>21730</v>
      </c>
      <c r="B735" t="s">
        <v>22851</v>
      </c>
      <c r="C735" t="s">
        <v>22258</v>
      </c>
    </row>
    <row r="736" spans="1:3" x14ac:dyDescent="0.25">
      <c r="A736" t="s">
        <v>21731</v>
      </c>
      <c r="B736" t="s">
        <v>22852</v>
      </c>
      <c r="C736" t="s">
        <v>22258</v>
      </c>
    </row>
    <row r="737" spans="1:3" x14ac:dyDescent="0.25">
      <c r="A737" t="s">
        <v>21732</v>
      </c>
      <c r="B737" t="s">
        <v>22853</v>
      </c>
      <c r="C737" t="s">
        <v>22258</v>
      </c>
    </row>
    <row r="738" spans="1:3" x14ac:dyDescent="0.25">
      <c r="A738" t="s">
        <v>21733</v>
      </c>
      <c r="B738" t="s">
        <v>22854</v>
      </c>
      <c r="C738" t="s">
        <v>22258</v>
      </c>
    </row>
    <row r="739" spans="1:3" x14ac:dyDescent="0.25">
      <c r="A739" t="s">
        <v>17754</v>
      </c>
      <c r="B739" t="s">
        <v>13806</v>
      </c>
      <c r="C739" t="s">
        <v>22258</v>
      </c>
    </row>
    <row r="740" spans="1:3" x14ac:dyDescent="0.25">
      <c r="A740" t="s">
        <v>22114</v>
      </c>
      <c r="B740" t="s">
        <v>22983</v>
      </c>
      <c r="C740" t="s">
        <v>22258</v>
      </c>
    </row>
    <row r="741" spans="1:3" x14ac:dyDescent="0.25">
      <c r="A741" t="s">
        <v>17755</v>
      </c>
      <c r="B741" t="s">
        <v>13875</v>
      </c>
      <c r="C741" t="s">
        <v>22258</v>
      </c>
    </row>
    <row r="742" spans="1:3" x14ac:dyDescent="0.25">
      <c r="A742" t="s">
        <v>21520</v>
      </c>
      <c r="B742" t="s">
        <v>22693</v>
      </c>
      <c r="C742" t="s">
        <v>22258</v>
      </c>
    </row>
    <row r="743" spans="1:3" x14ac:dyDescent="0.25">
      <c r="A743" t="s">
        <v>17756</v>
      </c>
      <c r="B743" t="s">
        <v>13760</v>
      </c>
      <c r="C743" t="s">
        <v>22258</v>
      </c>
    </row>
    <row r="744" spans="1:3" x14ac:dyDescent="0.25">
      <c r="A744" t="s">
        <v>21221</v>
      </c>
      <c r="B744" t="s">
        <v>13609</v>
      </c>
      <c r="C744" t="s">
        <v>22258</v>
      </c>
    </row>
    <row r="745" spans="1:3" x14ac:dyDescent="0.25">
      <c r="A745" t="s">
        <v>17757</v>
      </c>
      <c r="B745" t="s">
        <v>22370</v>
      </c>
      <c r="C745" t="s">
        <v>22258</v>
      </c>
    </row>
    <row r="746" spans="1:3" x14ac:dyDescent="0.25">
      <c r="A746" t="s">
        <v>21251</v>
      </c>
      <c r="B746" t="s">
        <v>22588</v>
      </c>
      <c r="C746" t="s">
        <v>22258</v>
      </c>
    </row>
    <row r="747" spans="1:3" x14ac:dyDescent="0.25">
      <c r="A747" t="s">
        <v>17758</v>
      </c>
      <c r="B747" t="s">
        <v>13606</v>
      </c>
      <c r="C747" t="s">
        <v>22258</v>
      </c>
    </row>
    <row r="748" spans="1:3" x14ac:dyDescent="0.25">
      <c r="A748" t="s">
        <v>21416</v>
      </c>
      <c r="B748" t="s">
        <v>13946</v>
      </c>
      <c r="C748" t="s">
        <v>22258</v>
      </c>
    </row>
    <row r="749" spans="1:3" x14ac:dyDescent="0.25">
      <c r="A749" t="s">
        <v>17759</v>
      </c>
      <c r="B749" t="s">
        <v>13742</v>
      </c>
      <c r="C749" t="s">
        <v>22258</v>
      </c>
    </row>
    <row r="750" spans="1:3" x14ac:dyDescent="0.25">
      <c r="A750" t="s">
        <v>17760</v>
      </c>
      <c r="B750" t="s">
        <v>13864</v>
      </c>
      <c r="C750" t="s">
        <v>22258</v>
      </c>
    </row>
    <row r="751" spans="1:3" x14ac:dyDescent="0.25">
      <c r="A751" t="s">
        <v>22249</v>
      </c>
      <c r="B751" t="s">
        <v>13678</v>
      </c>
      <c r="C751" t="s">
        <v>22258</v>
      </c>
    </row>
    <row r="752" spans="1:3" x14ac:dyDescent="0.25">
      <c r="A752" t="s">
        <v>17761</v>
      </c>
      <c r="B752" t="s">
        <v>22371</v>
      </c>
      <c r="C752" t="s">
        <v>22258</v>
      </c>
    </row>
    <row r="753" spans="1:3" x14ac:dyDescent="0.25">
      <c r="A753" t="s">
        <v>21521</v>
      </c>
      <c r="B753" t="s">
        <v>13623</v>
      </c>
      <c r="C753" t="s">
        <v>22258</v>
      </c>
    </row>
    <row r="754" spans="1:3" x14ac:dyDescent="0.25">
      <c r="A754" t="s">
        <v>21522</v>
      </c>
      <c r="B754" t="s">
        <v>13702</v>
      </c>
      <c r="C754" t="s">
        <v>22258</v>
      </c>
    </row>
    <row r="755" spans="1:3" x14ac:dyDescent="0.25">
      <c r="A755" t="s">
        <v>16915</v>
      </c>
      <c r="B755" t="s">
        <v>13473</v>
      </c>
      <c r="C755" t="s">
        <v>22258</v>
      </c>
    </row>
    <row r="756" spans="1:3" x14ac:dyDescent="0.25">
      <c r="A756" t="s">
        <v>21734</v>
      </c>
      <c r="B756" t="s">
        <v>22855</v>
      </c>
      <c r="C756" t="s">
        <v>22258</v>
      </c>
    </row>
    <row r="757" spans="1:3" x14ac:dyDescent="0.25">
      <c r="A757" t="s">
        <v>21735</v>
      </c>
      <c r="B757" t="s">
        <v>22856</v>
      </c>
      <c r="C757" t="s">
        <v>22258</v>
      </c>
    </row>
    <row r="758" spans="1:3" x14ac:dyDescent="0.25">
      <c r="A758" t="s">
        <v>21736</v>
      </c>
      <c r="B758" t="s">
        <v>22857</v>
      </c>
      <c r="C758" t="s">
        <v>22258</v>
      </c>
    </row>
    <row r="759" spans="1:3" x14ac:dyDescent="0.25">
      <c r="A759" t="s">
        <v>21737</v>
      </c>
      <c r="B759" t="s">
        <v>22858</v>
      </c>
      <c r="C759" t="s">
        <v>22258</v>
      </c>
    </row>
    <row r="760" spans="1:3" x14ac:dyDescent="0.25">
      <c r="A760" t="s">
        <v>21738</v>
      </c>
      <c r="B760" t="s">
        <v>22859</v>
      </c>
      <c r="C760" t="s">
        <v>22258</v>
      </c>
    </row>
    <row r="761" spans="1:3" x14ac:dyDescent="0.25">
      <c r="A761" t="s">
        <v>21739</v>
      </c>
      <c r="B761" t="s">
        <v>22860</v>
      </c>
      <c r="C761" t="s">
        <v>22258</v>
      </c>
    </row>
    <row r="762" spans="1:3" x14ac:dyDescent="0.25">
      <c r="A762" t="s">
        <v>21740</v>
      </c>
      <c r="B762" t="s">
        <v>22861</v>
      </c>
      <c r="C762" t="s">
        <v>22258</v>
      </c>
    </row>
    <row r="763" spans="1:3" x14ac:dyDescent="0.25">
      <c r="A763" t="s">
        <v>21741</v>
      </c>
      <c r="B763" t="s">
        <v>22862</v>
      </c>
      <c r="C763" t="s">
        <v>22258</v>
      </c>
    </row>
    <row r="764" spans="1:3" x14ac:dyDescent="0.25">
      <c r="A764" t="s">
        <v>21742</v>
      </c>
      <c r="B764" t="s">
        <v>22863</v>
      </c>
      <c r="C764" t="s">
        <v>22258</v>
      </c>
    </row>
    <row r="765" spans="1:3" x14ac:dyDescent="0.25">
      <c r="A765" t="s">
        <v>21743</v>
      </c>
      <c r="B765" t="s">
        <v>22864</v>
      </c>
      <c r="C765" t="s">
        <v>22258</v>
      </c>
    </row>
    <row r="766" spans="1:3" x14ac:dyDescent="0.25">
      <c r="A766" t="s">
        <v>17762</v>
      </c>
      <c r="B766" t="s">
        <v>22372</v>
      </c>
      <c r="C766" t="s">
        <v>22258</v>
      </c>
    </row>
    <row r="767" spans="1:3" x14ac:dyDescent="0.25">
      <c r="A767" t="s">
        <v>21357</v>
      </c>
      <c r="B767" t="s">
        <v>22654</v>
      </c>
      <c r="C767" t="s">
        <v>22258</v>
      </c>
    </row>
    <row r="768" spans="1:3" x14ac:dyDescent="0.25">
      <c r="A768" t="s">
        <v>21353</v>
      </c>
      <c r="B768" t="s">
        <v>22650</v>
      </c>
      <c r="C768" t="s">
        <v>22258</v>
      </c>
    </row>
    <row r="769" spans="1:3" x14ac:dyDescent="0.25">
      <c r="A769" t="s">
        <v>21354</v>
      </c>
      <c r="B769" t="s">
        <v>22651</v>
      </c>
      <c r="C769" t="s">
        <v>22258</v>
      </c>
    </row>
    <row r="770" spans="1:3" x14ac:dyDescent="0.25">
      <c r="A770" t="s">
        <v>21355</v>
      </c>
      <c r="B770" t="s">
        <v>22652</v>
      </c>
      <c r="C770" t="s">
        <v>22258</v>
      </c>
    </row>
    <row r="771" spans="1:3" x14ac:dyDescent="0.25">
      <c r="A771" t="s">
        <v>21356</v>
      </c>
      <c r="B771" t="s">
        <v>22653</v>
      </c>
      <c r="C771" t="s">
        <v>22258</v>
      </c>
    </row>
    <row r="772" spans="1:3" x14ac:dyDescent="0.25">
      <c r="A772" t="s">
        <v>21215</v>
      </c>
      <c r="B772" t="s">
        <v>13457</v>
      </c>
      <c r="C772" t="s">
        <v>22258</v>
      </c>
    </row>
    <row r="773" spans="1:3" x14ac:dyDescent="0.25">
      <c r="A773" t="s">
        <v>19426</v>
      </c>
      <c r="B773" t="s">
        <v>22482</v>
      </c>
      <c r="C773" t="s">
        <v>22258</v>
      </c>
    </row>
    <row r="774" spans="1:3" x14ac:dyDescent="0.25">
      <c r="A774" t="s">
        <v>17763</v>
      </c>
      <c r="B774" t="s">
        <v>13463</v>
      </c>
      <c r="C774" t="s">
        <v>22258</v>
      </c>
    </row>
    <row r="775" spans="1:3" x14ac:dyDescent="0.25">
      <c r="A775" t="s">
        <v>19559</v>
      </c>
      <c r="B775" t="s">
        <v>22500</v>
      </c>
      <c r="C775" t="s">
        <v>22258</v>
      </c>
    </row>
    <row r="776" spans="1:3" x14ac:dyDescent="0.25">
      <c r="A776" t="s">
        <v>19545</v>
      </c>
      <c r="B776" t="s">
        <v>22493</v>
      </c>
      <c r="C776" t="s">
        <v>22258</v>
      </c>
    </row>
    <row r="777" spans="1:3" x14ac:dyDescent="0.25">
      <c r="A777" t="s">
        <v>19535</v>
      </c>
      <c r="B777" t="s">
        <v>22492</v>
      </c>
      <c r="C777" t="s">
        <v>22258</v>
      </c>
    </row>
    <row r="778" spans="1:3" x14ac:dyDescent="0.25">
      <c r="A778" t="s">
        <v>17764</v>
      </c>
      <c r="B778" t="s">
        <v>13718</v>
      </c>
      <c r="C778" t="s">
        <v>22258</v>
      </c>
    </row>
    <row r="779" spans="1:3" x14ac:dyDescent="0.25">
      <c r="A779" t="s">
        <v>19499</v>
      </c>
      <c r="B779" t="s">
        <v>13724</v>
      </c>
      <c r="C779" t="s">
        <v>22258</v>
      </c>
    </row>
    <row r="780" spans="1:3" x14ac:dyDescent="0.25">
      <c r="A780" t="s">
        <v>17765</v>
      </c>
      <c r="B780" t="s">
        <v>13467</v>
      </c>
      <c r="C780" t="s">
        <v>22258</v>
      </c>
    </row>
    <row r="781" spans="1:3" x14ac:dyDescent="0.25">
      <c r="A781" t="s">
        <v>17766</v>
      </c>
      <c r="B781" t="s">
        <v>13794</v>
      </c>
      <c r="C781" t="s">
        <v>22258</v>
      </c>
    </row>
    <row r="782" spans="1:3" x14ac:dyDescent="0.25">
      <c r="A782" t="s">
        <v>17767</v>
      </c>
      <c r="B782" t="s">
        <v>13895</v>
      </c>
      <c r="C782" t="s">
        <v>22258</v>
      </c>
    </row>
    <row r="783" spans="1:3" x14ac:dyDescent="0.25">
      <c r="A783" t="s">
        <v>17768</v>
      </c>
      <c r="B783" t="s">
        <v>22373</v>
      </c>
      <c r="C783" t="s">
        <v>22258</v>
      </c>
    </row>
    <row r="784" spans="1:3" x14ac:dyDescent="0.25">
      <c r="A784" t="s">
        <v>17769</v>
      </c>
      <c r="B784" t="s">
        <v>13615</v>
      </c>
      <c r="C784" t="s">
        <v>22258</v>
      </c>
    </row>
    <row r="785" spans="1:3" x14ac:dyDescent="0.25">
      <c r="A785" t="s">
        <v>21744</v>
      </c>
      <c r="B785" t="s">
        <v>22865</v>
      </c>
      <c r="C785" t="s">
        <v>22258</v>
      </c>
    </row>
    <row r="786" spans="1:3" x14ac:dyDescent="0.25">
      <c r="A786" t="s">
        <v>21745</v>
      </c>
      <c r="B786" t="s">
        <v>22866</v>
      </c>
      <c r="C786" t="s">
        <v>22258</v>
      </c>
    </row>
    <row r="787" spans="1:3" x14ac:dyDescent="0.25">
      <c r="A787" t="s">
        <v>21746</v>
      </c>
      <c r="B787" t="s">
        <v>22867</v>
      </c>
      <c r="C787" t="s">
        <v>22258</v>
      </c>
    </row>
    <row r="788" spans="1:3" x14ac:dyDescent="0.25">
      <c r="A788" t="s">
        <v>21747</v>
      </c>
      <c r="B788" t="s">
        <v>22868</v>
      </c>
      <c r="C788" t="s">
        <v>22258</v>
      </c>
    </row>
    <row r="789" spans="1:3" x14ac:dyDescent="0.25">
      <c r="A789" t="s">
        <v>21748</v>
      </c>
      <c r="B789" t="s">
        <v>22869</v>
      </c>
      <c r="C789" t="s">
        <v>22258</v>
      </c>
    </row>
    <row r="790" spans="1:3" x14ac:dyDescent="0.25">
      <c r="A790" t="s">
        <v>22208</v>
      </c>
      <c r="B790" t="s">
        <v>23013</v>
      </c>
      <c r="C790" t="s">
        <v>22258</v>
      </c>
    </row>
    <row r="791" spans="1:3" x14ac:dyDescent="0.25">
      <c r="A791" t="s">
        <v>21749</v>
      </c>
      <c r="B791" t="s">
        <v>22870</v>
      </c>
      <c r="C791" t="s">
        <v>22258</v>
      </c>
    </row>
    <row r="792" spans="1:3" x14ac:dyDescent="0.25">
      <c r="A792" t="s">
        <v>21750</v>
      </c>
      <c r="B792" t="s">
        <v>22871</v>
      </c>
      <c r="C792" t="s">
        <v>22258</v>
      </c>
    </row>
    <row r="793" spans="1:3" x14ac:dyDescent="0.25">
      <c r="A793" t="s">
        <v>21751</v>
      </c>
      <c r="B793" t="s">
        <v>22872</v>
      </c>
      <c r="C793" t="s">
        <v>22258</v>
      </c>
    </row>
    <row r="794" spans="1:3" x14ac:dyDescent="0.25">
      <c r="A794" t="s">
        <v>21523</v>
      </c>
      <c r="B794" t="s">
        <v>13501</v>
      </c>
      <c r="C794" t="s">
        <v>22258</v>
      </c>
    </row>
    <row r="795" spans="1:3" x14ac:dyDescent="0.25">
      <c r="A795" t="s">
        <v>21524</v>
      </c>
      <c r="B795" t="s">
        <v>13861</v>
      </c>
      <c r="C795" t="s">
        <v>22258</v>
      </c>
    </row>
    <row r="796" spans="1:3" x14ac:dyDescent="0.25">
      <c r="A796" t="s">
        <v>22237</v>
      </c>
      <c r="B796" t="s">
        <v>23026</v>
      </c>
      <c r="C796" t="s">
        <v>22258</v>
      </c>
    </row>
    <row r="797" spans="1:3" x14ac:dyDescent="0.25">
      <c r="A797" t="s">
        <v>22239</v>
      </c>
      <c r="B797" t="s">
        <v>23027</v>
      </c>
      <c r="C797" t="s">
        <v>22258</v>
      </c>
    </row>
    <row r="798" spans="1:3" x14ac:dyDescent="0.25">
      <c r="A798" t="s">
        <v>22241</v>
      </c>
      <c r="B798" t="s">
        <v>23028</v>
      </c>
      <c r="C798" t="s">
        <v>22258</v>
      </c>
    </row>
    <row r="799" spans="1:3" x14ac:dyDescent="0.25">
      <c r="A799" t="s">
        <v>22243</v>
      </c>
      <c r="B799" t="s">
        <v>23029</v>
      </c>
      <c r="C799" t="s">
        <v>22258</v>
      </c>
    </row>
    <row r="800" spans="1:3" x14ac:dyDescent="0.25">
      <c r="A800" t="s">
        <v>22245</v>
      </c>
      <c r="B800" t="s">
        <v>23030</v>
      </c>
      <c r="C800" t="s">
        <v>22258</v>
      </c>
    </row>
    <row r="801" spans="1:3" x14ac:dyDescent="0.25">
      <c r="A801" t="s">
        <v>17770</v>
      </c>
      <c r="B801" t="s">
        <v>13701</v>
      </c>
      <c r="C801" t="s">
        <v>22258</v>
      </c>
    </row>
    <row r="802" spans="1:3" x14ac:dyDescent="0.25">
      <c r="A802" t="s">
        <v>22168</v>
      </c>
      <c r="B802" t="s">
        <v>23001</v>
      </c>
      <c r="C802" t="s">
        <v>22258</v>
      </c>
    </row>
    <row r="803" spans="1:3" x14ac:dyDescent="0.25">
      <c r="A803" t="s">
        <v>17771</v>
      </c>
      <c r="B803" t="s">
        <v>22374</v>
      </c>
      <c r="C803" t="s">
        <v>22258</v>
      </c>
    </row>
    <row r="804" spans="1:3" x14ac:dyDescent="0.25">
      <c r="A804" t="s">
        <v>16314</v>
      </c>
      <c r="B804" t="s">
        <v>13587</v>
      </c>
      <c r="C804" t="s">
        <v>22258</v>
      </c>
    </row>
    <row r="805" spans="1:3" x14ac:dyDescent="0.25">
      <c r="A805" t="s">
        <v>17772</v>
      </c>
      <c r="B805" t="s">
        <v>13766</v>
      </c>
      <c r="C805" t="s">
        <v>22258</v>
      </c>
    </row>
    <row r="806" spans="1:3" x14ac:dyDescent="0.25">
      <c r="A806" t="s">
        <v>21525</v>
      </c>
      <c r="B806" t="s">
        <v>13647</v>
      </c>
      <c r="C806" t="s">
        <v>22258</v>
      </c>
    </row>
    <row r="807" spans="1:3" x14ac:dyDescent="0.25">
      <c r="A807" t="s">
        <v>22143</v>
      </c>
      <c r="B807" t="s">
        <v>22991</v>
      </c>
      <c r="C807" t="s">
        <v>22258</v>
      </c>
    </row>
    <row r="808" spans="1:3" x14ac:dyDescent="0.25">
      <c r="A808" t="s">
        <v>17773</v>
      </c>
      <c r="B808" t="s">
        <v>13669</v>
      </c>
      <c r="C808" t="s">
        <v>22258</v>
      </c>
    </row>
    <row r="809" spans="1:3" x14ac:dyDescent="0.25">
      <c r="A809" t="s">
        <v>17774</v>
      </c>
      <c r="B809" t="s">
        <v>22375</v>
      </c>
      <c r="C809" t="s">
        <v>22258</v>
      </c>
    </row>
    <row r="810" spans="1:3" x14ac:dyDescent="0.25">
      <c r="A810" t="s">
        <v>17775</v>
      </c>
      <c r="B810" t="s">
        <v>13748</v>
      </c>
      <c r="C810" t="s">
        <v>22258</v>
      </c>
    </row>
    <row r="811" spans="1:3" x14ac:dyDescent="0.25">
      <c r="A811" t="s">
        <v>16666</v>
      </c>
      <c r="B811" t="s">
        <v>13399</v>
      </c>
      <c r="C811" t="s">
        <v>22258</v>
      </c>
    </row>
    <row r="812" spans="1:3" x14ac:dyDescent="0.25">
      <c r="A812" t="s">
        <v>21245</v>
      </c>
      <c r="B812" t="s">
        <v>22587</v>
      </c>
      <c r="C812" t="s">
        <v>22258</v>
      </c>
    </row>
    <row r="813" spans="1:3" x14ac:dyDescent="0.25">
      <c r="A813" t="s">
        <v>17776</v>
      </c>
      <c r="B813" t="s">
        <v>22376</v>
      </c>
      <c r="C813" t="s">
        <v>22258</v>
      </c>
    </row>
    <row r="814" spans="1:3" x14ac:dyDescent="0.25">
      <c r="A814" t="s">
        <v>17777</v>
      </c>
      <c r="B814" t="s">
        <v>13876</v>
      </c>
      <c r="C814" t="s">
        <v>22258</v>
      </c>
    </row>
    <row r="815" spans="1:3" x14ac:dyDescent="0.25">
      <c r="A815" t="s">
        <v>19401</v>
      </c>
      <c r="B815" t="s">
        <v>13851</v>
      </c>
      <c r="C815" t="s">
        <v>22258</v>
      </c>
    </row>
    <row r="816" spans="1:3" x14ac:dyDescent="0.25">
      <c r="A816" t="s">
        <v>21612</v>
      </c>
      <c r="B816" t="s">
        <v>13648</v>
      </c>
      <c r="C816" t="s">
        <v>22258</v>
      </c>
    </row>
    <row r="817" spans="1:3" x14ac:dyDescent="0.25">
      <c r="A817" t="s">
        <v>17778</v>
      </c>
      <c r="B817" t="s">
        <v>22377</v>
      </c>
      <c r="C817" t="s">
        <v>22258</v>
      </c>
    </row>
    <row r="818" spans="1:3" x14ac:dyDescent="0.25">
      <c r="A818" t="s">
        <v>17779</v>
      </c>
      <c r="B818" t="s">
        <v>13492</v>
      </c>
      <c r="C818" t="s">
        <v>22258</v>
      </c>
    </row>
    <row r="819" spans="1:3" x14ac:dyDescent="0.25">
      <c r="A819" t="s">
        <v>17780</v>
      </c>
      <c r="B819" t="s">
        <v>13813</v>
      </c>
      <c r="C819" t="s">
        <v>22258</v>
      </c>
    </row>
    <row r="820" spans="1:3" x14ac:dyDescent="0.25">
      <c r="A820" t="s">
        <v>17781</v>
      </c>
      <c r="B820" t="s">
        <v>13841</v>
      </c>
      <c r="C820" t="s">
        <v>22258</v>
      </c>
    </row>
    <row r="821" spans="1:3" x14ac:dyDescent="0.25">
      <c r="A821" t="s">
        <v>21526</v>
      </c>
      <c r="B821" t="s">
        <v>22694</v>
      </c>
      <c r="C821" t="s">
        <v>22258</v>
      </c>
    </row>
    <row r="822" spans="1:3" x14ac:dyDescent="0.25">
      <c r="A822" t="s">
        <v>17782</v>
      </c>
      <c r="B822" t="s">
        <v>13740</v>
      </c>
      <c r="C822" t="s">
        <v>22258</v>
      </c>
    </row>
    <row r="823" spans="1:3" x14ac:dyDescent="0.25">
      <c r="A823" t="s">
        <v>17783</v>
      </c>
      <c r="B823" t="s">
        <v>22378</v>
      </c>
      <c r="C823" t="s">
        <v>22258</v>
      </c>
    </row>
    <row r="824" spans="1:3" x14ac:dyDescent="0.25">
      <c r="A824" t="s">
        <v>21570</v>
      </c>
      <c r="B824" t="s">
        <v>13497</v>
      </c>
      <c r="C824" t="s">
        <v>22258</v>
      </c>
    </row>
    <row r="825" spans="1:3" x14ac:dyDescent="0.25">
      <c r="A825" t="s">
        <v>17784</v>
      </c>
      <c r="B825" t="s">
        <v>22379</v>
      </c>
      <c r="C825" t="s">
        <v>22258</v>
      </c>
    </row>
    <row r="826" spans="1:3" x14ac:dyDescent="0.25">
      <c r="A826" t="s">
        <v>17785</v>
      </c>
      <c r="B826" t="s">
        <v>22380</v>
      </c>
      <c r="C826" t="s">
        <v>22258</v>
      </c>
    </row>
    <row r="827" spans="1:3" x14ac:dyDescent="0.25">
      <c r="A827" t="s">
        <v>17786</v>
      </c>
      <c r="B827" t="s">
        <v>13651</v>
      </c>
      <c r="C827" t="s">
        <v>22258</v>
      </c>
    </row>
    <row r="828" spans="1:3" x14ac:dyDescent="0.25">
      <c r="A828" t="s">
        <v>17787</v>
      </c>
      <c r="B828" t="s">
        <v>13485</v>
      </c>
      <c r="C828" t="s">
        <v>22258</v>
      </c>
    </row>
    <row r="829" spans="1:3" x14ac:dyDescent="0.25">
      <c r="A829" t="s">
        <v>17788</v>
      </c>
      <c r="B829" t="s">
        <v>13569</v>
      </c>
      <c r="C829" t="s">
        <v>22258</v>
      </c>
    </row>
    <row r="830" spans="1:3" x14ac:dyDescent="0.25">
      <c r="A830" t="s">
        <v>21252</v>
      </c>
      <c r="B830" t="s">
        <v>22589</v>
      </c>
      <c r="C830" t="s">
        <v>22258</v>
      </c>
    </row>
    <row r="831" spans="1:3" x14ac:dyDescent="0.25">
      <c r="A831" t="s">
        <v>21184</v>
      </c>
      <c r="B831" t="s">
        <v>22577</v>
      </c>
      <c r="C831" t="s">
        <v>22258</v>
      </c>
    </row>
    <row r="832" spans="1:3" x14ac:dyDescent="0.25">
      <c r="A832" t="s">
        <v>21527</v>
      </c>
      <c r="B832" t="s">
        <v>22695</v>
      </c>
      <c r="C832" t="s">
        <v>22258</v>
      </c>
    </row>
    <row r="833" spans="1:3" x14ac:dyDescent="0.25">
      <c r="A833" t="s">
        <v>17789</v>
      </c>
      <c r="B833" t="s">
        <v>13801</v>
      </c>
      <c r="C833" t="s">
        <v>22258</v>
      </c>
    </row>
    <row r="834" spans="1:3" x14ac:dyDescent="0.25">
      <c r="A834" t="s">
        <v>17790</v>
      </c>
      <c r="B834" t="s">
        <v>22381</v>
      </c>
      <c r="C834" t="s">
        <v>22258</v>
      </c>
    </row>
    <row r="835" spans="1:3" x14ac:dyDescent="0.25">
      <c r="A835" t="s">
        <v>17791</v>
      </c>
      <c r="B835" t="s">
        <v>13490</v>
      </c>
      <c r="C835" t="s">
        <v>22258</v>
      </c>
    </row>
    <row r="836" spans="1:3" x14ac:dyDescent="0.25">
      <c r="A836" t="s">
        <v>19025</v>
      </c>
      <c r="B836" t="s">
        <v>13500</v>
      </c>
      <c r="C836" t="s">
        <v>22258</v>
      </c>
    </row>
    <row r="837" spans="1:3" x14ac:dyDescent="0.25">
      <c r="A837" t="s">
        <v>21246</v>
      </c>
      <c r="B837" t="s">
        <v>13493</v>
      </c>
      <c r="C837" t="s">
        <v>22258</v>
      </c>
    </row>
    <row r="838" spans="1:3" x14ac:dyDescent="0.25">
      <c r="A838" t="s">
        <v>17209</v>
      </c>
      <c r="B838" t="s">
        <v>13838</v>
      </c>
      <c r="C838" t="s">
        <v>22258</v>
      </c>
    </row>
    <row r="839" spans="1:3" x14ac:dyDescent="0.25">
      <c r="A839" t="s">
        <v>21463</v>
      </c>
      <c r="B839" t="s">
        <v>22670</v>
      </c>
      <c r="C839" t="s">
        <v>22258</v>
      </c>
    </row>
    <row r="840" spans="1:3" x14ac:dyDescent="0.25">
      <c r="A840" t="s">
        <v>21571</v>
      </c>
      <c r="B840" t="s">
        <v>13487</v>
      </c>
      <c r="C840" t="s">
        <v>22258</v>
      </c>
    </row>
    <row r="841" spans="1:3" x14ac:dyDescent="0.25">
      <c r="A841" t="s">
        <v>17792</v>
      </c>
      <c r="B841" t="s">
        <v>22382</v>
      </c>
      <c r="C841" t="s">
        <v>22258</v>
      </c>
    </row>
    <row r="842" spans="1:3" x14ac:dyDescent="0.25">
      <c r="A842" t="s">
        <v>21277</v>
      </c>
      <c r="B842" t="s">
        <v>22599</v>
      </c>
      <c r="C842" t="s">
        <v>22258</v>
      </c>
    </row>
    <row r="843" spans="1:3" x14ac:dyDescent="0.25">
      <c r="A843" t="s">
        <v>21317</v>
      </c>
      <c r="B843" t="s">
        <v>22639</v>
      </c>
      <c r="C843" t="s">
        <v>22258</v>
      </c>
    </row>
    <row r="844" spans="1:3" x14ac:dyDescent="0.25">
      <c r="A844" t="s">
        <v>21278</v>
      </c>
      <c r="B844" t="s">
        <v>22600</v>
      </c>
      <c r="C844" t="s">
        <v>22258</v>
      </c>
    </row>
    <row r="845" spans="1:3" x14ac:dyDescent="0.25">
      <c r="A845" t="s">
        <v>21281</v>
      </c>
      <c r="B845" t="s">
        <v>22603</v>
      </c>
      <c r="C845" t="s">
        <v>22258</v>
      </c>
    </row>
    <row r="846" spans="1:3" x14ac:dyDescent="0.25">
      <c r="A846" t="s">
        <v>21190</v>
      </c>
      <c r="B846" t="s">
        <v>22579</v>
      </c>
      <c r="C846" t="s">
        <v>22258</v>
      </c>
    </row>
    <row r="847" spans="1:3" x14ac:dyDescent="0.25">
      <c r="A847" t="s">
        <v>17793</v>
      </c>
      <c r="B847" t="s">
        <v>22383</v>
      </c>
      <c r="C847" t="s">
        <v>22258</v>
      </c>
    </row>
    <row r="848" spans="1:3" x14ac:dyDescent="0.25">
      <c r="A848" t="s">
        <v>21282</v>
      </c>
      <c r="B848" t="s">
        <v>22604</v>
      </c>
      <c r="C848" t="s">
        <v>22258</v>
      </c>
    </row>
    <row r="849" spans="1:3" x14ac:dyDescent="0.25">
      <c r="A849" t="s">
        <v>21284</v>
      </c>
      <c r="B849" t="s">
        <v>22606</v>
      </c>
      <c r="C849" t="s">
        <v>22258</v>
      </c>
    </row>
    <row r="850" spans="1:3" x14ac:dyDescent="0.25">
      <c r="A850" t="s">
        <v>21285</v>
      </c>
      <c r="B850" t="s">
        <v>22607</v>
      </c>
      <c r="C850" t="s">
        <v>22258</v>
      </c>
    </row>
    <row r="851" spans="1:3" x14ac:dyDescent="0.25">
      <c r="A851" t="s">
        <v>21286</v>
      </c>
      <c r="B851" t="s">
        <v>22608</v>
      </c>
      <c r="C851" t="s">
        <v>22258</v>
      </c>
    </row>
    <row r="852" spans="1:3" x14ac:dyDescent="0.25">
      <c r="A852" t="s">
        <v>21294</v>
      </c>
      <c r="B852" t="s">
        <v>22616</v>
      </c>
      <c r="C852" t="s">
        <v>22258</v>
      </c>
    </row>
    <row r="853" spans="1:3" x14ac:dyDescent="0.25">
      <c r="A853" t="s">
        <v>21322</v>
      </c>
      <c r="B853" t="s">
        <v>22644</v>
      </c>
      <c r="C853" t="s">
        <v>22258</v>
      </c>
    </row>
    <row r="854" spans="1:3" x14ac:dyDescent="0.25">
      <c r="A854" t="s">
        <v>21323</v>
      </c>
      <c r="B854" t="s">
        <v>22645</v>
      </c>
      <c r="C854" t="s">
        <v>22258</v>
      </c>
    </row>
    <row r="855" spans="1:3" x14ac:dyDescent="0.25">
      <c r="A855" t="s">
        <v>21324</v>
      </c>
      <c r="B855" t="s">
        <v>22646</v>
      </c>
      <c r="C855" t="s">
        <v>22258</v>
      </c>
    </row>
    <row r="856" spans="1:3" x14ac:dyDescent="0.25">
      <c r="A856" t="s">
        <v>21325</v>
      </c>
      <c r="B856" t="s">
        <v>22647</v>
      </c>
      <c r="C856" t="s">
        <v>22258</v>
      </c>
    </row>
    <row r="857" spans="1:3" x14ac:dyDescent="0.25">
      <c r="A857" t="s">
        <v>21326</v>
      </c>
      <c r="B857" t="s">
        <v>22648</v>
      </c>
      <c r="C857" t="s">
        <v>22258</v>
      </c>
    </row>
    <row r="858" spans="1:3" x14ac:dyDescent="0.25">
      <c r="A858" t="s">
        <v>21271</v>
      </c>
      <c r="B858" t="s">
        <v>22593</v>
      </c>
      <c r="C858" t="s">
        <v>22258</v>
      </c>
    </row>
    <row r="859" spans="1:3" x14ac:dyDescent="0.25">
      <c r="A859" t="s">
        <v>21293</v>
      </c>
      <c r="B859" t="s">
        <v>22615</v>
      </c>
      <c r="C859" t="s">
        <v>22258</v>
      </c>
    </row>
    <row r="860" spans="1:3" x14ac:dyDescent="0.25">
      <c r="A860" t="s">
        <v>21295</v>
      </c>
      <c r="B860" t="s">
        <v>22617</v>
      </c>
      <c r="C860" t="s">
        <v>22258</v>
      </c>
    </row>
    <row r="861" spans="1:3" x14ac:dyDescent="0.25">
      <c r="A861" t="s">
        <v>21296</v>
      </c>
      <c r="B861" t="s">
        <v>22618</v>
      </c>
      <c r="C861" t="s">
        <v>22258</v>
      </c>
    </row>
    <row r="862" spans="1:3" x14ac:dyDescent="0.25">
      <c r="A862" t="s">
        <v>21297</v>
      </c>
      <c r="B862" t="s">
        <v>22619</v>
      </c>
      <c r="C862" t="s">
        <v>22258</v>
      </c>
    </row>
    <row r="863" spans="1:3" x14ac:dyDescent="0.25">
      <c r="A863" t="s">
        <v>21298</v>
      </c>
      <c r="B863" t="s">
        <v>22620</v>
      </c>
      <c r="C863" t="s">
        <v>22258</v>
      </c>
    </row>
    <row r="864" spans="1:3" x14ac:dyDescent="0.25">
      <c r="A864" t="s">
        <v>21316</v>
      </c>
      <c r="B864" t="s">
        <v>22638</v>
      </c>
      <c r="C864" t="s">
        <v>22258</v>
      </c>
    </row>
    <row r="865" spans="1:3" x14ac:dyDescent="0.25">
      <c r="A865" t="s">
        <v>21299</v>
      </c>
      <c r="B865" t="s">
        <v>22621</v>
      </c>
      <c r="C865" t="s">
        <v>22258</v>
      </c>
    </row>
    <row r="866" spans="1:3" x14ac:dyDescent="0.25">
      <c r="A866" t="s">
        <v>21300</v>
      </c>
      <c r="B866" t="s">
        <v>22622</v>
      </c>
      <c r="C866" t="s">
        <v>22258</v>
      </c>
    </row>
    <row r="867" spans="1:3" x14ac:dyDescent="0.25">
      <c r="A867" t="s">
        <v>21301</v>
      </c>
      <c r="B867" t="s">
        <v>22623</v>
      </c>
      <c r="C867" t="s">
        <v>22258</v>
      </c>
    </row>
    <row r="868" spans="1:3" x14ac:dyDescent="0.25">
      <c r="A868" t="s">
        <v>21302</v>
      </c>
      <c r="B868" t="s">
        <v>22624</v>
      </c>
      <c r="C868" t="s">
        <v>22258</v>
      </c>
    </row>
    <row r="869" spans="1:3" x14ac:dyDescent="0.25">
      <c r="A869" t="s">
        <v>21303</v>
      </c>
      <c r="B869" t="s">
        <v>22625</v>
      </c>
      <c r="C869" t="s">
        <v>22258</v>
      </c>
    </row>
    <row r="870" spans="1:3" x14ac:dyDescent="0.25">
      <c r="A870" t="s">
        <v>21304</v>
      </c>
      <c r="B870" t="s">
        <v>22626</v>
      </c>
      <c r="C870" t="s">
        <v>22258</v>
      </c>
    </row>
    <row r="871" spans="1:3" x14ac:dyDescent="0.25">
      <c r="A871" t="s">
        <v>21318</v>
      </c>
      <c r="B871" t="s">
        <v>22640</v>
      </c>
      <c r="C871" t="s">
        <v>22258</v>
      </c>
    </row>
    <row r="872" spans="1:3" x14ac:dyDescent="0.25">
      <c r="A872" t="s">
        <v>21319</v>
      </c>
      <c r="B872" t="s">
        <v>22641</v>
      </c>
      <c r="C872" t="s">
        <v>22258</v>
      </c>
    </row>
    <row r="873" spans="1:3" x14ac:dyDescent="0.25">
      <c r="A873" t="s">
        <v>21321</v>
      </c>
      <c r="B873" t="s">
        <v>22643</v>
      </c>
      <c r="C873" t="s">
        <v>22258</v>
      </c>
    </row>
    <row r="874" spans="1:3" x14ac:dyDescent="0.25">
      <c r="A874" t="s">
        <v>21320</v>
      </c>
      <c r="B874" t="s">
        <v>22642</v>
      </c>
      <c r="C874" t="s">
        <v>22258</v>
      </c>
    </row>
    <row r="875" spans="1:3" x14ac:dyDescent="0.25">
      <c r="A875" t="s">
        <v>21272</v>
      </c>
      <c r="B875" t="s">
        <v>22594</v>
      </c>
      <c r="C875" t="s">
        <v>22258</v>
      </c>
    </row>
    <row r="876" spans="1:3" x14ac:dyDescent="0.25">
      <c r="A876" t="s">
        <v>21275</v>
      </c>
      <c r="B876" t="s">
        <v>22597</v>
      </c>
      <c r="C876" t="s">
        <v>22258</v>
      </c>
    </row>
    <row r="877" spans="1:3" x14ac:dyDescent="0.25">
      <c r="A877" t="s">
        <v>21274</v>
      </c>
      <c r="B877" t="s">
        <v>22596</v>
      </c>
      <c r="C877" t="s">
        <v>22258</v>
      </c>
    </row>
    <row r="878" spans="1:3" x14ac:dyDescent="0.25">
      <c r="A878" t="s">
        <v>21279</v>
      </c>
      <c r="B878" t="s">
        <v>22601</v>
      </c>
      <c r="C878" t="s">
        <v>22258</v>
      </c>
    </row>
    <row r="879" spans="1:3" x14ac:dyDescent="0.25">
      <c r="A879" t="s">
        <v>21528</v>
      </c>
      <c r="B879" t="s">
        <v>13563</v>
      </c>
      <c r="C879" t="s">
        <v>22258</v>
      </c>
    </row>
    <row r="880" spans="1:3" x14ac:dyDescent="0.25">
      <c r="A880" t="s">
        <v>21257</v>
      </c>
      <c r="B880" t="s">
        <v>22591</v>
      </c>
      <c r="C880" t="s">
        <v>22258</v>
      </c>
    </row>
    <row r="881" spans="1:3" x14ac:dyDescent="0.25">
      <c r="A881" t="s">
        <v>21606</v>
      </c>
      <c r="B881" t="s">
        <v>22732</v>
      </c>
      <c r="C881" t="s">
        <v>22258</v>
      </c>
    </row>
    <row r="882" spans="1:3" x14ac:dyDescent="0.25">
      <c r="A882" t="s">
        <v>21250</v>
      </c>
      <c r="B882" t="s">
        <v>13649</v>
      </c>
      <c r="C882" t="s">
        <v>22258</v>
      </c>
    </row>
    <row r="883" spans="1:3" x14ac:dyDescent="0.25">
      <c r="A883" t="s">
        <v>21607</v>
      </c>
      <c r="B883" t="s">
        <v>22733</v>
      </c>
      <c r="C883" t="s">
        <v>22258</v>
      </c>
    </row>
    <row r="884" spans="1:3" x14ac:dyDescent="0.25">
      <c r="A884" t="s">
        <v>17794</v>
      </c>
      <c r="B884" t="s">
        <v>22384</v>
      </c>
      <c r="C884" t="s">
        <v>22258</v>
      </c>
    </row>
    <row r="885" spans="1:3" x14ac:dyDescent="0.25">
      <c r="A885" t="s">
        <v>21310</v>
      </c>
      <c r="B885" t="s">
        <v>22632</v>
      </c>
      <c r="C885" t="s">
        <v>22258</v>
      </c>
    </row>
    <row r="886" spans="1:3" x14ac:dyDescent="0.25">
      <c r="A886" t="s">
        <v>21313</v>
      </c>
      <c r="B886" t="s">
        <v>22635</v>
      </c>
      <c r="C886" t="s">
        <v>22258</v>
      </c>
    </row>
    <row r="887" spans="1:3" x14ac:dyDescent="0.25">
      <c r="A887" t="s">
        <v>21311</v>
      </c>
      <c r="B887" t="s">
        <v>22633</v>
      </c>
      <c r="C887" t="s">
        <v>22258</v>
      </c>
    </row>
    <row r="888" spans="1:3" x14ac:dyDescent="0.25">
      <c r="A888" t="s">
        <v>21314</v>
      </c>
      <c r="B888" t="s">
        <v>22636</v>
      </c>
      <c r="C888" t="s">
        <v>22258</v>
      </c>
    </row>
    <row r="889" spans="1:3" x14ac:dyDescent="0.25">
      <c r="A889" t="s">
        <v>21312</v>
      </c>
      <c r="B889" t="s">
        <v>22634</v>
      </c>
      <c r="C889" t="s">
        <v>22258</v>
      </c>
    </row>
    <row r="890" spans="1:3" x14ac:dyDescent="0.25">
      <c r="A890" t="s">
        <v>21315</v>
      </c>
      <c r="B890" t="s">
        <v>22637</v>
      </c>
      <c r="C890" t="s">
        <v>22258</v>
      </c>
    </row>
    <row r="891" spans="1:3" x14ac:dyDescent="0.25">
      <c r="A891" t="s">
        <v>21306</v>
      </c>
      <c r="B891" t="s">
        <v>22628</v>
      </c>
      <c r="C891" t="s">
        <v>22258</v>
      </c>
    </row>
    <row r="892" spans="1:3" x14ac:dyDescent="0.25">
      <c r="A892" t="s">
        <v>21308</v>
      </c>
      <c r="B892" t="s">
        <v>22630</v>
      </c>
      <c r="C892" t="s">
        <v>22258</v>
      </c>
    </row>
    <row r="893" spans="1:3" x14ac:dyDescent="0.25">
      <c r="A893" t="s">
        <v>21307</v>
      </c>
      <c r="B893" t="s">
        <v>22629</v>
      </c>
      <c r="C893" t="s">
        <v>22258</v>
      </c>
    </row>
    <row r="894" spans="1:3" x14ac:dyDescent="0.25">
      <c r="A894" t="s">
        <v>21283</v>
      </c>
      <c r="B894" t="s">
        <v>22605</v>
      </c>
      <c r="C894" t="s">
        <v>22258</v>
      </c>
    </row>
    <row r="895" spans="1:3" x14ac:dyDescent="0.25">
      <c r="A895" t="s">
        <v>21305</v>
      </c>
      <c r="B895" t="s">
        <v>22627</v>
      </c>
      <c r="C895" t="s">
        <v>22258</v>
      </c>
    </row>
    <row r="896" spans="1:3" x14ac:dyDescent="0.25">
      <c r="A896" t="s">
        <v>21169</v>
      </c>
      <c r="B896" t="s">
        <v>22569</v>
      </c>
      <c r="C896" t="s">
        <v>22258</v>
      </c>
    </row>
    <row r="897" spans="1:3" x14ac:dyDescent="0.25">
      <c r="A897" t="s">
        <v>21170</v>
      </c>
      <c r="B897" t="s">
        <v>22570</v>
      </c>
      <c r="C897" t="s">
        <v>22258</v>
      </c>
    </row>
    <row r="898" spans="1:3" x14ac:dyDescent="0.25">
      <c r="A898" t="s">
        <v>21171</v>
      </c>
      <c r="B898" t="s">
        <v>22571</v>
      </c>
      <c r="C898" t="s">
        <v>22258</v>
      </c>
    </row>
    <row r="899" spans="1:3" x14ac:dyDescent="0.25">
      <c r="A899" t="s">
        <v>21172</v>
      </c>
      <c r="B899" t="s">
        <v>22572</v>
      </c>
      <c r="C899" t="s">
        <v>22258</v>
      </c>
    </row>
    <row r="900" spans="1:3" x14ac:dyDescent="0.25">
      <c r="A900" t="s">
        <v>21309</v>
      </c>
      <c r="B900" t="s">
        <v>22631</v>
      </c>
      <c r="C900" t="s">
        <v>22258</v>
      </c>
    </row>
    <row r="901" spans="1:3" x14ac:dyDescent="0.25">
      <c r="A901" t="s">
        <v>21327</v>
      </c>
      <c r="B901" t="s">
        <v>22649</v>
      </c>
      <c r="C901" t="s">
        <v>22258</v>
      </c>
    </row>
    <row r="902" spans="1:3" x14ac:dyDescent="0.25">
      <c r="A902" t="s">
        <v>21529</v>
      </c>
      <c r="B902" t="s">
        <v>22696</v>
      </c>
      <c r="C902" t="s">
        <v>22258</v>
      </c>
    </row>
    <row r="903" spans="1:3" x14ac:dyDescent="0.25">
      <c r="A903" t="s">
        <v>21273</v>
      </c>
      <c r="B903" t="s">
        <v>22595</v>
      </c>
      <c r="C903" t="s">
        <v>22258</v>
      </c>
    </row>
    <row r="904" spans="1:3" x14ac:dyDescent="0.25">
      <c r="A904" t="s">
        <v>21219</v>
      </c>
      <c r="B904" t="s">
        <v>13525</v>
      </c>
      <c r="C904" t="s">
        <v>22258</v>
      </c>
    </row>
    <row r="905" spans="1:3" x14ac:dyDescent="0.25">
      <c r="A905" t="s">
        <v>21276</v>
      </c>
      <c r="B905" t="s">
        <v>22598</v>
      </c>
      <c r="C905" t="s">
        <v>22258</v>
      </c>
    </row>
    <row r="906" spans="1:3" x14ac:dyDescent="0.25">
      <c r="A906" t="s">
        <v>17795</v>
      </c>
      <c r="B906" t="s">
        <v>22385</v>
      </c>
      <c r="C906" t="s">
        <v>22258</v>
      </c>
    </row>
    <row r="907" spans="1:3" x14ac:dyDescent="0.25">
      <c r="A907" t="s">
        <v>17796</v>
      </c>
      <c r="B907" t="s">
        <v>13888</v>
      </c>
      <c r="C907" t="s">
        <v>22258</v>
      </c>
    </row>
    <row r="908" spans="1:3" x14ac:dyDescent="0.25">
      <c r="A908" t="s">
        <v>21280</v>
      </c>
      <c r="B908" t="s">
        <v>22602</v>
      </c>
      <c r="C908" t="s">
        <v>22258</v>
      </c>
    </row>
    <row r="909" spans="1:3" x14ac:dyDescent="0.25">
      <c r="A909" t="s">
        <v>17797</v>
      </c>
      <c r="B909" t="s">
        <v>22386</v>
      </c>
      <c r="C909" t="s">
        <v>22258</v>
      </c>
    </row>
    <row r="910" spans="1:3" x14ac:dyDescent="0.25">
      <c r="A910" t="s">
        <v>21586</v>
      </c>
      <c r="B910" t="s">
        <v>22728</v>
      </c>
      <c r="C910" t="s">
        <v>22258</v>
      </c>
    </row>
    <row r="911" spans="1:3" x14ac:dyDescent="0.25">
      <c r="A911" t="s">
        <v>17799</v>
      </c>
      <c r="B911" t="s">
        <v>13460</v>
      </c>
      <c r="C911" t="s">
        <v>22258</v>
      </c>
    </row>
    <row r="912" spans="1:3" x14ac:dyDescent="0.25">
      <c r="A912" t="s">
        <v>17798</v>
      </c>
      <c r="B912" t="s">
        <v>13940</v>
      </c>
      <c r="C912" t="s">
        <v>22258</v>
      </c>
    </row>
    <row r="913" spans="1:3" x14ac:dyDescent="0.25">
      <c r="A913" t="s">
        <v>21598</v>
      </c>
      <c r="B913" t="s">
        <v>22729</v>
      </c>
      <c r="C913" t="s">
        <v>22258</v>
      </c>
    </row>
    <row r="914" spans="1:3" x14ac:dyDescent="0.25">
      <c r="A914" t="s">
        <v>21752</v>
      </c>
      <c r="B914" t="s">
        <v>22873</v>
      </c>
      <c r="C914" t="s">
        <v>22258</v>
      </c>
    </row>
    <row r="915" spans="1:3" x14ac:dyDescent="0.25">
      <c r="A915" t="s">
        <v>21753</v>
      </c>
      <c r="B915" t="s">
        <v>22874</v>
      </c>
      <c r="C915" t="s">
        <v>22258</v>
      </c>
    </row>
    <row r="916" spans="1:3" x14ac:dyDescent="0.25">
      <c r="A916" t="s">
        <v>21754</v>
      </c>
      <c r="B916" t="s">
        <v>22875</v>
      </c>
      <c r="C916" t="s">
        <v>22258</v>
      </c>
    </row>
    <row r="917" spans="1:3" x14ac:dyDescent="0.25">
      <c r="A917" t="s">
        <v>21755</v>
      </c>
      <c r="B917" t="s">
        <v>22876</v>
      </c>
      <c r="C917" t="s">
        <v>22258</v>
      </c>
    </row>
    <row r="918" spans="1:3" x14ac:dyDescent="0.25">
      <c r="A918" t="s">
        <v>21756</v>
      </c>
      <c r="B918" t="s">
        <v>22877</v>
      </c>
      <c r="C918" t="s">
        <v>22258</v>
      </c>
    </row>
    <row r="919" spans="1:3" x14ac:dyDescent="0.25">
      <c r="A919" t="s">
        <v>21757</v>
      </c>
      <c r="B919" t="s">
        <v>22878</v>
      </c>
      <c r="C919" t="s">
        <v>22258</v>
      </c>
    </row>
    <row r="920" spans="1:3" x14ac:dyDescent="0.25">
      <c r="A920" t="s">
        <v>21758</v>
      </c>
      <c r="B920" t="s">
        <v>22879</v>
      </c>
      <c r="C920" t="s">
        <v>22258</v>
      </c>
    </row>
    <row r="921" spans="1:3" x14ac:dyDescent="0.25">
      <c r="A921" t="s">
        <v>21759</v>
      </c>
      <c r="B921" t="s">
        <v>22880</v>
      </c>
      <c r="C921" t="s">
        <v>22258</v>
      </c>
    </row>
    <row r="922" spans="1:3" x14ac:dyDescent="0.25">
      <c r="A922" t="s">
        <v>17800</v>
      </c>
      <c r="B922" t="s">
        <v>22387</v>
      </c>
      <c r="C922" t="s">
        <v>22258</v>
      </c>
    </row>
    <row r="923" spans="1:3" x14ac:dyDescent="0.25">
      <c r="A923" t="s">
        <v>21760</v>
      </c>
      <c r="B923" t="s">
        <v>22881</v>
      </c>
      <c r="C923" t="s">
        <v>22258</v>
      </c>
    </row>
    <row r="924" spans="1:3" x14ac:dyDescent="0.25">
      <c r="A924" t="s">
        <v>21761</v>
      </c>
      <c r="B924" t="s">
        <v>22882</v>
      </c>
      <c r="C924" t="s">
        <v>22258</v>
      </c>
    </row>
    <row r="925" spans="1:3" x14ac:dyDescent="0.25">
      <c r="A925" t="s">
        <v>21762</v>
      </c>
      <c r="B925" t="s">
        <v>22883</v>
      </c>
      <c r="C925" t="s">
        <v>22258</v>
      </c>
    </row>
    <row r="926" spans="1:3" x14ac:dyDescent="0.25">
      <c r="A926" t="s">
        <v>21763</v>
      </c>
      <c r="B926" t="s">
        <v>22884</v>
      </c>
      <c r="C926" t="s">
        <v>22258</v>
      </c>
    </row>
    <row r="927" spans="1:3" x14ac:dyDescent="0.25">
      <c r="A927" t="s">
        <v>21764</v>
      </c>
      <c r="B927" t="s">
        <v>22885</v>
      </c>
      <c r="C927" t="s">
        <v>22258</v>
      </c>
    </row>
    <row r="928" spans="1:3" x14ac:dyDescent="0.25">
      <c r="A928" t="s">
        <v>21765</v>
      </c>
      <c r="B928" t="s">
        <v>22886</v>
      </c>
      <c r="C928" t="s">
        <v>22258</v>
      </c>
    </row>
    <row r="929" spans="1:3" x14ac:dyDescent="0.25">
      <c r="A929" t="s">
        <v>21766</v>
      </c>
      <c r="B929" t="s">
        <v>22887</v>
      </c>
      <c r="C929" t="s">
        <v>22258</v>
      </c>
    </row>
    <row r="930" spans="1:3" x14ac:dyDescent="0.25">
      <c r="A930" t="s">
        <v>21767</v>
      </c>
      <c r="B930" t="s">
        <v>22888</v>
      </c>
      <c r="C930" t="s">
        <v>22258</v>
      </c>
    </row>
    <row r="931" spans="1:3" x14ac:dyDescent="0.25">
      <c r="A931" t="s">
        <v>21768</v>
      </c>
      <c r="B931" t="s">
        <v>22889</v>
      </c>
      <c r="C931" t="s">
        <v>22258</v>
      </c>
    </row>
    <row r="932" spans="1:3" x14ac:dyDescent="0.25">
      <c r="A932" t="s">
        <v>21769</v>
      </c>
      <c r="B932" t="s">
        <v>22890</v>
      </c>
      <c r="C932" t="s">
        <v>22258</v>
      </c>
    </row>
    <row r="933" spans="1:3" x14ac:dyDescent="0.25">
      <c r="A933" t="s">
        <v>21417</v>
      </c>
      <c r="B933" t="s">
        <v>22657</v>
      </c>
      <c r="C933" t="s">
        <v>22258</v>
      </c>
    </row>
    <row r="934" spans="1:3" x14ac:dyDescent="0.25">
      <c r="A934" t="s">
        <v>22123</v>
      </c>
      <c r="B934" t="s">
        <v>13484</v>
      </c>
      <c r="C934" t="s">
        <v>22258</v>
      </c>
    </row>
    <row r="935" spans="1:3" x14ac:dyDescent="0.25">
      <c r="A935" t="s">
        <v>17801</v>
      </c>
      <c r="B935" t="s">
        <v>13887</v>
      </c>
      <c r="C935" t="s">
        <v>22258</v>
      </c>
    </row>
    <row r="936" spans="1:3" x14ac:dyDescent="0.25">
      <c r="A936" t="s">
        <v>17802</v>
      </c>
      <c r="B936" t="s">
        <v>13644</v>
      </c>
      <c r="C936" t="s">
        <v>22258</v>
      </c>
    </row>
    <row r="937" spans="1:3" x14ac:dyDescent="0.25">
      <c r="A937" t="s">
        <v>16987</v>
      </c>
      <c r="B937" t="s">
        <v>22287</v>
      </c>
      <c r="C937" t="s">
        <v>22258</v>
      </c>
    </row>
    <row r="938" spans="1:3" x14ac:dyDescent="0.25">
      <c r="A938" t="s">
        <v>21530</v>
      </c>
      <c r="B938" t="s">
        <v>22697</v>
      </c>
      <c r="C938" t="s">
        <v>22258</v>
      </c>
    </row>
    <row r="939" spans="1:3" x14ac:dyDescent="0.25">
      <c r="A939" t="s">
        <v>21254</v>
      </c>
      <c r="B939" t="s">
        <v>13496</v>
      </c>
      <c r="C939" t="s">
        <v>22258</v>
      </c>
    </row>
    <row r="940" spans="1:3" x14ac:dyDescent="0.25">
      <c r="A940" t="s">
        <v>17803</v>
      </c>
      <c r="B940" t="s">
        <v>13488</v>
      </c>
      <c r="C940" t="s">
        <v>22258</v>
      </c>
    </row>
    <row r="941" spans="1:3" x14ac:dyDescent="0.25">
      <c r="A941" t="s">
        <v>17804</v>
      </c>
      <c r="B941" t="s">
        <v>13507</v>
      </c>
      <c r="C941" t="s">
        <v>22258</v>
      </c>
    </row>
    <row r="942" spans="1:3" x14ac:dyDescent="0.25">
      <c r="A942" t="s">
        <v>19036</v>
      </c>
      <c r="B942" t="s">
        <v>13515</v>
      </c>
      <c r="C942" t="s">
        <v>22258</v>
      </c>
    </row>
    <row r="943" spans="1:3" x14ac:dyDescent="0.25">
      <c r="A943" t="s">
        <v>22166</v>
      </c>
      <c r="B943" t="s">
        <v>23000</v>
      </c>
      <c r="C943" t="s">
        <v>22258</v>
      </c>
    </row>
    <row r="944" spans="1:3" x14ac:dyDescent="0.25">
      <c r="A944" t="s">
        <v>17805</v>
      </c>
      <c r="B944" t="s">
        <v>13787</v>
      </c>
      <c r="C944" t="s">
        <v>22258</v>
      </c>
    </row>
    <row r="945" spans="1:3" x14ac:dyDescent="0.25">
      <c r="A945" t="s">
        <v>17806</v>
      </c>
      <c r="B945" t="s">
        <v>13879</v>
      </c>
      <c r="C945" t="s">
        <v>22258</v>
      </c>
    </row>
    <row r="946" spans="1:3" x14ac:dyDescent="0.25">
      <c r="A946" t="s">
        <v>17807</v>
      </c>
      <c r="B946" t="s">
        <v>13462</v>
      </c>
      <c r="C946" t="s">
        <v>22258</v>
      </c>
    </row>
    <row r="947" spans="1:3" x14ac:dyDescent="0.25">
      <c r="A947" t="s">
        <v>21770</v>
      </c>
      <c r="B947" t="s">
        <v>22891</v>
      </c>
      <c r="C947" t="s">
        <v>22258</v>
      </c>
    </row>
    <row r="948" spans="1:3" x14ac:dyDescent="0.25">
      <c r="A948" t="s">
        <v>21771</v>
      </c>
      <c r="B948" t="s">
        <v>22892</v>
      </c>
      <c r="C948" t="s">
        <v>22258</v>
      </c>
    </row>
    <row r="949" spans="1:3" x14ac:dyDescent="0.25">
      <c r="A949" t="s">
        <v>21772</v>
      </c>
      <c r="B949" t="s">
        <v>22893</v>
      </c>
      <c r="C949" t="s">
        <v>22258</v>
      </c>
    </row>
    <row r="950" spans="1:3" x14ac:dyDescent="0.25">
      <c r="A950" t="s">
        <v>21773</v>
      </c>
      <c r="B950" t="s">
        <v>22894</v>
      </c>
      <c r="C950" t="s">
        <v>22258</v>
      </c>
    </row>
    <row r="951" spans="1:3" x14ac:dyDescent="0.25">
      <c r="A951" t="s">
        <v>21774</v>
      </c>
      <c r="B951" t="s">
        <v>22895</v>
      </c>
      <c r="C951" t="s">
        <v>22258</v>
      </c>
    </row>
    <row r="952" spans="1:3" x14ac:dyDescent="0.25">
      <c r="A952" t="s">
        <v>21775</v>
      </c>
      <c r="B952" t="s">
        <v>22896</v>
      </c>
      <c r="C952" t="s">
        <v>22258</v>
      </c>
    </row>
    <row r="953" spans="1:3" x14ac:dyDescent="0.25">
      <c r="A953" t="s">
        <v>21173</v>
      </c>
      <c r="B953" t="s">
        <v>13958</v>
      </c>
      <c r="C953" t="s">
        <v>22258</v>
      </c>
    </row>
    <row r="954" spans="1:3" x14ac:dyDescent="0.25">
      <c r="A954" t="s">
        <v>21776</v>
      </c>
      <c r="B954" t="s">
        <v>22897</v>
      </c>
      <c r="C954" t="s">
        <v>22258</v>
      </c>
    </row>
    <row r="955" spans="1:3" x14ac:dyDescent="0.25">
      <c r="A955" t="s">
        <v>21777</v>
      </c>
      <c r="B955" t="s">
        <v>22898</v>
      </c>
      <c r="C955" t="s">
        <v>22258</v>
      </c>
    </row>
    <row r="956" spans="1:3" x14ac:dyDescent="0.25">
      <c r="A956" t="s">
        <v>21778</v>
      </c>
      <c r="B956" t="s">
        <v>22899</v>
      </c>
      <c r="C956" t="s">
        <v>22258</v>
      </c>
    </row>
    <row r="957" spans="1:3" x14ac:dyDescent="0.25">
      <c r="A957" t="s">
        <v>21779</v>
      </c>
      <c r="B957" t="s">
        <v>22900</v>
      </c>
      <c r="C957" t="s">
        <v>22258</v>
      </c>
    </row>
    <row r="958" spans="1:3" x14ac:dyDescent="0.25">
      <c r="A958" t="s">
        <v>21780</v>
      </c>
      <c r="B958" t="s">
        <v>22901</v>
      </c>
      <c r="C958" t="s">
        <v>22258</v>
      </c>
    </row>
    <row r="959" spans="1:3" x14ac:dyDescent="0.25">
      <c r="A959" t="s">
        <v>21781</v>
      </c>
      <c r="B959" t="s">
        <v>22902</v>
      </c>
      <c r="C959" t="s">
        <v>22258</v>
      </c>
    </row>
    <row r="960" spans="1:3" x14ac:dyDescent="0.25">
      <c r="A960" t="s">
        <v>21782</v>
      </c>
      <c r="B960" t="s">
        <v>22903</v>
      </c>
      <c r="C960" t="s">
        <v>22258</v>
      </c>
    </row>
    <row r="961" spans="1:3" x14ac:dyDescent="0.25">
      <c r="A961" t="s">
        <v>17808</v>
      </c>
      <c r="B961" t="s">
        <v>13747</v>
      </c>
      <c r="C961" t="s">
        <v>22258</v>
      </c>
    </row>
    <row r="962" spans="1:3" x14ac:dyDescent="0.25">
      <c r="A962" t="s">
        <v>17809</v>
      </c>
      <c r="B962" t="s">
        <v>13757</v>
      </c>
      <c r="C962" t="s">
        <v>22258</v>
      </c>
    </row>
    <row r="963" spans="1:3" x14ac:dyDescent="0.25">
      <c r="A963" t="s">
        <v>17810</v>
      </c>
      <c r="B963" t="s">
        <v>13711</v>
      </c>
      <c r="C963" t="s">
        <v>22258</v>
      </c>
    </row>
    <row r="964" spans="1:3" x14ac:dyDescent="0.25">
      <c r="A964" t="s">
        <v>17811</v>
      </c>
      <c r="B964" t="s">
        <v>13698</v>
      </c>
      <c r="C964" t="s">
        <v>22258</v>
      </c>
    </row>
    <row r="965" spans="1:3" x14ac:dyDescent="0.25">
      <c r="A965" t="s">
        <v>18791</v>
      </c>
      <c r="B965" t="s">
        <v>22425</v>
      </c>
      <c r="C965" t="s">
        <v>22258</v>
      </c>
    </row>
    <row r="966" spans="1:3" x14ac:dyDescent="0.25">
      <c r="A966" t="s">
        <v>18792</v>
      </c>
      <c r="B966" t="s">
        <v>22426</v>
      </c>
      <c r="C966" t="s">
        <v>22258</v>
      </c>
    </row>
    <row r="967" spans="1:3" x14ac:dyDescent="0.25">
      <c r="A967" t="s">
        <v>21783</v>
      </c>
      <c r="B967" t="s">
        <v>22904</v>
      </c>
      <c r="C967" t="s">
        <v>22258</v>
      </c>
    </row>
    <row r="968" spans="1:3" x14ac:dyDescent="0.25">
      <c r="A968" t="s">
        <v>21784</v>
      </c>
      <c r="B968" t="s">
        <v>22905</v>
      </c>
      <c r="C968" t="s">
        <v>22258</v>
      </c>
    </row>
    <row r="969" spans="1:3" x14ac:dyDescent="0.25">
      <c r="A969" t="s">
        <v>21785</v>
      </c>
      <c r="B969" t="s">
        <v>22906</v>
      </c>
      <c r="C969" t="s">
        <v>22258</v>
      </c>
    </row>
    <row r="970" spans="1:3" x14ac:dyDescent="0.25">
      <c r="A970" t="s">
        <v>19026</v>
      </c>
      <c r="B970" t="s">
        <v>13533</v>
      </c>
      <c r="C970" t="s">
        <v>22258</v>
      </c>
    </row>
    <row r="971" spans="1:3" x14ac:dyDescent="0.25">
      <c r="A971" t="s">
        <v>17812</v>
      </c>
      <c r="B971" t="s">
        <v>22388</v>
      </c>
      <c r="C971" t="s">
        <v>22258</v>
      </c>
    </row>
    <row r="972" spans="1:3" x14ac:dyDescent="0.25">
      <c r="A972" t="s">
        <v>21572</v>
      </c>
      <c r="B972" t="s">
        <v>13530</v>
      </c>
      <c r="C972" t="s">
        <v>22258</v>
      </c>
    </row>
    <row r="973" spans="1:3" x14ac:dyDescent="0.25">
      <c r="A973" t="s">
        <v>21175</v>
      </c>
      <c r="B973" t="s">
        <v>22573</v>
      </c>
      <c r="C973" t="s">
        <v>22258</v>
      </c>
    </row>
    <row r="974" spans="1:3" x14ac:dyDescent="0.25">
      <c r="A974" t="s">
        <v>21176</v>
      </c>
      <c r="B974" t="s">
        <v>22574</v>
      </c>
      <c r="C974" t="s">
        <v>22258</v>
      </c>
    </row>
    <row r="975" spans="1:3" x14ac:dyDescent="0.25">
      <c r="A975" t="s">
        <v>21177</v>
      </c>
      <c r="B975" t="s">
        <v>22575</v>
      </c>
      <c r="C975" t="s">
        <v>22258</v>
      </c>
    </row>
    <row r="976" spans="1:3" x14ac:dyDescent="0.25">
      <c r="A976" t="s">
        <v>21178</v>
      </c>
      <c r="B976" t="s">
        <v>22576</v>
      </c>
      <c r="C976" t="s">
        <v>22258</v>
      </c>
    </row>
    <row r="977" spans="1:3" x14ac:dyDescent="0.25">
      <c r="A977" t="s">
        <v>17813</v>
      </c>
      <c r="B977" t="s">
        <v>13650</v>
      </c>
      <c r="C977" t="s">
        <v>22258</v>
      </c>
    </row>
    <row r="978" spans="1:3" x14ac:dyDescent="0.25">
      <c r="A978" t="s">
        <v>19027</v>
      </c>
      <c r="B978" t="s">
        <v>13749</v>
      </c>
      <c r="C978" t="s">
        <v>22258</v>
      </c>
    </row>
    <row r="979" spans="1:3" x14ac:dyDescent="0.25">
      <c r="A979" t="s">
        <v>21194</v>
      </c>
      <c r="B979" t="s">
        <v>22580</v>
      </c>
      <c r="C979" t="s">
        <v>22258</v>
      </c>
    </row>
    <row r="980" spans="1:3" x14ac:dyDescent="0.25">
      <c r="A980" t="s">
        <v>17814</v>
      </c>
      <c r="B980" t="s">
        <v>13753</v>
      </c>
      <c r="C980" t="s">
        <v>22258</v>
      </c>
    </row>
    <row r="981" spans="1:3" x14ac:dyDescent="0.25">
      <c r="A981" t="s">
        <v>17815</v>
      </c>
      <c r="B981" t="s">
        <v>13777</v>
      </c>
      <c r="C981" t="s">
        <v>22258</v>
      </c>
    </row>
    <row r="982" spans="1:3" x14ac:dyDescent="0.25">
      <c r="A982" t="s">
        <v>19028</v>
      </c>
      <c r="B982" t="s">
        <v>13768</v>
      </c>
      <c r="C982" t="s">
        <v>22258</v>
      </c>
    </row>
    <row r="983" spans="1:3" x14ac:dyDescent="0.25">
      <c r="A983" t="s">
        <v>17816</v>
      </c>
      <c r="B983" t="s">
        <v>13508</v>
      </c>
      <c r="C983" t="s">
        <v>22258</v>
      </c>
    </row>
    <row r="984" spans="1:3" x14ac:dyDescent="0.25">
      <c r="A984" t="s">
        <v>17817</v>
      </c>
      <c r="B984" t="s">
        <v>13510</v>
      </c>
      <c r="C984" t="s">
        <v>22258</v>
      </c>
    </row>
    <row r="985" spans="1:3" x14ac:dyDescent="0.25">
      <c r="A985" t="s">
        <v>21187</v>
      </c>
      <c r="B985" t="s">
        <v>13691</v>
      </c>
      <c r="C985" t="s">
        <v>22258</v>
      </c>
    </row>
    <row r="986" spans="1:3" x14ac:dyDescent="0.25">
      <c r="A986" t="s">
        <v>21195</v>
      </c>
      <c r="B986" t="s">
        <v>22581</v>
      </c>
      <c r="C986" t="s">
        <v>22258</v>
      </c>
    </row>
    <row r="987" spans="1:3" x14ac:dyDescent="0.25">
      <c r="A987" t="s">
        <v>21227</v>
      </c>
      <c r="B987" t="s">
        <v>13504</v>
      </c>
      <c r="C987" t="s">
        <v>22258</v>
      </c>
    </row>
    <row r="988" spans="1:3" x14ac:dyDescent="0.25">
      <c r="A988" t="s">
        <v>17818</v>
      </c>
      <c r="B988" t="s">
        <v>13574</v>
      </c>
      <c r="C988" t="s">
        <v>22258</v>
      </c>
    </row>
    <row r="989" spans="1:3" x14ac:dyDescent="0.25">
      <c r="A989" t="s">
        <v>17819</v>
      </c>
      <c r="B989" t="s">
        <v>22389</v>
      </c>
      <c r="C989" t="s">
        <v>22258</v>
      </c>
    </row>
    <row r="990" spans="1:3" x14ac:dyDescent="0.25">
      <c r="A990" t="s">
        <v>21247</v>
      </c>
      <c r="B990" t="s">
        <v>13736</v>
      </c>
      <c r="C990" t="s">
        <v>22258</v>
      </c>
    </row>
    <row r="991" spans="1:3" x14ac:dyDescent="0.25">
      <c r="A991" t="s">
        <v>17821</v>
      </c>
      <c r="B991" t="s">
        <v>22390</v>
      </c>
      <c r="C991" t="s">
        <v>22258</v>
      </c>
    </row>
    <row r="992" spans="1:3" x14ac:dyDescent="0.25">
      <c r="A992" t="s">
        <v>17822</v>
      </c>
      <c r="B992" t="s">
        <v>22391</v>
      </c>
      <c r="C992" t="s">
        <v>22258</v>
      </c>
    </row>
    <row r="993" spans="1:3" x14ac:dyDescent="0.25">
      <c r="A993" t="s">
        <v>17820</v>
      </c>
      <c r="B993" t="s">
        <v>13549</v>
      </c>
      <c r="C993" t="s">
        <v>22258</v>
      </c>
    </row>
    <row r="994" spans="1:3" x14ac:dyDescent="0.25">
      <c r="A994" t="s">
        <v>17823</v>
      </c>
      <c r="B994" t="s">
        <v>13790</v>
      </c>
      <c r="C994" t="s">
        <v>22258</v>
      </c>
    </row>
    <row r="995" spans="1:3" x14ac:dyDescent="0.25">
      <c r="A995" t="s">
        <v>17824</v>
      </c>
      <c r="B995" t="s">
        <v>22392</v>
      </c>
      <c r="C995" t="s">
        <v>22258</v>
      </c>
    </row>
    <row r="996" spans="1:3" x14ac:dyDescent="0.25">
      <c r="A996" t="s">
        <v>17825</v>
      </c>
      <c r="B996" t="s">
        <v>13534</v>
      </c>
      <c r="C996" t="s">
        <v>22258</v>
      </c>
    </row>
    <row r="997" spans="1:3" x14ac:dyDescent="0.25">
      <c r="A997" t="s">
        <v>17826</v>
      </c>
      <c r="B997" t="s">
        <v>13511</v>
      </c>
      <c r="C997" t="s">
        <v>22258</v>
      </c>
    </row>
    <row r="998" spans="1:3" x14ac:dyDescent="0.25">
      <c r="A998" t="s">
        <v>17827</v>
      </c>
      <c r="B998" t="s">
        <v>22393</v>
      </c>
      <c r="C998" t="s">
        <v>22258</v>
      </c>
    </row>
    <row r="999" spans="1:3" x14ac:dyDescent="0.25">
      <c r="A999" t="s">
        <v>17828</v>
      </c>
      <c r="B999" t="s">
        <v>22394</v>
      </c>
      <c r="C999" t="s">
        <v>22258</v>
      </c>
    </row>
    <row r="1000" spans="1:3" x14ac:dyDescent="0.25">
      <c r="A1000" t="s">
        <v>17829</v>
      </c>
      <c r="B1000" t="s">
        <v>22395</v>
      </c>
      <c r="C1000" t="s">
        <v>22258</v>
      </c>
    </row>
    <row r="1001" spans="1:3" x14ac:dyDescent="0.25">
      <c r="A1001" t="s">
        <v>17830</v>
      </c>
      <c r="B1001" t="s">
        <v>22396</v>
      </c>
      <c r="C1001" t="s">
        <v>22258</v>
      </c>
    </row>
    <row r="1002" spans="1:3" x14ac:dyDescent="0.25">
      <c r="A1002" t="s">
        <v>22246</v>
      </c>
      <c r="B1002" t="s">
        <v>23031</v>
      </c>
      <c r="C1002" t="s">
        <v>22258</v>
      </c>
    </row>
    <row r="1003" spans="1:3" x14ac:dyDescent="0.25">
      <c r="A1003" t="s">
        <v>17831</v>
      </c>
      <c r="B1003" t="s">
        <v>22397</v>
      </c>
      <c r="C1003" t="s">
        <v>22258</v>
      </c>
    </row>
    <row r="1004" spans="1:3" x14ac:dyDescent="0.25">
      <c r="A1004" t="s">
        <v>21531</v>
      </c>
      <c r="B1004" t="s">
        <v>22698</v>
      </c>
      <c r="C1004" t="s">
        <v>22258</v>
      </c>
    </row>
    <row r="1005" spans="1:3" x14ac:dyDescent="0.25">
      <c r="A1005" t="s">
        <v>17832</v>
      </c>
      <c r="B1005" t="s">
        <v>13529</v>
      </c>
      <c r="C1005" t="s">
        <v>22258</v>
      </c>
    </row>
    <row r="1006" spans="1:3" x14ac:dyDescent="0.25">
      <c r="A1006" t="s">
        <v>21179</v>
      </c>
      <c r="B1006" t="s">
        <v>13513</v>
      </c>
      <c r="C1006" t="s">
        <v>22258</v>
      </c>
    </row>
    <row r="1007" spans="1:3" x14ac:dyDescent="0.25">
      <c r="A1007" t="s">
        <v>21532</v>
      </c>
      <c r="B1007" t="s">
        <v>13641</v>
      </c>
      <c r="C1007" t="s">
        <v>22258</v>
      </c>
    </row>
    <row r="1008" spans="1:3" x14ac:dyDescent="0.25">
      <c r="A1008" t="s">
        <v>17833</v>
      </c>
      <c r="B1008" t="s">
        <v>22398</v>
      </c>
      <c r="C1008" t="s">
        <v>22258</v>
      </c>
    </row>
    <row r="1009" spans="1:3" x14ac:dyDescent="0.25">
      <c r="A1009" t="s">
        <v>17834</v>
      </c>
      <c r="B1009" t="s">
        <v>13878</v>
      </c>
      <c r="C1009" t="s">
        <v>22258</v>
      </c>
    </row>
    <row r="1010" spans="1:3" x14ac:dyDescent="0.25">
      <c r="A1010" t="s">
        <v>16818</v>
      </c>
      <c r="B1010" t="s">
        <v>13475</v>
      </c>
      <c r="C1010" t="s">
        <v>22258</v>
      </c>
    </row>
    <row r="1011" spans="1:3" x14ac:dyDescent="0.25">
      <c r="A1011" t="s">
        <v>21786</v>
      </c>
      <c r="B1011" t="s">
        <v>22907</v>
      </c>
      <c r="C1011" t="s">
        <v>22258</v>
      </c>
    </row>
    <row r="1012" spans="1:3" x14ac:dyDescent="0.25">
      <c r="A1012" t="s">
        <v>21787</v>
      </c>
      <c r="B1012" t="s">
        <v>22908</v>
      </c>
      <c r="C1012" t="s">
        <v>22258</v>
      </c>
    </row>
    <row r="1013" spans="1:3" x14ac:dyDescent="0.25">
      <c r="A1013" t="s">
        <v>21788</v>
      </c>
      <c r="B1013" t="s">
        <v>22909</v>
      </c>
      <c r="C1013" t="s">
        <v>22258</v>
      </c>
    </row>
    <row r="1014" spans="1:3" x14ac:dyDescent="0.25">
      <c r="A1014" t="s">
        <v>21789</v>
      </c>
      <c r="B1014" t="s">
        <v>22910</v>
      </c>
      <c r="C1014" t="s">
        <v>22258</v>
      </c>
    </row>
    <row r="1015" spans="1:3" x14ac:dyDescent="0.25">
      <c r="A1015" t="s">
        <v>21790</v>
      </c>
      <c r="B1015" t="s">
        <v>22911</v>
      </c>
      <c r="C1015" t="s">
        <v>22258</v>
      </c>
    </row>
    <row r="1016" spans="1:3" x14ac:dyDescent="0.25">
      <c r="A1016" t="s">
        <v>21791</v>
      </c>
      <c r="B1016" t="s">
        <v>22912</v>
      </c>
      <c r="C1016" t="s">
        <v>22258</v>
      </c>
    </row>
    <row r="1017" spans="1:3" x14ac:dyDescent="0.25">
      <c r="A1017" t="s">
        <v>21792</v>
      </c>
      <c r="B1017" t="s">
        <v>22913</v>
      </c>
      <c r="C1017" t="s">
        <v>22258</v>
      </c>
    </row>
    <row r="1018" spans="1:3" x14ac:dyDescent="0.25">
      <c r="A1018" t="s">
        <v>17835</v>
      </c>
      <c r="B1018" t="s">
        <v>22399</v>
      </c>
      <c r="C1018" t="s">
        <v>22258</v>
      </c>
    </row>
    <row r="1019" spans="1:3" x14ac:dyDescent="0.25">
      <c r="A1019" t="s">
        <v>21192</v>
      </c>
      <c r="B1019" t="s">
        <v>13629</v>
      </c>
      <c r="C1019" t="s">
        <v>22258</v>
      </c>
    </row>
    <row r="1020" spans="1:3" x14ac:dyDescent="0.25">
      <c r="A1020" t="s">
        <v>19402</v>
      </c>
      <c r="B1020" t="s">
        <v>22481</v>
      </c>
      <c r="C1020" t="s">
        <v>22258</v>
      </c>
    </row>
    <row r="1021" spans="1:3" x14ac:dyDescent="0.25">
      <c r="A1021" t="s">
        <v>17836</v>
      </c>
      <c r="B1021" t="s">
        <v>13758</v>
      </c>
      <c r="C1021" t="s">
        <v>22258</v>
      </c>
    </row>
    <row r="1022" spans="1:3" x14ac:dyDescent="0.25">
      <c r="A1022" t="s">
        <v>17837</v>
      </c>
      <c r="B1022" t="s">
        <v>22400</v>
      </c>
      <c r="C1022" t="s">
        <v>22258</v>
      </c>
    </row>
    <row r="1023" spans="1:3" x14ac:dyDescent="0.25">
      <c r="A1023" t="s">
        <v>17838</v>
      </c>
      <c r="B1023" t="s">
        <v>13741</v>
      </c>
      <c r="C1023" t="s">
        <v>22258</v>
      </c>
    </row>
    <row r="1024" spans="1:3" x14ac:dyDescent="0.25">
      <c r="A1024" t="s">
        <v>22101</v>
      </c>
      <c r="B1024" t="s">
        <v>22979</v>
      </c>
      <c r="C1024" t="s">
        <v>22258</v>
      </c>
    </row>
    <row r="1025" spans="1:3" x14ac:dyDescent="0.25">
      <c r="A1025" t="s">
        <v>21533</v>
      </c>
      <c r="B1025" t="s">
        <v>22699</v>
      </c>
      <c r="C1025" t="s">
        <v>22258</v>
      </c>
    </row>
    <row r="1026" spans="1:3" x14ac:dyDescent="0.25">
      <c r="A1026" t="s">
        <v>21534</v>
      </c>
      <c r="B1026" t="s">
        <v>22700</v>
      </c>
      <c r="C1026" t="s">
        <v>22258</v>
      </c>
    </row>
    <row r="1027" spans="1:3" x14ac:dyDescent="0.25">
      <c r="A1027" t="s">
        <v>21535</v>
      </c>
      <c r="B1027" t="s">
        <v>22701</v>
      </c>
      <c r="C1027" t="s">
        <v>22258</v>
      </c>
    </row>
    <row r="1028" spans="1:3" x14ac:dyDescent="0.25">
      <c r="A1028" t="s">
        <v>21536</v>
      </c>
      <c r="B1028" t="s">
        <v>22702</v>
      </c>
      <c r="C1028" t="s">
        <v>22258</v>
      </c>
    </row>
    <row r="1029" spans="1:3" x14ac:dyDescent="0.25">
      <c r="A1029" t="s">
        <v>21537</v>
      </c>
      <c r="B1029" t="s">
        <v>22703</v>
      </c>
      <c r="C1029" t="s">
        <v>22258</v>
      </c>
    </row>
    <row r="1030" spans="1:3" x14ac:dyDescent="0.25">
      <c r="A1030" t="s">
        <v>21538</v>
      </c>
      <c r="B1030" t="s">
        <v>22704</v>
      </c>
      <c r="C1030" t="s">
        <v>22258</v>
      </c>
    </row>
    <row r="1031" spans="1:3" x14ac:dyDescent="0.25">
      <c r="A1031" t="s">
        <v>21539</v>
      </c>
      <c r="B1031" t="s">
        <v>22705</v>
      </c>
      <c r="C1031" t="s">
        <v>22258</v>
      </c>
    </row>
    <row r="1032" spans="1:3" x14ac:dyDescent="0.25">
      <c r="A1032" t="s">
        <v>21540</v>
      </c>
      <c r="B1032" t="s">
        <v>22706</v>
      </c>
      <c r="C1032" t="s">
        <v>22258</v>
      </c>
    </row>
    <row r="1033" spans="1:3" x14ac:dyDescent="0.25">
      <c r="A1033" t="s">
        <v>21541</v>
      </c>
      <c r="B1033" t="s">
        <v>22707</v>
      </c>
      <c r="C1033" t="s">
        <v>22258</v>
      </c>
    </row>
    <row r="1034" spans="1:3" x14ac:dyDescent="0.25">
      <c r="A1034" t="s">
        <v>21542</v>
      </c>
      <c r="B1034" t="s">
        <v>22708</v>
      </c>
      <c r="C1034" t="s">
        <v>22258</v>
      </c>
    </row>
    <row r="1035" spans="1:3" x14ac:dyDescent="0.25">
      <c r="A1035" t="s">
        <v>21543</v>
      </c>
      <c r="B1035" t="s">
        <v>22709</v>
      </c>
      <c r="C1035" t="s">
        <v>22258</v>
      </c>
    </row>
    <row r="1036" spans="1:3" x14ac:dyDescent="0.25">
      <c r="A1036" t="s">
        <v>21544</v>
      </c>
      <c r="B1036" t="s">
        <v>22710</v>
      </c>
      <c r="C1036" t="s">
        <v>22258</v>
      </c>
    </row>
    <row r="1037" spans="1:3" x14ac:dyDescent="0.25">
      <c r="A1037" t="s">
        <v>21545</v>
      </c>
      <c r="B1037" t="s">
        <v>22711</v>
      </c>
      <c r="C1037" t="s">
        <v>22258</v>
      </c>
    </row>
    <row r="1038" spans="1:3" x14ac:dyDescent="0.25">
      <c r="A1038" t="s">
        <v>21546</v>
      </c>
      <c r="B1038" t="s">
        <v>22712</v>
      </c>
      <c r="C1038" t="s">
        <v>22258</v>
      </c>
    </row>
    <row r="1039" spans="1:3" x14ac:dyDescent="0.25">
      <c r="A1039" t="s">
        <v>21547</v>
      </c>
      <c r="B1039" t="s">
        <v>22713</v>
      </c>
      <c r="C1039" t="s">
        <v>22258</v>
      </c>
    </row>
    <row r="1040" spans="1:3" x14ac:dyDescent="0.25">
      <c r="A1040" t="s">
        <v>21548</v>
      </c>
      <c r="B1040" t="s">
        <v>22714</v>
      </c>
      <c r="C1040" t="s">
        <v>22258</v>
      </c>
    </row>
    <row r="1041" spans="1:3" x14ac:dyDescent="0.25">
      <c r="A1041" t="s">
        <v>17839</v>
      </c>
      <c r="B1041" t="s">
        <v>13532</v>
      </c>
      <c r="C1041" t="s">
        <v>22258</v>
      </c>
    </row>
    <row r="1042" spans="1:3" x14ac:dyDescent="0.25">
      <c r="A1042" t="s">
        <v>19029</v>
      </c>
      <c r="B1042" t="s">
        <v>13716</v>
      </c>
      <c r="C1042" t="s">
        <v>22258</v>
      </c>
    </row>
    <row r="1043" spans="1:3" x14ac:dyDescent="0.25">
      <c r="A1043" t="s">
        <v>17485</v>
      </c>
      <c r="B1043" t="s">
        <v>13715</v>
      </c>
      <c r="C1043" t="s">
        <v>22258</v>
      </c>
    </row>
    <row r="1044" spans="1:3" x14ac:dyDescent="0.25">
      <c r="A1044" t="s">
        <v>17840</v>
      </c>
      <c r="B1044" t="s">
        <v>13523</v>
      </c>
      <c r="C1044" t="s">
        <v>22258</v>
      </c>
    </row>
    <row r="1045" spans="1:3" x14ac:dyDescent="0.25">
      <c r="A1045" t="s">
        <v>21253</v>
      </c>
      <c r="B1045" t="s">
        <v>13653</v>
      </c>
      <c r="C1045" t="s">
        <v>22258</v>
      </c>
    </row>
    <row r="1046" spans="1:3" x14ac:dyDescent="0.25">
      <c r="A1046" t="s">
        <v>21549</v>
      </c>
      <c r="B1046" t="s">
        <v>22715</v>
      </c>
      <c r="C1046" t="s">
        <v>22258</v>
      </c>
    </row>
    <row r="1047" spans="1:3" x14ac:dyDescent="0.25">
      <c r="A1047" t="s">
        <v>22247</v>
      </c>
      <c r="B1047" t="s">
        <v>23032</v>
      </c>
      <c r="C1047" t="s">
        <v>22258</v>
      </c>
    </row>
    <row r="1048" spans="1:3" x14ac:dyDescent="0.25">
      <c r="A1048" t="s">
        <v>16863</v>
      </c>
      <c r="B1048" t="s">
        <v>22280</v>
      </c>
      <c r="C1048" t="s">
        <v>22258</v>
      </c>
    </row>
    <row r="1049" spans="1:3" x14ac:dyDescent="0.25">
      <c r="A1049" t="s">
        <v>16865</v>
      </c>
      <c r="B1049" t="s">
        <v>22281</v>
      </c>
      <c r="C1049" t="s">
        <v>22258</v>
      </c>
    </row>
    <row r="1050" spans="1:3" x14ac:dyDescent="0.25">
      <c r="A1050" t="s">
        <v>17841</v>
      </c>
      <c r="B1050" t="s">
        <v>13950</v>
      </c>
      <c r="C1050" t="s">
        <v>22258</v>
      </c>
    </row>
    <row r="1051" spans="1:3" x14ac:dyDescent="0.25">
      <c r="A1051" t="s">
        <v>21550</v>
      </c>
      <c r="B1051" t="s">
        <v>13663</v>
      </c>
      <c r="C1051" t="s">
        <v>22258</v>
      </c>
    </row>
    <row r="1052" spans="1:3" x14ac:dyDescent="0.25">
      <c r="A1052" t="s">
        <v>22210</v>
      </c>
      <c r="B1052" t="s">
        <v>23014</v>
      </c>
      <c r="C1052" t="s">
        <v>22258</v>
      </c>
    </row>
    <row r="1053" spans="1:3" x14ac:dyDescent="0.25">
      <c r="A1053" t="s">
        <v>22137</v>
      </c>
      <c r="B1053" t="s">
        <v>22990</v>
      </c>
      <c r="C1053" t="s">
        <v>22258</v>
      </c>
    </row>
    <row r="1054" spans="1:3" x14ac:dyDescent="0.25">
      <c r="A1054" t="s">
        <v>17842</v>
      </c>
      <c r="B1054" t="s">
        <v>13519</v>
      </c>
      <c r="C1054" t="s">
        <v>22258</v>
      </c>
    </row>
    <row r="1055" spans="1:3" x14ac:dyDescent="0.25">
      <c r="A1055" t="s">
        <v>17843</v>
      </c>
      <c r="B1055" t="s">
        <v>13522</v>
      </c>
      <c r="C1055" t="s">
        <v>22258</v>
      </c>
    </row>
    <row r="1056" spans="1:3" x14ac:dyDescent="0.25">
      <c r="A1056" t="s">
        <v>17844</v>
      </c>
      <c r="B1056" t="s">
        <v>22401</v>
      </c>
      <c r="C1056" t="s">
        <v>22258</v>
      </c>
    </row>
    <row r="1057" spans="1:3" x14ac:dyDescent="0.25">
      <c r="A1057" t="s">
        <v>17845</v>
      </c>
      <c r="B1057" t="s">
        <v>22402</v>
      </c>
      <c r="C1057" t="s">
        <v>22258</v>
      </c>
    </row>
    <row r="1058" spans="1:3" x14ac:dyDescent="0.25">
      <c r="A1058" t="s">
        <v>17846</v>
      </c>
      <c r="B1058" t="s">
        <v>13516</v>
      </c>
      <c r="C1058" t="s">
        <v>22258</v>
      </c>
    </row>
    <row r="1059" spans="1:3" x14ac:dyDescent="0.25">
      <c r="A1059" t="s">
        <v>17847</v>
      </c>
      <c r="B1059" t="s">
        <v>22403</v>
      </c>
      <c r="C1059" t="s">
        <v>22258</v>
      </c>
    </row>
    <row r="1060" spans="1:3" x14ac:dyDescent="0.25">
      <c r="A1060" t="s">
        <v>17848</v>
      </c>
      <c r="B1060" t="s">
        <v>13390</v>
      </c>
      <c r="C1060" t="s">
        <v>22258</v>
      </c>
    </row>
    <row r="1061" spans="1:3" x14ac:dyDescent="0.25">
      <c r="A1061" t="s">
        <v>17849</v>
      </c>
      <c r="B1061" t="s">
        <v>13762</v>
      </c>
      <c r="C1061" t="s">
        <v>22258</v>
      </c>
    </row>
    <row r="1062" spans="1:3" x14ac:dyDescent="0.25">
      <c r="A1062" t="s">
        <v>17850</v>
      </c>
      <c r="B1062" t="s">
        <v>13676</v>
      </c>
      <c r="C1062" t="s">
        <v>22258</v>
      </c>
    </row>
    <row r="1063" spans="1:3" x14ac:dyDescent="0.25">
      <c r="A1063" t="s">
        <v>21143</v>
      </c>
      <c r="B1063" t="s">
        <v>22557</v>
      </c>
      <c r="C1063" t="s">
        <v>22258</v>
      </c>
    </row>
    <row r="1064" spans="1:3" x14ac:dyDescent="0.25">
      <c r="A1064" t="s">
        <v>21003</v>
      </c>
      <c r="B1064" t="s">
        <v>22553</v>
      </c>
      <c r="C1064" t="s">
        <v>22258</v>
      </c>
    </row>
    <row r="1065" spans="1:3" x14ac:dyDescent="0.25">
      <c r="A1065" t="s">
        <v>21551</v>
      </c>
      <c r="B1065" t="s">
        <v>22716</v>
      </c>
      <c r="C1065" t="s">
        <v>22258</v>
      </c>
    </row>
    <row r="1066" spans="1:3" x14ac:dyDescent="0.25">
      <c r="A1066" t="s">
        <v>21552</v>
      </c>
      <c r="B1066" t="s">
        <v>22717</v>
      </c>
      <c r="C1066" t="s">
        <v>22258</v>
      </c>
    </row>
    <row r="1067" spans="1:3" x14ac:dyDescent="0.25">
      <c r="A1067" t="s">
        <v>21004</v>
      </c>
      <c r="B1067" t="s">
        <v>13808</v>
      </c>
      <c r="C1067" t="s">
        <v>22258</v>
      </c>
    </row>
    <row r="1068" spans="1:3" x14ac:dyDescent="0.25">
      <c r="A1068" t="s">
        <v>17851</v>
      </c>
      <c r="B1068" t="s">
        <v>22404</v>
      </c>
      <c r="C1068" t="s">
        <v>22258</v>
      </c>
    </row>
    <row r="1069" spans="1:3" x14ac:dyDescent="0.25">
      <c r="A1069" t="s">
        <v>17852</v>
      </c>
      <c r="B1069" t="s">
        <v>22405</v>
      </c>
      <c r="C1069" t="s">
        <v>22258</v>
      </c>
    </row>
    <row r="1070" spans="1:3" x14ac:dyDescent="0.25">
      <c r="A1070" t="s">
        <v>17853</v>
      </c>
      <c r="B1070" t="s">
        <v>22406</v>
      </c>
      <c r="C1070" t="s">
        <v>22258</v>
      </c>
    </row>
    <row r="1071" spans="1:3" x14ac:dyDescent="0.25">
      <c r="A1071" t="s">
        <v>17854</v>
      </c>
      <c r="B1071" t="s">
        <v>22407</v>
      </c>
      <c r="C1071" t="s">
        <v>22258</v>
      </c>
    </row>
    <row r="1072" spans="1:3" x14ac:dyDescent="0.25">
      <c r="A1072" t="s">
        <v>21615</v>
      </c>
      <c r="B1072" t="s">
        <v>13384</v>
      </c>
      <c r="C1072" t="s">
        <v>22258</v>
      </c>
    </row>
    <row r="1073" spans="1:3" x14ac:dyDescent="0.25">
      <c r="A1073" t="s">
        <v>22117</v>
      </c>
      <c r="B1073" t="s">
        <v>13892</v>
      </c>
      <c r="C1073" t="s">
        <v>22258</v>
      </c>
    </row>
    <row r="1074" spans="1:3" x14ac:dyDescent="0.25">
      <c r="A1074" t="s">
        <v>17855</v>
      </c>
      <c r="B1074" t="s">
        <v>13788</v>
      </c>
      <c r="C1074" t="s">
        <v>22258</v>
      </c>
    </row>
    <row r="1075" spans="1:3" x14ac:dyDescent="0.25">
      <c r="A1075" t="s">
        <v>17856</v>
      </c>
      <c r="B1075" t="s">
        <v>13506</v>
      </c>
      <c r="C1075" t="s">
        <v>22258</v>
      </c>
    </row>
    <row r="1076" spans="1:3" x14ac:dyDescent="0.25">
      <c r="A1076" t="s">
        <v>17857</v>
      </c>
      <c r="B1076" t="s">
        <v>13846</v>
      </c>
      <c r="C1076" t="s">
        <v>22258</v>
      </c>
    </row>
    <row r="1077" spans="1:3" x14ac:dyDescent="0.25">
      <c r="A1077" t="s">
        <v>17858</v>
      </c>
      <c r="B1077" t="s">
        <v>22408</v>
      </c>
      <c r="C1077" t="s">
        <v>22258</v>
      </c>
    </row>
    <row r="1078" spans="1:3" x14ac:dyDescent="0.25">
      <c r="A1078" t="s">
        <v>16821</v>
      </c>
      <c r="B1078" t="s">
        <v>13465</v>
      </c>
      <c r="C1078" t="s">
        <v>22258</v>
      </c>
    </row>
    <row r="1079" spans="1:3" x14ac:dyDescent="0.25">
      <c r="A1079" t="s">
        <v>21793</v>
      </c>
      <c r="B1079" t="s">
        <v>22914</v>
      </c>
      <c r="C1079" t="s">
        <v>22258</v>
      </c>
    </row>
    <row r="1080" spans="1:3" x14ac:dyDescent="0.25">
      <c r="A1080" t="s">
        <v>21794</v>
      </c>
      <c r="B1080" t="s">
        <v>22915</v>
      </c>
      <c r="C1080" t="s">
        <v>22258</v>
      </c>
    </row>
    <row r="1081" spans="1:3" x14ac:dyDescent="0.25">
      <c r="A1081" t="s">
        <v>21795</v>
      </c>
      <c r="B1081" t="s">
        <v>22916</v>
      </c>
      <c r="C1081" t="s">
        <v>22258</v>
      </c>
    </row>
    <row r="1082" spans="1:3" x14ac:dyDescent="0.25">
      <c r="A1082" t="s">
        <v>21796</v>
      </c>
      <c r="B1082" t="s">
        <v>22917</v>
      </c>
      <c r="C1082" t="s">
        <v>22258</v>
      </c>
    </row>
    <row r="1083" spans="1:3" x14ac:dyDescent="0.25">
      <c r="A1083" t="s">
        <v>21797</v>
      </c>
      <c r="B1083" t="s">
        <v>22918</v>
      </c>
      <c r="C1083" t="s">
        <v>22258</v>
      </c>
    </row>
    <row r="1084" spans="1:3" x14ac:dyDescent="0.25">
      <c r="A1084" t="s">
        <v>21798</v>
      </c>
      <c r="B1084" t="s">
        <v>22919</v>
      </c>
      <c r="C1084" t="s">
        <v>22258</v>
      </c>
    </row>
    <row r="1085" spans="1:3" x14ac:dyDescent="0.25">
      <c r="A1085" t="s">
        <v>21799</v>
      </c>
      <c r="B1085" t="s">
        <v>22920</v>
      </c>
      <c r="C1085" t="s">
        <v>22258</v>
      </c>
    </row>
    <row r="1086" spans="1:3" x14ac:dyDescent="0.25">
      <c r="A1086" t="s">
        <v>21553</v>
      </c>
      <c r="B1086" t="s">
        <v>22718</v>
      </c>
      <c r="C1086" t="s">
        <v>22258</v>
      </c>
    </row>
    <row r="1087" spans="1:3" x14ac:dyDescent="0.25">
      <c r="A1087" t="s">
        <v>21800</v>
      </c>
      <c r="B1087" t="s">
        <v>22921</v>
      </c>
      <c r="C1087" t="s">
        <v>22258</v>
      </c>
    </row>
    <row r="1088" spans="1:3" x14ac:dyDescent="0.25">
      <c r="A1088" t="s">
        <v>21801</v>
      </c>
      <c r="B1088" t="s">
        <v>22922</v>
      </c>
      <c r="C1088" t="s">
        <v>22258</v>
      </c>
    </row>
    <row r="1089" spans="1:3" x14ac:dyDescent="0.25">
      <c r="A1089" t="s">
        <v>21802</v>
      </c>
      <c r="B1089" t="s">
        <v>22923</v>
      </c>
      <c r="C1089" t="s">
        <v>22258</v>
      </c>
    </row>
    <row r="1090" spans="1:3" x14ac:dyDescent="0.25">
      <c r="A1090" t="s">
        <v>21803</v>
      </c>
      <c r="B1090" t="s">
        <v>22924</v>
      </c>
      <c r="C1090" t="s">
        <v>22258</v>
      </c>
    </row>
    <row r="1091" spans="1:3" x14ac:dyDescent="0.25">
      <c r="A1091" t="s">
        <v>17859</v>
      </c>
      <c r="B1091" t="s">
        <v>13524</v>
      </c>
      <c r="C1091" t="s">
        <v>22258</v>
      </c>
    </row>
    <row r="1092" spans="1:3" x14ac:dyDescent="0.25">
      <c r="A1092" t="s">
        <v>17860</v>
      </c>
      <c r="B1092" t="s">
        <v>13531</v>
      </c>
      <c r="C1092" t="s">
        <v>22258</v>
      </c>
    </row>
    <row r="1093" spans="1:3" x14ac:dyDescent="0.25">
      <c r="A1093" t="s">
        <v>17861</v>
      </c>
      <c r="B1093" t="s">
        <v>13514</v>
      </c>
      <c r="C1093" t="s">
        <v>22258</v>
      </c>
    </row>
    <row r="1094" spans="1:3" x14ac:dyDescent="0.25">
      <c r="A1094" t="s">
        <v>22171</v>
      </c>
      <c r="B1094" t="s">
        <v>23002</v>
      </c>
      <c r="C1094" t="s">
        <v>22258</v>
      </c>
    </row>
    <row r="1095" spans="1:3" x14ac:dyDescent="0.25">
      <c r="A1095" t="s">
        <v>21554</v>
      </c>
      <c r="B1095" t="s">
        <v>13732</v>
      </c>
      <c r="C1095" t="s">
        <v>22258</v>
      </c>
    </row>
    <row r="1096" spans="1:3" x14ac:dyDescent="0.25">
      <c r="A1096" t="s">
        <v>17862</v>
      </c>
      <c r="B1096" t="s">
        <v>13804</v>
      </c>
      <c r="C1096" t="s">
        <v>22258</v>
      </c>
    </row>
    <row r="1097" spans="1:3" x14ac:dyDescent="0.25">
      <c r="A1097" t="s">
        <v>17863</v>
      </c>
      <c r="B1097" t="s">
        <v>22409</v>
      </c>
      <c r="C1097" t="s">
        <v>22258</v>
      </c>
    </row>
    <row r="1098" spans="1:3" x14ac:dyDescent="0.25">
      <c r="A1098" t="s">
        <v>17864</v>
      </c>
      <c r="B1098" t="s">
        <v>22410</v>
      </c>
      <c r="C1098" t="s">
        <v>22258</v>
      </c>
    </row>
    <row r="1099" spans="1:3" x14ac:dyDescent="0.25">
      <c r="A1099" t="s">
        <v>21555</v>
      </c>
      <c r="B1099" t="s">
        <v>22719</v>
      </c>
      <c r="C1099" t="s">
        <v>22258</v>
      </c>
    </row>
    <row r="1100" spans="1:3" x14ac:dyDescent="0.25">
      <c r="A1100" t="s">
        <v>17865</v>
      </c>
      <c r="B1100" t="s">
        <v>13526</v>
      </c>
      <c r="C1100" t="s">
        <v>22258</v>
      </c>
    </row>
    <row r="1101" spans="1:3" x14ac:dyDescent="0.25">
      <c r="A1101" t="s">
        <v>17866</v>
      </c>
      <c r="B1101" t="s">
        <v>22411</v>
      </c>
      <c r="C1101" t="s">
        <v>22258</v>
      </c>
    </row>
    <row r="1102" spans="1:3" x14ac:dyDescent="0.25">
      <c r="A1102" t="s">
        <v>17867</v>
      </c>
      <c r="B1102" t="s">
        <v>13672</v>
      </c>
      <c r="C1102" t="s">
        <v>22258</v>
      </c>
    </row>
    <row r="1103" spans="1:3" x14ac:dyDescent="0.25">
      <c r="A1103" t="s">
        <v>21804</v>
      </c>
      <c r="B1103" t="s">
        <v>22925</v>
      </c>
      <c r="C1103" t="s">
        <v>22258</v>
      </c>
    </row>
    <row r="1104" spans="1:3" x14ac:dyDescent="0.25">
      <c r="A1104" t="s">
        <v>21805</v>
      </c>
      <c r="B1104" t="s">
        <v>22926</v>
      </c>
      <c r="C1104" t="s">
        <v>22258</v>
      </c>
    </row>
    <row r="1105" spans="1:3" x14ac:dyDescent="0.25">
      <c r="A1105" t="s">
        <v>21806</v>
      </c>
      <c r="B1105" t="s">
        <v>22927</v>
      </c>
      <c r="C1105" t="s">
        <v>22258</v>
      </c>
    </row>
    <row r="1106" spans="1:3" x14ac:dyDescent="0.25">
      <c r="A1106" t="s">
        <v>21807</v>
      </c>
      <c r="B1106" t="s">
        <v>22928</v>
      </c>
      <c r="C1106" t="s">
        <v>22258</v>
      </c>
    </row>
    <row r="1107" spans="1:3" x14ac:dyDescent="0.25">
      <c r="A1107" t="s">
        <v>21808</v>
      </c>
      <c r="B1107" t="s">
        <v>22929</v>
      </c>
      <c r="C1107" t="s">
        <v>22258</v>
      </c>
    </row>
    <row r="1108" spans="1:3" x14ac:dyDescent="0.25">
      <c r="A1108" t="s">
        <v>21809</v>
      </c>
      <c r="B1108" t="s">
        <v>22930</v>
      </c>
      <c r="C1108" t="s">
        <v>22258</v>
      </c>
    </row>
    <row r="1109" spans="1:3" x14ac:dyDescent="0.25">
      <c r="A1109" t="s">
        <v>21810</v>
      </c>
      <c r="B1109" t="s">
        <v>22931</v>
      </c>
      <c r="C1109" t="s">
        <v>22258</v>
      </c>
    </row>
    <row r="1110" spans="1:3" x14ac:dyDescent="0.25">
      <c r="A1110" t="s">
        <v>21811</v>
      </c>
      <c r="B1110" t="s">
        <v>22932</v>
      </c>
      <c r="C1110" t="s">
        <v>22258</v>
      </c>
    </row>
    <row r="1111" spans="1:3" x14ac:dyDescent="0.25">
      <c r="A1111" t="s">
        <v>21857</v>
      </c>
      <c r="B1111" t="s">
        <v>22978</v>
      </c>
      <c r="C1111" t="s">
        <v>22258</v>
      </c>
    </row>
    <row r="1112" spans="1:3" x14ac:dyDescent="0.25">
      <c r="A1112" t="s">
        <v>21812</v>
      </c>
      <c r="B1112" t="s">
        <v>22933</v>
      </c>
      <c r="C1112" t="s">
        <v>22258</v>
      </c>
    </row>
    <row r="1113" spans="1:3" x14ac:dyDescent="0.25">
      <c r="A1113" t="s">
        <v>21813</v>
      </c>
      <c r="B1113" t="s">
        <v>22934</v>
      </c>
      <c r="C1113" t="s">
        <v>22258</v>
      </c>
    </row>
    <row r="1114" spans="1:3" x14ac:dyDescent="0.25">
      <c r="A1114" t="s">
        <v>21814</v>
      </c>
      <c r="B1114" t="s">
        <v>22935</v>
      </c>
      <c r="C1114" t="s">
        <v>22258</v>
      </c>
    </row>
    <row r="1115" spans="1:3" x14ac:dyDescent="0.25">
      <c r="A1115" t="s">
        <v>21815</v>
      </c>
      <c r="B1115" t="s">
        <v>22936</v>
      </c>
      <c r="C1115" t="s">
        <v>22258</v>
      </c>
    </row>
    <row r="1116" spans="1:3" x14ac:dyDescent="0.25">
      <c r="A1116" t="s">
        <v>21816</v>
      </c>
      <c r="B1116" t="s">
        <v>22937</v>
      </c>
      <c r="C1116" t="s">
        <v>22258</v>
      </c>
    </row>
    <row r="1117" spans="1:3" x14ac:dyDescent="0.25">
      <c r="A1117" t="s">
        <v>21817</v>
      </c>
      <c r="B1117" t="s">
        <v>22938</v>
      </c>
      <c r="C1117" t="s">
        <v>22258</v>
      </c>
    </row>
    <row r="1118" spans="1:3" x14ac:dyDescent="0.25">
      <c r="A1118" t="s">
        <v>21818</v>
      </c>
      <c r="B1118" t="s">
        <v>22939</v>
      </c>
      <c r="C1118" t="s">
        <v>22258</v>
      </c>
    </row>
    <row r="1119" spans="1:3" x14ac:dyDescent="0.25">
      <c r="A1119" t="s">
        <v>21819</v>
      </c>
      <c r="B1119" t="s">
        <v>22940</v>
      </c>
      <c r="C1119" t="s">
        <v>22258</v>
      </c>
    </row>
    <row r="1120" spans="1:3" x14ac:dyDescent="0.25">
      <c r="A1120" t="s">
        <v>21820</v>
      </c>
      <c r="B1120" t="s">
        <v>22941</v>
      </c>
      <c r="C1120" t="s">
        <v>22258</v>
      </c>
    </row>
    <row r="1121" spans="1:3" x14ac:dyDescent="0.25">
      <c r="A1121" t="s">
        <v>21821</v>
      </c>
      <c r="B1121" t="s">
        <v>22942</v>
      </c>
      <c r="C1121" t="s">
        <v>22258</v>
      </c>
    </row>
    <row r="1122" spans="1:3" x14ac:dyDescent="0.25">
      <c r="A1122" t="s">
        <v>21822</v>
      </c>
      <c r="B1122" t="s">
        <v>22943</v>
      </c>
      <c r="C1122" t="s">
        <v>22258</v>
      </c>
    </row>
    <row r="1123" spans="1:3" x14ac:dyDescent="0.25">
      <c r="A1123" t="s">
        <v>21823</v>
      </c>
      <c r="B1123" t="s">
        <v>22944</v>
      </c>
      <c r="C1123" t="s">
        <v>22258</v>
      </c>
    </row>
    <row r="1124" spans="1:3" x14ac:dyDescent="0.25">
      <c r="A1124" t="s">
        <v>21824</v>
      </c>
      <c r="B1124" t="s">
        <v>22945</v>
      </c>
      <c r="C1124" t="s">
        <v>22258</v>
      </c>
    </row>
    <row r="1125" spans="1:3" x14ac:dyDescent="0.25">
      <c r="A1125" t="s">
        <v>21825</v>
      </c>
      <c r="B1125" t="s">
        <v>22946</v>
      </c>
      <c r="C1125" t="s">
        <v>22258</v>
      </c>
    </row>
    <row r="1126" spans="1:3" x14ac:dyDescent="0.25">
      <c r="A1126" t="s">
        <v>21826</v>
      </c>
      <c r="B1126" t="s">
        <v>22947</v>
      </c>
      <c r="C1126" t="s">
        <v>22258</v>
      </c>
    </row>
    <row r="1127" spans="1:3" x14ac:dyDescent="0.25">
      <c r="A1127" t="s">
        <v>21827</v>
      </c>
      <c r="B1127" t="s">
        <v>22948</v>
      </c>
      <c r="C1127" t="s">
        <v>22258</v>
      </c>
    </row>
    <row r="1128" spans="1:3" x14ac:dyDescent="0.25">
      <c r="A1128" t="s">
        <v>21828</v>
      </c>
      <c r="B1128" t="s">
        <v>22949</v>
      </c>
      <c r="C1128" t="s">
        <v>22258</v>
      </c>
    </row>
    <row r="1129" spans="1:3" x14ac:dyDescent="0.25">
      <c r="A1129" t="s">
        <v>21829</v>
      </c>
      <c r="B1129" t="s">
        <v>22950</v>
      </c>
      <c r="C1129" t="s">
        <v>22258</v>
      </c>
    </row>
    <row r="1130" spans="1:3" x14ac:dyDescent="0.25">
      <c r="A1130" t="s">
        <v>21830</v>
      </c>
      <c r="B1130" t="s">
        <v>22951</v>
      </c>
      <c r="C1130" t="s">
        <v>22258</v>
      </c>
    </row>
    <row r="1131" spans="1:3" x14ac:dyDescent="0.25">
      <c r="A1131" t="s">
        <v>21831</v>
      </c>
      <c r="B1131" t="s">
        <v>22952</v>
      </c>
      <c r="C1131" t="s">
        <v>22258</v>
      </c>
    </row>
    <row r="1132" spans="1:3" x14ac:dyDescent="0.25">
      <c r="A1132" t="s">
        <v>21832</v>
      </c>
      <c r="B1132" t="s">
        <v>22953</v>
      </c>
      <c r="C1132" t="s">
        <v>22258</v>
      </c>
    </row>
    <row r="1133" spans="1:3" x14ac:dyDescent="0.25">
      <c r="A1133" t="s">
        <v>17868</v>
      </c>
      <c r="B1133" t="s">
        <v>13505</v>
      </c>
      <c r="C1133" t="s">
        <v>22258</v>
      </c>
    </row>
    <row r="1134" spans="1:3" x14ac:dyDescent="0.25">
      <c r="A1134" t="s">
        <v>17869</v>
      </c>
      <c r="B1134" t="s">
        <v>13868</v>
      </c>
      <c r="C1134" t="s">
        <v>22258</v>
      </c>
    </row>
    <row r="1135" spans="1:3" x14ac:dyDescent="0.25">
      <c r="A1135" t="s">
        <v>17870</v>
      </c>
      <c r="B1135" t="s">
        <v>13855</v>
      </c>
      <c r="C1135" t="s">
        <v>22258</v>
      </c>
    </row>
    <row r="1136" spans="1:3" x14ac:dyDescent="0.25">
      <c r="A1136" t="s">
        <v>17871</v>
      </c>
      <c r="B1136" t="s">
        <v>13521</v>
      </c>
      <c r="C1136" t="s">
        <v>22258</v>
      </c>
    </row>
    <row r="1137" spans="1:3" x14ac:dyDescent="0.25">
      <c r="A1137" t="s">
        <v>17872</v>
      </c>
      <c r="B1137" t="s">
        <v>13645</v>
      </c>
      <c r="C1137" t="s">
        <v>22258</v>
      </c>
    </row>
    <row r="1138" spans="1:3" x14ac:dyDescent="0.25">
      <c r="A1138" t="s">
        <v>21574</v>
      </c>
      <c r="B1138" t="s">
        <v>13805</v>
      </c>
      <c r="C1138" t="s">
        <v>22258</v>
      </c>
    </row>
    <row r="1139" spans="1:3" x14ac:dyDescent="0.25">
      <c r="A1139" t="s">
        <v>21418</v>
      </c>
      <c r="B1139" t="s">
        <v>13916</v>
      </c>
      <c r="C1139" t="s">
        <v>22258</v>
      </c>
    </row>
    <row r="1140" spans="1:3" x14ac:dyDescent="0.25">
      <c r="A1140" t="s">
        <v>17873</v>
      </c>
      <c r="B1140" t="s">
        <v>13761</v>
      </c>
      <c r="C1140" t="s">
        <v>22258</v>
      </c>
    </row>
    <row r="1141" spans="1:3" x14ac:dyDescent="0.25">
      <c r="A1141" t="s">
        <v>21556</v>
      </c>
      <c r="B1141" t="s">
        <v>22720</v>
      </c>
      <c r="C1141" t="s">
        <v>22258</v>
      </c>
    </row>
    <row r="1142" spans="1:3" x14ac:dyDescent="0.25">
      <c r="A1142" t="s">
        <v>17874</v>
      </c>
      <c r="B1142" t="s">
        <v>22412</v>
      </c>
      <c r="C1142" t="s">
        <v>22258</v>
      </c>
    </row>
    <row r="1143" spans="1:3" x14ac:dyDescent="0.25">
      <c r="A1143" t="s">
        <v>17875</v>
      </c>
      <c r="B1143" t="s">
        <v>22413</v>
      </c>
      <c r="C1143" t="s">
        <v>22258</v>
      </c>
    </row>
    <row r="1144" spans="1:3" x14ac:dyDescent="0.25">
      <c r="A1144" t="s">
        <v>17876</v>
      </c>
      <c r="B1144" t="s">
        <v>13459</v>
      </c>
      <c r="C1144" t="s">
        <v>22258</v>
      </c>
    </row>
    <row r="1145" spans="1:3" x14ac:dyDescent="0.25">
      <c r="A1145" t="s">
        <v>21833</v>
      </c>
      <c r="B1145" t="s">
        <v>22954</v>
      </c>
      <c r="C1145" t="s">
        <v>22258</v>
      </c>
    </row>
    <row r="1146" spans="1:3" x14ac:dyDescent="0.25">
      <c r="A1146" t="s">
        <v>21834</v>
      </c>
      <c r="B1146" t="s">
        <v>22955</v>
      </c>
      <c r="C1146" t="s">
        <v>22258</v>
      </c>
    </row>
    <row r="1147" spans="1:3" x14ac:dyDescent="0.25">
      <c r="A1147" t="s">
        <v>21835</v>
      </c>
      <c r="B1147" t="s">
        <v>22956</v>
      </c>
      <c r="C1147" t="s">
        <v>22258</v>
      </c>
    </row>
    <row r="1148" spans="1:3" x14ac:dyDescent="0.25">
      <c r="A1148" t="s">
        <v>21836</v>
      </c>
      <c r="B1148" t="s">
        <v>22957</v>
      </c>
      <c r="C1148" t="s">
        <v>22258</v>
      </c>
    </row>
    <row r="1149" spans="1:3" x14ac:dyDescent="0.25">
      <c r="A1149" t="s">
        <v>21837</v>
      </c>
      <c r="B1149" t="s">
        <v>22958</v>
      </c>
      <c r="C1149" t="s">
        <v>22258</v>
      </c>
    </row>
    <row r="1150" spans="1:3" x14ac:dyDescent="0.25">
      <c r="A1150" t="s">
        <v>21838</v>
      </c>
      <c r="B1150" t="s">
        <v>22959</v>
      </c>
      <c r="C1150" t="s">
        <v>22258</v>
      </c>
    </row>
    <row r="1151" spans="1:3" x14ac:dyDescent="0.25">
      <c r="A1151" t="s">
        <v>21839</v>
      </c>
      <c r="B1151" t="s">
        <v>22960</v>
      </c>
      <c r="C1151" t="s">
        <v>22258</v>
      </c>
    </row>
    <row r="1152" spans="1:3" x14ac:dyDescent="0.25">
      <c r="A1152" t="s">
        <v>21840</v>
      </c>
      <c r="B1152" t="s">
        <v>22961</v>
      </c>
      <c r="C1152" t="s">
        <v>22258</v>
      </c>
    </row>
    <row r="1153" spans="1:3" x14ac:dyDescent="0.25">
      <c r="A1153" t="s">
        <v>21841</v>
      </c>
      <c r="B1153" t="s">
        <v>22962</v>
      </c>
      <c r="C1153" t="s">
        <v>22258</v>
      </c>
    </row>
    <row r="1154" spans="1:3" x14ac:dyDescent="0.25">
      <c r="A1154" t="s">
        <v>21842</v>
      </c>
      <c r="B1154" t="s">
        <v>22963</v>
      </c>
      <c r="C1154" t="s">
        <v>22258</v>
      </c>
    </row>
    <row r="1155" spans="1:3" x14ac:dyDescent="0.25">
      <c r="A1155" t="s">
        <v>21843</v>
      </c>
      <c r="B1155" t="s">
        <v>22964</v>
      </c>
      <c r="C1155" t="s">
        <v>22258</v>
      </c>
    </row>
    <row r="1156" spans="1:3" x14ac:dyDescent="0.25">
      <c r="A1156" t="s">
        <v>21844</v>
      </c>
      <c r="B1156" t="s">
        <v>22965</v>
      </c>
      <c r="C1156" t="s">
        <v>22258</v>
      </c>
    </row>
    <row r="1157" spans="1:3" x14ac:dyDescent="0.25">
      <c r="A1157" t="s">
        <v>21845</v>
      </c>
      <c r="B1157" t="s">
        <v>22966</v>
      </c>
      <c r="C1157" t="s">
        <v>22258</v>
      </c>
    </row>
    <row r="1158" spans="1:3" x14ac:dyDescent="0.25">
      <c r="A1158" t="s">
        <v>21846</v>
      </c>
      <c r="B1158" t="s">
        <v>22967</v>
      </c>
      <c r="C1158" t="s">
        <v>22258</v>
      </c>
    </row>
    <row r="1159" spans="1:3" x14ac:dyDescent="0.25">
      <c r="A1159" t="s">
        <v>17877</v>
      </c>
      <c r="B1159" t="s">
        <v>13543</v>
      </c>
      <c r="C1159" t="s">
        <v>22258</v>
      </c>
    </row>
    <row r="1160" spans="1:3" x14ac:dyDescent="0.25">
      <c r="A1160" t="s">
        <v>19030</v>
      </c>
      <c r="B1160" t="s">
        <v>13536</v>
      </c>
      <c r="C1160" t="s">
        <v>22258</v>
      </c>
    </row>
    <row r="1161" spans="1:3" x14ac:dyDescent="0.25">
      <c r="A1161" t="s">
        <v>20095</v>
      </c>
      <c r="B1161" t="s">
        <v>22520</v>
      </c>
      <c r="C1161" t="s">
        <v>22258</v>
      </c>
    </row>
    <row r="1162" spans="1:3" x14ac:dyDescent="0.25">
      <c r="A1162" t="s">
        <v>21243</v>
      </c>
      <c r="B1162" t="s">
        <v>22586</v>
      </c>
      <c r="C1162" t="s">
        <v>22258</v>
      </c>
    </row>
    <row r="1163" spans="1:3" x14ac:dyDescent="0.25">
      <c r="A1163" t="s">
        <v>17878</v>
      </c>
      <c r="B1163" t="s">
        <v>13537</v>
      </c>
      <c r="C1163" t="s">
        <v>22258</v>
      </c>
    </row>
    <row r="1164" spans="1:3" x14ac:dyDescent="0.25">
      <c r="A1164" t="s">
        <v>17879</v>
      </c>
      <c r="B1164" t="s">
        <v>13546</v>
      </c>
      <c r="C1164" t="s">
        <v>22258</v>
      </c>
    </row>
    <row r="1165" spans="1:3" x14ac:dyDescent="0.25">
      <c r="A1165" t="s">
        <v>17880</v>
      </c>
      <c r="B1165" t="s">
        <v>13538</v>
      </c>
      <c r="C1165" t="s">
        <v>22258</v>
      </c>
    </row>
    <row r="1166" spans="1:3" x14ac:dyDescent="0.25">
      <c r="A1166" t="s">
        <v>21557</v>
      </c>
      <c r="B1166" t="s">
        <v>13547</v>
      </c>
      <c r="C1166" t="s">
        <v>22258</v>
      </c>
    </row>
    <row r="1167" spans="1:3" x14ac:dyDescent="0.25">
      <c r="A1167" t="s">
        <v>17881</v>
      </c>
      <c r="B1167" t="s">
        <v>13542</v>
      </c>
      <c r="C1167" t="s">
        <v>22258</v>
      </c>
    </row>
    <row r="1168" spans="1:3" x14ac:dyDescent="0.25">
      <c r="A1168" t="s">
        <v>17882</v>
      </c>
      <c r="B1168" t="s">
        <v>13544</v>
      </c>
      <c r="C1168" t="s">
        <v>22258</v>
      </c>
    </row>
    <row r="1169" spans="1:3" x14ac:dyDescent="0.25">
      <c r="A1169" t="s">
        <v>17883</v>
      </c>
      <c r="B1169" t="s">
        <v>13535</v>
      </c>
      <c r="C1169" t="s">
        <v>22258</v>
      </c>
    </row>
    <row r="1170" spans="1:3" x14ac:dyDescent="0.25">
      <c r="A1170" t="s">
        <v>17884</v>
      </c>
      <c r="B1170" t="s">
        <v>22414</v>
      </c>
      <c r="C1170" t="s">
        <v>22258</v>
      </c>
    </row>
    <row r="1171" spans="1:3" x14ac:dyDescent="0.25">
      <c r="A1171" t="s">
        <v>17885</v>
      </c>
      <c r="B1171" t="s">
        <v>13661</v>
      </c>
      <c r="C1171" t="s">
        <v>22258</v>
      </c>
    </row>
    <row r="1172" spans="1:3" x14ac:dyDescent="0.25">
      <c r="A1172" t="s">
        <v>21847</v>
      </c>
      <c r="B1172" t="s">
        <v>22968</v>
      </c>
      <c r="C1172" t="s">
        <v>22258</v>
      </c>
    </row>
    <row r="1173" spans="1:3" x14ac:dyDescent="0.25">
      <c r="A1173" t="s">
        <v>21848</v>
      </c>
      <c r="B1173" t="s">
        <v>22969</v>
      </c>
      <c r="C1173" t="s">
        <v>22258</v>
      </c>
    </row>
    <row r="1174" spans="1:3" x14ac:dyDescent="0.25">
      <c r="A1174" t="s">
        <v>21849</v>
      </c>
      <c r="B1174" t="s">
        <v>22970</v>
      </c>
      <c r="C1174" t="s">
        <v>22258</v>
      </c>
    </row>
    <row r="1175" spans="1:3" x14ac:dyDescent="0.25">
      <c r="A1175" t="s">
        <v>21850</v>
      </c>
      <c r="B1175" t="s">
        <v>22971</v>
      </c>
      <c r="C1175" t="s">
        <v>22258</v>
      </c>
    </row>
    <row r="1176" spans="1:3" x14ac:dyDescent="0.25">
      <c r="A1176" t="s">
        <v>21851</v>
      </c>
      <c r="B1176" t="s">
        <v>22972</v>
      </c>
      <c r="C1176" t="s">
        <v>22258</v>
      </c>
    </row>
    <row r="1177" spans="1:3" x14ac:dyDescent="0.25">
      <c r="A1177" t="s">
        <v>21852</v>
      </c>
      <c r="B1177" t="s">
        <v>22973</v>
      </c>
      <c r="C1177" t="s">
        <v>22258</v>
      </c>
    </row>
    <row r="1178" spans="1:3" x14ac:dyDescent="0.25">
      <c r="A1178" t="s">
        <v>21853</v>
      </c>
      <c r="B1178" t="s">
        <v>22974</v>
      </c>
      <c r="C1178" t="s">
        <v>22258</v>
      </c>
    </row>
    <row r="1179" spans="1:3" x14ac:dyDescent="0.25">
      <c r="A1179" t="s">
        <v>21854</v>
      </c>
      <c r="B1179" t="s">
        <v>22975</v>
      </c>
      <c r="C1179" t="s">
        <v>22258</v>
      </c>
    </row>
    <row r="1180" spans="1:3" x14ac:dyDescent="0.25">
      <c r="A1180" t="s">
        <v>21855</v>
      </c>
      <c r="B1180" t="s">
        <v>22976</v>
      </c>
      <c r="C1180" t="s">
        <v>22258</v>
      </c>
    </row>
    <row r="1181" spans="1:3" x14ac:dyDescent="0.25">
      <c r="A1181" t="s">
        <v>21856</v>
      </c>
      <c r="B1181" t="s">
        <v>22977</v>
      </c>
      <c r="C1181" t="s">
        <v>22258</v>
      </c>
    </row>
    <row r="1182" spans="1:3" x14ac:dyDescent="0.25">
      <c r="A1182" t="s">
        <v>22144</v>
      </c>
      <c r="B1182" t="s">
        <v>22992</v>
      </c>
      <c r="C1182" t="s">
        <v>22258</v>
      </c>
    </row>
    <row r="1183" spans="1:3" x14ac:dyDescent="0.25">
      <c r="A1183" t="s">
        <v>17886</v>
      </c>
      <c r="B1183" t="s">
        <v>13668</v>
      </c>
      <c r="C1183" t="s">
        <v>22258</v>
      </c>
    </row>
    <row r="1184" spans="1:3" x14ac:dyDescent="0.25">
      <c r="A1184" t="s">
        <v>17887</v>
      </c>
      <c r="B1184" t="s">
        <v>13658</v>
      </c>
      <c r="C1184" t="s">
        <v>22258</v>
      </c>
    </row>
    <row r="1185" spans="1:3" x14ac:dyDescent="0.25">
      <c r="A1185" t="s">
        <v>21558</v>
      </c>
      <c r="B1185" t="s">
        <v>22721</v>
      </c>
      <c r="C1185" t="s">
        <v>22258</v>
      </c>
    </row>
    <row r="1186" spans="1:3" x14ac:dyDescent="0.25">
      <c r="A1186" t="s">
        <v>17888</v>
      </c>
      <c r="B1186" t="s">
        <v>22415</v>
      </c>
      <c r="C1186" t="s">
        <v>22258</v>
      </c>
    </row>
    <row r="1187" spans="1:3" x14ac:dyDescent="0.25">
      <c r="A1187" t="s">
        <v>17889</v>
      </c>
      <c r="B1187" t="s">
        <v>22416</v>
      </c>
      <c r="C1187" t="s">
        <v>22258</v>
      </c>
    </row>
    <row r="1188" spans="1:3" x14ac:dyDescent="0.25">
      <c r="A1188" t="s">
        <v>17890</v>
      </c>
      <c r="B1188" t="s">
        <v>22417</v>
      </c>
      <c r="C1188" t="s">
        <v>22258</v>
      </c>
    </row>
    <row r="1189" spans="1:3" x14ac:dyDescent="0.25">
      <c r="A1189" t="s">
        <v>17891</v>
      </c>
      <c r="B1189" t="s">
        <v>22418</v>
      </c>
      <c r="C1189" t="s">
        <v>22258</v>
      </c>
    </row>
    <row r="1190" spans="1:3" x14ac:dyDescent="0.25">
      <c r="A1190" t="s">
        <v>21239</v>
      </c>
      <c r="B1190" t="s">
        <v>13541</v>
      </c>
      <c r="C1190" t="s">
        <v>22258</v>
      </c>
    </row>
    <row r="1191" spans="1:3" x14ac:dyDescent="0.25">
      <c r="A1191" t="s">
        <v>21240</v>
      </c>
      <c r="B1191" t="s">
        <v>22585</v>
      </c>
      <c r="C1191" t="s">
        <v>22258</v>
      </c>
    </row>
    <row r="1192" spans="1:3" x14ac:dyDescent="0.25">
      <c r="A1192" t="s">
        <v>22118</v>
      </c>
      <c r="B1192" t="s">
        <v>22986</v>
      </c>
      <c r="C1192" t="s">
        <v>22258</v>
      </c>
    </row>
    <row r="1193" spans="1:3" x14ac:dyDescent="0.25">
      <c r="A1193" t="s">
        <v>22119</v>
      </c>
      <c r="B1193" t="s">
        <v>13803</v>
      </c>
      <c r="C1193" t="s">
        <v>22258</v>
      </c>
    </row>
    <row r="1194" spans="1:3" x14ac:dyDescent="0.25">
      <c r="A1194" t="s">
        <v>22120</v>
      </c>
      <c r="B1194" t="s">
        <v>22987</v>
      </c>
      <c r="C1194" t="s">
        <v>22258</v>
      </c>
    </row>
    <row r="1195" spans="1:3" x14ac:dyDescent="0.25">
      <c r="A1195" t="s">
        <v>17892</v>
      </c>
      <c r="B1195" t="s">
        <v>22419</v>
      </c>
      <c r="C1195" t="s">
        <v>22258</v>
      </c>
    </row>
    <row r="1196" spans="1:3" x14ac:dyDescent="0.25">
      <c r="A1196" t="s">
        <v>21289</v>
      </c>
      <c r="B1196" t="s">
        <v>22611</v>
      </c>
      <c r="C1196" t="s">
        <v>22258</v>
      </c>
    </row>
    <row r="1197" spans="1:3" x14ac:dyDescent="0.25">
      <c r="A1197" t="s">
        <v>21288</v>
      </c>
      <c r="B1197" t="s">
        <v>22610</v>
      </c>
      <c r="C1197" t="s">
        <v>22258</v>
      </c>
    </row>
    <row r="1198" spans="1:3" x14ac:dyDescent="0.25">
      <c r="A1198" t="s">
        <v>21287</v>
      </c>
      <c r="B1198" t="s">
        <v>22609</v>
      </c>
      <c r="C1198" t="s">
        <v>22258</v>
      </c>
    </row>
    <row r="1199" spans="1:3" x14ac:dyDescent="0.25">
      <c r="A1199" t="s">
        <v>17893</v>
      </c>
      <c r="B1199" t="s">
        <v>22420</v>
      </c>
      <c r="C1199" t="s">
        <v>22258</v>
      </c>
    </row>
    <row r="1200" spans="1:3" x14ac:dyDescent="0.25">
      <c r="A1200" t="s">
        <v>21291</v>
      </c>
      <c r="B1200" t="s">
        <v>22613</v>
      </c>
      <c r="C1200" t="s">
        <v>22258</v>
      </c>
    </row>
    <row r="1201" spans="1:3" x14ac:dyDescent="0.25">
      <c r="A1201" t="s">
        <v>21290</v>
      </c>
      <c r="B1201" t="s">
        <v>22612</v>
      </c>
      <c r="C1201" t="s">
        <v>22258</v>
      </c>
    </row>
    <row r="1202" spans="1:3" x14ac:dyDescent="0.25">
      <c r="A1202" t="s">
        <v>21292</v>
      </c>
      <c r="B1202" t="s">
        <v>22614</v>
      </c>
      <c r="C1202" t="s">
        <v>22258</v>
      </c>
    </row>
    <row r="1203" spans="1:3" x14ac:dyDescent="0.25">
      <c r="A1203" t="s">
        <v>17894</v>
      </c>
      <c r="B1203" t="s">
        <v>22421</v>
      </c>
      <c r="C1203" t="s">
        <v>22258</v>
      </c>
    </row>
    <row r="1204" spans="1:3" x14ac:dyDescent="0.25">
      <c r="A1204" t="s">
        <v>17895</v>
      </c>
      <c r="B1204" t="s">
        <v>22422</v>
      </c>
      <c r="C1204" t="s">
        <v>22258</v>
      </c>
    </row>
    <row r="1205" spans="1:3" x14ac:dyDescent="0.25">
      <c r="A1205" t="s">
        <v>17896</v>
      </c>
      <c r="B1205" t="s">
        <v>22423</v>
      </c>
      <c r="C1205" t="s">
        <v>22258</v>
      </c>
    </row>
    <row r="1206" spans="1:3" x14ac:dyDescent="0.25">
      <c r="A1206" t="s">
        <v>21241</v>
      </c>
      <c r="B1206" t="s">
        <v>13545</v>
      </c>
      <c r="C1206" t="s">
        <v>22258</v>
      </c>
    </row>
    <row r="1207" spans="1:3" x14ac:dyDescent="0.25">
      <c r="A1207" t="s">
        <v>17897</v>
      </c>
      <c r="B1207" t="s">
        <v>22424</v>
      </c>
      <c r="C1207" t="s">
        <v>22258</v>
      </c>
    </row>
    <row r="1208" spans="1:3" x14ac:dyDescent="0.25">
      <c r="A1208" t="s">
        <v>17898</v>
      </c>
      <c r="B1208" t="s">
        <v>13857</v>
      </c>
      <c r="C1208" t="s">
        <v>22258</v>
      </c>
    </row>
    <row r="1209" spans="1:3" x14ac:dyDescent="0.25">
      <c r="A1209" t="s">
        <v>17488</v>
      </c>
      <c r="B1209" t="s">
        <v>13769</v>
      </c>
      <c r="C1209" t="s">
        <v>22258</v>
      </c>
    </row>
    <row r="1210" spans="1:3" x14ac:dyDescent="0.25">
      <c r="A1210" t="s">
        <v>16277</v>
      </c>
      <c r="B1210" t="s">
        <v>24585</v>
      </c>
      <c r="C1210" t="s">
        <v>22259</v>
      </c>
    </row>
    <row r="1211" spans="1:3" x14ac:dyDescent="0.25">
      <c r="A1211" t="s">
        <v>16278</v>
      </c>
      <c r="B1211" t="s">
        <v>22265</v>
      </c>
      <c r="C1211" t="s">
        <v>22259</v>
      </c>
    </row>
    <row r="1212" spans="1:3" x14ac:dyDescent="0.25">
      <c r="A1212" t="s">
        <v>16279</v>
      </c>
      <c r="B1212" t="s">
        <v>13765</v>
      </c>
      <c r="C1212" t="s">
        <v>22259</v>
      </c>
    </row>
    <row r="1213" spans="1:3" x14ac:dyDescent="0.25">
      <c r="A1213" t="s">
        <v>16280</v>
      </c>
      <c r="B1213" t="s">
        <v>13623</v>
      </c>
      <c r="C1213" t="s">
        <v>22259</v>
      </c>
    </row>
    <row r="1214" spans="1:3" x14ac:dyDescent="0.25">
      <c r="A1214" t="s">
        <v>16281</v>
      </c>
      <c r="B1214" t="s">
        <v>13669</v>
      </c>
      <c r="C1214" t="s">
        <v>22259</v>
      </c>
    </row>
    <row r="1215" spans="1:3" x14ac:dyDescent="0.25">
      <c r="A1215" t="s">
        <v>16528</v>
      </c>
      <c r="B1215" t="s">
        <v>23062</v>
      </c>
      <c r="C1215" t="s">
        <v>22259</v>
      </c>
    </row>
    <row r="1216" spans="1:3" x14ac:dyDescent="0.25">
      <c r="A1216" t="s">
        <v>16529</v>
      </c>
      <c r="B1216" t="s">
        <v>23061</v>
      </c>
      <c r="C1216" t="s">
        <v>22259</v>
      </c>
    </row>
    <row r="1217" spans="1:3" x14ac:dyDescent="0.25">
      <c r="A1217" t="s">
        <v>16530</v>
      </c>
      <c r="B1217" t="s">
        <v>22484</v>
      </c>
      <c r="C1217" t="s">
        <v>22259</v>
      </c>
    </row>
    <row r="1218" spans="1:3" x14ac:dyDescent="0.25">
      <c r="A1218" t="s">
        <v>16533</v>
      </c>
      <c r="B1218" t="s">
        <v>24380</v>
      </c>
      <c r="C1218" t="s">
        <v>22259</v>
      </c>
    </row>
    <row r="1219" spans="1:3" x14ac:dyDescent="0.25">
      <c r="A1219" t="s">
        <v>16534</v>
      </c>
      <c r="B1219" t="s">
        <v>23244</v>
      </c>
      <c r="C1219" t="s">
        <v>22259</v>
      </c>
    </row>
    <row r="1220" spans="1:3" x14ac:dyDescent="0.25">
      <c r="A1220" t="s">
        <v>16535</v>
      </c>
      <c r="B1220" t="s">
        <v>24386</v>
      </c>
      <c r="C1220" t="s">
        <v>22259</v>
      </c>
    </row>
    <row r="1221" spans="1:3" x14ac:dyDescent="0.25">
      <c r="A1221" t="s">
        <v>16536</v>
      </c>
      <c r="B1221" t="s">
        <v>23246</v>
      </c>
      <c r="C1221" t="s">
        <v>22259</v>
      </c>
    </row>
    <row r="1222" spans="1:3" x14ac:dyDescent="0.25">
      <c r="A1222" t="s">
        <v>16537</v>
      </c>
      <c r="B1222" t="s">
        <v>24381</v>
      </c>
      <c r="C1222" t="s">
        <v>22259</v>
      </c>
    </row>
    <row r="1223" spans="1:3" x14ac:dyDescent="0.25">
      <c r="A1223" t="s">
        <v>16538</v>
      </c>
      <c r="B1223" t="s">
        <v>23247</v>
      </c>
      <c r="C1223" t="s">
        <v>22259</v>
      </c>
    </row>
    <row r="1224" spans="1:3" x14ac:dyDescent="0.25">
      <c r="A1224" t="s">
        <v>16539</v>
      </c>
      <c r="B1224" t="s">
        <v>24383</v>
      </c>
      <c r="C1224" t="s">
        <v>22259</v>
      </c>
    </row>
    <row r="1225" spans="1:3" x14ac:dyDescent="0.25">
      <c r="A1225" t="s">
        <v>16540</v>
      </c>
      <c r="B1225" t="s">
        <v>23123</v>
      </c>
      <c r="C1225" t="s">
        <v>22259</v>
      </c>
    </row>
    <row r="1226" spans="1:3" x14ac:dyDescent="0.25">
      <c r="A1226" t="s">
        <v>16541</v>
      </c>
      <c r="B1226" t="s">
        <v>23496</v>
      </c>
      <c r="C1226" t="s">
        <v>22259</v>
      </c>
    </row>
    <row r="1227" spans="1:3" x14ac:dyDescent="0.25">
      <c r="A1227" t="s">
        <v>16542</v>
      </c>
      <c r="B1227" t="s">
        <v>23120</v>
      </c>
      <c r="C1227" t="s">
        <v>22259</v>
      </c>
    </row>
    <row r="1228" spans="1:3" x14ac:dyDescent="0.25">
      <c r="A1228" t="s">
        <v>16543</v>
      </c>
      <c r="B1228" t="s">
        <v>24586</v>
      </c>
      <c r="C1228" t="s">
        <v>22259</v>
      </c>
    </row>
    <row r="1229" spans="1:3" x14ac:dyDescent="0.25">
      <c r="A1229" t="s">
        <v>16544</v>
      </c>
      <c r="B1229" t="s">
        <v>23495</v>
      </c>
      <c r="C1229" t="s">
        <v>22259</v>
      </c>
    </row>
    <row r="1230" spans="1:3" x14ac:dyDescent="0.25">
      <c r="A1230" t="s">
        <v>16545</v>
      </c>
      <c r="B1230" t="s">
        <v>13405</v>
      </c>
      <c r="C1230" t="s">
        <v>22259</v>
      </c>
    </row>
    <row r="1231" spans="1:3" x14ac:dyDescent="0.25">
      <c r="A1231" t="s">
        <v>16550</v>
      </c>
      <c r="B1231" t="s">
        <v>13681</v>
      </c>
      <c r="C1231" t="s">
        <v>22259</v>
      </c>
    </row>
    <row r="1232" spans="1:3" x14ac:dyDescent="0.25">
      <c r="A1232" t="s">
        <v>16633</v>
      </c>
      <c r="B1232" t="s">
        <v>13740</v>
      </c>
      <c r="C1232" t="s">
        <v>22259</v>
      </c>
    </row>
    <row r="1233" spans="1:3" x14ac:dyDescent="0.25">
      <c r="A1233" t="s">
        <v>16634</v>
      </c>
      <c r="B1233" t="s">
        <v>13866</v>
      </c>
      <c r="C1233" t="s">
        <v>22259</v>
      </c>
    </row>
    <row r="1234" spans="1:3" x14ac:dyDescent="0.25">
      <c r="A1234" t="s">
        <v>16635</v>
      </c>
      <c r="B1234" t="s">
        <v>23148</v>
      </c>
      <c r="C1234" t="s">
        <v>22259</v>
      </c>
    </row>
    <row r="1235" spans="1:3" x14ac:dyDescent="0.25">
      <c r="A1235" t="s">
        <v>16643</v>
      </c>
      <c r="B1235" t="s">
        <v>23423</v>
      </c>
      <c r="C1235" t="s">
        <v>22259</v>
      </c>
    </row>
    <row r="1236" spans="1:3" x14ac:dyDescent="0.25">
      <c r="A1236" t="s">
        <v>16644</v>
      </c>
      <c r="B1236" t="s">
        <v>23191</v>
      </c>
      <c r="C1236" t="s">
        <v>22259</v>
      </c>
    </row>
    <row r="1237" spans="1:3" x14ac:dyDescent="0.25">
      <c r="A1237" t="s">
        <v>16645</v>
      </c>
      <c r="B1237" t="s">
        <v>13713</v>
      </c>
      <c r="C1237" t="s">
        <v>22259</v>
      </c>
    </row>
    <row r="1238" spans="1:3" x14ac:dyDescent="0.25">
      <c r="A1238" t="s">
        <v>16646</v>
      </c>
      <c r="B1238" t="s">
        <v>24587</v>
      </c>
      <c r="C1238" t="s">
        <v>22259</v>
      </c>
    </row>
    <row r="1239" spans="1:3" x14ac:dyDescent="0.25">
      <c r="A1239" t="s">
        <v>16647</v>
      </c>
      <c r="B1239" t="s">
        <v>13819</v>
      </c>
      <c r="C1239" t="s">
        <v>22259</v>
      </c>
    </row>
    <row r="1240" spans="1:3" x14ac:dyDescent="0.25">
      <c r="A1240" t="s">
        <v>16648</v>
      </c>
      <c r="B1240" t="s">
        <v>24528</v>
      </c>
      <c r="C1240" t="s">
        <v>22259</v>
      </c>
    </row>
    <row r="1241" spans="1:3" x14ac:dyDescent="0.25">
      <c r="A1241" t="s">
        <v>16649</v>
      </c>
      <c r="B1241" t="s">
        <v>24438</v>
      </c>
      <c r="C1241" t="s">
        <v>22259</v>
      </c>
    </row>
    <row r="1242" spans="1:3" x14ac:dyDescent="0.25">
      <c r="A1242" t="s">
        <v>16671</v>
      </c>
      <c r="B1242" t="s">
        <v>23076</v>
      </c>
      <c r="C1242" t="s">
        <v>22259</v>
      </c>
    </row>
    <row r="1243" spans="1:3" x14ac:dyDescent="0.25">
      <c r="A1243" t="s">
        <v>16692</v>
      </c>
      <c r="B1243" t="s">
        <v>13734</v>
      </c>
      <c r="C1243" t="s">
        <v>22259</v>
      </c>
    </row>
    <row r="1244" spans="1:3" x14ac:dyDescent="0.25">
      <c r="A1244" t="s">
        <v>16694</v>
      </c>
      <c r="B1244" t="s">
        <v>23083</v>
      </c>
      <c r="C1244" t="s">
        <v>22259</v>
      </c>
    </row>
    <row r="1245" spans="1:3" x14ac:dyDescent="0.25">
      <c r="A1245" t="s">
        <v>16766</v>
      </c>
      <c r="B1245" t="s">
        <v>23095</v>
      </c>
      <c r="C1245" t="s">
        <v>22259</v>
      </c>
    </row>
    <row r="1246" spans="1:3" x14ac:dyDescent="0.25">
      <c r="A1246" t="s">
        <v>16769</v>
      </c>
      <c r="B1246" t="s">
        <v>24588</v>
      </c>
      <c r="C1246" t="s">
        <v>22259</v>
      </c>
    </row>
    <row r="1247" spans="1:3" x14ac:dyDescent="0.25">
      <c r="A1247" t="s">
        <v>16770</v>
      </c>
      <c r="B1247" t="s">
        <v>22393</v>
      </c>
      <c r="C1247" t="s">
        <v>22259</v>
      </c>
    </row>
    <row r="1248" spans="1:3" x14ac:dyDescent="0.25">
      <c r="A1248" t="s">
        <v>16774</v>
      </c>
      <c r="B1248" t="s">
        <v>13461</v>
      </c>
      <c r="C1248" t="s">
        <v>22259</v>
      </c>
    </row>
    <row r="1249" spans="1:3" x14ac:dyDescent="0.25">
      <c r="A1249" t="s">
        <v>16775</v>
      </c>
      <c r="B1249" t="s">
        <v>13433</v>
      </c>
      <c r="C1249" t="s">
        <v>22259</v>
      </c>
    </row>
    <row r="1250" spans="1:3" x14ac:dyDescent="0.25">
      <c r="A1250" t="s">
        <v>16776</v>
      </c>
      <c r="B1250" t="s">
        <v>13436</v>
      </c>
      <c r="C1250" t="s">
        <v>22259</v>
      </c>
    </row>
    <row r="1251" spans="1:3" x14ac:dyDescent="0.25">
      <c r="A1251" t="s">
        <v>16777</v>
      </c>
      <c r="B1251" t="s">
        <v>13510</v>
      </c>
      <c r="C1251" t="s">
        <v>22259</v>
      </c>
    </row>
    <row r="1252" spans="1:3" x14ac:dyDescent="0.25">
      <c r="A1252" t="s">
        <v>16796</v>
      </c>
      <c r="B1252" t="s">
        <v>13486</v>
      </c>
      <c r="C1252" t="s">
        <v>22259</v>
      </c>
    </row>
    <row r="1253" spans="1:3" x14ac:dyDescent="0.25">
      <c r="A1253" t="s">
        <v>16846</v>
      </c>
      <c r="B1253" t="s">
        <v>23580</v>
      </c>
      <c r="C1253" t="s">
        <v>22259</v>
      </c>
    </row>
    <row r="1254" spans="1:3" x14ac:dyDescent="0.25">
      <c r="A1254" t="s">
        <v>16851</v>
      </c>
      <c r="B1254" t="s">
        <v>24408</v>
      </c>
      <c r="C1254" t="s">
        <v>22259</v>
      </c>
    </row>
    <row r="1255" spans="1:3" x14ac:dyDescent="0.25">
      <c r="A1255" t="s">
        <v>16861</v>
      </c>
      <c r="B1255" t="s">
        <v>13397</v>
      </c>
      <c r="C1255" t="s">
        <v>22259</v>
      </c>
    </row>
    <row r="1256" spans="1:3" x14ac:dyDescent="0.25">
      <c r="A1256" t="s">
        <v>16902</v>
      </c>
      <c r="B1256" t="s">
        <v>22483</v>
      </c>
      <c r="C1256" t="s">
        <v>22259</v>
      </c>
    </row>
    <row r="1257" spans="1:3" x14ac:dyDescent="0.25">
      <c r="A1257" t="s">
        <v>16907</v>
      </c>
      <c r="B1257" t="s">
        <v>23117</v>
      </c>
      <c r="C1257" t="s">
        <v>22259</v>
      </c>
    </row>
    <row r="1258" spans="1:3" x14ac:dyDescent="0.25">
      <c r="A1258" t="s">
        <v>16979</v>
      </c>
      <c r="B1258" t="s">
        <v>13947</v>
      </c>
      <c r="C1258" t="s">
        <v>22259</v>
      </c>
    </row>
    <row r="1259" spans="1:3" x14ac:dyDescent="0.25">
      <c r="A1259" t="s">
        <v>16990</v>
      </c>
      <c r="B1259" t="s">
        <v>13579</v>
      </c>
      <c r="C1259" t="s">
        <v>22259</v>
      </c>
    </row>
    <row r="1260" spans="1:3" x14ac:dyDescent="0.25">
      <c r="A1260" t="s">
        <v>17025</v>
      </c>
      <c r="B1260" t="s">
        <v>23424</v>
      </c>
      <c r="C1260" t="s">
        <v>22259</v>
      </c>
    </row>
    <row r="1261" spans="1:3" x14ac:dyDescent="0.25">
      <c r="A1261" t="s">
        <v>17026</v>
      </c>
      <c r="B1261" t="s">
        <v>13447</v>
      </c>
      <c r="C1261" t="s">
        <v>22259</v>
      </c>
    </row>
    <row r="1262" spans="1:3" x14ac:dyDescent="0.25">
      <c r="A1262" t="s">
        <v>17027</v>
      </c>
      <c r="B1262" t="s">
        <v>13516</v>
      </c>
      <c r="C1262" t="s">
        <v>22259</v>
      </c>
    </row>
    <row r="1263" spans="1:3" x14ac:dyDescent="0.25">
      <c r="A1263" t="s">
        <v>17028</v>
      </c>
      <c r="B1263" t="s">
        <v>13390</v>
      </c>
      <c r="C1263" t="s">
        <v>22259</v>
      </c>
    </row>
    <row r="1264" spans="1:3" x14ac:dyDescent="0.25">
      <c r="A1264" t="s">
        <v>17029</v>
      </c>
      <c r="B1264" t="s">
        <v>24589</v>
      </c>
      <c r="C1264" t="s">
        <v>22259</v>
      </c>
    </row>
    <row r="1265" spans="1:3" x14ac:dyDescent="0.25">
      <c r="A1265" t="s">
        <v>17030</v>
      </c>
      <c r="B1265" t="s">
        <v>13595</v>
      </c>
      <c r="C1265" t="s">
        <v>22259</v>
      </c>
    </row>
    <row r="1266" spans="1:3" x14ac:dyDescent="0.25">
      <c r="A1266" t="s">
        <v>17031</v>
      </c>
      <c r="B1266" t="s">
        <v>23426</v>
      </c>
      <c r="C1266" t="s">
        <v>22259</v>
      </c>
    </row>
    <row r="1267" spans="1:3" x14ac:dyDescent="0.25">
      <c r="A1267" t="s">
        <v>17112</v>
      </c>
      <c r="B1267" t="s">
        <v>23133</v>
      </c>
      <c r="C1267" t="s">
        <v>22259</v>
      </c>
    </row>
    <row r="1268" spans="1:3" x14ac:dyDescent="0.25">
      <c r="A1268" t="s">
        <v>17118</v>
      </c>
      <c r="B1268" t="s">
        <v>24339</v>
      </c>
      <c r="C1268" t="s">
        <v>22259</v>
      </c>
    </row>
    <row r="1269" spans="1:3" x14ac:dyDescent="0.25">
      <c r="A1269" t="s">
        <v>17119</v>
      </c>
      <c r="B1269" t="s">
        <v>24340</v>
      </c>
      <c r="C1269" t="s">
        <v>22259</v>
      </c>
    </row>
    <row r="1270" spans="1:3" x14ac:dyDescent="0.25">
      <c r="A1270" t="s">
        <v>17133</v>
      </c>
      <c r="B1270" t="s">
        <v>13429</v>
      </c>
      <c r="C1270" t="s">
        <v>22259</v>
      </c>
    </row>
    <row r="1271" spans="1:3" x14ac:dyDescent="0.25">
      <c r="A1271" t="s">
        <v>17210</v>
      </c>
      <c r="B1271" t="s">
        <v>23131</v>
      </c>
      <c r="C1271" t="s">
        <v>22259</v>
      </c>
    </row>
    <row r="1272" spans="1:3" x14ac:dyDescent="0.25">
      <c r="A1272" t="s">
        <v>17227</v>
      </c>
      <c r="B1272" t="s">
        <v>13802</v>
      </c>
      <c r="C1272" t="s">
        <v>22259</v>
      </c>
    </row>
    <row r="1273" spans="1:3" x14ac:dyDescent="0.25">
      <c r="A1273" t="s">
        <v>17256</v>
      </c>
      <c r="B1273" t="s">
        <v>13649</v>
      </c>
      <c r="C1273" t="s">
        <v>22259</v>
      </c>
    </row>
    <row r="1274" spans="1:3" x14ac:dyDescent="0.25">
      <c r="A1274" t="s">
        <v>17257</v>
      </c>
      <c r="B1274" t="s">
        <v>13407</v>
      </c>
      <c r="C1274" t="s">
        <v>22259</v>
      </c>
    </row>
    <row r="1275" spans="1:3" x14ac:dyDescent="0.25">
      <c r="A1275" t="s">
        <v>17259</v>
      </c>
      <c r="B1275" t="s">
        <v>13482</v>
      </c>
      <c r="C1275" t="s">
        <v>22259</v>
      </c>
    </row>
    <row r="1276" spans="1:3" x14ac:dyDescent="0.25">
      <c r="A1276" t="s">
        <v>17261</v>
      </c>
      <c r="B1276" t="s">
        <v>23205</v>
      </c>
      <c r="C1276" t="s">
        <v>22259</v>
      </c>
    </row>
    <row r="1277" spans="1:3" x14ac:dyDescent="0.25">
      <c r="A1277" t="s">
        <v>17286</v>
      </c>
      <c r="B1277" t="s">
        <v>23204</v>
      </c>
      <c r="C1277" t="s">
        <v>22259</v>
      </c>
    </row>
    <row r="1278" spans="1:3" x14ac:dyDescent="0.25">
      <c r="A1278" t="s">
        <v>17287</v>
      </c>
      <c r="B1278" t="s">
        <v>23063</v>
      </c>
      <c r="C1278" t="s">
        <v>22259</v>
      </c>
    </row>
    <row r="1279" spans="1:3" x14ac:dyDescent="0.25">
      <c r="A1279" t="s">
        <v>17361</v>
      </c>
      <c r="B1279" t="s">
        <v>13726</v>
      </c>
      <c r="C1279" t="s">
        <v>22259</v>
      </c>
    </row>
    <row r="1280" spans="1:3" x14ac:dyDescent="0.25">
      <c r="A1280" t="s">
        <v>17362</v>
      </c>
      <c r="B1280" t="s">
        <v>13399</v>
      </c>
      <c r="C1280" t="s">
        <v>22259</v>
      </c>
    </row>
    <row r="1281" spans="1:3" x14ac:dyDescent="0.25">
      <c r="A1281" t="s">
        <v>17364</v>
      </c>
      <c r="B1281" t="s">
        <v>24590</v>
      </c>
      <c r="C1281" t="s">
        <v>22259</v>
      </c>
    </row>
    <row r="1282" spans="1:3" x14ac:dyDescent="0.25">
      <c r="A1282" t="s">
        <v>17365</v>
      </c>
      <c r="B1282" t="s">
        <v>13899</v>
      </c>
      <c r="C1282" t="s">
        <v>22259</v>
      </c>
    </row>
    <row r="1283" spans="1:3" x14ac:dyDescent="0.25">
      <c r="A1283" t="s">
        <v>17367</v>
      </c>
      <c r="B1283" t="s">
        <v>13497</v>
      </c>
      <c r="C1283" t="s">
        <v>22259</v>
      </c>
    </row>
    <row r="1284" spans="1:3" x14ac:dyDescent="0.25">
      <c r="A1284" t="s">
        <v>17374</v>
      </c>
      <c r="B1284" t="s">
        <v>23132</v>
      </c>
      <c r="C1284" t="s">
        <v>22259</v>
      </c>
    </row>
    <row r="1285" spans="1:3" x14ac:dyDescent="0.25">
      <c r="A1285" t="s">
        <v>17412</v>
      </c>
      <c r="B1285" t="s">
        <v>23118</v>
      </c>
      <c r="C1285" t="s">
        <v>22259</v>
      </c>
    </row>
    <row r="1286" spans="1:3" x14ac:dyDescent="0.25">
      <c r="A1286" t="s">
        <v>17413</v>
      </c>
      <c r="B1286" t="s">
        <v>13763</v>
      </c>
      <c r="C1286" t="s">
        <v>22259</v>
      </c>
    </row>
    <row r="1287" spans="1:3" x14ac:dyDescent="0.25">
      <c r="A1287" t="s">
        <v>17415</v>
      </c>
      <c r="B1287" t="s">
        <v>22985</v>
      </c>
      <c r="C1287" t="s">
        <v>22259</v>
      </c>
    </row>
    <row r="1288" spans="1:3" x14ac:dyDescent="0.25">
      <c r="A1288" t="s">
        <v>17494</v>
      </c>
      <c r="B1288" t="s">
        <v>23200</v>
      </c>
      <c r="C1288" t="s">
        <v>22259</v>
      </c>
    </row>
    <row r="1289" spans="1:3" x14ac:dyDescent="0.25">
      <c r="A1289" t="s">
        <v>17495</v>
      </c>
      <c r="B1289" t="s">
        <v>23201</v>
      </c>
      <c r="C1289" t="s">
        <v>22259</v>
      </c>
    </row>
    <row r="1290" spans="1:3" x14ac:dyDescent="0.25">
      <c r="A1290" t="s">
        <v>17496</v>
      </c>
      <c r="B1290" t="s">
        <v>23202</v>
      </c>
      <c r="C1290" t="s">
        <v>22259</v>
      </c>
    </row>
    <row r="1291" spans="1:3" x14ac:dyDescent="0.25">
      <c r="A1291" t="s">
        <v>17497</v>
      </c>
      <c r="B1291" t="s">
        <v>13515</v>
      </c>
      <c r="C1291" t="s">
        <v>22259</v>
      </c>
    </row>
    <row r="1292" spans="1:3" x14ac:dyDescent="0.25">
      <c r="A1292" t="s">
        <v>17561</v>
      </c>
      <c r="B1292" t="s">
        <v>13874</v>
      </c>
      <c r="C1292" t="s">
        <v>22259</v>
      </c>
    </row>
    <row r="1293" spans="1:3" x14ac:dyDescent="0.25">
      <c r="A1293" t="s">
        <v>17562</v>
      </c>
      <c r="B1293" t="s">
        <v>24591</v>
      </c>
      <c r="C1293" t="s">
        <v>22259</v>
      </c>
    </row>
    <row r="1294" spans="1:3" x14ac:dyDescent="0.25">
      <c r="A1294" t="s">
        <v>17566</v>
      </c>
      <c r="B1294" t="s">
        <v>24008</v>
      </c>
      <c r="C1294" t="s">
        <v>22259</v>
      </c>
    </row>
    <row r="1295" spans="1:3" x14ac:dyDescent="0.25">
      <c r="A1295" t="s">
        <v>17567</v>
      </c>
      <c r="B1295" t="s">
        <v>22287</v>
      </c>
      <c r="C1295" t="s">
        <v>22259</v>
      </c>
    </row>
    <row r="1296" spans="1:3" x14ac:dyDescent="0.25">
      <c r="A1296" t="s">
        <v>17569</v>
      </c>
      <c r="B1296" t="s">
        <v>13879</v>
      </c>
      <c r="C1296" t="s">
        <v>22259</v>
      </c>
    </row>
    <row r="1297" spans="1:3" x14ac:dyDescent="0.25">
      <c r="A1297" t="s">
        <v>17570</v>
      </c>
      <c r="B1297" t="s">
        <v>24592</v>
      </c>
      <c r="C1297" t="s">
        <v>22259</v>
      </c>
    </row>
    <row r="1298" spans="1:3" x14ac:dyDescent="0.25">
      <c r="A1298" t="s">
        <v>17594</v>
      </c>
      <c r="B1298" t="s">
        <v>24352</v>
      </c>
      <c r="C1298" t="s">
        <v>22259</v>
      </c>
    </row>
    <row r="1299" spans="1:3" x14ac:dyDescent="0.25">
      <c r="A1299" t="s">
        <v>17595</v>
      </c>
      <c r="B1299" t="s">
        <v>24326</v>
      </c>
      <c r="C1299" t="s">
        <v>22259</v>
      </c>
    </row>
    <row r="1300" spans="1:3" x14ac:dyDescent="0.25">
      <c r="A1300" t="s">
        <v>17957</v>
      </c>
      <c r="B1300" t="s">
        <v>23134</v>
      </c>
      <c r="C1300" t="s">
        <v>22259</v>
      </c>
    </row>
    <row r="1301" spans="1:3" x14ac:dyDescent="0.25">
      <c r="A1301" t="s">
        <v>17962</v>
      </c>
      <c r="B1301" t="s">
        <v>23126</v>
      </c>
      <c r="C1301" t="s">
        <v>22259</v>
      </c>
    </row>
    <row r="1302" spans="1:3" x14ac:dyDescent="0.25">
      <c r="A1302" t="s">
        <v>17964</v>
      </c>
      <c r="B1302" t="s">
        <v>23127</v>
      </c>
      <c r="C1302" t="s">
        <v>22259</v>
      </c>
    </row>
    <row r="1303" spans="1:3" x14ac:dyDescent="0.25">
      <c r="A1303" t="s">
        <v>17966</v>
      </c>
      <c r="B1303" t="s">
        <v>23129</v>
      </c>
      <c r="C1303" t="s">
        <v>22259</v>
      </c>
    </row>
    <row r="1304" spans="1:3" x14ac:dyDescent="0.25">
      <c r="A1304" t="s">
        <v>17967</v>
      </c>
      <c r="B1304" t="s">
        <v>23139</v>
      </c>
      <c r="C1304" t="s">
        <v>22259</v>
      </c>
    </row>
    <row r="1305" spans="1:3" x14ac:dyDescent="0.25">
      <c r="A1305" t="s">
        <v>17968</v>
      </c>
      <c r="B1305" t="s">
        <v>23136</v>
      </c>
      <c r="C1305" t="s">
        <v>22259</v>
      </c>
    </row>
    <row r="1306" spans="1:3" x14ac:dyDescent="0.25">
      <c r="A1306" t="s">
        <v>17969</v>
      </c>
      <c r="B1306" t="s">
        <v>23146</v>
      </c>
      <c r="C1306" t="s">
        <v>22259</v>
      </c>
    </row>
    <row r="1307" spans="1:3" x14ac:dyDescent="0.25">
      <c r="A1307" t="s">
        <v>17970</v>
      </c>
      <c r="B1307" t="s">
        <v>23145</v>
      </c>
      <c r="C1307" t="s">
        <v>22259</v>
      </c>
    </row>
    <row r="1308" spans="1:3" x14ac:dyDescent="0.25">
      <c r="A1308" t="s">
        <v>17971</v>
      </c>
      <c r="B1308" t="s">
        <v>23144</v>
      </c>
      <c r="C1308" t="s">
        <v>22259</v>
      </c>
    </row>
    <row r="1309" spans="1:3" x14ac:dyDescent="0.25">
      <c r="A1309" t="s">
        <v>17972</v>
      </c>
      <c r="B1309" t="s">
        <v>23147</v>
      </c>
      <c r="C1309" t="s">
        <v>22259</v>
      </c>
    </row>
    <row r="1310" spans="1:3" x14ac:dyDescent="0.25">
      <c r="A1310" t="s">
        <v>17973</v>
      </c>
      <c r="B1310" t="s">
        <v>23142</v>
      </c>
      <c r="C1310" t="s">
        <v>22259</v>
      </c>
    </row>
    <row r="1311" spans="1:3" x14ac:dyDescent="0.25">
      <c r="A1311" t="s">
        <v>17993</v>
      </c>
      <c r="B1311" t="s">
        <v>23253</v>
      </c>
      <c r="C1311" t="s">
        <v>22259</v>
      </c>
    </row>
    <row r="1312" spans="1:3" x14ac:dyDescent="0.25">
      <c r="A1312" t="s">
        <v>17999</v>
      </c>
      <c r="B1312" t="s">
        <v>13677</v>
      </c>
      <c r="C1312" t="s">
        <v>22259</v>
      </c>
    </row>
    <row r="1313" spans="1:3" x14ac:dyDescent="0.25">
      <c r="A1313" t="s">
        <v>18277</v>
      </c>
      <c r="B1313" t="s">
        <v>13838</v>
      </c>
      <c r="C1313" t="s">
        <v>22259</v>
      </c>
    </row>
    <row r="1314" spans="1:3" x14ac:dyDescent="0.25">
      <c r="A1314" t="s">
        <v>18280</v>
      </c>
      <c r="B1314" t="s">
        <v>13431</v>
      </c>
      <c r="C1314" t="s">
        <v>22259</v>
      </c>
    </row>
    <row r="1315" spans="1:3" x14ac:dyDescent="0.25">
      <c r="A1315" t="s">
        <v>18353</v>
      </c>
      <c r="B1315" t="s">
        <v>23294</v>
      </c>
      <c r="C1315" t="s">
        <v>22259</v>
      </c>
    </row>
    <row r="1316" spans="1:3" x14ac:dyDescent="0.25">
      <c r="A1316" t="s">
        <v>18356</v>
      </c>
      <c r="B1316" t="s">
        <v>24593</v>
      </c>
      <c r="C1316" t="s">
        <v>22259</v>
      </c>
    </row>
    <row r="1317" spans="1:3" x14ac:dyDescent="0.25">
      <c r="A1317" t="s">
        <v>18357</v>
      </c>
      <c r="B1317" t="s">
        <v>23109</v>
      </c>
      <c r="C1317" t="s">
        <v>22259</v>
      </c>
    </row>
    <row r="1318" spans="1:3" x14ac:dyDescent="0.25">
      <c r="A1318" t="s">
        <v>18362</v>
      </c>
      <c r="B1318" t="s">
        <v>13735</v>
      </c>
      <c r="C1318" t="s">
        <v>22259</v>
      </c>
    </row>
    <row r="1319" spans="1:3" x14ac:dyDescent="0.25">
      <c r="A1319" t="s">
        <v>18375</v>
      </c>
      <c r="B1319" t="s">
        <v>13495</v>
      </c>
      <c r="C1319" t="s">
        <v>22259</v>
      </c>
    </row>
    <row r="1320" spans="1:3" x14ac:dyDescent="0.25">
      <c r="A1320" t="s">
        <v>18376</v>
      </c>
      <c r="B1320" t="s">
        <v>22375</v>
      </c>
      <c r="C1320" t="s">
        <v>22259</v>
      </c>
    </row>
    <row r="1321" spans="1:3" x14ac:dyDescent="0.25">
      <c r="A1321" t="s">
        <v>18377</v>
      </c>
      <c r="B1321" t="s">
        <v>24594</v>
      </c>
      <c r="C1321" t="s">
        <v>22259</v>
      </c>
    </row>
    <row r="1322" spans="1:3" x14ac:dyDescent="0.25">
      <c r="A1322" t="s">
        <v>18395</v>
      </c>
      <c r="B1322" t="s">
        <v>13458</v>
      </c>
      <c r="C1322" t="s">
        <v>22259</v>
      </c>
    </row>
    <row r="1323" spans="1:3" x14ac:dyDescent="0.25">
      <c r="A1323" t="s">
        <v>18399</v>
      </c>
      <c r="B1323" t="s">
        <v>13479</v>
      </c>
      <c r="C1323" t="s">
        <v>22259</v>
      </c>
    </row>
    <row r="1324" spans="1:3" x14ac:dyDescent="0.25">
      <c r="A1324" t="s">
        <v>18477</v>
      </c>
      <c r="B1324" t="s">
        <v>23389</v>
      </c>
      <c r="C1324" t="s">
        <v>22259</v>
      </c>
    </row>
    <row r="1325" spans="1:3" x14ac:dyDescent="0.25">
      <c r="A1325" t="s">
        <v>18493</v>
      </c>
      <c r="B1325" t="s">
        <v>13473</v>
      </c>
      <c r="C1325" t="s">
        <v>22259</v>
      </c>
    </row>
    <row r="1326" spans="1:3" x14ac:dyDescent="0.25">
      <c r="A1326" t="s">
        <v>18494</v>
      </c>
      <c r="B1326" t="s">
        <v>24595</v>
      </c>
      <c r="C1326" t="s">
        <v>22259</v>
      </c>
    </row>
    <row r="1327" spans="1:3" x14ac:dyDescent="0.25">
      <c r="A1327" t="s">
        <v>18512</v>
      </c>
      <c r="B1327" t="s">
        <v>22482</v>
      </c>
      <c r="C1327" t="s">
        <v>22259</v>
      </c>
    </row>
    <row r="1328" spans="1:3" x14ac:dyDescent="0.25">
      <c r="A1328" t="s">
        <v>18526</v>
      </c>
      <c r="B1328" t="s">
        <v>13501</v>
      </c>
      <c r="C1328" t="s">
        <v>22259</v>
      </c>
    </row>
    <row r="1329" spans="1:3" x14ac:dyDescent="0.25">
      <c r="A1329" t="s">
        <v>18527</v>
      </c>
      <c r="B1329" t="s">
        <v>24009</v>
      </c>
      <c r="C1329" t="s">
        <v>22259</v>
      </c>
    </row>
    <row r="1330" spans="1:3" x14ac:dyDescent="0.25">
      <c r="A1330" t="s">
        <v>18561</v>
      </c>
      <c r="B1330" t="s">
        <v>23323</v>
      </c>
      <c r="C1330" t="s">
        <v>22259</v>
      </c>
    </row>
    <row r="1331" spans="1:3" x14ac:dyDescent="0.25">
      <c r="A1331" t="s">
        <v>18604</v>
      </c>
      <c r="B1331" t="s">
        <v>13587</v>
      </c>
      <c r="C1331" t="s">
        <v>22259</v>
      </c>
    </row>
    <row r="1332" spans="1:3" x14ac:dyDescent="0.25">
      <c r="A1332" t="s">
        <v>18660</v>
      </c>
      <c r="B1332" t="s">
        <v>22378</v>
      </c>
      <c r="C1332" t="s">
        <v>22259</v>
      </c>
    </row>
    <row r="1333" spans="1:3" x14ac:dyDescent="0.25">
      <c r="A1333" t="s">
        <v>18727</v>
      </c>
      <c r="B1333" t="s">
        <v>23242</v>
      </c>
      <c r="C1333" t="s">
        <v>22259</v>
      </c>
    </row>
    <row r="1334" spans="1:3" x14ac:dyDescent="0.25">
      <c r="A1334" t="s">
        <v>18744</v>
      </c>
      <c r="B1334" t="s">
        <v>23243</v>
      </c>
      <c r="C1334" t="s">
        <v>22259</v>
      </c>
    </row>
    <row r="1335" spans="1:3" x14ac:dyDescent="0.25">
      <c r="A1335" t="s">
        <v>18745</v>
      </c>
      <c r="B1335" t="s">
        <v>13519</v>
      </c>
      <c r="C1335" t="s">
        <v>22259</v>
      </c>
    </row>
    <row r="1336" spans="1:3" x14ac:dyDescent="0.25">
      <c r="A1336" t="s">
        <v>18783</v>
      </c>
      <c r="B1336" t="s">
        <v>13642</v>
      </c>
      <c r="C1336" t="s">
        <v>22259</v>
      </c>
    </row>
    <row r="1337" spans="1:3" x14ac:dyDescent="0.25">
      <c r="A1337" t="s">
        <v>18796</v>
      </c>
      <c r="B1337" t="s">
        <v>24368</v>
      </c>
      <c r="C1337" t="s">
        <v>22259</v>
      </c>
    </row>
    <row r="1338" spans="1:3" x14ac:dyDescent="0.25">
      <c r="A1338" t="s">
        <v>18797</v>
      </c>
      <c r="B1338" t="s">
        <v>23043</v>
      </c>
      <c r="C1338" t="s">
        <v>22259</v>
      </c>
    </row>
    <row r="1339" spans="1:3" x14ac:dyDescent="0.25">
      <c r="A1339" t="s">
        <v>18805</v>
      </c>
      <c r="B1339" t="s">
        <v>13494</v>
      </c>
      <c r="C1339" t="s">
        <v>22259</v>
      </c>
    </row>
    <row r="1340" spans="1:3" x14ac:dyDescent="0.25">
      <c r="A1340" t="s">
        <v>18806</v>
      </c>
      <c r="B1340" t="s">
        <v>13644</v>
      </c>
      <c r="C1340" t="s">
        <v>22259</v>
      </c>
    </row>
    <row r="1341" spans="1:3" x14ac:dyDescent="0.25">
      <c r="A1341" t="s">
        <v>18807</v>
      </c>
      <c r="B1341" t="s">
        <v>13831</v>
      </c>
      <c r="C1341" t="s">
        <v>22259</v>
      </c>
    </row>
    <row r="1342" spans="1:3" x14ac:dyDescent="0.25">
      <c r="A1342" t="s">
        <v>18858</v>
      </c>
      <c r="B1342" t="s">
        <v>13529</v>
      </c>
      <c r="C1342" t="s">
        <v>22259</v>
      </c>
    </row>
    <row r="1343" spans="1:3" x14ac:dyDescent="0.25">
      <c r="A1343" t="s">
        <v>18859</v>
      </c>
      <c r="B1343" t="s">
        <v>13752</v>
      </c>
      <c r="C1343" t="s">
        <v>22259</v>
      </c>
    </row>
    <row r="1344" spans="1:3" x14ac:dyDescent="0.25">
      <c r="A1344" t="s">
        <v>18877</v>
      </c>
      <c r="B1344" t="s">
        <v>13475</v>
      </c>
      <c r="C1344" t="s">
        <v>22259</v>
      </c>
    </row>
    <row r="1345" spans="1:3" x14ac:dyDescent="0.25">
      <c r="A1345" t="s">
        <v>18913</v>
      </c>
      <c r="B1345" t="s">
        <v>24369</v>
      </c>
      <c r="C1345" t="s">
        <v>22259</v>
      </c>
    </row>
    <row r="1346" spans="1:3" x14ac:dyDescent="0.25">
      <c r="A1346" t="s">
        <v>18921</v>
      </c>
      <c r="B1346" t="s">
        <v>13676</v>
      </c>
      <c r="C1346" t="s">
        <v>22259</v>
      </c>
    </row>
    <row r="1347" spans="1:3" x14ac:dyDescent="0.25">
      <c r="A1347" t="s">
        <v>18938</v>
      </c>
      <c r="B1347" t="s">
        <v>13892</v>
      </c>
      <c r="C1347" t="s">
        <v>22259</v>
      </c>
    </row>
    <row r="1348" spans="1:3" x14ac:dyDescent="0.25">
      <c r="A1348" t="s">
        <v>18977</v>
      </c>
      <c r="B1348" t="s">
        <v>13538</v>
      </c>
      <c r="C1348" t="s">
        <v>22259</v>
      </c>
    </row>
    <row r="1349" spans="1:3" x14ac:dyDescent="0.25">
      <c r="A1349" t="s">
        <v>18987</v>
      </c>
      <c r="B1349" t="s">
        <v>13541</v>
      </c>
      <c r="C1349" t="s">
        <v>22259</v>
      </c>
    </row>
    <row r="1350" spans="1:3" x14ac:dyDescent="0.25">
      <c r="A1350" t="s">
        <v>19040</v>
      </c>
      <c r="B1350" t="s">
        <v>23400</v>
      </c>
      <c r="C1350" t="s">
        <v>22259</v>
      </c>
    </row>
    <row r="1351" spans="1:3" x14ac:dyDescent="0.25">
      <c r="A1351" t="s">
        <v>19050</v>
      </c>
      <c r="B1351" t="s">
        <v>13476</v>
      </c>
      <c r="C1351" t="s">
        <v>22259</v>
      </c>
    </row>
    <row r="1352" spans="1:3" x14ac:dyDescent="0.25">
      <c r="A1352" t="s">
        <v>19053</v>
      </c>
      <c r="B1352" t="s">
        <v>13439</v>
      </c>
      <c r="C1352" t="s">
        <v>22259</v>
      </c>
    </row>
    <row r="1353" spans="1:3" x14ac:dyDescent="0.25">
      <c r="A1353" t="s">
        <v>19060</v>
      </c>
      <c r="B1353" t="s">
        <v>13685</v>
      </c>
      <c r="C1353" t="s">
        <v>22259</v>
      </c>
    </row>
    <row r="1354" spans="1:3" x14ac:dyDescent="0.25">
      <c r="A1354" t="s">
        <v>19080</v>
      </c>
      <c r="B1354" t="s">
        <v>23409</v>
      </c>
      <c r="C1354" t="s">
        <v>22259</v>
      </c>
    </row>
    <row r="1355" spans="1:3" x14ac:dyDescent="0.25">
      <c r="A1355" t="s">
        <v>19082</v>
      </c>
      <c r="B1355" t="s">
        <v>13496</v>
      </c>
      <c r="C1355" t="s">
        <v>22259</v>
      </c>
    </row>
    <row r="1356" spans="1:3" x14ac:dyDescent="0.25">
      <c r="A1356" t="s">
        <v>19085</v>
      </c>
      <c r="B1356" t="s">
        <v>23130</v>
      </c>
      <c r="C1356" t="s">
        <v>22259</v>
      </c>
    </row>
    <row r="1357" spans="1:3" x14ac:dyDescent="0.25">
      <c r="A1357" t="s">
        <v>19086</v>
      </c>
      <c r="B1357" t="s">
        <v>13946</v>
      </c>
      <c r="C1357" t="s">
        <v>22259</v>
      </c>
    </row>
    <row r="1358" spans="1:3" x14ac:dyDescent="0.25">
      <c r="A1358" t="s">
        <v>19089</v>
      </c>
      <c r="B1358" t="s">
        <v>23158</v>
      </c>
      <c r="C1358" t="s">
        <v>22259</v>
      </c>
    </row>
    <row r="1359" spans="1:3" x14ac:dyDescent="0.25">
      <c r="A1359" t="s">
        <v>19129</v>
      </c>
      <c r="B1359" t="s">
        <v>22537</v>
      </c>
      <c r="C1359" t="s">
        <v>22259</v>
      </c>
    </row>
    <row r="1360" spans="1:3" x14ac:dyDescent="0.25">
      <c r="A1360" t="s">
        <v>19142</v>
      </c>
      <c r="B1360" t="s">
        <v>23979</v>
      </c>
      <c r="C1360" t="s">
        <v>22259</v>
      </c>
    </row>
    <row r="1361" spans="1:3" x14ac:dyDescent="0.25">
      <c r="A1361" t="s">
        <v>19143</v>
      </c>
      <c r="B1361" t="s">
        <v>23981</v>
      </c>
      <c r="C1361" t="s">
        <v>22259</v>
      </c>
    </row>
    <row r="1362" spans="1:3" x14ac:dyDescent="0.25">
      <c r="A1362" t="s">
        <v>19167</v>
      </c>
      <c r="B1362" t="s">
        <v>24385</v>
      </c>
      <c r="C1362" t="s">
        <v>22259</v>
      </c>
    </row>
    <row r="1363" spans="1:3" x14ac:dyDescent="0.25">
      <c r="A1363" t="s">
        <v>19168</v>
      </c>
      <c r="B1363" t="s">
        <v>23986</v>
      </c>
      <c r="C1363" t="s">
        <v>22259</v>
      </c>
    </row>
    <row r="1364" spans="1:3" x14ac:dyDescent="0.25">
      <c r="A1364" t="s">
        <v>19169</v>
      </c>
      <c r="B1364" t="s">
        <v>24382</v>
      </c>
      <c r="C1364" t="s">
        <v>22259</v>
      </c>
    </row>
    <row r="1365" spans="1:3" x14ac:dyDescent="0.25">
      <c r="A1365" t="s">
        <v>19172</v>
      </c>
      <c r="B1365" t="s">
        <v>23978</v>
      </c>
      <c r="C1365" t="s">
        <v>22259</v>
      </c>
    </row>
    <row r="1366" spans="1:3" x14ac:dyDescent="0.25">
      <c r="A1366" t="s">
        <v>19179</v>
      </c>
      <c r="B1366" t="s">
        <v>24596</v>
      </c>
      <c r="C1366" t="s">
        <v>22259</v>
      </c>
    </row>
    <row r="1367" spans="1:3" x14ac:dyDescent="0.25">
      <c r="A1367" t="s">
        <v>19226</v>
      </c>
      <c r="B1367" t="s">
        <v>13714</v>
      </c>
      <c r="C1367" t="s">
        <v>22259</v>
      </c>
    </row>
    <row r="1368" spans="1:3" x14ac:dyDescent="0.25">
      <c r="A1368" t="s">
        <v>19319</v>
      </c>
      <c r="B1368" t="s">
        <v>23474</v>
      </c>
      <c r="C1368" t="s">
        <v>22259</v>
      </c>
    </row>
    <row r="1369" spans="1:3" x14ac:dyDescent="0.25">
      <c r="A1369" t="s">
        <v>19323</v>
      </c>
      <c r="B1369" t="s">
        <v>23475</v>
      </c>
      <c r="C1369" t="s">
        <v>22259</v>
      </c>
    </row>
    <row r="1370" spans="1:3" x14ac:dyDescent="0.25">
      <c r="A1370" t="s">
        <v>19411</v>
      </c>
      <c r="B1370" t="s">
        <v>13651</v>
      </c>
      <c r="C1370" t="s">
        <v>22259</v>
      </c>
    </row>
    <row r="1371" spans="1:3" x14ac:dyDescent="0.25">
      <c r="A1371" t="s">
        <v>19419</v>
      </c>
      <c r="B1371" t="s">
        <v>23485</v>
      </c>
      <c r="C1371" t="s">
        <v>22259</v>
      </c>
    </row>
    <row r="1372" spans="1:3" x14ac:dyDescent="0.25">
      <c r="A1372" t="s">
        <v>19420</v>
      </c>
      <c r="B1372" t="s">
        <v>23486</v>
      </c>
      <c r="C1372" t="s">
        <v>22259</v>
      </c>
    </row>
    <row r="1373" spans="1:3" x14ac:dyDescent="0.25">
      <c r="A1373" t="s">
        <v>19441</v>
      </c>
      <c r="B1373" t="s">
        <v>13830</v>
      </c>
      <c r="C1373" t="s">
        <v>22259</v>
      </c>
    </row>
    <row r="1374" spans="1:3" x14ac:dyDescent="0.25">
      <c r="A1374" t="s">
        <v>19444</v>
      </c>
      <c r="B1374" t="s">
        <v>22545</v>
      </c>
      <c r="C1374" t="s">
        <v>22259</v>
      </c>
    </row>
    <row r="1375" spans="1:3" x14ac:dyDescent="0.25">
      <c r="A1375" t="s">
        <v>19447</v>
      </c>
      <c r="B1375" t="s">
        <v>13806</v>
      </c>
      <c r="C1375" t="s">
        <v>22259</v>
      </c>
    </row>
    <row r="1376" spans="1:3" x14ac:dyDescent="0.25">
      <c r="A1376" t="s">
        <v>19461</v>
      </c>
      <c r="B1376" t="s">
        <v>13715</v>
      </c>
      <c r="C1376" t="s">
        <v>22259</v>
      </c>
    </row>
    <row r="1377" spans="1:3" x14ac:dyDescent="0.25">
      <c r="A1377" t="s">
        <v>19462</v>
      </c>
      <c r="B1377" t="s">
        <v>22486</v>
      </c>
      <c r="C1377" t="s">
        <v>22259</v>
      </c>
    </row>
    <row r="1378" spans="1:3" x14ac:dyDescent="0.25">
      <c r="A1378" t="s">
        <v>19465</v>
      </c>
      <c r="B1378" t="s">
        <v>13716</v>
      </c>
      <c r="C1378" t="s">
        <v>22259</v>
      </c>
    </row>
    <row r="1379" spans="1:3" x14ac:dyDescent="0.25">
      <c r="A1379" t="s">
        <v>19466</v>
      </c>
      <c r="B1379" t="s">
        <v>22487</v>
      </c>
      <c r="C1379" t="s">
        <v>22259</v>
      </c>
    </row>
    <row r="1380" spans="1:3" x14ac:dyDescent="0.25">
      <c r="A1380" t="s">
        <v>19469</v>
      </c>
      <c r="B1380" t="s">
        <v>22488</v>
      </c>
      <c r="C1380" t="s">
        <v>22259</v>
      </c>
    </row>
    <row r="1381" spans="1:3" x14ac:dyDescent="0.25">
      <c r="A1381" t="s">
        <v>19480</v>
      </c>
      <c r="B1381" t="s">
        <v>22490</v>
      </c>
      <c r="C1381" t="s">
        <v>22259</v>
      </c>
    </row>
    <row r="1382" spans="1:3" x14ac:dyDescent="0.25">
      <c r="A1382" t="s">
        <v>19483</v>
      </c>
      <c r="B1382" t="s">
        <v>22491</v>
      </c>
      <c r="C1382" t="s">
        <v>22259</v>
      </c>
    </row>
    <row r="1383" spans="1:3" x14ac:dyDescent="0.25">
      <c r="A1383" t="s">
        <v>19613</v>
      </c>
      <c r="B1383" t="s">
        <v>13705</v>
      </c>
      <c r="C1383" t="s">
        <v>22259</v>
      </c>
    </row>
    <row r="1384" spans="1:3" x14ac:dyDescent="0.25">
      <c r="A1384" t="s">
        <v>19636</v>
      </c>
      <c r="B1384" t="s">
        <v>13606</v>
      </c>
      <c r="C1384" t="s">
        <v>22259</v>
      </c>
    </row>
    <row r="1385" spans="1:3" x14ac:dyDescent="0.25">
      <c r="A1385" t="s">
        <v>19638</v>
      </c>
      <c r="B1385" t="s">
        <v>24396</v>
      </c>
      <c r="C1385" t="s">
        <v>22259</v>
      </c>
    </row>
    <row r="1386" spans="1:3" x14ac:dyDescent="0.25">
      <c r="A1386" t="s">
        <v>19641</v>
      </c>
      <c r="B1386" t="s">
        <v>24397</v>
      </c>
      <c r="C1386" t="s">
        <v>22259</v>
      </c>
    </row>
    <row r="1387" spans="1:3" x14ac:dyDescent="0.25">
      <c r="A1387" t="s">
        <v>19642</v>
      </c>
      <c r="B1387" t="s">
        <v>24398</v>
      </c>
      <c r="C1387" t="s">
        <v>22259</v>
      </c>
    </row>
    <row r="1388" spans="1:3" x14ac:dyDescent="0.25">
      <c r="A1388" t="s">
        <v>19645</v>
      </c>
      <c r="B1388" t="s">
        <v>24399</v>
      </c>
      <c r="C1388" t="s">
        <v>22259</v>
      </c>
    </row>
    <row r="1389" spans="1:3" x14ac:dyDescent="0.25">
      <c r="A1389" t="s">
        <v>19646</v>
      </c>
      <c r="B1389" t="s">
        <v>24400</v>
      </c>
      <c r="C1389" t="s">
        <v>22259</v>
      </c>
    </row>
    <row r="1390" spans="1:3" x14ac:dyDescent="0.25">
      <c r="A1390" t="s">
        <v>19649</v>
      </c>
      <c r="B1390" t="s">
        <v>24401</v>
      </c>
      <c r="C1390" t="s">
        <v>22259</v>
      </c>
    </row>
    <row r="1391" spans="1:3" x14ac:dyDescent="0.25">
      <c r="A1391" t="s">
        <v>19650</v>
      </c>
      <c r="B1391" t="s">
        <v>23544</v>
      </c>
      <c r="C1391" t="s">
        <v>22259</v>
      </c>
    </row>
    <row r="1392" spans="1:3" x14ac:dyDescent="0.25">
      <c r="A1392" t="s">
        <v>19652</v>
      </c>
      <c r="B1392" t="s">
        <v>23542</v>
      </c>
      <c r="C1392" t="s">
        <v>22259</v>
      </c>
    </row>
    <row r="1393" spans="1:3" x14ac:dyDescent="0.25">
      <c r="A1393" t="s">
        <v>19654</v>
      </c>
      <c r="B1393" t="s">
        <v>23540</v>
      </c>
      <c r="C1393" t="s">
        <v>22259</v>
      </c>
    </row>
    <row r="1394" spans="1:3" x14ac:dyDescent="0.25">
      <c r="A1394" t="s">
        <v>19658</v>
      </c>
      <c r="B1394" t="s">
        <v>23541</v>
      </c>
      <c r="C1394" t="s">
        <v>22259</v>
      </c>
    </row>
    <row r="1395" spans="1:3" x14ac:dyDescent="0.25">
      <c r="A1395" t="s">
        <v>19662</v>
      </c>
      <c r="B1395" t="s">
        <v>23543</v>
      </c>
      <c r="C1395" t="s">
        <v>22259</v>
      </c>
    </row>
    <row r="1396" spans="1:3" x14ac:dyDescent="0.25">
      <c r="A1396" t="s">
        <v>19666</v>
      </c>
      <c r="B1396" t="s">
        <v>23545</v>
      </c>
      <c r="C1396" t="s">
        <v>22259</v>
      </c>
    </row>
    <row r="1397" spans="1:3" x14ac:dyDescent="0.25">
      <c r="A1397" t="s">
        <v>19668</v>
      </c>
      <c r="B1397" t="s">
        <v>24402</v>
      </c>
      <c r="C1397" t="s">
        <v>22259</v>
      </c>
    </row>
    <row r="1398" spans="1:3" x14ac:dyDescent="0.25">
      <c r="A1398" t="s">
        <v>19670</v>
      </c>
      <c r="B1398" t="s">
        <v>13722</v>
      </c>
      <c r="C1398" t="s">
        <v>22259</v>
      </c>
    </row>
    <row r="1399" spans="1:3" x14ac:dyDescent="0.25">
      <c r="A1399" t="s">
        <v>19671</v>
      </c>
      <c r="B1399" t="s">
        <v>13749</v>
      </c>
      <c r="C1399" t="s">
        <v>22259</v>
      </c>
    </row>
    <row r="1400" spans="1:3" x14ac:dyDescent="0.25">
      <c r="A1400" t="s">
        <v>19672</v>
      </c>
      <c r="B1400" t="s">
        <v>23546</v>
      </c>
      <c r="C1400" t="s">
        <v>22259</v>
      </c>
    </row>
    <row r="1401" spans="1:3" x14ac:dyDescent="0.25">
      <c r="A1401" t="s">
        <v>19673</v>
      </c>
      <c r="B1401" t="s">
        <v>13823</v>
      </c>
      <c r="C1401" t="s">
        <v>22259</v>
      </c>
    </row>
    <row r="1402" spans="1:3" x14ac:dyDescent="0.25">
      <c r="A1402" t="s">
        <v>19697</v>
      </c>
      <c r="B1402" t="s">
        <v>23551</v>
      </c>
      <c r="C1402" t="s">
        <v>22259</v>
      </c>
    </row>
    <row r="1403" spans="1:3" x14ac:dyDescent="0.25">
      <c r="A1403" t="s">
        <v>19698</v>
      </c>
      <c r="B1403" t="s">
        <v>13438</v>
      </c>
      <c r="C1403" t="s">
        <v>22259</v>
      </c>
    </row>
    <row r="1404" spans="1:3" x14ac:dyDescent="0.25">
      <c r="A1404" t="s">
        <v>19699</v>
      </c>
      <c r="B1404" t="s">
        <v>23552</v>
      </c>
      <c r="C1404" t="s">
        <v>22259</v>
      </c>
    </row>
    <row r="1405" spans="1:3" x14ac:dyDescent="0.25">
      <c r="A1405" t="s">
        <v>19732</v>
      </c>
      <c r="B1405" t="s">
        <v>23557</v>
      </c>
      <c r="C1405" t="s">
        <v>22259</v>
      </c>
    </row>
    <row r="1406" spans="1:3" x14ac:dyDescent="0.25">
      <c r="A1406" t="s">
        <v>19733</v>
      </c>
      <c r="B1406" t="s">
        <v>23570</v>
      </c>
      <c r="C1406" t="s">
        <v>22259</v>
      </c>
    </row>
    <row r="1407" spans="1:3" x14ac:dyDescent="0.25">
      <c r="A1407" t="s">
        <v>19739</v>
      </c>
      <c r="B1407" t="s">
        <v>23562</v>
      </c>
      <c r="C1407" t="s">
        <v>22259</v>
      </c>
    </row>
    <row r="1408" spans="1:3" x14ac:dyDescent="0.25">
      <c r="A1408" t="s">
        <v>19740</v>
      </c>
      <c r="B1408" t="s">
        <v>23571</v>
      </c>
      <c r="C1408" t="s">
        <v>22259</v>
      </c>
    </row>
    <row r="1409" spans="1:3" x14ac:dyDescent="0.25">
      <c r="A1409" t="s">
        <v>19746</v>
      </c>
      <c r="B1409" t="s">
        <v>23559</v>
      </c>
      <c r="C1409" t="s">
        <v>22259</v>
      </c>
    </row>
    <row r="1410" spans="1:3" x14ac:dyDescent="0.25">
      <c r="A1410" t="s">
        <v>19747</v>
      </c>
      <c r="B1410" t="s">
        <v>23572</v>
      </c>
      <c r="C1410" t="s">
        <v>22259</v>
      </c>
    </row>
    <row r="1411" spans="1:3" x14ac:dyDescent="0.25">
      <c r="A1411" t="s">
        <v>19754</v>
      </c>
      <c r="B1411" t="s">
        <v>23573</v>
      </c>
      <c r="C1411" t="s">
        <v>22259</v>
      </c>
    </row>
    <row r="1412" spans="1:3" x14ac:dyDescent="0.25">
      <c r="A1412" t="s">
        <v>19755</v>
      </c>
      <c r="B1412" t="s">
        <v>23574</v>
      </c>
      <c r="C1412" t="s">
        <v>22259</v>
      </c>
    </row>
    <row r="1413" spans="1:3" x14ac:dyDescent="0.25">
      <c r="A1413" t="s">
        <v>19758</v>
      </c>
      <c r="B1413" t="s">
        <v>23575</v>
      </c>
      <c r="C1413" t="s">
        <v>22259</v>
      </c>
    </row>
    <row r="1414" spans="1:3" x14ac:dyDescent="0.25">
      <c r="A1414" t="s">
        <v>19770</v>
      </c>
      <c r="B1414" t="s">
        <v>13590</v>
      </c>
      <c r="C1414" t="s">
        <v>22259</v>
      </c>
    </row>
    <row r="1415" spans="1:3" x14ac:dyDescent="0.25">
      <c r="A1415" t="s">
        <v>19773</v>
      </c>
      <c r="B1415" t="s">
        <v>13578</v>
      </c>
      <c r="C1415" t="s">
        <v>22259</v>
      </c>
    </row>
    <row r="1416" spans="1:3" x14ac:dyDescent="0.25">
      <c r="A1416" t="s">
        <v>19777</v>
      </c>
      <c r="B1416" t="s">
        <v>23581</v>
      </c>
      <c r="C1416" t="s">
        <v>22259</v>
      </c>
    </row>
    <row r="1417" spans="1:3" x14ac:dyDescent="0.25">
      <c r="A1417" t="s">
        <v>19778</v>
      </c>
      <c r="B1417" t="s">
        <v>22557</v>
      </c>
      <c r="C1417" t="s">
        <v>22259</v>
      </c>
    </row>
    <row r="1418" spans="1:3" x14ac:dyDescent="0.25">
      <c r="A1418" t="s">
        <v>19799</v>
      </c>
      <c r="B1418" t="s">
        <v>23217</v>
      </c>
      <c r="C1418" t="s">
        <v>22259</v>
      </c>
    </row>
    <row r="1419" spans="1:3" x14ac:dyDescent="0.25">
      <c r="A1419" t="s">
        <v>19800</v>
      </c>
      <c r="B1419" t="s">
        <v>23589</v>
      </c>
      <c r="C1419" t="s">
        <v>22259</v>
      </c>
    </row>
    <row r="1420" spans="1:3" x14ac:dyDescent="0.25">
      <c r="A1420" t="s">
        <v>19824</v>
      </c>
      <c r="B1420" t="s">
        <v>23601</v>
      </c>
      <c r="C1420" t="s">
        <v>22259</v>
      </c>
    </row>
    <row r="1421" spans="1:3" x14ac:dyDescent="0.25">
      <c r="A1421" t="s">
        <v>19825</v>
      </c>
      <c r="B1421" t="s">
        <v>23602</v>
      </c>
      <c r="C1421" t="s">
        <v>22259</v>
      </c>
    </row>
    <row r="1422" spans="1:3" x14ac:dyDescent="0.25">
      <c r="A1422" t="s">
        <v>19830</v>
      </c>
      <c r="B1422" t="s">
        <v>23605</v>
      </c>
      <c r="C1422" t="s">
        <v>22259</v>
      </c>
    </row>
    <row r="1423" spans="1:3" x14ac:dyDescent="0.25">
      <c r="A1423" t="s">
        <v>19944</v>
      </c>
      <c r="B1423" t="s">
        <v>23656</v>
      </c>
      <c r="C1423" t="s">
        <v>22259</v>
      </c>
    </row>
    <row r="1424" spans="1:3" x14ac:dyDescent="0.25">
      <c r="A1424" t="s">
        <v>19945</v>
      </c>
      <c r="B1424" t="s">
        <v>23657</v>
      </c>
      <c r="C1424" t="s">
        <v>22259</v>
      </c>
    </row>
    <row r="1425" spans="1:3" x14ac:dyDescent="0.25">
      <c r="A1425" t="s">
        <v>19953</v>
      </c>
      <c r="B1425" t="s">
        <v>23660</v>
      </c>
      <c r="C1425" t="s">
        <v>22259</v>
      </c>
    </row>
    <row r="1426" spans="1:3" x14ac:dyDescent="0.25">
      <c r="A1426" t="s">
        <v>19957</v>
      </c>
      <c r="B1426" t="s">
        <v>23661</v>
      </c>
      <c r="C1426" t="s">
        <v>22259</v>
      </c>
    </row>
    <row r="1427" spans="1:3" x14ac:dyDescent="0.25">
      <c r="A1427" t="s">
        <v>20048</v>
      </c>
      <c r="B1427" t="s">
        <v>23695</v>
      </c>
      <c r="C1427" t="s">
        <v>22259</v>
      </c>
    </row>
    <row r="1428" spans="1:3" x14ac:dyDescent="0.25">
      <c r="A1428" t="s">
        <v>20049</v>
      </c>
      <c r="B1428" t="s">
        <v>23699</v>
      </c>
      <c r="C1428" t="s">
        <v>22259</v>
      </c>
    </row>
    <row r="1429" spans="1:3" x14ac:dyDescent="0.25">
      <c r="A1429" t="s">
        <v>20051</v>
      </c>
      <c r="B1429" t="s">
        <v>23697</v>
      </c>
      <c r="C1429" t="s">
        <v>22259</v>
      </c>
    </row>
    <row r="1430" spans="1:3" x14ac:dyDescent="0.25">
      <c r="A1430" t="s">
        <v>20052</v>
      </c>
      <c r="B1430" t="s">
        <v>23700</v>
      </c>
      <c r="C1430" t="s">
        <v>22259</v>
      </c>
    </row>
    <row r="1431" spans="1:3" x14ac:dyDescent="0.25">
      <c r="A1431" t="s">
        <v>20054</v>
      </c>
      <c r="B1431" t="s">
        <v>23178</v>
      </c>
      <c r="C1431" t="s">
        <v>22259</v>
      </c>
    </row>
    <row r="1432" spans="1:3" x14ac:dyDescent="0.25">
      <c r="A1432" t="s">
        <v>20055</v>
      </c>
      <c r="B1432" t="s">
        <v>23701</v>
      </c>
      <c r="C1432" t="s">
        <v>22259</v>
      </c>
    </row>
    <row r="1433" spans="1:3" x14ac:dyDescent="0.25">
      <c r="A1433" t="s">
        <v>20057</v>
      </c>
      <c r="B1433" t="s">
        <v>23553</v>
      </c>
      <c r="C1433" t="s">
        <v>22259</v>
      </c>
    </row>
    <row r="1434" spans="1:3" x14ac:dyDescent="0.25">
      <c r="A1434" t="s">
        <v>20058</v>
      </c>
      <c r="B1434" t="s">
        <v>23702</v>
      </c>
      <c r="C1434" t="s">
        <v>22259</v>
      </c>
    </row>
    <row r="1435" spans="1:3" x14ac:dyDescent="0.25">
      <c r="A1435" t="s">
        <v>20079</v>
      </c>
      <c r="B1435" t="s">
        <v>24407</v>
      </c>
      <c r="C1435" t="s">
        <v>22259</v>
      </c>
    </row>
    <row r="1436" spans="1:3" x14ac:dyDescent="0.25">
      <c r="A1436" t="s">
        <v>20088</v>
      </c>
      <c r="B1436" t="s">
        <v>13635</v>
      </c>
      <c r="C1436" t="s">
        <v>22259</v>
      </c>
    </row>
    <row r="1437" spans="1:3" x14ac:dyDescent="0.25">
      <c r="A1437" t="s">
        <v>20089</v>
      </c>
      <c r="B1437" t="s">
        <v>13626</v>
      </c>
      <c r="C1437" t="s">
        <v>22259</v>
      </c>
    </row>
    <row r="1438" spans="1:3" x14ac:dyDescent="0.25">
      <c r="A1438" t="s">
        <v>20090</v>
      </c>
      <c r="B1438" t="s">
        <v>13616</v>
      </c>
      <c r="C1438" t="s">
        <v>22259</v>
      </c>
    </row>
    <row r="1439" spans="1:3" x14ac:dyDescent="0.25">
      <c r="A1439" t="s">
        <v>20094</v>
      </c>
      <c r="B1439" t="s">
        <v>13507</v>
      </c>
      <c r="C1439" t="s">
        <v>22259</v>
      </c>
    </row>
    <row r="1440" spans="1:3" x14ac:dyDescent="0.25">
      <c r="A1440" t="s">
        <v>20115</v>
      </c>
      <c r="B1440" t="s">
        <v>24597</v>
      </c>
      <c r="C1440" t="s">
        <v>22259</v>
      </c>
    </row>
    <row r="1441" spans="1:3" x14ac:dyDescent="0.25">
      <c r="A1441" t="s">
        <v>20116</v>
      </c>
      <c r="B1441" t="s">
        <v>23781</v>
      </c>
      <c r="C1441" t="s">
        <v>22259</v>
      </c>
    </row>
    <row r="1442" spans="1:3" x14ac:dyDescent="0.25">
      <c r="A1442" t="s">
        <v>20166</v>
      </c>
      <c r="B1442" t="s">
        <v>23757</v>
      </c>
      <c r="C1442" t="s">
        <v>22259</v>
      </c>
    </row>
    <row r="1443" spans="1:3" x14ac:dyDescent="0.25">
      <c r="A1443" t="s">
        <v>20167</v>
      </c>
      <c r="B1443" t="s">
        <v>23758</v>
      </c>
      <c r="C1443" t="s">
        <v>22259</v>
      </c>
    </row>
    <row r="1444" spans="1:3" x14ac:dyDescent="0.25">
      <c r="A1444" t="s">
        <v>20172</v>
      </c>
      <c r="B1444" t="s">
        <v>23759</v>
      </c>
      <c r="C1444" t="s">
        <v>22259</v>
      </c>
    </row>
    <row r="1445" spans="1:3" x14ac:dyDescent="0.25">
      <c r="A1445" t="s">
        <v>20173</v>
      </c>
      <c r="B1445" t="s">
        <v>23760</v>
      </c>
      <c r="C1445" t="s">
        <v>22259</v>
      </c>
    </row>
    <row r="1446" spans="1:3" x14ac:dyDescent="0.25">
      <c r="A1446" t="s">
        <v>20178</v>
      </c>
      <c r="B1446" t="s">
        <v>23761</v>
      </c>
      <c r="C1446" t="s">
        <v>22259</v>
      </c>
    </row>
    <row r="1447" spans="1:3" x14ac:dyDescent="0.25">
      <c r="A1447" t="s">
        <v>20179</v>
      </c>
      <c r="B1447" t="s">
        <v>23762</v>
      </c>
      <c r="C1447" t="s">
        <v>22259</v>
      </c>
    </row>
    <row r="1448" spans="1:3" x14ac:dyDescent="0.25">
      <c r="A1448" t="s">
        <v>20182</v>
      </c>
      <c r="B1448" t="s">
        <v>13870</v>
      </c>
      <c r="C1448" t="s">
        <v>22259</v>
      </c>
    </row>
    <row r="1449" spans="1:3" x14ac:dyDescent="0.25">
      <c r="A1449" t="s">
        <v>20183</v>
      </c>
      <c r="B1449" t="s">
        <v>23122</v>
      </c>
      <c r="C1449" t="s">
        <v>22259</v>
      </c>
    </row>
    <row r="1450" spans="1:3" x14ac:dyDescent="0.25">
      <c r="A1450" t="s">
        <v>20185</v>
      </c>
      <c r="B1450" t="s">
        <v>24410</v>
      </c>
      <c r="C1450" t="s">
        <v>22259</v>
      </c>
    </row>
    <row r="1451" spans="1:3" x14ac:dyDescent="0.25">
      <c r="A1451" t="s">
        <v>20188</v>
      </c>
      <c r="B1451" t="s">
        <v>24411</v>
      </c>
      <c r="C1451" t="s">
        <v>22259</v>
      </c>
    </row>
    <row r="1452" spans="1:3" x14ac:dyDescent="0.25">
      <c r="A1452" t="s">
        <v>20189</v>
      </c>
      <c r="B1452" t="s">
        <v>24412</v>
      </c>
      <c r="C1452" t="s">
        <v>22259</v>
      </c>
    </row>
    <row r="1453" spans="1:3" x14ac:dyDescent="0.25">
      <c r="A1453" t="s">
        <v>20192</v>
      </c>
      <c r="B1453" t="s">
        <v>24413</v>
      </c>
      <c r="C1453" t="s">
        <v>22259</v>
      </c>
    </row>
    <row r="1454" spans="1:3" x14ac:dyDescent="0.25">
      <c r="A1454" t="s">
        <v>20193</v>
      </c>
      <c r="B1454" t="s">
        <v>24414</v>
      </c>
      <c r="C1454" t="s">
        <v>22259</v>
      </c>
    </row>
    <row r="1455" spans="1:3" x14ac:dyDescent="0.25">
      <c r="A1455" t="s">
        <v>20205</v>
      </c>
      <c r="B1455" t="s">
        <v>24415</v>
      </c>
      <c r="C1455" t="s">
        <v>22259</v>
      </c>
    </row>
    <row r="1456" spans="1:3" x14ac:dyDescent="0.25">
      <c r="A1456" t="s">
        <v>20206</v>
      </c>
      <c r="B1456" t="s">
        <v>23783</v>
      </c>
      <c r="C1456" t="s">
        <v>22259</v>
      </c>
    </row>
    <row r="1457" spans="1:3" x14ac:dyDescent="0.25">
      <c r="A1457" t="s">
        <v>20207</v>
      </c>
      <c r="B1457" t="s">
        <v>24598</v>
      </c>
      <c r="C1457" t="s">
        <v>22259</v>
      </c>
    </row>
    <row r="1458" spans="1:3" x14ac:dyDescent="0.25">
      <c r="A1458" t="s">
        <v>20208</v>
      </c>
      <c r="B1458" t="s">
        <v>23782</v>
      </c>
      <c r="C1458" t="s">
        <v>22259</v>
      </c>
    </row>
    <row r="1459" spans="1:3" x14ac:dyDescent="0.25">
      <c r="A1459" t="s">
        <v>20209</v>
      </c>
      <c r="B1459" t="s">
        <v>24599</v>
      </c>
      <c r="C1459" t="s">
        <v>22259</v>
      </c>
    </row>
    <row r="1460" spans="1:3" x14ac:dyDescent="0.25">
      <c r="A1460" t="s">
        <v>20210</v>
      </c>
      <c r="B1460" t="s">
        <v>24600</v>
      </c>
      <c r="C1460" t="s">
        <v>22259</v>
      </c>
    </row>
    <row r="1461" spans="1:3" x14ac:dyDescent="0.25">
      <c r="A1461" t="s">
        <v>20211</v>
      </c>
      <c r="B1461" t="s">
        <v>24601</v>
      </c>
      <c r="C1461" t="s">
        <v>22259</v>
      </c>
    </row>
    <row r="1462" spans="1:3" x14ac:dyDescent="0.25">
      <c r="A1462" t="s">
        <v>20212</v>
      </c>
      <c r="B1462" t="s">
        <v>24602</v>
      </c>
      <c r="C1462" t="s">
        <v>22259</v>
      </c>
    </row>
    <row r="1463" spans="1:3" x14ac:dyDescent="0.25">
      <c r="A1463" t="s">
        <v>20214</v>
      </c>
      <c r="B1463" t="s">
        <v>24416</v>
      </c>
      <c r="C1463" t="s">
        <v>22259</v>
      </c>
    </row>
    <row r="1464" spans="1:3" x14ac:dyDescent="0.25">
      <c r="A1464" t="s">
        <v>20215</v>
      </c>
      <c r="B1464" t="s">
        <v>24603</v>
      </c>
      <c r="C1464" t="s">
        <v>22259</v>
      </c>
    </row>
    <row r="1465" spans="1:3" x14ac:dyDescent="0.25">
      <c r="A1465" t="s">
        <v>20217</v>
      </c>
      <c r="B1465" t="s">
        <v>24417</v>
      </c>
      <c r="C1465" t="s">
        <v>22259</v>
      </c>
    </row>
    <row r="1466" spans="1:3" x14ac:dyDescent="0.25">
      <c r="A1466" t="s">
        <v>20218</v>
      </c>
      <c r="B1466" t="s">
        <v>24604</v>
      </c>
      <c r="C1466" t="s">
        <v>22259</v>
      </c>
    </row>
    <row r="1467" spans="1:3" x14ac:dyDescent="0.25">
      <c r="A1467" t="s">
        <v>20227</v>
      </c>
      <c r="B1467" t="s">
        <v>13692</v>
      </c>
      <c r="C1467" t="s">
        <v>22259</v>
      </c>
    </row>
    <row r="1468" spans="1:3" x14ac:dyDescent="0.25">
      <c r="A1468" t="s">
        <v>20257</v>
      </c>
      <c r="B1468" t="s">
        <v>23775</v>
      </c>
      <c r="C1468" t="s">
        <v>22259</v>
      </c>
    </row>
    <row r="1469" spans="1:3" x14ac:dyDescent="0.25">
      <c r="A1469" t="s">
        <v>20258</v>
      </c>
      <c r="B1469" t="s">
        <v>22673</v>
      </c>
      <c r="C1469" t="s">
        <v>22259</v>
      </c>
    </row>
    <row r="1470" spans="1:3" x14ac:dyDescent="0.25">
      <c r="A1470" t="s">
        <v>20262</v>
      </c>
      <c r="B1470" t="s">
        <v>13906</v>
      </c>
      <c r="C1470" t="s">
        <v>22259</v>
      </c>
    </row>
    <row r="1471" spans="1:3" x14ac:dyDescent="0.25">
      <c r="A1471" t="s">
        <v>20269</v>
      </c>
      <c r="B1471" t="s">
        <v>23779</v>
      </c>
      <c r="C1471" t="s">
        <v>22259</v>
      </c>
    </row>
    <row r="1472" spans="1:3" x14ac:dyDescent="0.25">
      <c r="A1472" t="s">
        <v>20270</v>
      </c>
      <c r="B1472" t="s">
        <v>24605</v>
      </c>
      <c r="C1472" t="s">
        <v>22259</v>
      </c>
    </row>
    <row r="1473" spans="1:3" x14ac:dyDescent="0.25">
      <c r="A1473" t="s">
        <v>20271</v>
      </c>
      <c r="B1473" t="s">
        <v>23780</v>
      </c>
      <c r="C1473" t="s">
        <v>22259</v>
      </c>
    </row>
    <row r="1474" spans="1:3" x14ac:dyDescent="0.25">
      <c r="A1474" t="s">
        <v>20274</v>
      </c>
      <c r="B1474" t="s">
        <v>23778</v>
      </c>
      <c r="C1474" t="s">
        <v>22259</v>
      </c>
    </row>
    <row r="1475" spans="1:3" x14ac:dyDescent="0.25">
      <c r="A1475" t="s">
        <v>20277</v>
      </c>
      <c r="B1475" t="s">
        <v>24606</v>
      </c>
      <c r="C1475" t="s">
        <v>22259</v>
      </c>
    </row>
    <row r="1476" spans="1:3" x14ac:dyDescent="0.25">
      <c r="A1476" t="s">
        <v>20278</v>
      </c>
      <c r="B1476" t="s">
        <v>24607</v>
      </c>
      <c r="C1476" t="s">
        <v>22259</v>
      </c>
    </row>
    <row r="1477" spans="1:3" x14ac:dyDescent="0.25">
      <c r="A1477" t="s">
        <v>20279</v>
      </c>
      <c r="B1477" t="s">
        <v>24608</v>
      </c>
      <c r="C1477" t="s">
        <v>22259</v>
      </c>
    </row>
    <row r="1478" spans="1:3" x14ac:dyDescent="0.25">
      <c r="A1478" t="s">
        <v>20280</v>
      </c>
      <c r="B1478" t="s">
        <v>24609</v>
      </c>
      <c r="C1478" t="s">
        <v>22259</v>
      </c>
    </row>
    <row r="1479" spans="1:3" x14ac:dyDescent="0.25">
      <c r="A1479" t="s">
        <v>20281</v>
      </c>
      <c r="B1479" t="s">
        <v>24610</v>
      </c>
      <c r="C1479" t="s">
        <v>22259</v>
      </c>
    </row>
    <row r="1480" spans="1:3" x14ac:dyDescent="0.25">
      <c r="A1480" t="s">
        <v>20282</v>
      </c>
      <c r="B1480" t="s">
        <v>24611</v>
      </c>
      <c r="C1480" t="s">
        <v>22259</v>
      </c>
    </row>
    <row r="1481" spans="1:3" x14ac:dyDescent="0.25">
      <c r="A1481" t="s">
        <v>20283</v>
      </c>
      <c r="B1481" t="s">
        <v>24612</v>
      </c>
      <c r="C1481" t="s">
        <v>22259</v>
      </c>
    </row>
    <row r="1482" spans="1:3" x14ac:dyDescent="0.25">
      <c r="A1482" t="s">
        <v>20284</v>
      </c>
      <c r="B1482" t="s">
        <v>24613</v>
      </c>
      <c r="C1482" t="s">
        <v>22259</v>
      </c>
    </row>
    <row r="1483" spans="1:3" x14ac:dyDescent="0.25">
      <c r="A1483" t="s">
        <v>20285</v>
      </c>
      <c r="B1483" t="s">
        <v>24614</v>
      </c>
      <c r="C1483" t="s">
        <v>22259</v>
      </c>
    </row>
    <row r="1484" spans="1:3" x14ac:dyDescent="0.25">
      <c r="A1484" t="s">
        <v>20286</v>
      </c>
      <c r="B1484" t="s">
        <v>24615</v>
      </c>
      <c r="C1484" t="s">
        <v>22259</v>
      </c>
    </row>
    <row r="1485" spans="1:3" x14ac:dyDescent="0.25">
      <c r="A1485" t="s">
        <v>20287</v>
      </c>
      <c r="B1485" t="s">
        <v>24431</v>
      </c>
      <c r="C1485" t="s">
        <v>22259</v>
      </c>
    </row>
    <row r="1486" spans="1:3" x14ac:dyDescent="0.25">
      <c r="A1486" t="s">
        <v>20288</v>
      </c>
      <c r="B1486" t="s">
        <v>24616</v>
      </c>
      <c r="C1486" t="s">
        <v>22259</v>
      </c>
    </row>
    <row r="1487" spans="1:3" x14ac:dyDescent="0.25">
      <c r="A1487" t="s">
        <v>20291</v>
      </c>
      <c r="B1487" t="s">
        <v>13413</v>
      </c>
      <c r="C1487" t="s">
        <v>22259</v>
      </c>
    </row>
    <row r="1488" spans="1:3" x14ac:dyDescent="0.25">
      <c r="A1488" t="s">
        <v>20334</v>
      </c>
      <c r="B1488" t="s">
        <v>24617</v>
      </c>
      <c r="C1488" t="s">
        <v>22259</v>
      </c>
    </row>
    <row r="1489" spans="1:3" x14ac:dyDescent="0.25">
      <c r="A1489" t="s">
        <v>20335</v>
      </c>
      <c r="B1489" t="s">
        <v>23799</v>
      </c>
      <c r="C1489" t="s">
        <v>22259</v>
      </c>
    </row>
    <row r="1490" spans="1:3" x14ac:dyDescent="0.25">
      <c r="A1490" t="s">
        <v>20336</v>
      </c>
      <c r="B1490" t="s">
        <v>24618</v>
      </c>
      <c r="C1490" t="s">
        <v>22259</v>
      </c>
    </row>
    <row r="1491" spans="1:3" x14ac:dyDescent="0.25">
      <c r="A1491" t="s">
        <v>20337</v>
      </c>
      <c r="B1491" t="s">
        <v>24619</v>
      </c>
      <c r="C1491" t="s">
        <v>22259</v>
      </c>
    </row>
    <row r="1492" spans="1:3" x14ac:dyDescent="0.25">
      <c r="A1492" t="s">
        <v>20359</v>
      </c>
      <c r="B1492" t="s">
        <v>24620</v>
      </c>
      <c r="C1492" t="s">
        <v>22259</v>
      </c>
    </row>
    <row r="1493" spans="1:3" x14ac:dyDescent="0.25">
      <c r="A1493" t="s">
        <v>20360</v>
      </c>
      <c r="B1493" t="s">
        <v>23793</v>
      </c>
      <c r="C1493" t="s">
        <v>22259</v>
      </c>
    </row>
    <row r="1494" spans="1:3" x14ac:dyDescent="0.25">
      <c r="A1494" t="s">
        <v>20361</v>
      </c>
      <c r="B1494" t="s">
        <v>24621</v>
      </c>
      <c r="C1494" t="s">
        <v>22259</v>
      </c>
    </row>
    <row r="1495" spans="1:3" x14ac:dyDescent="0.25">
      <c r="A1495" t="s">
        <v>20456</v>
      </c>
      <c r="B1495" t="s">
        <v>23840</v>
      </c>
      <c r="C1495" t="s">
        <v>22259</v>
      </c>
    </row>
    <row r="1496" spans="1:3" x14ac:dyDescent="0.25">
      <c r="A1496" t="s">
        <v>20460</v>
      </c>
      <c r="B1496" t="s">
        <v>23841</v>
      </c>
      <c r="C1496" t="s">
        <v>22259</v>
      </c>
    </row>
    <row r="1497" spans="1:3" x14ac:dyDescent="0.25">
      <c r="A1497" t="s">
        <v>20508</v>
      </c>
      <c r="B1497" t="s">
        <v>24439</v>
      </c>
      <c r="C1497" t="s">
        <v>22259</v>
      </c>
    </row>
    <row r="1498" spans="1:3" x14ac:dyDescent="0.25">
      <c r="A1498" t="s">
        <v>20509</v>
      </c>
      <c r="B1498" t="s">
        <v>23851</v>
      </c>
      <c r="C1498" t="s">
        <v>22259</v>
      </c>
    </row>
    <row r="1499" spans="1:3" x14ac:dyDescent="0.25">
      <c r="A1499" t="s">
        <v>20515</v>
      </c>
      <c r="B1499" t="s">
        <v>23852</v>
      </c>
      <c r="C1499" t="s">
        <v>22259</v>
      </c>
    </row>
    <row r="1500" spans="1:3" x14ac:dyDescent="0.25">
      <c r="A1500" t="s">
        <v>20522</v>
      </c>
      <c r="B1500" t="s">
        <v>23855</v>
      </c>
      <c r="C1500" t="s">
        <v>22259</v>
      </c>
    </row>
    <row r="1501" spans="1:3" x14ac:dyDescent="0.25">
      <c r="A1501" t="s">
        <v>20523</v>
      </c>
      <c r="B1501" t="s">
        <v>24440</v>
      </c>
      <c r="C1501" t="s">
        <v>22259</v>
      </c>
    </row>
    <row r="1502" spans="1:3" x14ac:dyDescent="0.25">
      <c r="A1502" t="s">
        <v>20528</v>
      </c>
      <c r="B1502" t="s">
        <v>23857</v>
      </c>
      <c r="C1502" t="s">
        <v>22259</v>
      </c>
    </row>
    <row r="1503" spans="1:3" x14ac:dyDescent="0.25">
      <c r="A1503" t="s">
        <v>20529</v>
      </c>
      <c r="B1503" t="s">
        <v>23858</v>
      </c>
      <c r="C1503" t="s">
        <v>22259</v>
      </c>
    </row>
    <row r="1504" spans="1:3" x14ac:dyDescent="0.25">
      <c r="A1504" t="s">
        <v>20531</v>
      </c>
      <c r="B1504" t="s">
        <v>23856</v>
      </c>
      <c r="C1504" t="s">
        <v>22259</v>
      </c>
    </row>
    <row r="1505" spans="1:3" x14ac:dyDescent="0.25">
      <c r="A1505" t="s">
        <v>20537</v>
      </c>
      <c r="B1505" t="s">
        <v>23859</v>
      </c>
      <c r="C1505" t="s">
        <v>22259</v>
      </c>
    </row>
    <row r="1506" spans="1:3" x14ac:dyDescent="0.25">
      <c r="A1506" t="s">
        <v>20542</v>
      </c>
      <c r="B1506" t="s">
        <v>23860</v>
      </c>
      <c r="C1506" t="s">
        <v>22259</v>
      </c>
    </row>
    <row r="1507" spans="1:3" x14ac:dyDescent="0.25">
      <c r="A1507" t="s">
        <v>20543</v>
      </c>
      <c r="B1507" t="s">
        <v>23861</v>
      </c>
      <c r="C1507" t="s">
        <v>22259</v>
      </c>
    </row>
    <row r="1508" spans="1:3" x14ac:dyDescent="0.25">
      <c r="A1508" t="s">
        <v>20546</v>
      </c>
      <c r="B1508" t="s">
        <v>23864</v>
      </c>
      <c r="C1508" t="s">
        <v>22259</v>
      </c>
    </row>
    <row r="1509" spans="1:3" x14ac:dyDescent="0.25">
      <c r="A1509" t="s">
        <v>20547</v>
      </c>
      <c r="B1509" t="s">
        <v>24441</v>
      </c>
      <c r="C1509" t="s">
        <v>22259</v>
      </c>
    </row>
    <row r="1510" spans="1:3" x14ac:dyDescent="0.25">
      <c r="A1510" t="s">
        <v>20549</v>
      </c>
      <c r="B1510" t="s">
        <v>23862</v>
      </c>
      <c r="C1510" t="s">
        <v>22259</v>
      </c>
    </row>
    <row r="1511" spans="1:3" x14ac:dyDescent="0.25">
      <c r="A1511" t="s">
        <v>20553</v>
      </c>
      <c r="B1511" t="s">
        <v>23863</v>
      </c>
      <c r="C1511" t="s">
        <v>22259</v>
      </c>
    </row>
    <row r="1512" spans="1:3" x14ac:dyDescent="0.25">
      <c r="A1512" t="s">
        <v>20612</v>
      </c>
      <c r="B1512" t="s">
        <v>23883</v>
      </c>
      <c r="C1512" t="s">
        <v>22259</v>
      </c>
    </row>
    <row r="1513" spans="1:3" x14ac:dyDescent="0.25">
      <c r="A1513" t="s">
        <v>20616</v>
      </c>
      <c r="B1513" t="s">
        <v>23885</v>
      </c>
      <c r="C1513" t="s">
        <v>22259</v>
      </c>
    </row>
    <row r="1514" spans="1:3" x14ac:dyDescent="0.25">
      <c r="A1514" t="s">
        <v>20631</v>
      </c>
      <c r="B1514" t="s">
        <v>23896</v>
      </c>
      <c r="C1514" t="s">
        <v>22259</v>
      </c>
    </row>
    <row r="1515" spans="1:3" x14ac:dyDescent="0.25">
      <c r="A1515" t="s">
        <v>20632</v>
      </c>
      <c r="B1515" t="s">
        <v>23892</v>
      </c>
      <c r="C1515" t="s">
        <v>22259</v>
      </c>
    </row>
    <row r="1516" spans="1:3" x14ac:dyDescent="0.25">
      <c r="A1516" t="s">
        <v>20636</v>
      </c>
      <c r="B1516" t="s">
        <v>23893</v>
      </c>
      <c r="C1516" t="s">
        <v>22259</v>
      </c>
    </row>
    <row r="1517" spans="1:3" x14ac:dyDescent="0.25">
      <c r="A1517" t="s">
        <v>20639</v>
      </c>
      <c r="B1517" t="s">
        <v>23894</v>
      </c>
      <c r="C1517" t="s">
        <v>22259</v>
      </c>
    </row>
    <row r="1518" spans="1:3" x14ac:dyDescent="0.25">
      <c r="A1518" t="s">
        <v>20640</v>
      </c>
      <c r="B1518" t="s">
        <v>24464</v>
      </c>
      <c r="C1518" t="s">
        <v>22259</v>
      </c>
    </row>
    <row r="1519" spans="1:3" x14ac:dyDescent="0.25">
      <c r="A1519" t="s">
        <v>20644</v>
      </c>
      <c r="B1519" t="s">
        <v>23895</v>
      </c>
      <c r="C1519" t="s">
        <v>22259</v>
      </c>
    </row>
    <row r="1520" spans="1:3" x14ac:dyDescent="0.25">
      <c r="A1520" t="s">
        <v>20662</v>
      </c>
      <c r="B1520" t="s">
        <v>23909</v>
      </c>
      <c r="C1520" t="s">
        <v>22259</v>
      </c>
    </row>
    <row r="1521" spans="1:3" x14ac:dyDescent="0.25">
      <c r="A1521" t="s">
        <v>20673</v>
      </c>
      <c r="B1521" t="s">
        <v>13957</v>
      </c>
      <c r="C1521" t="s">
        <v>22259</v>
      </c>
    </row>
    <row r="1522" spans="1:3" x14ac:dyDescent="0.25">
      <c r="A1522" t="s">
        <v>20674</v>
      </c>
      <c r="B1522" t="s">
        <v>23911</v>
      </c>
      <c r="C1522" t="s">
        <v>22259</v>
      </c>
    </row>
    <row r="1523" spans="1:3" x14ac:dyDescent="0.25">
      <c r="A1523" t="s">
        <v>20684</v>
      </c>
      <c r="B1523" t="s">
        <v>13804</v>
      </c>
      <c r="C1523" t="s">
        <v>22259</v>
      </c>
    </row>
    <row r="1524" spans="1:3" x14ac:dyDescent="0.25">
      <c r="A1524" t="s">
        <v>20685</v>
      </c>
      <c r="B1524" t="s">
        <v>23915</v>
      </c>
      <c r="C1524" t="s">
        <v>22259</v>
      </c>
    </row>
    <row r="1525" spans="1:3" x14ac:dyDescent="0.25">
      <c r="A1525" t="s">
        <v>20704</v>
      </c>
      <c r="B1525" t="s">
        <v>23922</v>
      </c>
      <c r="C1525" t="s">
        <v>22259</v>
      </c>
    </row>
    <row r="1526" spans="1:3" x14ac:dyDescent="0.25">
      <c r="A1526" t="s">
        <v>20705</v>
      </c>
      <c r="B1526" t="s">
        <v>23923</v>
      </c>
      <c r="C1526" t="s">
        <v>22259</v>
      </c>
    </row>
    <row r="1527" spans="1:3" x14ac:dyDescent="0.25">
      <c r="A1527" t="s">
        <v>20708</v>
      </c>
      <c r="B1527" t="s">
        <v>23924</v>
      </c>
      <c r="C1527" t="s">
        <v>22259</v>
      </c>
    </row>
    <row r="1528" spans="1:3" x14ac:dyDescent="0.25">
      <c r="A1528" t="s">
        <v>20710</v>
      </c>
      <c r="B1528" t="s">
        <v>13919</v>
      </c>
      <c r="C1528" t="s">
        <v>22259</v>
      </c>
    </row>
    <row r="1529" spans="1:3" x14ac:dyDescent="0.25">
      <c r="A1529" t="s">
        <v>20711</v>
      </c>
      <c r="B1529" t="s">
        <v>23925</v>
      </c>
      <c r="C1529" t="s">
        <v>22259</v>
      </c>
    </row>
    <row r="1530" spans="1:3" x14ac:dyDescent="0.25">
      <c r="A1530" t="s">
        <v>20733</v>
      </c>
      <c r="B1530" t="s">
        <v>22527</v>
      </c>
      <c r="C1530" t="s">
        <v>22259</v>
      </c>
    </row>
    <row r="1531" spans="1:3" x14ac:dyDescent="0.25">
      <c r="A1531" t="s">
        <v>20734</v>
      </c>
      <c r="B1531" t="s">
        <v>23930</v>
      </c>
      <c r="C1531" t="s">
        <v>22259</v>
      </c>
    </row>
    <row r="1532" spans="1:3" x14ac:dyDescent="0.25">
      <c r="A1532" t="s">
        <v>20743</v>
      </c>
      <c r="B1532" t="s">
        <v>23931</v>
      </c>
      <c r="C1532" t="s">
        <v>22259</v>
      </c>
    </row>
    <row r="1533" spans="1:3" x14ac:dyDescent="0.25">
      <c r="A1533" t="s">
        <v>20760</v>
      </c>
      <c r="B1533" t="s">
        <v>13829</v>
      </c>
      <c r="C1533" t="s">
        <v>22259</v>
      </c>
    </row>
    <row r="1534" spans="1:3" x14ac:dyDescent="0.25">
      <c r="A1534" t="s">
        <v>20761</v>
      </c>
      <c r="B1534" t="s">
        <v>24622</v>
      </c>
      <c r="C1534" t="s">
        <v>22259</v>
      </c>
    </row>
    <row r="1535" spans="1:3" x14ac:dyDescent="0.25">
      <c r="A1535" t="s">
        <v>20762</v>
      </c>
      <c r="B1535" t="s">
        <v>24623</v>
      </c>
      <c r="C1535" t="s">
        <v>22259</v>
      </c>
    </row>
    <row r="1536" spans="1:3" x14ac:dyDescent="0.25">
      <c r="A1536" t="s">
        <v>20763</v>
      </c>
      <c r="B1536" t="s">
        <v>24624</v>
      </c>
      <c r="C1536" t="s">
        <v>22259</v>
      </c>
    </row>
    <row r="1537" spans="1:3" x14ac:dyDescent="0.25">
      <c r="A1537" t="s">
        <v>20775</v>
      </c>
      <c r="B1537" t="s">
        <v>23945</v>
      </c>
      <c r="C1537" t="s">
        <v>22259</v>
      </c>
    </row>
    <row r="1538" spans="1:3" x14ac:dyDescent="0.25">
      <c r="A1538" t="s">
        <v>20776</v>
      </c>
      <c r="B1538" t="s">
        <v>23941</v>
      </c>
      <c r="C1538" t="s">
        <v>22259</v>
      </c>
    </row>
    <row r="1539" spans="1:3" x14ac:dyDescent="0.25">
      <c r="A1539" t="s">
        <v>20780</v>
      </c>
      <c r="B1539" t="s">
        <v>23942</v>
      </c>
      <c r="C1539" t="s">
        <v>22259</v>
      </c>
    </row>
    <row r="1540" spans="1:3" x14ac:dyDescent="0.25">
      <c r="A1540" t="s">
        <v>20783</v>
      </c>
      <c r="B1540" t="s">
        <v>23943</v>
      </c>
      <c r="C1540" t="s">
        <v>22259</v>
      </c>
    </row>
    <row r="1541" spans="1:3" x14ac:dyDescent="0.25">
      <c r="A1541" t="s">
        <v>20784</v>
      </c>
      <c r="B1541" t="s">
        <v>24465</v>
      </c>
      <c r="C1541" t="s">
        <v>22259</v>
      </c>
    </row>
    <row r="1542" spans="1:3" x14ac:dyDescent="0.25">
      <c r="A1542" t="s">
        <v>20787</v>
      </c>
      <c r="B1542" t="s">
        <v>13924</v>
      </c>
      <c r="C1542" t="s">
        <v>22259</v>
      </c>
    </row>
    <row r="1543" spans="1:3" x14ac:dyDescent="0.25">
      <c r="A1543" t="s">
        <v>20789</v>
      </c>
      <c r="B1543" t="s">
        <v>23944</v>
      </c>
      <c r="C1543" t="s">
        <v>22259</v>
      </c>
    </row>
    <row r="1544" spans="1:3" x14ac:dyDescent="0.25">
      <c r="A1544" t="s">
        <v>20798</v>
      </c>
      <c r="B1544" t="s">
        <v>24625</v>
      </c>
      <c r="C1544" t="s">
        <v>22259</v>
      </c>
    </row>
    <row r="1545" spans="1:3" x14ac:dyDescent="0.25">
      <c r="A1545" t="s">
        <v>20799</v>
      </c>
      <c r="B1545" t="s">
        <v>24626</v>
      </c>
      <c r="C1545" t="s">
        <v>22259</v>
      </c>
    </row>
    <row r="1546" spans="1:3" x14ac:dyDescent="0.25">
      <c r="A1546" t="s">
        <v>20800</v>
      </c>
      <c r="B1546" t="s">
        <v>24627</v>
      </c>
      <c r="C1546" t="s">
        <v>22259</v>
      </c>
    </row>
    <row r="1547" spans="1:3" x14ac:dyDescent="0.25">
      <c r="A1547" t="s">
        <v>20801</v>
      </c>
      <c r="B1547" t="s">
        <v>24628</v>
      </c>
      <c r="C1547" t="s">
        <v>22259</v>
      </c>
    </row>
    <row r="1548" spans="1:3" x14ac:dyDescent="0.25">
      <c r="A1548" t="s">
        <v>20802</v>
      </c>
      <c r="B1548" t="s">
        <v>24629</v>
      </c>
      <c r="C1548" t="s">
        <v>22259</v>
      </c>
    </row>
    <row r="1549" spans="1:3" x14ac:dyDescent="0.25">
      <c r="A1549" t="s">
        <v>20803</v>
      </c>
      <c r="B1549" t="s">
        <v>24630</v>
      </c>
      <c r="C1549" t="s">
        <v>22259</v>
      </c>
    </row>
    <row r="1550" spans="1:3" x14ac:dyDescent="0.25">
      <c r="A1550" t="s">
        <v>20804</v>
      </c>
      <c r="B1550" t="s">
        <v>24631</v>
      </c>
      <c r="C1550" t="s">
        <v>22259</v>
      </c>
    </row>
    <row r="1551" spans="1:3" x14ac:dyDescent="0.25">
      <c r="A1551" t="s">
        <v>20805</v>
      </c>
      <c r="B1551" t="s">
        <v>24632</v>
      </c>
      <c r="C1551" t="s">
        <v>22259</v>
      </c>
    </row>
    <row r="1552" spans="1:3" x14ac:dyDescent="0.25">
      <c r="A1552" t="s">
        <v>20806</v>
      </c>
      <c r="B1552" t="s">
        <v>24633</v>
      </c>
      <c r="C1552" t="s">
        <v>22259</v>
      </c>
    </row>
    <row r="1553" spans="1:3" x14ac:dyDescent="0.25">
      <c r="A1553" t="s">
        <v>20807</v>
      </c>
      <c r="B1553" t="s">
        <v>24634</v>
      </c>
      <c r="C1553" t="s">
        <v>22259</v>
      </c>
    </row>
    <row r="1554" spans="1:3" x14ac:dyDescent="0.25">
      <c r="A1554" t="s">
        <v>20808</v>
      </c>
      <c r="B1554" t="s">
        <v>24635</v>
      </c>
      <c r="C1554" t="s">
        <v>22259</v>
      </c>
    </row>
    <row r="1555" spans="1:3" x14ac:dyDescent="0.25">
      <c r="A1555" t="s">
        <v>20809</v>
      </c>
      <c r="B1555" t="s">
        <v>24636</v>
      </c>
      <c r="C1555" t="s">
        <v>22259</v>
      </c>
    </row>
    <row r="1556" spans="1:3" x14ac:dyDescent="0.25">
      <c r="A1556" t="s">
        <v>20810</v>
      </c>
      <c r="B1556" t="s">
        <v>24637</v>
      </c>
      <c r="C1556" t="s">
        <v>22259</v>
      </c>
    </row>
    <row r="1557" spans="1:3" x14ac:dyDescent="0.25">
      <c r="A1557" t="s">
        <v>20817</v>
      </c>
      <c r="B1557" t="s">
        <v>23774</v>
      </c>
      <c r="C1557" t="s">
        <v>22259</v>
      </c>
    </row>
    <row r="1558" spans="1:3" x14ac:dyDescent="0.25">
      <c r="A1558" t="s">
        <v>20818</v>
      </c>
      <c r="B1558" t="s">
        <v>23949</v>
      </c>
      <c r="C1558" t="s">
        <v>22259</v>
      </c>
    </row>
    <row r="1559" spans="1:3" x14ac:dyDescent="0.25">
      <c r="A1559" t="s">
        <v>20820</v>
      </c>
      <c r="B1559" t="s">
        <v>23889</v>
      </c>
      <c r="C1559" t="s">
        <v>22259</v>
      </c>
    </row>
    <row r="1560" spans="1:3" x14ac:dyDescent="0.25">
      <c r="A1560" t="s">
        <v>20821</v>
      </c>
      <c r="B1560" t="s">
        <v>24424</v>
      </c>
      <c r="C1560" t="s">
        <v>22259</v>
      </c>
    </row>
    <row r="1561" spans="1:3" x14ac:dyDescent="0.25">
      <c r="A1561" t="s">
        <v>20847</v>
      </c>
      <c r="B1561" t="s">
        <v>23958</v>
      </c>
      <c r="C1561" t="s">
        <v>22259</v>
      </c>
    </row>
    <row r="1562" spans="1:3" x14ac:dyDescent="0.25">
      <c r="A1562" t="s">
        <v>20848</v>
      </c>
      <c r="B1562" t="s">
        <v>23959</v>
      </c>
      <c r="C1562" t="s">
        <v>22259</v>
      </c>
    </row>
    <row r="1563" spans="1:3" x14ac:dyDescent="0.25">
      <c r="A1563" t="s">
        <v>20853</v>
      </c>
      <c r="B1563" t="s">
        <v>23960</v>
      </c>
      <c r="C1563" t="s">
        <v>22259</v>
      </c>
    </row>
    <row r="1564" spans="1:3" x14ac:dyDescent="0.25">
      <c r="A1564" t="s">
        <v>20854</v>
      </c>
      <c r="B1564" t="s">
        <v>23961</v>
      </c>
      <c r="C1564" t="s">
        <v>22259</v>
      </c>
    </row>
    <row r="1565" spans="1:3" x14ac:dyDescent="0.25">
      <c r="A1565" t="s">
        <v>20859</v>
      </c>
      <c r="B1565" t="s">
        <v>23962</v>
      </c>
      <c r="C1565" t="s">
        <v>22259</v>
      </c>
    </row>
    <row r="1566" spans="1:3" x14ac:dyDescent="0.25">
      <c r="A1566" t="s">
        <v>20860</v>
      </c>
      <c r="B1566" t="s">
        <v>23963</v>
      </c>
      <c r="C1566" t="s">
        <v>22259</v>
      </c>
    </row>
    <row r="1567" spans="1:3" x14ac:dyDescent="0.25">
      <c r="A1567" t="s">
        <v>20867</v>
      </c>
      <c r="B1567" t="s">
        <v>23965</v>
      </c>
      <c r="C1567" t="s">
        <v>22259</v>
      </c>
    </row>
    <row r="1568" spans="1:3" x14ac:dyDescent="0.25">
      <c r="A1568" t="s">
        <v>20868</v>
      </c>
      <c r="B1568" t="s">
        <v>23966</v>
      </c>
      <c r="C1568" t="s">
        <v>22259</v>
      </c>
    </row>
    <row r="1569" spans="1:3" x14ac:dyDescent="0.25">
      <c r="A1569" t="s">
        <v>20877</v>
      </c>
      <c r="B1569" t="s">
        <v>23969</v>
      </c>
      <c r="C1569" t="s">
        <v>22259</v>
      </c>
    </row>
    <row r="1570" spans="1:3" x14ac:dyDescent="0.25">
      <c r="A1570" t="s">
        <v>20878</v>
      </c>
      <c r="B1570" t="s">
        <v>23970</v>
      </c>
      <c r="C1570" t="s">
        <v>22259</v>
      </c>
    </row>
    <row r="1571" spans="1:3" x14ac:dyDescent="0.25">
      <c r="A1571" t="s">
        <v>20885</v>
      </c>
      <c r="B1571" t="s">
        <v>13562</v>
      </c>
      <c r="C1571" t="s">
        <v>22259</v>
      </c>
    </row>
    <row r="1572" spans="1:3" x14ac:dyDescent="0.25">
      <c r="A1572" t="s">
        <v>20886</v>
      </c>
      <c r="B1572" t="s">
        <v>23974</v>
      </c>
      <c r="C1572" t="s">
        <v>22259</v>
      </c>
    </row>
    <row r="1573" spans="1:3" x14ac:dyDescent="0.25">
      <c r="A1573" t="s">
        <v>20887</v>
      </c>
      <c r="B1573" t="s">
        <v>22536</v>
      </c>
      <c r="C1573" t="s">
        <v>22259</v>
      </c>
    </row>
    <row r="1574" spans="1:3" x14ac:dyDescent="0.25">
      <c r="A1574" t="s">
        <v>20897</v>
      </c>
      <c r="B1574" t="s">
        <v>22529</v>
      </c>
      <c r="C1574" t="s">
        <v>22259</v>
      </c>
    </row>
    <row r="1575" spans="1:3" x14ac:dyDescent="0.25">
      <c r="A1575" t="s">
        <v>20906</v>
      </c>
      <c r="B1575" t="s">
        <v>23980</v>
      </c>
      <c r="C1575" t="s">
        <v>22259</v>
      </c>
    </row>
    <row r="1576" spans="1:3" x14ac:dyDescent="0.25">
      <c r="A1576" t="s">
        <v>20907</v>
      </c>
      <c r="B1576" t="s">
        <v>13591</v>
      </c>
      <c r="C1576" t="s">
        <v>22259</v>
      </c>
    </row>
    <row r="1577" spans="1:3" x14ac:dyDescent="0.25">
      <c r="A1577" t="s">
        <v>20950</v>
      </c>
      <c r="B1577" t="s">
        <v>22535</v>
      </c>
      <c r="C1577" t="s">
        <v>22259</v>
      </c>
    </row>
    <row r="1578" spans="1:3" x14ac:dyDescent="0.25">
      <c r="A1578" t="s">
        <v>20953</v>
      </c>
      <c r="B1578" t="s">
        <v>13807</v>
      </c>
      <c r="C1578" t="s">
        <v>22259</v>
      </c>
    </row>
    <row r="1579" spans="1:3" x14ac:dyDescent="0.25">
      <c r="A1579" t="s">
        <v>20954</v>
      </c>
      <c r="B1579" t="s">
        <v>23482</v>
      </c>
      <c r="C1579" t="s">
        <v>22259</v>
      </c>
    </row>
    <row r="1580" spans="1:3" x14ac:dyDescent="0.25">
      <c r="A1580" t="s">
        <v>20962</v>
      </c>
      <c r="B1580" t="s">
        <v>22692</v>
      </c>
      <c r="C1580" t="s">
        <v>22259</v>
      </c>
    </row>
    <row r="1581" spans="1:3" x14ac:dyDescent="0.25">
      <c r="A1581" t="s">
        <v>20963</v>
      </c>
      <c r="B1581" t="s">
        <v>13619</v>
      </c>
      <c r="C1581" t="s">
        <v>22259</v>
      </c>
    </row>
    <row r="1582" spans="1:3" x14ac:dyDescent="0.25">
      <c r="A1582" t="s">
        <v>20984</v>
      </c>
      <c r="B1582" t="s">
        <v>23997</v>
      </c>
      <c r="C1582" t="s">
        <v>22259</v>
      </c>
    </row>
    <row r="1583" spans="1:3" x14ac:dyDescent="0.25">
      <c r="A1583" t="s">
        <v>20992</v>
      </c>
      <c r="B1583" t="s">
        <v>23998</v>
      </c>
      <c r="C1583" t="s">
        <v>22259</v>
      </c>
    </row>
    <row r="1584" spans="1:3" x14ac:dyDescent="0.25">
      <c r="A1584" t="s">
        <v>21007</v>
      </c>
      <c r="B1584" t="s">
        <v>24466</v>
      </c>
      <c r="C1584" t="s">
        <v>22259</v>
      </c>
    </row>
    <row r="1585" spans="1:3" x14ac:dyDescent="0.25">
      <c r="A1585" t="s">
        <v>21008</v>
      </c>
      <c r="B1585" t="s">
        <v>23950</v>
      </c>
      <c r="C1585" t="s">
        <v>22259</v>
      </c>
    </row>
    <row r="1586" spans="1:3" x14ac:dyDescent="0.25">
      <c r="A1586" t="s">
        <v>21009</v>
      </c>
      <c r="B1586" t="s">
        <v>24387</v>
      </c>
      <c r="C1586" t="s">
        <v>22259</v>
      </c>
    </row>
    <row r="1587" spans="1:3" x14ac:dyDescent="0.25">
      <c r="A1587" t="s">
        <v>21011</v>
      </c>
      <c r="B1587" t="s">
        <v>23951</v>
      </c>
      <c r="C1587" t="s">
        <v>22259</v>
      </c>
    </row>
    <row r="1588" spans="1:3" x14ac:dyDescent="0.25">
      <c r="A1588" t="s">
        <v>21014</v>
      </c>
      <c r="B1588" t="s">
        <v>24467</v>
      </c>
      <c r="C1588" t="s">
        <v>22259</v>
      </c>
    </row>
    <row r="1589" spans="1:3" x14ac:dyDescent="0.25">
      <c r="A1589" t="s">
        <v>21015</v>
      </c>
      <c r="B1589" t="s">
        <v>24468</v>
      </c>
      <c r="C1589" t="s">
        <v>22259</v>
      </c>
    </row>
    <row r="1590" spans="1:3" x14ac:dyDescent="0.25">
      <c r="A1590" t="s">
        <v>21018</v>
      </c>
      <c r="B1590" t="s">
        <v>24469</v>
      </c>
      <c r="C1590" t="s">
        <v>22259</v>
      </c>
    </row>
    <row r="1591" spans="1:3" x14ac:dyDescent="0.25">
      <c r="A1591" t="s">
        <v>21019</v>
      </c>
      <c r="B1591" t="s">
        <v>24470</v>
      </c>
      <c r="C1591" t="s">
        <v>22259</v>
      </c>
    </row>
    <row r="1592" spans="1:3" x14ac:dyDescent="0.25">
      <c r="A1592" t="s">
        <v>21021</v>
      </c>
      <c r="B1592" t="s">
        <v>24471</v>
      </c>
      <c r="C1592" t="s">
        <v>22259</v>
      </c>
    </row>
    <row r="1593" spans="1:3" x14ac:dyDescent="0.25">
      <c r="A1593" t="s">
        <v>21023</v>
      </c>
      <c r="B1593" t="s">
        <v>23977</v>
      </c>
      <c r="C1593" t="s">
        <v>22259</v>
      </c>
    </row>
    <row r="1594" spans="1:3" x14ac:dyDescent="0.25">
      <c r="A1594" t="s">
        <v>21024</v>
      </c>
      <c r="B1594" t="s">
        <v>23996</v>
      </c>
      <c r="C1594" t="s">
        <v>22259</v>
      </c>
    </row>
    <row r="1595" spans="1:3" x14ac:dyDescent="0.25">
      <c r="A1595" t="s">
        <v>21025</v>
      </c>
      <c r="B1595" t="s">
        <v>24638</v>
      </c>
      <c r="C1595" t="s">
        <v>22259</v>
      </c>
    </row>
    <row r="1596" spans="1:3" x14ac:dyDescent="0.25">
      <c r="A1596" t="s">
        <v>21029</v>
      </c>
      <c r="B1596" t="s">
        <v>24350</v>
      </c>
      <c r="C1596" t="s">
        <v>22259</v>
      </c>
    </row>
    <row r="1597" spans="1:3" x14ac:dyDescent="0.25">
      <c r="A1597" t="s">
        <v>21032</v>
      </c>
      <c r="B1597" t="s">
        <v>24476</v>
      </c>
      <c r="C1597" t="s">
        <v>22259</v>
      </c>
    </row>
    <row r="1598" spans="1:3" x14ac:dyDescent="0.25">
      <c r="A1598" t="s">
        <v>21033</v>
      </c>
      <c r="B1598" t="s">
        <v>24475</v>
      </c>
      <c r="C1598" t="s">
        <v>22259</v>
      </c>
    </row>
    <row r="1599" spans="1:3" x14ac:dyDescent="0.25">
      <c r="A1599" t="s">
        <v>21035</v>
      </c>
      <c r="B1599" t="s">
        <v>24477</v>
      </c>
      <c r="C1599" t="s">
        <v>22259</v>
      </c>
    </row>
    <row r="1600" spans="1:3" x14ac:dyDescent="0.25">
      <c r="A1600" t="s">
        <v>21037</v>
      </c>
      <c r="B1600" t="s">
        <v>24478</v>
      </c>
      <c r="C1600" t="s">
        <v>22259</v>
      </c>
    </row>
    <row r="1601" spans="1:3" x14ac:dyDescent="0.25">
      <c r="A1601" t="s">
        <v>21039</v>
      </c>
      <c r="B1601" t="s">
        <v>22530</v>
      </c>
      <c r="C1601" t="s">
        <v>22259</v>
      </c>
    </row>
    <row r="1602" spans="1:3" x14ac:dyDescent="0.25">
      <c r="A1602" t="s">
        <v>21040</v>
      </c>
      <c r="B1602" t="s">
        <v>24639</v>
      </c>
      <c r="C1602" t="s">
        <v>22259</v>
      </c>
    </row>
    <row r="1603" spans="1:3" x14ac:dyDescent="0.25">
      <c r="A1603" t="s">
        <v>21043</v>
      </c>
      <c r="B1603" t="s">
        <v>24640</v>
      </c>
      <c r="C1603" t="s">
        <v>22259</v>
      </c>
    </row>
    <row r="1604" spans="1:3" x14ac:dyDescent="0.25">
      <c r="A1604" t="s">
        <v>21045</v>
      </c>
      <c r="B1604" t="s">
        <v>24481</v>
      </c>
      <c r="C1604" t="s">
        <v>22259</v>
      </c>
    </row>
    <row r="1605" spans="1:3" x14ac:dyDescent="0.25">
      <c r="A1605" t="s">
        <v>21048</v>
      </c>
      <c r="B1605" t="s">
        <v>24483</v>
      </c>
      <c r="C1605" t="s">
        <v>22259</v>
      </c>
    </row>
    <row r="1606" spans="1:3" x14ac:dyDescent="0.25">
      <c r="A1606" t="s">
        <v>21050</v>
      </c>
      <c r="B1606" t="s">
        <v>24641</v>
      </c>
      <c r="C1606" t="s">
        <v>22259</v>
      </c>
    </row>
    <row r="1607" spans="1:3" x14ac:dyDescent="0.25">
      <c r="A1607" t="s">
        <v>21051</v>
      </c>
      <c r="B1607" t="s">
        <v>24642</v>
      </c>
      <c r="C1607" t="s">
        <v>22259</v>
      </c>
    </row>
    <row r="1608" spans="1:3" x14ac:dyDescent="0.25">
      <c r="A1608" t="s">
        <v>21055</v>
      </c>
      <c r="B1608" t="s">
        <v>24489</v>
      </c>
      <c r="C1608" t="s">
        <v>22259</v>
      </c>
    </row>
    <row r="1609" spans="1:3" x14ac:dyDescent="0.25">
      <c r="A1609" t="s">
        <v>21059</v>
      </c>
      <c r="B1609" t="s">
        <v>24487</v>
      </c>
      <c r="C1609" t="s">
        <v>22259</v>
      </c>
    </row>
    <row r="1610" spans="1:3" x14ac:dyDescent="0.25">
      <c r="A1610" t="s">
        <v>21060</v>
      </c>
      <c r="B1610" t="s">
        <v>24488</v>
      </c>
      <c r="C1610" t="s">
        <v>22259</v>
      </c>
    </row>
    <row r="1611" spans="1:3" x14ac:dyDescent="0.25">
      <c r="A1611" t="s">
        <v>21063</v>
      </c>
      <c r="B1611" t="s">
        <v>24490</v>
      </c>
      <c r="C1611" t="s">
        <v>22259</v>
      </c>
    </row>
    <row r="1612" spans="1:3" x14ac:dyDescent="0.25">
      <c r="A1612" t="s">
        <v>21065</v>
      </c>
      <c r="B1612" t="s">
        <v>24491</v>
      </c>
      <c r="C1612" t="s">
        <v>22259</v>
      </c>
    </row>
    <row r="1613" spans="1:3" x14ac:dyDescent="0.25">
      <c r="A1613" t="s">
        <v>21068</v>
      </c>
      <c r="B1613" t="s">
        <v>24492</v>
      </c>
      <c r="C1613" t="s">
        <v>22259</v>
      </c>
    </row>
    <row r="1614" spans="1:3" x14ac:dyDescent="0.25">
      <c r="A1614" t="s">
        <v>21069</v>
      </c>
      <c r="B1614" t="s">
        <v>24493</v>
      </c>
      <c r="C1614" t="s">
        <v>22259</v>
      </c>
    </row>
    <row r="1615" spans="1:3" x14ac:dyDescent="0.25">
      <c r="A1615" t="s">
        <v>21071</v>
      </c>
      <c r="B1615" t="s">
        <v>24494</v>
      </c>
      <c r="C1615" t="s">
        <v>22259</v>
      </c>
    </row>
    <row r="1616" spans="1:3" x14ac:dyDescent="0.25">
      <c r="A1616" t="s">
        <v>21073</v>
      </c>
      <c r="B1616" t="s">
        <v>23989</v>
      </c>
      <c r="C1616" t="s">
        <v>22259</v>
      </c>
    </row>
    <row r="1617" spans="1:3" x14ac:dyDescent="0.25">
      <c r="A1617" t="s">
        <v>21078</v>
      </c>
      <c r="B1617" t="s">
        <v>24643</v>
      </c>
      <c r="C1617" t="s">
        <v>22259</v>
      </c>
    </row>
    <row r="1618" spans="1:3" x14ac:dyDescent="0.25">
      <c r="A1618" t="s">
        <v>21083</v>
      </c>
      <c r="B1618" t="s">
        <v>24495</v>
      </c>
      <c r="C1618" t="s">
        <v>22259</v>
      </c>
    </row>
    <row r="1619" spans="1:3" x14ac:dyDescent="0.25">
      <c r="A1619" t="s">
        <v>21085</v>
      </c>
      <c r="B1619" t="s">
        <v>24496</v>
      </c>
      <c r="C1619" t="s">
        <v>22259</v>
      </c>
    </row>
    <row r="1620" spans="1:3" x14ac:dyDescent="0.25">
      <c r="A1620" t="s">
        <v>21089</v>
      </c>
      <c r="B1620" t="s">
        <v>24644</v>
      </c>
      <c r="C1620" t="s">
        <v>22259</v>
      </c>
    </row>
    <row r="1621" spans="1:3" x14ac:dyDescent="0.25">
      <c r="A1621" t="s">
        <v>21091</v>
      </c>
      <c r="B1621" t="s">
        <v>24499</v>
      </c>
      <c r="C1621" t="s">
        <v>22259</v>
      </c>
    </row>
    <row r="1622" spans="1:3" x14ac:dyDescent="0.25">
      <c r="A1622" t="s">
        <v>21092</v>
      </c>
      <c r="B1622" t="s">
        <v>24645</v>
      </c>
      <c r="C1622" t="s">
        <v>22259</v>
      </c>
    </row>
    <row r="1623" spans="1:3" x14ac:dyDescent="0.25">
      <c r="A1623" t="s">
        <v>21095</v>
      </c>
      <c r="B1623" t="s">
        <v>24501</v>
      </c>
      <c r="C1623" t="s">
        <v>22259</v>
      </c>
    </row>
    <row r="1624" spans="1:3" x14ac:dyDescent="0.25">
      <c r="A1624" t="s">
        <v>21097</v>
      </c>
      <c r="B1624" t="s">
        <v>24502</v>
      </c>
      <c r="C1624" t="s">
        <v>22259</v>
      </c>
    </row>
    <row r="1625" spans="1:3" x14ac:dyDescent="0.25">
      <c r="A1625" t="s">
        <v>21099</v>
      </c>
      <c r="B1625" t="s">
        <v>24503</v>
      </c>
      <c r="C1625" t="s">
        <v>22259</v>
      </c>
    </row>
    <row r="1626" spans="1:3" x14ac:dyDescent="0.25">
      <c r="A1626" t="s">
        <v>21111</v>
      </c>
      <c r="B1626" t="s">
        <v>24508</v>
      </c>
      <c r="C1626" t="s">
        <v>22259</v>
      </c>
    </row>
    <row r="1627" spans="1:3" x14ac:dyDescent="0.25">
      <c r="A1627" t="s">
        <v>21113</v>
      </c>
      <c r="B1627" t="s">
        <v>24509</v>
      </c>
      <c r="C1627" t="s">
        <v>22259</v>
      </c>
    </row>
    <row r="1628" spans="1:3" x14ac:dyDescent="0.25">
      <c r="A1628" t="s">
        <v>21115</v>
      </c>
      <c r="B1628" t="s">
        <v>23999</v>
      </c>
      <c r="C1628" t="s">
        <v>22259</v>
      </c>
    </row>
    <row r="1629" spans="1:3" x14ac:dyDescent="0.25">
      <c r="A1629" t="s">
        <v>21133</v>
      </c>
      <c r="B1629" t="s">
        <v>13663</v>
      </c>
      <c r="C1629" t="s">
        <v>22259</v>
      </c>
    </row>
    <row r="1630" spans="1:3" x14ac:dyDescent="0.25">
      <c r="A1630" t="s">
        <v>21134</v>
      </c>
      <c r="B1630" t="s">
        <v>13641</v>
      </c>
      <c r="C1630" t="s">
        <v>22259</v>
      </c>
    </row>
    <row r="1631" spans="1:3" x14ac:dyDescent="0.25">
      <c r="A1631" t="s">
        <v>21136</v>
      </c>
      <c r="B1631" t="s">
        <v>22538</v>
      </c>
      <c r="C1631" t="s">
        <v>22259</v>
      </c>
    </row>
    <row r="1632" spans="1:3" x14ac:dyDescent="0.25">
      <c r="A1632" t="s">
        <v>21197</v>
      </c>
      <c r="B1632" t="s">
        <v>13457</v>
      </c>
      <c r="C1632" t="s">
        <v>22259</v>
      </c>
    </row>
    <row r="1633" spans="1:3" x14ac:dyDescent="0.25">
      <c r="A1633" t="s">
        <v>21263</v>
      </c>
      <c r="B1633" t="s">
        <v>23098</v>
      </c>
      <c r="C1633" t="s">
        <v>22259</v>
      </c>
    </row>
    <row r="1634" spans="1:3" x14ac:dyDescent="0.25">
      <c r="A1634" t="s">
        <v>21565</v>
      </c>
      <c r="B1634" t="s">
        <v>22980</v>
      </c>
      <c r="C1634" t="s">
        <v>22259</v>
      </c>
    </row>
    <row r="1635" spans="1:3" x14ac:dyDescent="0.25">
      <c r="A1635" t="s">
        <v>22184</v>
      </c>
      <c r="B1635" t="s">
        <v>24646</v>
      </c>
      <c r="C1635" t="s">
        <v>22259</v>
      </c>
    </row>
    <row r="1636" spans="1:3" x14ac:dyDescent="0.25">
      <c r="A1636" t="s">
        <v>22185</v>
      </c>
      <c r="B1636" t="s">
        <v>23006</v>
      </c>
      <c r="C1636" t="s">
        <v>22259</v>
      </c>
    </row>
    <row r="1637" spans="1:3" x14ac:dyDescent="0.25">
      <c r="A1637" t="s">
        <v>22188</v>
      </c>
      <c r="B1637" t="s">
        <v>24647</v>
      </c>
      <c r="C1637" t="s">
        <v>22259</v>
      </c>
    </row>
    <row r="1638" spans="1:3" x14ac:dyDescent="0.25">
      <c r="A1638" t="s">
        <v>22189</v>
      </c>
      <c r="B1638" t="s">
        <v>23007</v>
      </c>
      <c r="C1638" t="s">
        <v>22259</v>
      </c>
    </row>
    <row r="1639" spans="1:3" x14ac:dyDescent="0.25">
      <c r="A1639" t="s">
        <v>22192</v>
      </c>
      <c r="B1639" t="s">
        <v>24648</v>
      </c>
      <c r="C1639" t="s">
        <v>22259</v>
      </c>
    </row>
    <row r="1640" spans="1:3" x14ac:dyDescent="0.25">
      <c r="A1640" t="s">
        <v>22193</v>
      </c>
      <c r="B1640" t="s">
        <v>23008</v>
      </c>
      <c r="C1640" t="s">
        <v>22259</v>
      </c>
    </row>
    <row r="1641" spans="1:3" x14ac:dyDescent="0.25">
      <c r="A1641" t="s">
        <v>16250</v>
      </c>
      <c r="B1641" t="s">
        <v>13375</v>
      </c>
      <c r="C1641" t="s">
        <v>22257</v>
      </c>
    </row>
    <row r="1642" spans="1:3" x14ac:dyDescent="0.25">
      <c r="A1642" t="s">
        <v>16253</v>
      </c>
      <c r="B1642" t="s">
        <v>13376</v>
      </c>
      <c r="C1642" t="s">
        <v>22257</v>
      </c>
    </row>
    <row r="1643" spans="1:3" x14ac:dyDescent="0.25">
      <c r="A1643" t="s">
        <v>16413</v>
      </c>
      <c r="B1643" t="s">
        <v>22266</v>
      </c>
      <c r="C1643" t="s">
        <v>22257</v>
      </c>
    </row>
    <row r="1644" spans="1:3" x14ac:dyDescent="0.25">
      <c r="A1644" t="s">
        <v>16424</v>
      </c>
      <c r="B1644" t="s">
        <v>13928</v>
      </c>
      <c r="C1644" t="s">
        <v>22257</v>
      </c>
    </row>
    <row r="1645" spans="1:3" x14ac:dyDescent="0.25">
      <c r="A1645" t="s">
        <v>16429</v>
      </c>
      <c r="B1645" t="s">
        <v>13860</v>
      </c>
      <c r="C1645" t="s">
        <v>22257</v>
      </c>
    </row>
    <row r="1646" spans="1:3" x14ac:dyDescent="0.25">
      <c r="A1646" t="s">
        <v>16460</v>
      </c>
      <c r="B1646" t="s">
        <v>13934</v>
      </c>
      <c r="C1646" t="s">
        <v>22257</v>
      </c>
    </row>
    <row r="1647" spans="1:3" x14ac:dyDescent="0.25">
      <c r="A1647" t="s">
        <v>16464</v>
      </c>
      <c r="B1647" t="s">
        <v>13387</v>
      </c>
      <c r="C1647" t="s">
        <v>22257</v>
      </c>
    </row>
    <row r="1648" spans="1:3" x14ac:dyDescent="0.25">
      <c r="A1648" t="s">
        <v>16549</v>
      </c>
      <c r="B1648" t="s">
        <v>13681</v>
      </c>
      <c r="C1648" t="s">
        <v>22257</v>
      </c>
    </row>
    <row r="1649" spans="1:3" x14ac:dyDescent="0.25">
      <c r="A1649" t="s">
        <v>16564</v>
      </c>
      <c r="B1649" t="s">
        <v>23062</v>
      </c>
      <c r="C1649" t="s">
        <v>22257</v>
      </c>
    </row>
    <row r="1650" spans="1:3" x14ac:dyDescent="0.25">
      <c r="A1650" t="s">
        <v>16780</v>
      </c>
      <c r="B1650" t="s">
        <v>13908</v>
      </c>
      <c r="C1650" t="s">
        <v>22257</v>
      </c>
    </row>
    <row r="1651" spans="1:3" x14ac:dyDescent="0.25">
      <c r="A1651" t="s">
        <v>16783</v>
      </c>
      <c r="B1651" t="s">
        <v>13674</v>
      </c>
      <c r="C1651" t="s">
        <v>22257</v>
      </c>
    </row>
    <row r="1652" spans="1:3" x14ac:dyDescent="0.25">
      <c r="A1652" t="s">
        <v>16847</v>
      </c>
      <c r="B1652" t="s">
        <v>23580</v>
      </c>
      <c r="C1652" t="s">
        <v>22257</v>
      </c>
    </row>
    <row r="1653" spans="1:3" x14ac:dyDescent="0.25">
      <c r="A1653" t="s">
        <v>16848</v>
      </c>
      <c r="B1653" t="s">
        <v>13740</v>
      </c>
      <c r="C1653" t="s">
        <v>22257</v>
      </c>
    </row>
    <row r="1654" spans="1:3" x14ac:dyDescent="0.25">
      <c r="A1654" t="s">
        <v>16849</v>
      </c>
      <c r="B1654" t="s">
        <v>23423</v>
      </c>
      <c r="C1654" t="s">
        <v>22257</v>
      </c>
    </row>
    <row r="1655" spans="1:3" x14ac:dyDescent="0.25">
      <c r="A1655" t="s">
        <v>16850</v>
      </c>
      <c r="B1655" t="s">
        <v>13819</v>
      </c>
      <c r="C1655" t="s">
        <v>22257</v>
      </c>
    </row>
    <row r="1656" spans="1:3" x14ac:dyDescent="0.25">
      <c r="A1656" t="s">
        <v>16852</v>
      </c>
      <c r="B1656" t="s">
        <v>24408</v>
      </c>
      <c r="C1656" t="s">
        <v>22257</v>
      </c>
    </row>
    <row r="1657" spans="1:3" x14ac:dyDescent="0.25">
      <c r="A1657" t="s">
        <v>16853</v>
      </c>
      <c r="B1657" t="s">
        <v>24528</v>
      </c>
      <c r="C1657" t="s">
        <v>22257</v>
      </c>
    </row>
    <row r="1658" spans="1:3" x14ac:dyDescent="0.25">
      <c r="A1658" t="s">
        <v>16855</v>
      </c>
      <c r="B1658" t="s">
        <v>13704</v>
      </c>
      <c r="C1658" t="s">
        <v>22257</v>
      </c>
    </row>
    <row r="1659" spans="1:3" x14ac:dyDescent="0.25">
      <c r="A1659" t="s">
        <v>16862</v>
      </c>
      <c r="B1659" t="s">
        <v>13397</v>
      </c>
      <c r="C1659" t="s">
        <v>22257</v>
      </c>
    </row>
    <row r="1660" spans="1:3" x14ac:dyDescent="0.25">
      <c r="A1660" t="s">
        <v>16870</v>
      </c>
      <c r="B1660" t="s">
        <v>13854</v>
      </c>
      <c r="C1660" t="s">
        <v>22257</v>
      </c>
    </row>
    <row r="1661" spans="1:3" x14ac:dyDescent="0.25">
      <c r="A1661" t="s">
        <v>16873</v>
      </c>
      <c r="B1661" t="s">
        <v>13386</v>
      </c>
      <c r="C1661" t="s">
        <v>22257</v>
      </c>
    </row>
    <row r="1662" spans="1:3" x14ac:dyDescent="0.25">
      <c r="A1662" t="s">
        <v>16909</v>
      </c>
      <c r="B1662" t="s">
        <v>13685</v>
      </c>
      <c r="C1662" t="s">
        <v>22257</v>
      </c>
    </row>
    <row r="1663" spans="1:3" x14ac:dyDescent="0.25">
      <c r="A1663" t="s">
        <v>16970</v>
      </c>
      <c r="B1663" t="s">
        <v>24204</v>
      </c>
      <c r="C1663" t="s">
        <v>22257</v>
      </c>
    </row>
    <row r="1664" spans="1:3" x14ac:dyDescent="0.25">
      <c r="A1664" t="s">
        <v>16983</v>
      </c>
      <c r="B1664" t="s">
        <v>13734</v>
      </c>
      <c r="C1664" t="s">
        <v>22257</v>
      </c>
    </row>
    <row r="1665" spans="1:3" x14ac:dyDescent="0.25">
      <c r="A1665" t="s">
        <v>16984</v>
      </c>
      <c r="B1665" t="s">
        <v>13579</v>
      </c>
      <c r="C1665" t="s">
        <v>22257</v>
      </c>
    </row>
    <row r="1666" spans="1:3" x14ac:dyDescent="0.25">
      <c r="A1666" t="s">
        <v>17060</v>
      </c>
      <c r="B1666" t="s">
        <v>22288</v>
      </c>
      <c r="C1666" t="s">
        <v>22257</v>
      </c>
    </row>
    <row r="1667" spans="1:3" x14ac:dyDescent="0.25">
      <c r="A1667" t="s">
        <v>17063</v>
      </c>
      <c r="B1667" t="s">
        <v>22289</v>
      </c>
      <c r="C1667" t="s">
        <v>22257</v>
      </c>
    </row>
    <row r="1668" spans="1:3" x14ac:dyDescent="0.25">
      <c r="A1668" t="s">
        <v>17067</v>
      </c>
      <c r="B1668" t="s">
        <v>13402</v>
      </c>
      <c r="C1668" t="s">
        <v>22257</v>
      </c>
    </row>
    <row r="1669" spans="1:3" x14ac:dyDescent="0.25">
      <c r="A1669" t="s">
        <v>17069</v>
      </c>
      <c r="B1669" t="s">
        <v>23214</v>
      </c>
      <c r="C1669" t="s">
        <v>22257</v>
      </c>
    </row>
    <row r="1670" spans="1:3" x14ac:dyDescent="0.25">
      <c r="A1670" t="s">
        <v>17070</v>
      </c>
      <c r="B1670" t="s">
        <v>24529</v>
      </c>
      <c r="C1670" t="s">
        <v>22257</v>
      </c>
    </row>
    <row r="1671" spans="1:3" x14ac:dyDescent="0.25">
      <c r="A1671" t="s">
        <v>17071</v>
      </c>
      <c r="B1671" t="s">
        <v>23212</v>
      </c>
      <c r="C1671" t="s">
        <v>22257</v>
      </c>
    </row>
    <row r="1672" spans="1:3" x14ac:dyDescent="0.25">
      <c r="A1672" t="s">
        <v>17072</v>
      </c>
      <c r="B1672" t="s">
        <v>22265</v>
      </c>
      <c r="C1672" t="s">
        <v>22257</v>
      </c>
    </row>
    <row r="1673" spans="1:3" x14ac:dyDescent="0.25">
      <c r="A1673" t="s">
        <v>17073</v>
      </c>
      <c r="B1673" t="s">
        <v>24530</v>
      </c>
      <c r="C1673" t="s">
        <v>22257</v>
      </c>
    </row>
    <row r="1674" spans="1:3" x14ac:dyDescent="0.25">
      <c r="A1674" t="s">
        <v>17074</v>
      </c>
      <c r="B1674" t="s">
        <v>23215</v>
      </c>
      <c r="C1674" t="s">
        <v>22257</v>
      </c>
    </row>
    <row r="1675" spans="1:3" x14ac:dyDescent="0.25">
      <c r="A1675" t="s">
        <v>17075</v>
      </c>
      <c r="B1675" t="s">
        <v>23213</v>
      </c>
      <c r="C1675" t="s">
        <v>22257</v>
      </c>
    </row>
    <row r="1676" spans="1:3" x14ac:dyDescent="0.25">
      <c r="A1676" t="s">
        <v>17090</v>
      </c>
      <c r="B1676" t="s">
        <v>13793</v>
      </c>
      <c r="C1676" t="s">
        <v>22257</v>
      </c>
    </row>
    <row r="1677" spans="1:3" x14ac:dyDescent="0.25">
      <c r="A1677" t="s">
        <v>17091</v>
      </c>
      <c r="B1677" t="s">
        <v>23303</v>
      </c>
      <c r="C1677" t="s">
        <v>22257</v>
      </c>
    </row>
    <row r="1678" spans="1:3" x14ac:dyDescent="0.25">
      <c r="A1678" t="s">
        <v>17092</v>
      </c>
      <c r="B1678" t="s">
        <v>13495</v>
      </c>
      <c r="C1678" t="s">
        <v>22257</v>
      </c>
    </row>
    <row r="1679" spans="1:3" x14ac:dyDescent="0.25">
      <c r="A1679" t="s">
        <v>17093</v>
      </c>
      <c r="B1679" t="s">
        <v>24531</v>
      </c>
      <c r="C1679" t="s">
        <v>22257</v>
      </c>
    </row>
    <row r="1680" spans="1:3" x14ac:dyDescent="0.25">
      <c r="A1680" t="s">
        <v>17094</v>
      </c>
      <c r="B1680" t="s">
        <v>22375</v>
      </c>
      <c r="C1680" t="s">
        <v>22257</v>
      </c>
    </row>
    <row r="1681" spans="1:3" x14ac:dyDescent="0.25">
      <c r="A1681" t="s">
        <v>17120</v>
      </c>
      <c r="B1681" t="s">
        <v>24532</v>
      </c>
      <c r="C1681" t="s">
        <v>22257</v>
      </c>
    </row>
    <row r="1682" spans="1:3" x14ac:dyDescent="0.25">
      <c r="A1682" t="s">
        <v>17121</v>
      </c>
      <c r="B1682" t="s">
        <v>24533</v>
      </c>
      <c r="C1682" t="s">
        <v>22257</v>
      </c>
    </row>
    <row r="1683" spans="1:3" x14ac:dyDescent="0.25">
      <c r="A1683" t="s">
        <v>17122</v>
      </c>
      <c r="B1683" t="s">
        <v>13802</v>
      </c>
      <c r="C1683" t="s">
        <v>22257</v>
      </c>
    </row>
    <row r="1684" spans="1:3" x14ac:dyDescent="0.25">
      <c r="A1684" t="s">
        <v>17123</v>
      </c>
      <c r="B1684" t="s">
        <v>13669</v>
      </c>
      <c r="C1684" t="s">
        <v>22257</v>
      </c>
    </row>
    <row r="1685" spans="1:3" x14ac:dyDescent="0.25">
      <c r="A1685" t="s">
        <v>17124</v>
      </c>
      <c r="B1685" t="s">
        <v>13765</v>
      </c>
      <c r="C1685" t="s">
        <v>22257</v>
      </c>
    </row>
    <row r="1686" spans="1:3" x14ac:dyDescent="0.25">
      <c r="A1686" t="s">
        <v>17125</v>
      </c>
      <c r="B1686" t="s">
        <v>24534</v>
      </c>
      <c r="C1686" t="s">
        <v>22257</v>
      </c>
    </row>
    <row r="1687" spans="1:3" x14ac:dyDescent="0.25">
      <c r="A1687" t="s">
        <v>17126</v>
      </c>
      <c r="B1687" t="s">
        <v>24535</v>
      </c>
      <c r="C1687" t="s">
        <v>22257</v>
      </c>
    </row>
    <row r="1688" spans="1:3" x14ac:dyDescent="0.25">
      <c r="A1688" t="s">
        <v>17140</v>
      </c>
      <c r="B1688" t="s">
        <v>13693</v>
      </c>
      <c r="C1688" t="s">
        <v>22257</v>
      </c>
    </row>
    <row r="1689" spans="1:3" x14ac:dyDescent="0.25">
      <c r="A1689" t="s">
        <v>17141</v>
      </c>
      <c r="B1689" t="s">
        <v>13435</v>
      </c>
      <c r="C1689" t="s">
        <v>22257</v>
      </c>
    </row>
    <row r="1690" spans="1:3" x14ac:dyDescent="0.25">
      <c r="A1690" t="s">
        <v>17142</v>
      </c>
      <c r="B1690" t="s">
        <v>13746</v>
      </c>
      <c r="C1690" t="s">
        <v>22257</v>
      </c>
    </row>
    <row r="1691" spans="1:3" x14ac:dyDescent="0.25">
      <c r="A1691" t="s">
        <v>17143</v>
      </c>
      <c r="B1691" t="s">
        <v>13399</v>
      </c>
      <c r="C1691" t="s">
        <v>22257</v>
      </c>
    </row>
    <row r="1692" spans="1:3" x14ac:dyDescent="0.25">
      <c r="A1692" t="s">
        <v>17145</v>
      </c>
      <c r="B1692" t="s">
        <v>22287</v>
      </c>
      <c r="C1692" t="s">
        <v>22257</v>
      </c>
    </row>
    <row r="1693" spans="1:3" x14ac:dyDescent="0.25">
      <c r="A1693" t="s">
        <v>17146</v>
      </c>
      <c r="B1693" t="s">
        <v>13515</v>
      </c>
      <c r="C1693" t="s">
        <v>22257</v>
      </c>
    </row>
    <row r="1694" spans="1:3" x14ac:dyDescent="0.25">
      <c r="A1694" t="s">
        <v>17167</v>
      </c>
      <c r="B1694" t="s">
        <v>22521</v>
      </c>
      <c r="C1694" t="s">
        <v>22257</v>
      </c>
    </row>
    <row r="1695" spans="1:3" x14ac:dyDescent="0.25">
      <c r="A1695" t="s">
        <v>17169</v>
      </c>
      <c r="B1695" t="s">
        <v>23163</v>
      </c>
      <c r="C1695" t="s">
        <v>22257</v>
      </c>
    </row>
    <row r="1696" spans="1:3" x14ac:dyDescent="0.25">
      <c r="A1696" t="s">
        <v>17171</v>
      </c>
      <c r="B1696" t="s">
        <v>13410</v>
      </c>
      <c r="C1696" t="s">
        <v>22257</v>
      </c>
    </row>
    <row r="1697" spans="1:3" x14ac:dyDescent="0.25">
      <c r="A1697" t="s">
        <v>17172</v>
      </c>
      <c r="B1697" t="s">
        <v>13932</v>
      </c>
      <c r="C1697" t="s">
        <v>22257</v>
      </c>
    </row>
    <row r="1698" spans="1:3" x14ac:dyDescent="0.25">
      <c r="A1698" t="s">
        <v>17183</v>
      </c>
      <c r="B1698" t="s">
        <v>13425</v>
      </c>
      <c r="C1698" t="s">
        <v>22257</v>
      </c>
    </row>
    <row r="1699" spans="1:3" x14ac:dyDescent="0.25">
      <c r="A1699" t="s">
        <v>17230</v>
      </c>
      <c r="B1699" t="s">
        <v>22484</v>
      </c>
      <c r="C1699" t="s">
        <v>22257</v>
      </c>
    </row>
    <row r="1700" spans="1:3" x14ac:dyDescent="0.25">
      <c r="A1700" t="s">
        <v>17231</v>
      </c>
      <c r="B1700" t="s">
        <v>24536</v>
      </c>
      <c r="C1700" t="s">
        <v>22257</v>
      </c>
    </row>
    <row r="1701" spans="1:3" x14ac:dyDescent="0.25">
      <c r="A1701" t="s">
        <v>17232</v>
      </c>
      <c r="B1701" t="s">
        <v>13942</v>
      </c>
      <c r="C1701" t="s">
        <v>22257</v>
      </c>
    </row>
    <row r="1702" spans="1:3" x14ac:dyDescent="0.25">
      <c r="A1702" t="s">
        <v>17267</v>
      </c>
      <c r="B1702" t="s">
        <v>13408</v>
      </c>
      <c r="C1702" t="s">
        <v>22257</v>
      </c>
    </row>
    <row r="1703" spans="1:3" x14ac:dyDescent="0.25">
      <c r="A1703" t="s">
        <v>17271</v>
      </c>
      <c r="B1703" t="s">
        <v>13779</v>
      </c>
      <c r="C1703" t="s">
        <v>22257</v>
      </c>
    </row>
    <row r="1704" spans="1:3" x14ac:dyDescent="0.25">
      <c r="A1704" t="s">
        <v>17288</v>
      </c>
      <c r="B1704" t="s">
        <v>13407</v>
      </c>
      <c r="C1704" t="s">
        <v>22257</v>
      </c>
    </row>
    <row r="1705" spans="1:3" x14ac:dyDescent="0.25">
      <c r="A1705" t="s">
        <v>17289</v>
      </c>
      <c r="B1705" t="s">
        <v>13482</v>
      </c>
      <c r="C1705" t="s">
        <v>22257</v>
      </c>
    </row>
    <row r="1706" spans="1:3" x14ac:dyDescent="0.25">
      <c r="A1706" t="s">
        <v>17357</v>
      </c>
      <c r="B1706" t="s">
        <v>22303</v>
      </c>
      <c r="C1706" t="s">
        <v>22257</v>
      </c>
    </row>
    <row r="1707" spans="1:3" x14ac:dyDescent="0.25">
      <c r="A1707" t="s">
        <v>17416</v>
      </c>
      <c r="B1707" t="s">
        <v>23191</v>
      </c>
      <c r="C1707" t="s">
        <v>22257</v>
      </c>
    </row>
    <row r="1708" spans="1:3" x14ac:dyDescent="0.25">
      <c r="A1708" t="s">
        <v>17417</v>
      </c>
      <c r="B1708" t="s">
        <v>13713</v>
      </c>
      <c r="C1708" t="s">
        <v>22257</v>
      </c>
    </row>
    <row r="1709" spans="1:3" x14ac:dyDescent="0.25">
      <c r="A1709" t="s">
        <v>17418</v>
      </c>
      <c r="B1709" t="s">
        <v>23797</v>
      </c>
      <c r="C1709" t="s">
        <v>22257</v>
      </c>
    </row>
    <row r="1710" spans="1:3" x14ac:dyDescent="0.25">
      <c r="A1710" t="s">
        <v>17419</v>
      </c>
      <c r="B1710" t="s">
        <v>24537</v>
      </c>
      <c r="C1710" t="s">
        <v>22257</v>
      </c>
    </row>
    <row r="1711" spans="1:3" x14ac:dyDescent="0.25">
      <c r="A1711" t="s">
        <v>17420</v>
      </c>
      <c r="B1711" t="s">
        <v>13702</v>
      </c>
      <c r="C1711" t="s">
        <v>22257</v>
      </c>
    </row>
    <row r="1712" spans="1:3" x14ac:dyDescent="0.25">
      <c r="A1712" t="s">
        <v>17421</v>
      </c>
      <c r="B1712" t="s">
        <v>13848</v>
      </c>
      <c r="C1712" t="s">
        <v>22257</v>
      </c>
    </row>
    <row r="1713" spans="1:3" x14ac:dyDescent="0.25">
      <c r="A1713" t="s">
        <v>17422</v>
      </c>
      <c r="B1713" t="s">
        <v>23679</v>
      </c>
      <c r="C1713" t="s">
        <v>22257</v>
      </c>
    </row>
    <row r="1714" spans="1:3" x14ac:dyDescent="0.25">
      <c r="A1714" t="s">
        <v>17429</v>
      </c>
      <c r="B1714" t="s">
        <v>13684</v>
      </c>
      <c r="C1714" t="s">
        <v>22257</v>
      </c>
    </row>
    <row r="1715" spans="1:3" x14ac:dyDescent="0.25">
      <c r="A1715" t="s">
        <v>17431</v>
      </c>
      <c r="B1715" t="s">
        <v>13415</v>
      </c>
      <c r="C1715" t="s">
        <v>22257</v>
      </c>
    </row>
    <row r="1716" spans="1:3" x14ac:dyDescent="0.25">
      <c r="A1716" t="s">
        <v>17466</v>
      </c>
      <c r="B1716" t="s">
        <v>24538</v>
      </c>
      <c r="C1716" t="s">
        <v>22257</v>
      </c>
    </row>
    <row r="1717" spans="1:3" x14ac:dyDescent="0.25">
      <c r="A1717" t="s">
        <v>17467</v>
      </c>
      <c r="B1717" t="s">
        <v>24539</v>
      </c>
      <c r="C1717" t="s">
        <v>22257</v>
      </c>
    </row>
    <row r="1718" spans="1:3" x14ac:dyDescent="0.25">
      <c r="A1718" t="s">
        <v>17474</v>
      </c>
      <c r="B1718" t="s">
        <v>13498</v>
      </c>
      <c r="C1718" t="s">
        <v>22257</v>
      </c>
    </row>
    <row r="1719" spans="1:3" x14ac:dyDescent="0.25">
      <c r="A1719" t="s">
        <v>17475</v>
      </c>
      <c r="B1719" t="s">
        <v>24540</v>
      </c>
      <c r="C1719" t="s">
        <v>22257</v>
      </c>
    </row>
    <row r="1720" spans="1:3" x14ac:dyDescent="0.25">
      <c r="A1720" t="s">
        <v>17478</v>
      </c>
      <c r="B1720" t="s">
        <v>24541</v>
      </c>
      <c r="C1720" t="s">
        <v>22257</v>
      </c>
    </row>
    <row r="1721" spans="1:3" x14ac:dyDescent="0.25">
      <c r="A1721" t="s">
        <v>17480</v>
      </c>
      <c r="B1721" t="s">
        <v>24542</v>
      </c>
      <c r="C1721" t="s">
        <v>22257</v>
      </c>
    </row>
    <row r="1722" spans="1:3" x14ac:dyDescent="0.25">
      <c r="A1722" t="s">
        <v>17527</v>
      </c>
      <c r="B1722" t="s">
        <v>24543</v>
      </c>
      <c r="C1722" t="s">
        <v>22257</v>
      </c>
    </row>
    <row r="1723" spans="1:3" x14ac:dyDescent="0.25">
      <c r="A1723" t="s">
        <v>17528</v>
      </c>
      <c r="B1723" t="s">
        <v>24544</v>
      </c>
      <c r="C1723" t="s">
        <v>22257</v>
      </c>
    </row>
    <row r="1724" spans="1:3" x14ac:dyDescent="0.25">
      <c r="A1724" t="s">
        <v>17529</v>
      </c>
      <c r="B1724" t="s">
        <v>24107</v>
      </c>
      <c r="C1724" t="s">
        <v>22257</v>
      </c>
    </row>
    <row r="1725" spans="1:3" x14ac:dyDescent="0.25">
      <c r="A1725" t="s">
        <v>17530</v>
      </c>
      <c r="B1725" t="s">
        <v>24545</v>
      </c>
      <c r="C1725" t="s">
        <v>22257</v>
      </c>
    </row>
    <row r="1726" spans="1:3" x14ac:dyDescent="0.25">
      <c r="A1726" t="s">
        <v>17531</v>
      </c>
      <c r="B1726" t="s">
        <v>24546</v>
      </c>
      <c r="C1726" t="s">
        <v>22257</v>
      </c>
    </row>
    <row r="1727" spans="1:3" x14ac:dyDescent="0.25">
      <c r="A1727" t="s">
        <v>17533</v>
      </c>
      <c r="B1727" t="s">
        <v>23210</v>
      </c>
      <c r="C1727" t="s">
        <v>22257</v>
      </c>
    </row>
    <row r="1728" spans="1:3" x14ac:dyDescent="0.25">
      <c r="A1728" t="s">
        <v>17535</v>
      </c>
      <c r="B1728" t="s">
        <v>23211</v>
      </c>
      <c r="C1728" t="s">
        <v>22257</v>
      </c>
    </row>
    <row r="1729" spans="1:3" x14ac:dyDescent="0.25">
      <c r="A1729" t="s">
        <v>17536</v>
      </c>
      <c r="B1729" t="s">
        <v>23187</v>
      </c>
      <c r="C1729" t="s">
        <v>22257</v>
      </c>
    </row>
    <row r="1730" spans="1:3" x14ac:dyDescent="0.25">
      <c r="A1730" t="s">
        <v>17537</v>
      </c>
      <c r="B1730" t="s">
        <v>23188</v>
      </c>
      <c r="C1730" t="s">
        <v>22257</v>
      </c>
    </row>
    <row r="1731" spans="1:3" x14ac:dyDescent="0.25">
      <c r="A1731" t="s">
        <v>17542</v>
      </c>
      <c r="B1731" t="s">
        <v>24547</v>
      </c>
      <c r="C1731" t="s">
        <v>22257</v>
      </c>
    </row>
    <row r="1732" spans="1:3" x14ac:dyDescent="0.25">
      <c r="A1732" t="s">
        <v>17543</v>
      </c>
      <c r="B1732" t="s">
        <v>24548</v>
      </c>
      <c r="C1732" t="s">
        <v>22257</v>
      </c>
    </row>
    <row r="1733" spans="1:3" x14ac:dyDescent="0.25">
      <c r="A1733" t="s">
        <v>17544</v>
      </c>
      <c r="B1733" t="s">
        <v>24549</v>
      </c>
      <c r="C1733" t="s">
        <v>22257</v>
      </c>
    </row>
    <row r="1734" spans="1:3" x14ac:dyDescent="0.25">
      <c r="A1734" t="s">
        <v>17545</v>
      </c>
      <c r="B1734" t="s">
        <v>24550</v>
      </c>
      <c r="C1734" t="s">
        <v>22257</v>
      </c>
    </row>
    <row r="1735" spans="1:3" x14ac:dyDescent="0.25">
      <c r="A1735" t="s">
        <v>17546</v>
      </c>
      <c r="B1735" t="s">
        <v>24551</v>
      </c>
      <c r="C1735" t="s">
        <v>22257</v>
      </c>
    </row>
    <row r="1736" spans="1:3" x14ac:dyDescent="0.25">
      <c r="A1736" t="s">
        <v>17547</v>
      </c>
      <c r="B1736" t="s">
        <v>24552</v>
      </c>
      <c r="C1736" t="s">
        <v>22257</v>
      </c>
    </row>
    <row r="1737" spans="1:3" x14ac:dyDescent="0.25">
      <c r="A1737" t="s">
        <v>17548</v>
      </c>
      <c r="B1737" t="s">
        <v>23264</v>
      </c>
      <c r="C1737" t="s">
        <v>22257</v>
      </c>
    </row>
    <row r="1738" spans="1:3" x14ac:dyDescent="0.25">
      <c r="A1738" t="s">
        <v>17549</v>
      </c>
      <c r="B1738" t="s">
        <v>24553</v>
      </c>
      <c r="C1738" t="s">
        <v>22257</v>
      </c>
    </row>
    <row r="1739" spans="1:3" x14ac:dyDescent="0.25">
      <c r="A1739" t="s">
        <v>17550</v>
      </c>
      <c r="B1739" t="s">
        <v>23265</v>
      </c>
      <c r="C1739" t="s">
        <v>22257</v>
      </c>
    </row>
    <row r="1740" spans="1:3" x14ac:dyDescent="0.25">
      <c r="A1740" t="s">
        <v>17551</v>
      </c>
      <c r="B1740" t="s">
        <v>24554</v>
      </c>
      <c r="C1740" t="s">
        <v>22257</v>
      </c>
    </row>
    <row r="1741" spans="1:3" x14ac:dyDescent="0.25">
      <c r="A1741" t="s">
        <v>17552</v>
      </c>
      <c r="B1741" t="s">
        <v>24555</v>
      </c>
      <c r="C1741" t="s">
        <v>22257</v>
      </c>
    </row>
    <row r="1742" spans="1:3" x14ac:dyDescent="0.25">
      <c r="A1742" t="s">
        <v>17553</v>
      </c>
      <c r="B1742" t="s">
        <v>24556</v>
      </c>
      <c r="C1742" t="s">
        <v>22257</v>
      </c>
    </row>
    <row r="1743" spans="1:3" x14ac:dyDescent="0.25">
      <c r="A1743" t="s">
        <v>17554</v>
      </c>
      <c r="B1743" t="s">
        <v>24557</v>
      </c>
      <c r="C1743" t="s">
        <v>22257</v>
      </c>
    </row>
    <row r="1744" spans="1:3" x14ac:dyDescent="0.25">
      <c r="A1744" t="s">
        <v>17555</v>
      </c>
      <c r="B1744" t="s">
        <v>24558</v>
      </c>
      <c r="C1744" t="s">
        <v>22257</v>
      </c>
    </row>
    <row r="1745" spans="1:3" x14ac:dyDescent="0.25">
      <c r="A1745" t="s">
        <v>17587</v>
      </c>
      <c r="B1745" t="s">
        <v>22313</v>
      </c>
      <c r="C1745" t="s">
        <v>22257</v>
      </c>
    </row>
    <row r="1746" spans="1:3" x14ac:dyDescent="0.25">
      <c r="A1746" t="s">
        <v>17590</v>
      </c>
      <c r="B1746" t="s">
        <v>22314</v>
      </c>
      <c r="C1746" t="s">
        <v>22257</v>
      </c>
    </row>
    <row r="1747" spans="1:3" x14ac:dyDescent="0.25">
      <c r="A1747" t="s">
        <v>17591</v>
      </c>
      <c r="B1747" t="s">
        <v>24559</v>
      </c>
      <c r="C1747" t="s">
        <v>22257</v>
      </c>
    </row>
    <row r="1748" spans="1:3" x14ac:dyDescent="0.25">
      <c r="A1748" t="s">
        <v>17592</v>
      </c>
      <c r="B1748" t="s">
        <v>24560</v>
      </c>
      <c r="C1748" t="s">
        <v>22257</v>
      </c>
    </row>
    <row r="1749" spans="1:3" x14ac:dyDescent="0.25">
      <c r="A1749" t="s">
        <v>17597</v>
      </c>
      <c r="B1749" t="s">
        <v>13794</v>
      </c>
      <c r="C1749" t="s">
        <v>22257</v>
      </c>
    </row>
    <row r="1750" spans="1:3" x14ac:dyDescent="0.25">
      <c r="A1750" t="s">
        <v>17637</v>
      </c>
      <c r="B1750" t="s">
        <v>13930</v>
      </c>
      <c r="C1750" t="s">
        <v>22257</v>
      </c>
    </row>
    <row r="1751" spans="1:3" x14ac:dyDescent="0.25">
      <c r="A1751" t="s">
        <v>17640</v>
      </c>
      <c r="B1751" t="s">
        <v>13454</v>
      </c>
      <c r="C1751" t="s">
        <v>22257</v>
      </c>
    </row>
    <row r="1752" spans="1:3" x14ac:dyDescent="0.25">
      <c r="A1752" t="s">
        <v>17643</v>
      </c>
      <c r="B1752" t="s">
        <v>13952</v>
      </c>
      <c r="C1752" t="s">
        <v>22257</v>
      </c>
    </row>
    <row r="1753" spans="1:3" x14ac:dyDescent="0.25">
      <c r="A1753" t="s">
        <v>17644</v>
      </c>
      <c r="B1753" t="s">
        <v>13456</v>
      </c>
      <c r="C1753" t="s">
        <v>22257</v>
      </c>
    </row>
    <row r="1754" spans="1:3" x14ac:dyDescent="0.25">
      <c r="A1754" t="s">
        <v>17648</v>
      </c>
      <c r="B1754" t="s">
        <v>13907</v>
      </c>
      <c r="C1754" t="s">
        <v>22257</v>
      </c>
    </row>
    <row r="1755" spans="1:3" x14ac:dyDescent="0.25">
      <c r="A1755" t="s">
        <v>17651</v>
      </c>
      <c r="B1755" t="s">
        <v>13451</v>
      </c>
      <c r="C1755" t="s">
        <v>22257</v>
      </c>
    </row>
    <row r="1756" spans="1:3" x14ac:dyDescent="0.25">
      <c r="A1756" t="s">
        <v>17995</v>
      </c>
      <c r="B1756" t="s">
        <v>13449</v>
      </c>
      <c r="C1756" t="s">
        <v>22257</v>
      </c>
    </row>
    <row r="1757" spans="1:3" x14ac:dyDescent="0.25">
      <c r="A1757" t="s">
        <v>18000</v>
      </c>
      <c r="B1757" t="s">
        <v>13677</v>
      </c>
      <c r="C1757" t="s">
        <v>22257</v>
      </c>
    </row>
    <row r="1758" spans="1:3" x14ac:dyDescent="0.25">
      <c r="A1758" t="s">
        <v>18078</v>
      </c>
      <c r="B1758" t="s">
        <v>24113</v>
      </c>
      <c r="C1758" t="s">
        <v>22257</v>
      </c>
    </row>
    <row r="1759" spans="1:3" x14ac:dyDescent="0.25">
      <c r="A1759" t="s">
        <v>18079</v>
      </c>
      <c r="B1759" t="s">
        <v>24111</v>
      </c>
      <c r="C1759" t="s">
        <v>22257</v>
      </c>
    </row>
    <row r="1760" spans="1:3" x14ac:dyDescent="0.25">
      <c r="A1760" t="s">
        <v>18080</v>
      </c>
      <c r="B1760" t="s">
        <v>24109</v>
      </c>
      <c r="C1760" t="s">
        <v>22257</v>
      </c>
    </row>
    <row r="1761" spans="1:3" x14ac:dyDescent="0.25">
      <c r="A1761" t="s">
        <v>18081</v>
      </c>
      <c r="B1761" t="s">
        <v>24102</v>
      </c>
      <c r="C1761" t="s">
        <v>22257</v>
      </c>
    </row>
    <row r="1762" spans="1:3" x14ac:dyDescent="0.25">
      <c r="A1762" t="s">
        <v>18083</v>
      </c>
      <c r="B1762" t="s">
        <v>24105</v>
      </c>
      <c r="C1762" t="s">
        <v>22257</v>
      </c>
    </row>
    <row r="1763" spans="1:3" x14ac:dyDescent="0.25">
      <c r="A1763" t="s">
        <v>18090</v>
      </c>
      <c r="B1763" t="s">
        <v>13696</v>
      </c>
      <c r="C1763" t="s">
        <v>22257</v>
      </c>
    </row>
    <row r="1764" spans="1:3" x14ac:dyDescent="0.25">
      <c r="A1764" t="s">
        <v>18095</v>
      </c>
      <c r="B1764" t="s">
        <v>23271</v>
      </c>
      <c r="C1764" t="s">
        <v>22257</v>
      </c>
    </row>
    <row r="1765" spans="1:3" x14ac:dyDescent="0.25">
      <c r="A1765" t="s">
        <v>18202</v>
      </c>
      <c r="B1765" t="s">
        <v>13708</v>
      </c>
      <c r="C1765" t="s">
        <v>22257</v>
      </c>
    </row>
    <row r="1766" spans="1:3" x14ac:dyDescent="0.25">
      <c r="A1766" t="s">
        <v>18203</v>
      </c>
      <c r="B1766" t="s">
        <v>13452</v>
      </c>
      <c r="C1766" t="s">
        <v>22257</v>
      </c>
    </row>
    <row r="1767" spans="1:3" x14ac:dyDescent="0.25">
      <c r="A1767" t="s">
        <v>18204</v>
      </c>
      <c r="B1767" t="s">
        <v>13865</v>
      </c>
      <c r="C1767" t="s">
        <v>22257</v>
      </c>
    </row>
    <row r="1768" spans="1:3" x14ac:dyDescent="0.25">
      <c r="A1768" t="s">
        <v>18217</v>
      </c>
      <c r="B1768" t="s">
        <v>23280</v>
      </c>
      <c r="C1768" t="s">
        <v>22257</v>
      </c>
    </row>
    <row r="1769" spans="1:3" x14ac:dyDescent="0.25">
      <c r="A1769" t="s">
        <v>18266</v>
      </c>
      <c r="B1769" t="s">
        <v>13440</v>
      </c>
      <c r="C1769" t="s">
        <v>22257</v>
      </c>
    </row>
    <row r="1770" spans="1:3" x14ac:dyDescent="0.25">
      <c r="A1770" t="s">
        <v>18269</v>
      </c>
      <c r="B1770" t="s">
        <v>23288</v>
      </c>
      <c r="C1770" t="s">
        <v>22257</v>
      </c>
    </row>
    <row r="1771" spans="1:3" x14ac:dyDescent="0.25">
      <c r="A1771" t="s">
        <v>18270</v>
      </c>
      <c r="B1771" t="s">
        <v>13882</v>
      </c>
      <c r="C1771" t="s">
        <v>22257</v>
      </c>
    </row>
    <row r="1772" spans="1:3" x14ac:dyDescent="0.25">
      <c r="A1772" t="s">
        <v>18292</v>
      </c>
      <c r="B1772" t="s">
        <v>13729</v>
      </c>
      <c r="C1772" t="s">
        <v>22257</v>
      </c>
    </row>
    <row r="1773" spans="1:3" x14ac:dyDescent="0.25">
      <c r="A1773" t="s">
        <v>18293</v>
      </c>
      <c r="B1773" t="s">
        <v>23287</v>
      </c>
      <c r="C1773" t="s">
        <v>22257</v>
      </c>
    </row>
    <row r="1774" spans="1:3" x14ac:dyDescent="0.25">
      <c r="A1774" t="s">
        <v>18301</v>
      </c>
      <c r="B1774" t="s">
        <v>24561</v>
      </c>
      <c r="C1774" t="s">
        <v>22257</v>
      </c>
    </row>
    <row r="1775" spans="1:3" x14ac:dyDescent="0.25">
      <c r="A1775" t="s">
        <v>18302</v>
      </c>
      <c r="B1775" t="s">
        <v>13494</v>
      </c>
      <c r="C1775" t="s">
        <v>22257</v>
      </c>
    </row>
    <row r="1776" spans="1:3" x14ac:dyDescent="0.25">
      <c r="A1776" t="s">
        <v>18303</v>
      </c>
      <c r="B1776" t="s">
        <v>24562</v>
      </c>
      <c r="C1776" t="s">
        <v>22257</v>
      </c>
    </row>
    <row r="1777" spans="1:3" x14ac:dyDescent="0.25">
      <c r="A1777" t="s">
        <v>18304</v>
      </c>
      <c r="B1777" t="s">
        <v>24563</v>
      </c>
      <c r="C1777" t="s">
        <v>22257</v>
      </c>
    </row>
    <row r="1778" spans="1:3" x14ac:dyDescent="0.25">
      <c r="A1778" t="s">
        <v>18315</v>
      </c>
      <c r="B1778" t="s">
        <v>13438</v>
      </c>
      <c r="C1778" t="s">
        <v>22257</v>
      </c>
    </row>
    <row r="1779" spans="1:3" x14ac:dyDescent="0.25">
      <c r="A1779" t="s">
        <v>18322</v>
      </c>
      <c r="B1779" t="s">
        <v>22384</v>
      </c>
      <c r="C1779" t="s">
        <v>22257</v>
      </c>
    </row>
    <row r="1780" spans="1:3" x14ac:dyDescent="0.25">
      <c r="A1780" t="s">
        <v>18323</v>
      </c>
      <c r="B1780" t="s">
        <v>24564</v>
      </c>
      <c r="C1780" t="s">
        <v>22257</v>
      </c>
    </row>
    <row r="1781" spans="1:3" x14ac:dyDescent="0.25">
      <c r="A1781" t="s">
        <v>18324</v>
      </c>
      <c r="B1781" t="s">
        <v>24565</v>
      </c>
      <c r="C1781" t="s">
        <v>22257</v>
      </c>
    </row>
    <row r="1782" spans="1:3" x14ac:dyDescent="0.25">
      <c r="A1782" t="s">
        <v>18327</v>
      </c>
      <c r="B1782" t="s">
        <v>24566</v>
      </c>
      <c r="C1782" t="s">
        <v>22257</v>
      </c>
    </row>
    <row r="1783" spans="1:3" x14ac:dyDescent="0.25">
      <c r="A1783" t="s">
        <v>18328</v>
      </c>
      <c r="B1783" t="s">
        <v>24567</v>
      </c>
      <c r="C1783" t="s">
        <v>22257</v>
      </c>
    </row>
    <row r="1784" spans="1:3" x14ac:dyDescent="0.25">
      <c r="A1784" t="s">
        <v>18329</v>
      </c>
      <c r="B1784" t="s">
        <v>24568</v>
      </c>
      <c r="C1784" t="s">
        <v>22257</v>
      </c>
    </row>
    <row r="1785" spans="1:3" x14ac:dyDescent="0.25">
      <c r="A1785" t="s">
        <v>18330</v>
      </c>
      <c r="B1785" t="s">
        <v>24569</v>
      </c>
      <c r="C1785" t="s">
        <v>22257</v>
      </c>
    </row>
    <row r="1786" spans="1:3" x14ac:dyDescent="0.25">
      <c r="A1786" t="s">
        <v>18331</v>
      </c>
      <c r="B1786" t="s">
        <v>24570</v>
      </c>
      <c r="C1786" t="s">
        <v>22257</v>
      </c>
    </row>
    <row r="1787" spans="1:3" x14ac:dyDescent="0.25">
      <c r="A1787" t="s">
        <v>18332</v>
      </c>
      <c r="B1787" t="s">
        <v>24571</v>
      </c>
      <c r="C1787" t="s">
        <v>22257</v>
      </c>
    </row>
    <row r="1788" spans="1:3" x14ac:dyDescent="0.25">
      <c r="A1788" t="s">
        <v>18333</v>
      </c>
      <c r="B1788" t="s">
        <v>24572</v>
      </c>
      <c r="C1788" t="s">
        <v>22257</v>
      </c>
    </row>
    <row r="1789" spans="1:3" x14ac:dyDescent="0.25">
      <c r="A1789" t="s">
        <v>18334</v>
      </c>
      <c r="B1789" t="s">
        <v>24573</v>
      </c>
      <c r="C1789" t="s">
        <v>22257</v>
      </c>
    </row>
    <row r="1790" spans="1:3" x14ac:dyDescent="0.25">
      <c r="A1790" t="s">
        <v>18338</v>
      </c>
      <c r="B1790" t="s">
        <v>22361</v>
      </c>
      <c r="C1790" t="s">
        <v>22257</v>
      </c>
    </row>
    <row r="1791" spans="1:3" x14ac:dyDescent="0.25">
      <c r="A1791" t="s">
        <v>18349</v>
      </c>
      <c r="B1791" t="s">
        <v>23294</v>
      </c>
      <c r="C1791" t="s">
        <v>22257</v>
      </c>
    </row>
    <row r="1792" spans="1:3" x14ac:dyDescent="0.25">
      <c r="A1792" t="s">
        <v>18350</v>
      </c>
      <c r="B1792" t="s">
        <v>13501</v>
      </c>
      <c r="C1792" t="s">
        <v>22257</v>
      </c>
    </row>
    <row r="1793" spans="1:3" x14ac:dyDescent="0.25">
      <c r="A1793" t="s">
        <v>18372</v>
      </c>
      <c r="B1793" t="s">
        <v>13852</v>
      </c>
      <c r="C1793" t="s">
        <v>22257</v>
      </c>
    </row>
    <row r="1794" spans="1:3" x14ac:dyDescent="0.25">
      <c r="A1794" t="s">
        <v>18373</v>
      </c>
      <c r="B1794" t="s">
        <v>13401</v>
      </c>
      <c r="C1794" t="s">
        <v>22257</v>
      </c>
    </row>
    <row r="1795" spans="1:3" x14ac:dyDescent="0.25">
      <c r="A1795" t="s">
        <v>18374</v>
      </c>
      <c r="B1795" t="s">
        <v>13505</v>
      </c>
      <c r="C1795" t="s">
        <v>22257</v>
      </c>
    </row>
    <row r="1796" spans="1:3" x14ac:dyDescent="0.25">
      <c r="A1796" t="s">
        <v>18378</v>
      </c>
      <c r="B1796" t="s">
        <v>13556</v>
      </c>
      <c r="C1796" t="s">
        <v>22257</v>
      </c>
    </row>
    <row r="1797" spans="1:3" x14ac:dyDescent="0.25">
      <c r="A1797" t="s">
        <v>18379</v>
      </c>
      <c r="B1797" t="s">
        <v>13667</v>
      </c>
      <c r="C1797" t="s">
        <v>22257</v>
      </c>
    </row>
    <row r="1798" spans="1:3" x14ac:dyDescent="0.25">
      <c r="A1798" t="s">
        <v>18381</v>
      </c>
      <c r="B1798" t="s">
        <v>13518</v>
      </c>
      <c r="C1798" t="s">
        <v>22257</v>
      </c>
    </row>
    <row r="1799" spans="1:3" x14ac:dyDescent="0.25">
      <c r="A1799" t="s">
        <v>18382</v>
      </c>
      <c r="B1799" t="s">
        <v>13787</v>
      </c>
      <c r="C1799" t="s">
        <v>22257</v>
      </c>
    </row>
    <row r="1800" spans="1:3" x14ac:dyDescent="0.25">
      <c r="A1800" t="s">
        <v>18385</v>
      </c>
      <c r="B1800" t="s">
        <v>13557</v>
      </c>
      <c r="C1800" t="s">
        <v>22257</v>
      </c>
    </row>
    <row r="1801" spans="1:3" x14ac:dyDescent="0.25">
      <c r="A1801" t="s">
        <v>18386</v>
      </c>
      <c r="B1801" t="s">
        <v>13558</v>
      </c>
      <c r="C1801" t="s">
        <v>22257</v>
      </c>
    </row>
    <row r="1802" spans="1:3" x14ac:dyDescent="0.25">
      <c r="A1802" t="s">
        <v>18387</v>
      </c>
      <c r="B1802" t="s">
        <v>23564</v>
      </c>
      <c r="C1802" t="s">
        <v>22257</v>
      </c>
    </row>
    <row r="1803" spans="1:3" x14ac:dyDescent="0.25">
      <c r="A1803" t="s">
        <v>18388</v>
      </c>
      <c r="B1803" t="s">
        <v>13803</v>
      </c>
      <c r="C1803" t="s">
        <v>22257</v>
      </c>
    </row>
    <row r="1804" spans="1:3" x14ac:dyDescent="0.25">
      <c r="A1804" t="s">
        <v>18423</v>
      </c>
      <c r="B1804" t="s">
        <v>23201</v>
      </c>
      <c r="C1804" t="s">
        <v>22257</v>
      </c>
    </row>
    <row r="1805" spans="1:3" x14ac:dyDescent="0.25">
      <c r="A1805" t="s">
        <v>18448</v>
      </c>
      <c r="B1805" t="s">
        <v>22369</v>
      </c>
      <c r="C1805" t="s">
        <v>22257</v>
      </c>
    </row>
    <row r="1806" spans="1:3" x14ac:dyDescent="0.25">
      <c r="A1806" t="s">
        <v>18450</v>
      </c>
      <c r="B1806" t="s">
        <v>13692</v>
      </c>
      <c r="C1806" t="s">
        <v>22257</v>
      </c>
    </row>
    <row r="1807" spans="1:3" x14ac:dyDescent="0.25">
      <c r="A1807" t="s">
        <v>18474</v>
      </c>
      <c r="B1807" t="s">
        <v>24574</v>
      </c>
      <c r="C1807" t="s">
        <v>22257</v>
      </c>
    </row>
    <row r="1808" spans="1:3" x14ac:dyDescent="0.25">
      <c r="A1808" t="s">
        <v>18475</v>
      </c>
      <c r="B1808" t="s">
        <v>13714</v>
      </c>
      <c r="C1808" t="s">
        <v>22257</v>
      </c>
    </row>
    <row r="1809" spans="1:3" x14ac:dyDescent="0.25">
      <c r="A1809" t="s">
        <v>18502</v>
      </c>
      <c r="B1809" t="s">
        <v>24180</v>
      </c>
      <c r="C1809" t="s">
        <v>22257</v>
      </c>
    </row>
    <row r="1810" spans="1:3" x14ac:dyDescent="0.25">
      <c r="A1810" t="s">
        <v>18504</v>
      </c>
      <c r="B1810" t="s">
        <v>24181</v>
      </c>
      <c r="C1810" t="s">
        <v>22257</v>
      </c>
    </row>
    <row r="1811" spans="1:3" x14ac:dyDescent="0.25">
      <c r="A1811" t="s">
        <v>18509</v>
      </c>
      <c r="B1811" t="s">
        <v>13467</v>
      </c>
      <c r="C1811" t="s">
        <v>22257</v>
      </c>
    </row>
    <row r="1812" spans="1:3" x14ac:dyDescent="0.25">
      <c r="A1812" t="s">
        <v>18606</v>
      </c>
      <c r="B1812" t="s">
        <v>13543</v>
      </c>
      <c r="C1812" t="s">
        <v>22257</v>
      </c>
    </row>
    <row r="1813" spans="1:3" x14ac:dyDescent="0.25">
      <c r="A1813" t="s">
        <v>18607</v>
      </c>
      <c r="B1813" t="s">
        <v>13537</v>
      </c>
      <c r="C1813" t="s">
        <v>22257</v>
      </c>
    </row>
    <row r="1814" spans="1:3" x14ac:dyDescent="0.25">
      <c r="A1814" t="s">
        <v>18656</v>
      </c>
      <c r="B1814" t="s">
        <v>24525</v>
      </c>
      <c r="C1814" t="s">
        <v>22257</v>
      </c>
    </row>
    <row r="1815" spans="1:3" x14ac:dyDescent="0.25">
      <c r="A1815" t="s">
        <v>18683</v>
      </c>
      <c r="B1815" t="s">
        <v>13750</v>
      </c>
      <c r="C1815" t="s">
        <v>22257</v>
      </c>
    </row>
    <row r="1816" spans="1:3" x14ac:dyDescent="0.25">
      <c r="A1816" t="s">
        <v>18684</v>
      </c>
      <c r="B1816" t="s">
        <v>22421</v>
      </c>
      <c r="C1816" t="s">
        <v>22257</v>
      </c>
    </row>
    <row r="1817" spans="1:3" x14ac:dyDescent="0.25">
      <c r="A1817" t="s">
        <v>18686</v>
      </c>
      <c r="B1817" t="s">
        <v>22417</v>
      </c>
      <c r="C1817" t="s">
        <v>22257</v>
      </c>
    </row>
    <row r="1818" spans="1:3" x14ac:dyDescent="0.25">
      <c r="A1818" t="s">
        <v>18687</v>
      </c>
      <c r="B1818" t="s">
        <v>13926</v>
      </c>
      <c r="C1818" t="s">
        <v>22257</v>
      </c>
    </row>
    <row r="1819" spans="1:3" x14ac:dyDescent="0.25">
      <c r="A1819" t="s">
        <v>18688</v>
      </c>
      <c r="B1819" t="s">
        <v>22721</v>
      </c>
      <c r="C1819" t="s">
        <v>22257</v>
      </c>
    </row>
    <row r="1820" spans="1:3" x14ac:dyDescent="0.25">
      <c r="A1820" t="s">
        <v>18689</v>
      </c>
      <c r="B1820" t="s">
        <v>13770</v>
      </c>
      <c r="C1820" t="s">
        <v>22257</v>
      </c>
    </row>
    <row r="1821" spans="1:3" x14ac:dyDescent="0.25">
      <c r="A1821" t="s">
        <v>18690</v>
      </c>
      <c r="B1821" t="s">
        <v>13931</v>
      </c>
      <c r="C1821" t="s">
        <v>22257</v>
      </c>
    </row>
    <row r="1822" spans="1:3" x14ac:dyDescent="0.25">
      <c r="A1822" t="s">
        <v>18691</v>
      </c>
      <c r="B1822" t="s">
        <v>22422</v>
      </c>
      <c r="C1822" t="s">
        <v>22257</v>
      </c>
    </row>
    <row r="1823" spans="1:3" x14ac:dyDescent="0.25">
      <c r="A1823" t="s">
        <v>18692</v>
      </c>
      <c r="B1823" t="s">
        <v>13818</v>
      </c>
      <c r="C1823" t="s">
        <v>22257</v>
      </c>
    </row>
    <row r="1824" spans="1:3" x14ac:dyDescent="0.25">
      <c r="A1824" t="s">
        <v>18693</v>
      </c>
      <c r="B1824" t="s">
        <v>22423</v>
      </c>
      <c r="C1824" t="s">
        <v>22257</v>
      </c>
    </row>
    <row r="1825" spans="1:3" x14ac:dyDescent="0.25">
      <c r="A1825" t="s">
        <v>18694</v>
      </c>
      <c r="B1825" t="s">
        <v>22987</v>
      </c>
      <c r="C1825" t="s">
        <v>22257</v>
      </c>
    </row>
    <row r="1826" spans="1:3" x14ac:dyDescent="0.25">
      <c r="A1826" t="s">
        <v>18695</v>
      </c>
      <c r="B1826" t="s">
        <v>13924</v>
      </c>
      <c r="C1826" t="s">
        <v>22257</v>
      </c>
    </row>
    <row r="1827" spans="1:3" x14ac:dyDescent="0.25">
      <c r="A1827" t="s">
        <v>18698</v>
      </c>
      <c r="B1827" t="s">
        <v>22670</v>
      </c>
      <c r="C1827" t="s">
        <v>22257</v>
      </c>
    </row>
    <row r="1828" spans="1:3" x14ac:dyDescent="0.25">
      <c r="A1828" t="s">
        <v>18711</v>
      </c>
      <c r="B1828" t="s">
        <v>22383</v>
      </c>
      <c r="C1828" t="s">
        <v>22257</v>
      </c>
    </row>
    <row r="1829" spans="1:3" x14ac:dyDescent="0.25">
      <c r="A1829" t="s">
        <v>18726</v>
      </c>
      <c r="B1829" t="s">
        <v>24575</v>
      </c>
      <c r="C1829" t="s">
        <v>22257</v>
      </c>
    </row>
    <row r="1830" spans="1:3" x14ac:dyDescent="0.25">
      <c r="A1830" t="s">
        <v>18731</v>
      </c>
      <c r="B1830" t="s">
        <v>22425</v>
      </c>
      <c r="C1830" t="s">
        <v>22257</v>
      </c>
    </row>
    <row r="1831" spans="1:3" x14ac:dyDescent="0.25">
      <c r="A1831" t="s">
        <v>18732</v>
      </c>
      <c r="B1831" t="s">
        <v>13747</v>
      </c>
      <c r="C1831" t="s">
        <v>22257</v>
      </c>
    </row>
    <row r="1832" spans="1:3" x14ac:dyDescent="0.25">
      <c r="A1832" t="s">
        <v>18733</v>
      </c>
      <c r="B1832" t="s">
        <v>13711</v>
      </c>
      <c r="C1832" t="s">
        <v>22257</v>
      </c>
    </row>
    <row r="1833" spans="1:3" x14ac:dyDescent="0.25">
      <c r="A1833" t="s">
        <v>18734</v>
      </c>
      <c r="B1833" t="s">
        <v>22426</v>
      </c>
      <c r="C1833" t="s">
        <v>22257</v>
      </c>
    </row>
    <row r="1834" spans="1:3" x14ac:dyDescent="0.25">
      <c r="A1834" t="s">
        <v>18756</v>
      </c>
      <c r="B1834" t="s">
        <v>23335</v>
      </c>
      <c r="C1834" t="s">
        <v>22257</v>
      </c>
    </row>
    <row r="1835" spans="1:3" x14ac:dyDescent="0.25">
      <c r="A1835" t="s">
        <v>18757</v>
      </c>
      <c r="B1835" t="s">
        <v>23344</v>
      </c>
      <c r="C1835" t="s">
        <v>22257</v>
      </c>
    </row>
    <row r="1836" spans="1:3" x14ac:dyDescent="0.25">
      <c r="A1836" t="s">
        <v>18758</v>
      </c>
      <c r="B1836" t="s">
        <v>23347</v>
      </c>
      <c r="C1836" t="s">
        <v>22257</v>
      </c>
    </row>
    <row r="1837" spans="1:3" x14ac:dyDescent="0.25">
      <c r="A1837" t="s">
        <v>18759</v>
      </c>
      <c r="B1837" t="s">
        <v>23346</v>
      </c>
      <c r="C1837" t="s">
        <v>22257</v>
      </c>
    </row>
    <row r="1838" spans="1:3" x14ac:dyDescent="0.25">
      <c r="A1838" t="s">
        <v>18761</v>
      </c>
      <c r="B1838" t="s">
        <v>22599</v>
      </c>
      <c r="C1838" t="s">
        <v>22257</v>
      </c>
    </row>
    <row r="1839" spans="1:3" x14ac:dyDescent="0.25">
      <c r="A1839" t="s">
        <v>18762</v>
      </c>
      <c r="B1839" t="s">
        <v>23345</v>
      </c>
      <c r="C1839" t="s">
        <v>22257</v>
      </c>
    </row>
    <row r="1840" spans="1:3" x14ac:dyDescent="0.25">
      <c r="A1840" t="s">
        <v>18763</v>
      </c>
      <c r="B1840" t="s">
        <v>24576</v>
      </c>
      <c r="C1840" t="s">
        <v>22257</v>
      </c>
    </row>
    <row r="1841" spans="1:3" x14ac:dyDescent="0.25">
      <c r="A1841" t="s">
        <v>18764</v>
      </c>
      <c r="B1841" t="s">
        <v>13732</v>
      </c>
      <c r="C1841" t="s">
        <v>22257</v>
      </c>
    </row>
    <row r="1842" spans="1:3" x14ac:dyDescent="0.25">
      <c r="A1842" t="s">
        <v>18784</v>
      </c>
      <c r="B1842" t="s">
        <v>13486</v>
      </c>
      <c r="C1842" t="s">
        <v>22257</v>
      </c>
    </row>
    <row r="1843" spans="1:3" x14ac:dyDescent="0.25">
      <c r="A1843" t="s">
        <v>18785</v>
      </c>
      <c r="B1843" t="s">
        <v>13462</v>
      </c>
      <c r="C1843" t="s">
        <v>22257</v>
      </c>
    </row>
    <row r="1844" spans="1:3" x14ac:dyDescent="0.25">
      <c r="A1844" t="s">
        <v>18786</v>
      </c>
      <c r="B1844" t="s">
        <v>13627</v>
      </c>
      <c r="C1844" t="s">
        <v>22257</v>
      </c>
    </row>
    <row r="1845" spans="1:3" x14ac:dyDescent="0.25">
      <c r="A1845" t="s">
        <v>18787</v>
      </c>
      <c r="B1845" t="s">
        <v>13519</v>
      </c>
      <c r="C1845" t="s">
        <v>22257</v>
      </c>
    </row>
    <row r="1846" spans="1:3" x14ac:dyDescent="0.25">
      <c r="A1846" t="s">
        <v>18799</v>
      </c>
      <c r="B1846" t="s">
        <v>22388</v>
      </c>
      <c r="C1846" t="s">
        <v>22257</v>
      </c>
    </row>
    <row r="1847" spans="1:3" x14ac:dyDescent="0.25">
      <c r="A1847" t="s">
        <v>18829</v>
      </c>
      <c r="B1847" t="s">
        <v>13867</v>
      </c>
      <c r="C1847" t="s">
        <v>22257</v>
      </c>
    </row>
    <row r="1848" spans="1:3" x14ac:dyDescent="0.25">
      <c r="A1848" t="s">
        <v>18830</v>
      </c>
      <c r="B1848" t="s">
        <v>22392</v>
      </c>
      <c r="C1848" t="s">
        <v>22257</v>
      </c>
    </row>
    <row r="1849" spans="1:3" x14ac:dyDescent="0.25">
      <c r="A1849" t="s">
        <v>18831</v>
      </c>
      <c r="B1849" t="s">
        <v>13790</v>
      </c>
      <c r="C1849" t="s">
        <v>22257</v>
      </c>
    </row>
    <row r="1850" spans="1:3" x14ac:dyDescent="0.25">
      <c r="A1850" t="s">
        <v>18832</v>
      </c>
      <c r="B1850" t="s">
        <v>13929</v>
      </c>
      <c r="C1850" t="s">
        <v>22257</v>
      </c>
    </row>
    <row r="1851" spans="1:3" x14ac:dyDescent="0.25">
      <c r="A1851" t="s">
        <v>18860</v>
      </c>
      <c r="B1851" t="s">
        <v>13741</v>
      </c>
      <c r="C1851" t="s">
        <v>22257</v>
      </c>
    </row>
    <row r="1852" spans="1:3" x14ac:dyDescent="0.25">
      <c r="A1852" t="s">
        <v>18861</v>
      </c>
      <c r="B1852" t="s">
        <v>13528</v>
      </c>
      <c r="C1852" t="s">
        <v>22257</v>
      </c>
    </row>
    <row r="1853" spans="1:3" x14ac:dyDescent="0.25">
      <c r="A1853" t="s">
        <v>18862</v>
      </c>
      <c r="B1853" t="s">
        <v>13532</v>
      </c>
      <c r="C1853" t="s">
        <v>22257</v>
      </c>
    </row>
    <row r="1854" spans="1:3" x14ac:dyDescent="0.25">
      <c r="A1854" t="s">
        <v>18863</v>
      </c>
      <c r="B1854" t="s">
        <v>13517</v>
      </c>
      <c r="C1854" t="s">
        <v>22257</v>
      </c>
    </row>
    <row r="1855" spans="1:3" x14ac:dyDescent="0.25">
      <c r="A1855" t="s">
        <v>18879</v>
      </c>
      <c r="B1855" t="s">
        <v>23412</v>
      </c>
      <c r="C1855" t="s">
        <v>22257</v>
      </c>
    </row>
    <row r="1856" spans="1:3" x14ac:dyDescent="0.25">
      <c r="A1856" t="s">
        <v>18892</v>
      </c>
      <c r="B1856" t="s">
        <v>23121</v>
      </c>
      <c r="C1856" t="s">
        <v>22257</v>
      </c>
    </row>
    <row r="1857" spans="1:3" x14ac:dyDescent="0.25">
      <c r="A1857" t="s">
        <v>18893</v>
      </c>
      <c r="B1857" t="s">
        <v>22419</v>
      </c>
      <c r="C1857" t="s">
        <v>22257</v>
      </c>
    </row>
    <row r="1858" spans="1:3" x14ac:dyDescent="0.25">
      <c r="A1858" t="s">
        <v>18894</v>
      </c>
      <c r="B1858" t="s">
        <v>23125</v>
      </c>
      <c r="C1858" t="s">
        <v>22257</v>
      </c>
    </row>
    <row r="1859" spans="1:3" x14ac:dyDescent="0.25">
      <c r="A1859" t="s">
        <v>18900</v>
      </c>
      <c r="B1859" t="s">
        <v>13520</v>
      </c>
      <c r="C1859" t="s">
        <v>22257</v>
      </c>
    </row>
    <row r="1860" spans="1:3" x14ac:dyDescent="0.25">
      <c r="A1860" t="s">
        <v>18910</v>
      </c>
      <c r="B1860" t="s">
        <v>13758</v>
      </c>
      <c r="C1860" t="s">
        <v>22257</v>
      </c>
    </row>
    <row r="1861" spans="1:3" x14ac:dyDescent="0.25">
      <c r="A1861" t="s">
        <v>18911</v>
      </c>
      <c r="B1861" t="s">
        <v>13751</v>
      </c>
      <c r="C1861" t="s">
        <v>22257</v>
      </c>
    </row>
    <row r="1862" spans="1:3" x14ac:dyDescent="0.25">
      <c r="A1862" t="s">
        <v>18955</v>
      </c>
      <c r="B1862" t="s">
        <v>13868</v>
      </c>
      <c r="C1862" t="s">
        <v>22257</v>
      </c>
    </row>
    <row r="1863" spans="1:3" x14ac:dyDescent="0.25">
      <c r="A1863" t="s">
        <v>18961</v>
      </c>
      <c r="B1863" t="s">
        <v>13761</v>
      </c>
      <c r="C1863" t="s">
        <v>22257</v>
      </c>
    </row>
    <row r="1864" spans="1:3" x14ac:dyDescent="0.25">
      <c r="A1864" t="s">
        <v>18966</v>
      </c>
      <c r="B1864" t="s">
        <v>22586</v>
      </c>
      <c r="C1864" t="s">
        <v>22257</v>
      </c>
    </row>
    <row r="1865" spans="1:3" x14ac:dyDescent="0.25">
      <c r="A1865" t="s">
        <v>18967</v>
      </c>
      <c r="B1865" t="s">
        <v>13536</v>
      </c>
      <c r="C1865" t="s">
        <v>22257</v>
      </c>
    </row>
    <row r="1866" spans="1:3" x14ac:dyDescent="0.25">
      <c r="A1866" t="s">
        <v>18971</v>
      </c>
      <c r="B1866" t="s">
        <v>23394</v>
      </c>
      <c r="C1866" t="s">
        <v>22257</v>
      </c>
    </row>
    <row r="1867" spans="1:3" x14ac:dyDescent="0.25">
      <c r="A1867" t="s">
        <v>18972</v>
      </c>
      <c r="B1867" t="s">
        <v>23393</v>
      </c>
      <c r="C1867" t="s">
        <v>22257</v>
      </c>
    </row>
    <row r="1868" spans="1:3" x14ac:dyDescent="0.25">
      <c r="A1868" t="s">
        <v>18973</v>
      </c>
      <c r="B1868" t="s">
        <v>13570</v>
      </c>
      <c r="C1868" t="s">
        <v>22257</v>
      </c>
    </row>
    <row r="1869" spans="1:3" x14ac:dyDescent="0.25">
      <c r="A1869" t="s">
        <v>18984</v>
      </c>
      <c r="B1869" t="s">
        <v>22985</v>
      </c>
      <c r="C1869" t="s">
        <v>22257</v>
      </c>
    </row>
    <row r="1870" spans="1:3" x14ac:dyDescent="0.25">
      <c r="A1870" t="s">
        <v>18985</v>
      </c>
      <c r="B1870" t="s">
        <v>13892</v>
      </c>
      <c r="C1870" t="s">
        <v>22257</v>
      </c>
    </row>
    <row r="1871" spans="1:3" x14ac:dyDescent="0.25">
      <c r="A1871" t="s">
        <v>18988</v>
      </c>
      <c r="B1871" t="s">
        <v>23103</v>
      </c>
      <c r="C1871" t="s">
        <v>22257</v>
      </c>
    </row>
    <row r="1872" spans="1:3" x14ac:dyDescent="0.25">
      <c r="A1872" t="s">
        <v>18994</v>
      </c>
      <c r="B1872" t="s">
        <v>23105</v>
      </c>
      <c r="C1872" t="s">
        <v>22257</v>
      </c>
    </row>
    <row r="1873" spans="1:3" x14ac:dyDescent="0.25">
      <c r="A1873" t="s">
        <v>18995</v>
      </c>
      <c r="B1873" t="s">
        <v>24158</v>
      </c>
      <c r="C1873" t="s">
        <v>22257</v>
      </c>
    </row>
    <row r="1874" spans="1:3" x14ac:dyDescent="0.25">
      <c r="A1874" t="s">
        <v>18998</v>
      </c>
      <c r="B1874" t="s">
        <v>24205</v>
      </c>
      <c r="C1874" t="s">
        <v>22257</v>
      </c>
    </row>
    <row r="1875" spans="1:3" x14ac:dyDescent="0.25">
      <c r="A1875" t="s">
        <v>19043</v>
      </c>
      <c r="B1875" t="s">
        <v>13539</v>
      </c>
      <c r="C1875" t="s">
        <v>22257</v>
      </c>
    </row>
    <row r="1876" spans="1:3" x14ac:dyDescent="0.25">
      <c r="A1876" t="s">
        <v>19044</v>
      </c>
      <c r="B1876" t="s">
        <v>22428</v>
      </c>
      <c r="C1876" t="s">
        <v>22257</v>
      </c>
    </row>
    <row r="1877" spans="1:3" x14ac:dyDescent="0.25">
      <c r="A1877" t="s">
        <v>19049</v>
      </c>
      <c r="B1877" t="s">
        <v>24577</v>
      </c>
      <c r="C1877" t="s">
        <v>22257</v>
      </c>
    </row>
    <row r="1878" spans="1:3" x14ac:dyDescent="0.25">
      <c r="A1878" t="s">
        <v>19057</v>
      </c>
      <c r="B1878" t="s">
        <v>13589</v>
      </c>
      <c r="C1878" t="s">
        <v>22257</v>
      </c>
    </row>
    <row r="1879" spans="1:3" x14ac:dyDescent="0.25">
      <c r="A1879" t="s">
        <v>19061</v>
      </c>
      <c r="B1879" t="s">
        <v>23120</v>
      </c>
      <c r="C1879" t="s">
        <v>22257</v>
      </c>
    </row>
    <row r="1880" spans="1:3" x14ac:dyDescent="0.25">
      <c r="A1880" t="s">
        <v>19076</v>
      </c>
      <c r="B1880" t="s">
        <v>22482</v>
      </c>
      <c r="C1880" t="s">
        <v>22257</v>
      </c>
    </row>
    <row r="1881" spans="1:3" x14ac:dyDescent="0.25">
      <c r="A1881" t="s">
        <v>19077</v>
      </c>
      <c r="B1881" t="s">
        <v>23409</v>
      </c>
      <c r="C1881" t="s">
        <v>22257</v>
      </c>
    </row>
    <row r="1882" spans="1:3" x14ac:dyDescent="0.25">
      <c r="A1882" t="s">
        <v>19081</v>
      </c>
      <c r="B1882" t="s">
        <v>13496</v>
      </c>
      <c r="C1882" t="s">
        <v>22257</v>
      </c>
    </row>
    <row r="1883" spans="1:3" x14ac:dyDescent="0.25">
      <c r="A1883" t="s">
        <v>19083</v>
      </c>
      <c r="B1883" t="s">
        <v>23130</v>
      </c>
      <c r="C1883" t="s">
        <v>22257</v>
      </c>
    </row>
    <row r="1884" spans="1:3" x14ac:dyDescent="0.25">
      <c r="A1884" t="s">
        <v>19084</v>
      </c>
      <c r="B1884" t="s">
        <v>13946</v>
      </c>
      <c r="C1884" t="s">
        <v>22257</v>
      </c>
    </row>
    <row r="1885" spans="1:3" x14ac:dyDescent="0.25">
      <c r="A1885" t="s">
        <v>19087</v>
      </c>
      <c r="B1885" t="s">
        <v>23117</v>
      </c>
      <c r="C1885" t="s">
        <v>22257</v>
      </c>
    </row>
    <row r="1886" spans="1:3" x14ac:dyDescent="0.25">
      <c r="A1886" t="s">
        <v>19088</v>
      </c>
      <c r="B1886" t="s">
        <v>23158</v>
      </c>
      <c r="C1886" t="s">
        <v>22257</v>
      </c>
    </row>
    <row r="1887" spans="1:3" x14ac:dyDescent="0.25">
      <c r="A1887" t="s">
        <v>19090</v>
      </c>
      <c r="B1887" t="s">
        <v>23122</v>
      </c>
      <c r="C1887" t="s">
        <v>22257</v>
      </c>
    </row>
    <row r="1888" spans="1:3" x14ac:dyDescent="0.25">
      <c r="A1888" t="s">
        <v>19091</v>
      </c>
      <c r="B1888" t="s">
        <v>22590</v>
      </c>
      <c r="C1888" t="s">
        <v>22257</v>
      </c>
    </row>
    <row r="1889" spans="1:3" x14ac:dyDescent="0.25">
      <c r="A1889" t="s">
        <v>19107</v>
      </c>
      <c r="B1889" t="s">
        <v>13590</v>
      </c>
      <c r="C1889" t="s">
        <v>22257</v>
      </c>
    </row>
    <row r="1890" spans="1:3" x14ac:dyDescent="0.25">
      <c r="A1890" t="s">
        <v>19108</v>
      </c>
      <c r="B1890" t="s">
        <v>23424</v>
      </c>
      <c r="C1890" t="s">
        <v>22257</v>
      </c>
    </row>
    <row r="1891" spans="1:3" x14ac:dyDescent="0.25">
      <c r="A1891" t="s">
        <v>19136</v>
      </c>
      <c r="B1891" t="s">
        <v>13578</v>
      </c>
      <c r="C1891" t="s">
        <v>22257</v>
      </c>
    </row>
    <row r="1892" spans="1:3" x14ac:dyDescent="0.25">
      <c r="A1892" t="s">
        <v>19137</v>
      </c>
      <c r="B1892" t="s">
        <v>23426</v>
      </c>
      <c r="C1892" t="s">
        <v>22257</v>
      </c>
    </row>
    <row r="1893" spans="1:3" x14ac:dyDescent="0.25">
      <c r="A1893" t="s">
        <v>19211</v>
      </c>
      <c r="B1893" t="s">
        <v>13489</v>
      </c>
      <c r="C1893" t="s">
        <v>22257</v>
      </c>
    </row>
    <row r="1894" spans="1:3" x14ac:dyDescent="0.25">
      <c r="A1894" t="s">
        <v>19216</v>
      </c>
      <c r="B1894" t="s">
        <v>13424</v>
      </c>
      <c r="C1894" t="s">
        <v>22257</v>
      </c>
    </row>
    <row r="1895" spans="1:3" x14ac:dyDescent="0.25">
      <c r="A1895" t="s">
        <v>19217</v>
      </c>
      <c r="B1895" t="s">
        <v>13491</v>
      </c>
      <c r="C1895" t="s">
        <v>22257</v>
      </c>
    </row>
    <row r="1896" spans="1:3" x14ac:dyDescent="0.25">
      <c r="A1896" t="s">
        <v>19221</v>
      </c>
      <c r="B1896" t="s">
        <v>13587</v>
      </c>
      <c r="C1896" t="s">
        <v>22257</v>
      </c>
    </row>
    <row r="1897" spans="1:3" x14ac:dyDescent="0.25">
      <c r="A1897" t="s">
        <v>19223</v>
      </c>
      <c r="B1897" t="s">
        <v>13950</v>
      </c>
      <c r="C1897" t="s">
        <v>22257</v>
      </c>
    </row>
    <row r="1898" spans="1:3" x14ac:dyDescent="0.25">
      <c r="A1898" t="s">
        <v>19225</v>
      </c>
      <c r="B1898" t="s">
        <v>13606</v>
      </c>
      <c r="C1898" t="s">
        <v>22257</v>
      </c>
    </row>
    <row r="1899" spans="1:3" x14ac:dyDescent="0.25">
      <c r="A1899" t="s">
        <v>19269</v>
      </c>
      <c r="B1899" t="s">
        <v>23458</v>
      </c>
      <c r="C1899" t="s">
        <v>22257</v>
      </c>
    </row>
    <row r="1900" spans="1:3" x14ac:dyDescent="0.25">
      <c r="A1900" t="s">
        <v>19270</v>
      </c>
      <c r="B1900" t="s">
        <v>23462</v>
      </c>
      <c r="C1900" t="s">
        <v>22257</v>
      </c>
    </row>
    <row r="1901" spans="1:3" x14ac:dyDescent="0.25">
      <c r="A1901" t="s">
        <v>19271</v>
      </c>
      <c r="B1901" t="s">
        <v>22450</v>
      </c>
      <c r="C1901" t="s">
        <v>22257</v>
      </c>
    </row>
    <row r="1902" spans="1:3" x14ac:dyDescent="0.25">
      <c r="A1902" t="s">
        <v>19273</v>
      </c>
      <c r="B1902" t="s">
        <v>23459</v>
      </c>
      <c r="C1902" t="s">
        <v>22257</v>
      </c>
    </row>
    <row r="1903" spans="1:3" x14ac:dyDescent="0.25">
      <c r="A1903" t="s">
        <v>19274</v>
      </c>
      <c r="B1903" t="s">
        <v>23460</v>
      </c>
      <c r="C1903" t="s">
        <v>22257</v>
      </c>
    </row>
    <row r="1904" spans="1:3" x14ac:dyDescent="0.25">
      <c r="A1904" t="s">
        <v>19275</v>
      </c>
      <c r="B1904" t="s">
        <v>23461</v>
      </c>
      <c r="C1904" t="s">
        <v>22257</v>
      </c>
    </row>
    <row r="1905" spans="1:3" x14ac:dyDescent="0.25">
      <c r="A1905" t="s">
        <v>19276</v>
      </c>
      <c r="B1905" t="s">
        <v>24578</v>
      </c>
      <c r="C1905" t="s">
        <v>22257</v>
      </c>
    </row>
    <row r="1906" spans="1:3" x14ac:dyDescent="0.25">
      <c r="A1906" t="s">
        <v>19279</v>
      </c>
      <c r="B1906" t="s">
        <v>23090</v>
      </c>
      <c r="C1906" t="s">
        <v>22257</v>
      </c>
    </row>
    <row r="1907" spans="1:3" x14ac:dyDescent="0.25">
      <c r="A1907" t="s">
        <v>19280</v>
      </c>
      <c r="B1907" t="s">
        <v>13662</v>
      </c>
      <c r="C1907" t="s">
        <v>22257</v>
      </c>
    </row>
    <row r="1908" spans="1:3" x14ac:dyDescent="0.25">
      <c r="A1908" t="s">
        <v>19281</v>
      </c>
      <c r="B1908" t="s">
        <v>23148</v>
      </c>
      <c r="C1908" t="s">
        <v>22257</v>
      </c>
    </row>
    <row r="1909" spans="1:3" x14ac:dyDescent="0.25">
      <c r="A1909" t="s">
        <v>19282</v>
      </c>
      <c r="B1909" t="s">
        <v>24579</v>
      </c>
      <c r="C1909" t="s">
        <v>22257</v>
      </c>
    </row>
    <row r="1910" spans="1:3" x14ac:dyDescent="0.25">
      <c r="A1910" t="s">
        <v>19283</v>
      </c>
      <c r="B1910" t="s">
        <v>23134</v>
      </c>
      <c r="C1910" t="s">
        <v>22257</v>
      </c>
    </row>
    <row r="1911" spans="1:3" x14ac:dyDescent="0.25">
      <c r="A1911" t="s">
        <v>19284</v>
      </c>
      <c r="B1911" t="s">
        <v>24317</v>
      </c>
      <c r="C1911" t="s">
        <v>22257</v>
      </c>
    </row>
    <row r="1912" spans="1:3" x14ac:dyDescent="0.25">
      <c r="A1912" t="s">
        <v>19285</v>
      </c>
      <c r="B1912" t="s">
        <v>23136</v>
      </c>
      <c r="C1912" t="s">
        <v>22257</v>
      </c>
    </row>
    <row r="1913" spans="1:3" x14ac:dyDescent="0.25">
      <c r="A1913" t="s">
        <v>19286</v>
      </c>
      <c r="B1913" t="s">
        <v>24318</v>
      </c>
      <c r="C1913" t="s">
        <v>22257</v>
      </c>
    </row>
    <row r="1914" spans="1:3" x14ac:dyDescent="0.25">
      <c r="A1914" t="s">
        <v>19287</v>
      </c>
      <c r="B1914" t="s">
        <v>24319</v>
      </c>
      <c r="C1914" t="s">
        <v>22257</v>
      </c>
    </row>
    <row r="1915" spans="1:3" x14ac:dyDescent="0.25">
      <c r="A1915" t="s">
        <v>19288</v>
      </c>
      <c r="B1915" t="s">
        <v>23126</v>
      </c>
      <c r="C1915" t="s">
        <v>22257</v>
      </c>
    </row>
    <row r="1916" spans="1:3" x14ac:dyDescent="0.25">
      <c r="A1916" t="s">
        <v>19289</v>
      </c>
      <c r="B1916" t="s">
        <v>24580</v>
      </c>
      <c r="C1916" t="s">
        <v>22257</v>
      </c>
    </row>
    <row r="1917" spans="1:3" x14ac:dyDescent="0.25">
      <c r="A1917" t="s">
        <v>19290</v>
      </c>
      <c r="B1917" t="s">
        <v>24581</v>
      </c>
      <c r="C1917" t="s">
        <v>22257</v>
      </c>
    </row>
    <row r="1918" spans="1:3" x14ac:dyDescent="0.25">
      <c r="A1918" t="s">
        <v>19291</v>
      </c>
      <c r="B1918" t="s">
        <v>24320</v>
      </c>
      <c r="C1918" t="s">
        <v>22257</v>
      </c>
    </row>
    <row r="1919" spans="1:3" x14ac:dyDescent="0.25">
      <c r="A1919" t="s">
        <v>19293</v>
      </c>
      <c r="B1919" t="s">
        <v>13870</v>
      </c>
      <c r="C1919" t="s">
        <v>22257</v>
      </c>
    </row>
    <row r="1920" spans="1:3" x14ac:dyDescent="0.25">
      <c r="A1920" t="s">
        <v>19295</v>
      </c>
      <c r="B1920" t="s">
        <v>13485</v>
      </c>
      <c r="C1920" t="s">
        <v>22257</v>
      </c>
    </row>
    <row r="1921" spans="1:3" x14ac:dyDescent="0.25">
      <c r="A1921" t="s">
        <v>19299</v>
      </c>
      <c r="B1921" t="s">
        <v>13742</v>
      </c>
      <c r="C1921" t="s">
        <v>22257</v>
      </c>
    </row>
    <row r="1922" spans="1:3" x14ac:dyDescent="0.25">
      <c r="A1922" t="s">
        <v>19300</v>
      </c>
      <c r="B1922" t="s">
        <v>13864</v>
      </c>
      <c r="C1922" t="s">
        <v>22257</v>
      </c>
    </row>
    <row r="1923" spans="1:3" x14ac:dyDescent="0.25">
      <c r="A1923" t="s">
        <v>19316</v>
      </c>
      <c r="B1923" t="s">
        <v>23474</v>
      </c>
      <c r="C1923" t="s">
        <v>22257</v>
      </c>
    </row>
    <row r="1924" spans="1:3" x14ac:dyDescent="0.25">
      <c r="A1924" t="s">
        <v>19320</v>
      </c>
      <c r="B1924" t="s">
        <v>23475</v>
      </c>
      <c r="C1924" t="s">
        <v>22257</v>
      </c>
    </row>
    <row r="1925" spans="1:3" x14ac:dyDescent="0.25">
      <c r="A1925" t="s">
        <v>19332</v>
      </c>
      <c r="B1925" t="s">
        <v>13859</v>
      </c>
      <c r="C1925" t="s">
        <v>22257</v>
      </c>
    </row>
    <row r="1926" spans="1:3" x14ac:dyDescent="0.25">
      <c r="A1926" t="s">
        <v>19339</v>
      </c>
      <c r="B1926" t="s">
        <v>23128</v>
      </c>
      <c r="C1926" t="s">
        <v>22257</v>
      </c>
    </row>
    <row r="1927" spans="1:3" x14ac:dyDescent="0.25">
      <c r="A1927" t="s">
        <v>19407</v>
      </c>
      <c r="B1927" t="s">
        <v>23483</v>
      </c>
      <c r="C1927" t="s">
        <v>22257</v>
      </c>
    </row>
    <row r="1928" spans="1:3" x14ac:dyDescent="0.25">
      <c r="A1928" t="s">
        <v>19408</v>
      </c>
      <c r="B1928" t="s">
        <v>23484</v>
      </c>
      <c r="C1928" t="s">
        <v>22257</v>
      </c>
    </row>
    <row r="1929" spans="1:3" x14ac:dyDescent="0.25">
      <c r="A1929" t="s">
        <v>19452</v>
      </c>
      <c r="B1929" t="s">
        <v>23496</v>
      </c>
      <c r="C1929" t="s">
        <v>22257</v>
      </c>
    </row>
    <row r="1930" spans="1:3" x14ac:dyDescent="0.25">
      <c r="A1930" t="s">
        <v>19455</v>
      </c>
      <c r="B1930" t="s">
        <v>23497</v>
      </c>
      <c r="C1930" t="s">
        <v>22257</v>
      </c>
    </row>
    <row r="1931" spans="1:3" x14ac:dyDescent="0.25">
      <c r="A1931" t="s">
        <v>19496</v>
      </c>
      <c r="B1931" t="s">
        <v>23503</v>
      </c>
      <c r="C1931" t="s">
        <v>22257</v>
      </c>
    </row>
    <row r="1932" spans="1:3" x14ac:dyDescent="0.25">
      <c r="A1932" t="s">
        <v>19497</v>
      </c>
      <c r="B1932" t="s">
        <v>23504</v>
      </c>
      <c r="C1932" t="s">
        <v>22257</v>
      </c>
    </row>
    <row r="1933" spans="1:3" x14ac:dyDescent="0.25">
      <c r="A1933" t="s">
        <v>19504</v>
      </c>
      <c r="B1933" t="s">
        <v>23505</v>
      </c>
      <c r="C1933" t="s">
        <v>22257</v>
      </c>
    </row>
    <row r="1934" spans="1:3" x14ac:dyDescent="0.25">
      <c r="A1934" t="s">
        <v>19505</v>
      </c>
      <c r="B1934" t="s">
        <v>23506</v>
      </c>
      <c r="C1934" t="s">
        <v>22257</v>
      </c>
    </row>
    <row r="1935" spans="1:3" x14ac:dyDescent="0.25">
      <c r="A1935" t="s">
        <v>19510</v>
      </c>
      <c r="B1935" t="s">
        <v>23507</v>
      </c>
      <c r="C1935" t="s">
        <v>22257</v>
      </c>
    </row>
    <row r="1936" spans="1:3" x14ac:dyDescent="0.25">
      <c r="A1936" t="s">
        <v>19511</v>
      </c>
      <c r="B1936" t="s">
        <v>23508</v>
      </c>
      <c r="C1936" t="s">
        <v>22257</v>
      </c>
    </row>
    <row r="1937" spans="1:3" x14ac:dyDescent="0.25">
      <c r="A1937" t="s">
        <v>19513</v>
      </c>
      <c r="B1937" t="s">
        <v>23509</v>
      </c>
      <c r="C1937" t="s">
        <v>22257</v>
      </c>
    </row>
    <row r="1938" spans="1:3" x14ac:dyDescent="0.25">
      <c r="A1938" t="s">
        <v>19515</v>
      </c>
      <c r="B1938" t="s">
        <v>13514</v>
      </c>
      <c r="C1938" t="s">
        <v>22257</v>
      </c>
    </row>
    <row r="1939" spans="1:3" x14ac:dyDescent="0.25">
      <c r="A1939" t="s">
        <v>19516</v>
      </c>
      <c r="B1939" t="s">
        <v>23510</v>
      </c>
      <c r="C1939" t="s">
        <v>22257</v>
      </c>
    </row>
    <row r="1940" spans="1:3" x14ac:dyDescent="0.25">
      <c r="A1940" t="s">
        <v>19519</v>
      </c>
      <c r="B1940" t="s">
        <v>23511</v>
      </c>
      <c r="C1940" t="s">
        <v>22257</v>
      </c>
    </row>
    <row r="1941" spans="1:3" x14ac:dyDescent="0.25">
      <c r="A1941" t="s">
        <v>19520</v>
      </c>
      <c r="B1941" t="s">
        <v>23512</v>
      </c>
      <c r="C1941" t="s">
        <v>22257</v>
      </c>
    </row>
    <row r="1942" spans="1:3" x14ac:dyDescent="0.25">
      <c r="A1942" t="s">
        <v>19522</v>
      </c>
      <c r="B1942" t="s">
        <v>13526</v>
      </c>
      <c r="C1942" t="s">
        <v>22257</v>
      </c>
    </row>
    <row r="1943" spans="1:3" x14ac:dyDescent="0.25">
      <c r="A1943" t="s">
        <v>19523</v>
      </c>
      <c r="B1943" t="s">
        <v>23513</v>
      </c>
      <c r="C1943" t="s">
        <v>22257</v>
      </c>
    </row>
    <row r="1944" spans="1:3" x14ac:dyDescent="0.25">
      <c r="A1944" t="s">
        <v>19525</v>
      </c>
      <c r="B1944" t="s">
        <v>23514</v>
      </c>
      <c r="C1944" t="s">
        <v>22257</v>
      </c>
    </row>
    <row r="1945" spans="1:3" x14ac:dyDescent="0.25">
      <c r="A1945" t="s">
        <v>19528</v>
      </c>
      <c r="B1945" t="s">
        <v>23515</v>
      </c>
      <c r="C1945" t="s">
        <v>22257</v>
      </c>
    </row>
    <row r="1946" spans="1:3" x14ac:dyDescent="0.25">
      <c r="A1946" t="s">
        <v>19529</v>
      </c>
      <c r="B1946" t="s">
        <v>23516</v>
      </c>
      <c r="C1946" t="s">
        <v>22257</v>
      </c>
    </row>
    <row r="1947" spans="1:3" x14ac:dyDescent="0.25">
      <c r="A1947" t="s">
        <v>19532</v>
      </c>
      <c r="B1947" t="s">
        <v>23517</v>
      </c>
      <c r="C1947" t="s">
        <v>22257</v>
      </c>
    </row>
    <row r="1948" spans="1:3" x14ac:dyDescent="0.25">
      <c r="A1948" t="s">
        <v>19533</v>
      </c>
      <c r="B1948" t="s">
        <v>23518</v>
      </c>
      <c r="C1948" t="s">
        <v>22257</v>
      </c>
    </row>
    <row r="1949" spans="1:3" x14ac:dyDescent="0.25">
      <c r="A1949" t="s">
        <v>19538</v>
      </c>
      <c r="B1949" t="s">
        <v>23519</v>
      </c>
      <c r="C1949" t="s">
        <v>22257</v>
      </c>
    </row>
    <row r="1950" spans="1:3" x14ac:dyDescent="0.25">
      <c r="A1950" t="s">
        <v>19539</v>
      </c>
      <c r="B1950" t="s">
        <v>23520</v>
      </c>
      <c r="C1950" t="s">
        <v>22257</v>
      </c>
    </row>
    <row r="1951" spans="1:3" x14ac:dyDescent="0.25">
      <c r="A1951" t="s">
        <v>19542</v>
      </c>
      <c r="B1951" t="s">
        <v>23521</v>
      </c>
      <c r="C1951" t="s">
        <v>22257</v>
      </c>
    </row>
    <row r="1952" spans="1:3" x14ac:dyDescent="0.25">
      <c r="A1952" t="s">
        <v>19543</v>
      </c>
      <c r="B1952" t="s">
        <v>23522</v>
      </c>
      <c r="C1952" t="s">
        <v>22257</v>
      </c>
    </row>
    <row r="1953" spans="1:3" x14ac:dyDescent="0.25">
      <c r="A1953" t="s">
        <v>19591</v>
      </c>
      <c r="B1953" t="s">
        <v>13394</v>
      </c>
      <c r="C1953" t="s">
        <v>22257</v>
      </c>
    </row>
    <row r="1954" spans="1:3" x14ac:dyDescent="0.25">
      <c r="A1954" t="s">
        <v>19597</v>
      </c>
      <c r="B1954" t="s">
        <v>13561</v>
      </c>
      <c r="C1954" t="s">
        <v>22257</v>
      </c>
    </row>
    <row r="1955" spans="1:3" x14ac:dyDescent="0.25">
      <c r="A1955" t="s">
        <v>19600</v>
      </c>
      <c r="B1955" t="s">
        <v>13602</v>
      </c>
      <c r="C1955" t="s">
        <v>22257</v>
      </c>
    </row>
    <row r="1956" spans="1:3" x14ac:dyDescent="0.25">
      <c r="A1956" t="s">
        <v>19607</v>
      </c>
      <c r="B1956" t="s">
        <v>13638</v>
      </c>
      <c r="C1956" t="s">
        <v>22257</v>
      </c>
    </row>
    <row r="1957" spans="1:3" x14ac:dyDescent="0.25">
      <c r="A1957" t="s">
        <v>19680</v>
      </c>
      <c r="B1957" t="s">
        <v>13923</v>
      </c>
      <c r="C1957" t="s">
        <v>22257</v>
      </c>
    </row>
    <row r="1958" spans="1:3" x14ac:dyDescent="0.25">
      <c r="A1958" t="s">
        <v>19683</v>
      </c>
      <c r="B1958" t="s">
        <v>13555</v>
      </c>
      <c r="C1958" t="s">
        <v>22257</v>
      </c>
    </row>
    <row r="1959" spans="1:3" x14ac:dyDescent="0.25">
      <c r="A1959" t="s">
        <v>19689</v>
      </c>
      <c r="B1959" t="s">
        <v>13371</v>
      </c>
      <c r="C1959" t="s">
        <v>22257</v>
      </c>
    </row>
    <row r="1960" spans="1:3" x14ac:dyDescent="0.25">
      <c r="A1960" t="s">
        <v>19695</v>
      </c>
      <c r="B1960" t="s">
        <v>23551</v>
      </c>
      <c r="C1960" t="s">
        <v>22257</v>
      </c>
    </row>
    <row r="1961" spans="1:3" x14ac:dyDescent="0.25">
      <c r="A1961" t="s">
        <v>19696</v>
      </c>
      <c r="B1961" t="s">
        <v>23552</v>
      </c>
      <c r="C1961" t="s">
        <v>22257</v>
      </c>
    </row>
    <row r="1962" spans="1:3" x14ac:dyDescent="0.25">
      <c r="A1962" t="s">
        <v>19719</v>
      </c>
      <c r="B1962" t="s">
        <v>23566</v>
      </c>
      <c r="C1962" t="s">
        <v>22257</v>
      </c>
    </row>
    <row r="1963" spans="1:3" x14ac:dyDescent="0.25">
      <c r="A1963" t="s">
        <v>19720</v>
      </c>
      <c r="B1963" t="s">
        <v>22676</v>
      </c>
      <c r="C1963" t="s">
        <v>22257</v>
      </c>
    </row>
    <row r="1964" spans="1:3" x14ac:dyDescent="0.25">
      <c r="A1964" t="s">
        <v>19722</v>
      </c>
      <c r="B1964" t="s">
        <v>23567</v>
      </c>
      <c r="C1964" t="s">
        <v>22257</v>
      </c>
    </row>
    <row r="1965" spans="1:3" x14ac:dyDescent="0.25">
      <c r="A1965" t="s">
        <v>19724</v>
      </c>
      <c r="B1965" t="s">
        <v>23568</v>
      </c>
      <c r="C1965" t="s">
        <v>22257</v>
      </c>
    </row>
    <row r="1966" spans="1:3" x14ac:dyDescent="0.25">
      <c r="A1966" t="s">
        <v>19726</v>
      </c>
      <c r="B1966" t="s">
        <v>23569</v>
      </c>
      <c r="C1966" t="s">
        <v>22257</v>
      </c>
    </row>
    <row r="1967" spans="1:3" x14ac:dyDescent="0.25">
      <c r="A1967" t="s">
        <v>19730</v>
      </c>
      <c r="B1967" t="s">
        <v>23557</v>
      </c>
      <c r="C1967" t="s">
        <v>22257</v>
      </c>
    </row>
    <row r="1968" spans="1:3" x14ac:dyDescent="0.25">
      <c r="A1968" t="s">
        <v>19731</v>
      </c>
      <c r="B1968" t="s">
        <v>23570</v>
      </c>
      <c r="C1968" t="s">
        <v>22257</v>
      </c>
    </row>
    <row r="1969" spans="1:3" x14ac:dyDescent="0.25">
      <c r="A1969" t="s">
        <v>19737</v>
      </c>
      <c r="B1969" t="s">
        <v>23562</v>
      </c>
      <c r="C1969" t="s">
        <v>22257</v>
      </c>
    </row>
    <row r="1970" spans="1:3" x14ac:dyDescent="0.25">
      <c r="A1970" t="s">
        <v>19738</v>
      </c>
      <c r="B1970" t="s">
        <v>23571</v>
      </c>
      <c r="C1970" t="s">
        <v>22257</v>
      </c>
    </row>
    <row r="1971" spans="1:3" x14ac:dyDescent="0.25">
      <c r="A1971" t="s">
        <v>19744</v>
      </c>
      <c r="B1971" t="s">
        <v>23559</v>
      </c>
      <c r="C1971" t="s">
        <v>22257</v>
      </c>
    </row>
    <row r="1972" spans="1:3" x14ac:dyDescent="0.25">
      <c r="A1972" t="s">
        <v>19745</v>
      </c>
      <c r="B1972" t="s">
        <v>23572</v>
      </c>
      <c r="C1972" t="s">
        <v>22257</v>
      </c>
    </row>
    <row r="1973" spans="1:3" x14ac:dyDescent="0.25">
      <c r="A1973" t="s">
        <v>19752</v>
      </c>
      <c r="B1973" t="s">
        <v>23573</v>
      </c>
      <c r="C1973" t="s">
        <v>22257</v>
      </c>
    </row>
    <row r="1974" spans="1:3" x14ac:dyDescent="0.25">
      <c r="A1974" t="s">
        <v>19753</v>
      </c>
      <c r="B1974" t="s">
        <v>23574</v>
      </c>
      <c r="C1974" t="s">
        <v>22257</v>
      </c>
    </row>
    <row r="1975" spans="1:3" x14ac:dyDescent="0.25">
      <c r="A1975" t="s">
        <v>19785</v>
      </c>
      <c r="B1975" t="s">
        <v>23358</v>
      </c>
      <c r="C1975" t="s">
        <v>22257</v>
      </c>
    </row>
    <row r="1976" spans="1:3" x14ac:dyDescent="0.25">
      <c r="A1976" t="s">
        <v>19786</v>
      </c>
      <c r="B1976" t="s">
        <v>13842</v>
      </c>
      <c r="C1976" t="s">
        <v>22257</v>
      </c>
    </row>
    <row r="1977" spans="1:3" x14ac:dyDescent="0.25">
      <c r="A1977" t="s">
        <v>19787</v>
      </c>
      <c r="B1977" t="s">
        <v>23356</v>
      </c>
      <c r="C1977" t="s">
        <v>22257</v>
      </c>
    </row>
    <row r="1978" spans="1:3" x14ac:dyDescent="0.25">
      <c r="A1978" t="s">
        <v>19789</v>
      </c>
      <c r="B1978" t="s">
        <v>23584</v>
      </c>
      <c r="C1978" t="s">
        <v>22257</v>
      </c>
    </row>
    <row r="1979" spans="1:3" x14ac:dyDescent="0.25">
      <c r="A1979" t="s">
        <v>19791</v>
      </c>
      <c r="B1979" t="s">
        <v>23585</v>
      </c>
      <c r="C1979" t="s">
        <v>22257</v>
      </c>
    </row>
    <row r="1980" spans="1:3" x14ac:dyDescent="0.25">
      <c r="A1980" t="s">
        <v>19793</v>
      </c>
      <c r="B1980" t="s">
        <v>13736</v>
      </c>
      <c r="C1980" t="s">
        <v>22257</v>
      </c>
    </row>
    <row r="1981" spans="1:3" x14ac:dyDescent="0.25">
      <c r="A1981" t="s">
        <v>19794</v>
      </c>
      <c r="B1981" t="s">
        <v>23586</v>
      </c>
      <c r="C1981" t="s">
        <v>22257</v>
      </c>
    </row>
    <row r="1982" spans="1:3" x14ac:dyDescent="0.25">
      <c r="A1982" t="s">
        <v>19811</v>
      </c>
      <c r="B1982" t="s">
        <v>13549</v>
      </c>
      <c r="C1982" t="s">
        <v>22257</v>
      </c>
    </row>
    <row r="1983" spans="1:3" x14ac:dyDescent="0.25">
      <c r="A1983" t="s">
        <v>19812</v>
      </c>
      <c r="B1983" t="s">
        <v>23596</v>
      </c>
      <c r="C1983" t="s">
        <v>22257</v>
      </c>
    </row>
    <row r="1984" spans="1:3" x14ac:dyDescent="0.25">
      <c r="A1984" t="s">
        <v>19814</v>
      </c>
      <c r="B1984" t="s">
        <v>23597</v>
      </c>
      <c r="C1984" t="s">
        <v>22257</v>
      </c>
    </row>
    <row r="1985" spans="1:3" x14ac:dyDescent="0.25">
      <c r="A1985" t="s">
        <v>19816</v>
      </c>
      <c r="B1985" t="s">
        <v>23598</v>
      </c>
      <c r="C1985" t="s">
        <v>22257</v>
      </c>
    </row>
    <row r="1986" spans="1:3" x14ac:dyDescent="0.25">
      <c r="A1986" t="s">
        <v>19818</v>
      </c>
      <c r="B1986" t="s">
        <v>23599</v>
      </c>
      <c r="C1986" t="s">
        <v>22257</v>
      </c>
    </row>
    <row r="1987" spans="1:3" x14ac:dyDescent="0.25">
      <c r="A1987" t="s">
        <v>19822</v>
      </c>
      <c r="B1987" t="s">
        <v>23601</v>
      </c>
      <c r="C1987" t="s">
        <v>22257</v>
      </c>
    </row>
    <row r="1988" spans="1:3" x14ac:dyDescent="0.25">
      <c r="A1988" t="s">
        <v>19823</v>
      </c>
      <c r="B1988" t="s">
        <v>23602</v>
      </c>
      <c r="C1988" t="s">
        <v>22257</v>
      </c>
    </row>
    <row r="1989" spans="1:3" x14ac:dyDescent="0.25">
      <c r="A1989" t="s">
        <v>19829</v>
      </c>
      <c r="B1989" t="s">
        <v>23605</v>
      </c>
      <c r="C1989" t="s">
        <v>22257</v>
      </c>
    </row>
    <row r="1990" spans="1:3" x14ac:dyDescent="0.25">
      <c r="A1990" t="s">
        <v>19833</v>
      </c>
      <c r="B1990" t="s">
        <v>23343</v>
      </c>
      <c r="C1990" t="s">
        <v>22257</v>
      </c>
    </row>
    <row r="1991" spans="1:3" x14ac:dyDescent="0.25">
      <c r="A1991" t="s">
        <v>19847</v>
      </c>
      <c r="B1991" t="s">
        <v>24527</v>
      </c>
      <c r="C1991" t="s">
        <v>22257</v>
      </c>
    </row>
    <row r="1992" spans="1:3" x14ac:dyDescent="0.25">
      <c r="A1992" t="s">
        <v>19852</v>
      </c>
      <c r="B1992" t="s">
        <v>13910</v>
      </c>
      <c r="C1992" t="s">
        <v>22257</v>
      </c>
    </row>
    <row r="1993" spans="1:3" x14ac:dyDescent="0.25">
      <c r="A1993" t="s">
        <v>19853</v>
      </c>
      <c r="B1993" t="s">
        <v>23613</v>
      </c>
      <c r="C1993" t="s">
        <v>22257</v>
      </c>
    </row>
    <row r="1994" spans="1:3" x14ac:dyDescent="0.25">
      <c r="A1994" t="s">
        <v>19857</v>
      </c>
      <c r="B1994" t="s">
        <v>23614</v>
      </c>
      <c r="C1994" t="s">
        <v>22257</v>
      </c>
    </row>
    <row r="1995" spans="1:3" x14ac:dyDescent="0.25">
      <c r="A1995" t="s">
        <v>19864</v>
      </c>
      <c r="B1995" t="s">
        <v>13847</v>
      </c>
      <c r="C1995" t="s">
        <v>22257</v>
      </c>
    </row>
    <row r="1996" spans="1:3" x14ac:dyDescent="0.25">
      <c r="A1996" t="s">
        <v>19869</v>
      </c>
      <c r="B1996" t="s">
        <v>22563</v>
      </c>
      <c r="C1996" t="s">
        <v>22257</v>
      </c>
    </row>
    <row r="1997" spans="1:3" x14ac:dyDescent="0.25">
      <c r="A1997" t="s">
        <v>19888</v>
      </c>
      <c r="B1997" t="s">
        <v>23632</v>
      </c>
      <c r="C1997" t="s">
        <v>22257</v>
      </c>
    </row>
    <row r="1998" spans="1:3" x14ac:dyDescent="0.25">
      <c r="A1998" t="s">
        <v>19889</v>
      </c>
      <c r="B1998" t="s">
        <v>23633</v>
      </c>
      <c r="C1998" t="s">
        <v>22257</v>
      </c>
    </row>
    <row r="1999" spans="1:3" x14ac:dyDescent="0.25">
      <c r="A1999" t="s">
        <v>19892</v>
      </c>
      <c r="B1999" t="s">
        <v>23634</v>
      </c>
      <c r="C1999" t="s">
        <v>22257</v>
      </c>
    </row>
    <row r="2000" spans="1:3" x14ac:dyDescent="0.25">
      <c r="A2000" t="s">
        <v>19893</v>
      </c>
      <c r="B2000" t="s">
        <v>23635</v>
      </c>
      <c r="C2000" t="s">
        <v>22257</v>
      </c>
    </row>
    <row r="2001" spans="1:3" x14ac:dyDescent="0.25">
      <c r="A2001" t="s">
        <v>19895</v>
      </c>
      <c r="B2001" t="s">
        <v>23636</v>
      </c>
      <c r="C2001" t="s">
        <v>22257</v>
      </c>
    </row>
    <row r="2002" spans="1:3" x14ac:dyDescent="0.25">
      <c r="A2002" t="s">
        <v>19897</v>
      </c>
      <c r="B2002" t="s">
        <v>23637</v>
      </c>
      <c r="C2002" t="s">
        <v>22257</v>
      </c>
    </row>
    <row r="2003" spans="1:3" x14ac:dyDescent="0.25">
      <c r="A2003" t="s">
        <v>19903</v>
      </c>
      <c r="B2003" t="s">
        <v>13759</v>
      </c>
      <c r="C2003" t="s">
        <v>22257</v>
      </c>
    </row>
    <row r="2004" spans="1:3" x14ac:dyDescent="0.25">
      <c r="A2004" t="s">
        <v>19904</v>
      </c>
      <c r="B2004" t="s">
        <v>13659</v>
      </c>
      <c r="C2004" t="s">
        <v>22257</v>
      </c>
    </row>
    <row r="2005" spans="1:3" x14ac:dyDescent="0.25">
      <c r="A2005" t="s">
        <v>19916</v>
      </c>
      <c r="B2005" t="s">
        <v>13552</v>
      </c>
      <c r="C2005" t="s">
        <v>22257</v>
      </c>
    </row>
    <row r="2006" spans="1:3" x14ac:dyDescent="0.25">
      <c r="A2006" t="s">
        <v>19952</v>
      </c>
      <c r="B2006" t="s">
        <v>23660</v>
      </c>
      <c r="C2006" t="s">
        <v>22257</v>
      </c>
    </row>
    <row r="2007" spans="1:3" x14ac:dyDescent="0.25">
      <c r="A2007" t="s">
        <v>19956</v>
      </c>
      <c r="B2007" t="s">
        <v>23661</v>
      </c>
      <c r="C2007" t="s">
        <v>22257</v>
      </c>
    </row>
    <row r="2008" spans="1:3" x14ac:dyDescent="0.25">
      <c r="A2008" t="s">
        <v>19976</v>
      </c>
      <c r="B2008" t="s">
        <v>13769</v>
      </c>
      <c r="C2008" t="s">
        <v>22257</v>
      </c>
    </row>
    <row r="2009" spans="1:3" x14ac:dyDescent="0.25">
      <c r="A2009" t="s">
        <v>19977</v>
      </c>
      <c r="B2009" t="s">
        <v>23673</v>
      </c>
      <c r="C2009" t="s">
        <v>22257</v>
      </c>
    </row>
    <row r="2010" spans="1:3" x14ac:dyDescent="0.25">
      <c r="A2010" t="s">
        <v>19980</v>
      </c>
      <c r="B2010" t="s">
        <v>23674</v>
      </c>
      <c r="C2010" t="s">
        <v>22257</v>
      </c>
    </row>
    <row r="2011" spans="1:3" x14ac:dyDescent="0.25">
      <c r="A2011" t="s">
        <v>19981</v>
      </c>
      <c r="B2011" t="s">
        <v>23675</v>
      </c>
      <c r="C2011" t="s">
        <v>22257</v>
      </c>
    </row>
    <row r="2012" spans="1:3" x14ac:dyDescent="0.25">
      <c r="A2012" t="s">
        <v>19984</v>
      </c>
      <c r="B2012" t="s">
        <v>13798</v>
      </c>
      <c r="C2012" t="s">
        <v>22257</v>
      </c>
    </row>
    <row r="2013" spans="1:3" x14ac:dyDescent="0.25">
      <c r="A2013" t="s">
        <v>19986</v>
      </c>
      <c r="B2013" t="s">
        <v>23677</v>
      </c>
      <c r="C2013" t="s">
        <v>22257</v>
      </c>
    </row>
    <row r="2014" spans="1:3" x14ac:dyDescent="0.25">
      <c r="A2014" t="s">
        <v>19989</v>
      </c>
      <c r="B2014" t="s">
        <v>13773</v>
      </c>
      <c r="C2014" t="s">
        <v>22257</v>
      </c>
    </row>
    <row r="2015" spans="1:3" x14ac:dyDescent="0.25">
      <c r="A2015" t="s">
        <v>19990</v>
      </c>
      <c r="B2015" t="s">
        <v>22526</v>
      </c>
      <c r="C2015" t="s">
        <v>22257</v>
      </c>
    </row>
    <row r="2016" spans="1:3" x14ac:dyDescent="0.25">
      <c r="A2016" t="s">
        <v>19993</v>
      </c>
      <c r="B2016" t="s">
        <v>22519</v>
      </c>
      <c r="C2016" t="s">
        <v>22257</v>
      </c>
    </row>
    <row r="2017" spans="1:3" x14ac:dyDescent="0.25">
      <c r="A2017" t="s">
        <v>19994</v>
      </c>
      <c r="B2017" t="s">
        <v>22518</v>
      </c>
      <c r="C2017" t="s">
        <v>22257</v>
      </c>
    </row>
    <row r="2018" spans="1:3" x14ac:dyDescent="0.25">
      <c r="A2018" t="s">
        <v>20024</v>
      </c>
      <c r="B2018" t="s">
        <v>23689</v>
      </c>
      <c r="C2018" t="s">
        <v>22257</v>
      </c>
    </row>
    <row r="2019" spans="1:3" x14ac:dyDescent="0.25">
      <c r="A2019" t="s">
        <v>20025</v>
      </c>
      <c r="B2019" t="s">
        <v>13752</v>
      </c>
      <c r="C2019" t="s">
        <v>22257</v>
      </c>
    </row>
    <row r="2020" spans="1:3" x14ac:dyDescent="0.25">
      <c r="A2020" t="s">
        <v>20026</v>
      </c>
      <c r="B2020" t="s">
        <v>23690</v>
      </c>
      <c r="C2020" t="s">
        <v>22257</v>
      </c>
    </row>
    <row r="2021" spans="1:3" x14ac:dyDescent="0.25">
      <c r="A2021" t="s">
        <v>20075</v>
      </c>
      <c r="B2021" t="s">
        <v>23710</v>
      </c>
      <c r="C2021" t="s">
        <v>22257</v>
      </c>
    </row>
    <row r="2022" spans="1:3" x14ac:dyDescent="0.25">
      <c r="A2022" t="s">
        <v>20076</v>
      </c>
      <c r="B2022" t="s">
        <v>23711</v>
      </c>
      <c r="C2022" t="s">
        <v>22257</v>
      </c>
    </row>
    <row r="2023" spans="1:3" x14ac:dyDescent="0.25">
      <c r="A2023" t="s">
        <v>20085</v>
      </c>
      <c r="B2023" t="s">
        <v>23713</v>
      </c>
      <c r="C2023" t="s">
        <v>22257</v>
      </c>
    </row>
    <row r="2024" spans="1:3" x14ac:dyDescent="0.25">
      <c r="A2024" t="s">
        <v>20086</v>
      </c>
      <c r="B2024" t="s">
        <v>23581</v>
      </c>
      <c r="C2024" t="s">
        <v>22257</v>
      </c>
    </row>
    <row r="2025" spans="1:3" x14ac:dyDescent="0.25">
      <c r="A2025" t="s">
        <v>20087</v>
      </c>
      <c r="B2025" t="s">
        <v>13635</v>
      </c>
      <c r="C2025" t="s">
        <v>22257</v>
      </c>
    </row>
    <row r="2026" spans="1:3" x14ac:dyDescent="0.25">
      <c r="A2026" t="s">
        <v>20101</v>
      </c>
      <c r="B2026" t="s">
        <v>22520</v>
      </c>
      <c r="C2026" t="s">
        <v>22257</v>
      </c>
    </row>
    <row r="2027" spans="1:3" x14ac:dyDescent="0.25">
      <c r="A2027" t="s">
        <v>20102</v>
      </c>
      <c r="B2027" t="s">
        <v>22522</v>
      </c>
      <c r="C2027" t="s">
        <v>22257</v>
      </c>
    </row>
    <row r="2028" spans="1:3" x14ac:dyDescent="0.25">
      <c r="A2028" t="s">
        <v>20119</v>
      </c>
      <c r="B2028" t="s">
        <v>23721</v>
      </c>
      <c r="C2028" t="s">
        <v>22257</v>
      </c>
    </row>
    <row r="2029" spans="1:3" x14ac:dyDescent="0.25">
      <c r="A2029" t="s">
        <v>20194</v>
      </c>
      <c r="B2029" t="s">
        <v>13856</v>
      </c>
      <c r="C2029" t="s">
        <v>22257</v>
      </c>
    </row>
    <row r="2030" spans="1:3" x14ac:dyDescent="0.25">
      <c r="A2030" t="s">
        <v>20196</v>
      </c>
      <c r="B2030" t="s">
        <v>23334</v>
      </c>
      <c r="C2030" t="s">
        <v>22257</v>
      </c>
    </row>
    <row r="2031" spans="1:3" x14ac:dyDescent="0.25">
      <c r="A2031" t="s">
        <v>20230</v>
      </c>
      <c r="B2031" t="s">
        <v>23767</v>
      </c>
      <c r="C2031" t="s">
        <v>22257</v>
      </c>
    </row>
    <row r="2032" spans="1:3" x14ac:dyDescent="0.25">
      <c r="A2032" t="s">
        <v>20233</v>
      </c>
      <c r="B2032" t="s">
        <v>13553</v>
      </c>
      <c r="C2032" t="s">
        <v>22257</v>
      </c>
    </row>
    <row r="2033" spans="1:3" x14ac:dyDescent="0.25">
      <c r="A2033" t="s">
        <v>20235</v>
      </c>
      <c r="B2033" t="s">
        <v>23768</v>
      </c>
      <c r="C2033" t="s">
        <v>22257</v>
      </c>
    </row>
    <row r="2034" spans="1:3" x14ac:dyDescent="0.25">
      <c r="A2034" t="s">
        <v>20237</v>
      </c>
      <c r="B2034" t="s">
        <v>23769</v>
      </c>
      <c r="C2034" t="s">
        <v>22257</v>
      </c>
    </row>
    <row r="2035" spans="1:3" x14ac:dyDescent="0.25">
      <c r="A2035" t="s">
        <v>20239</v>
      </c>
      <c r="B2035" t="s">
        <v>23770</v>
      </c>
      <c r="C2035" t="s">
        <v>22257</v>
      </c>
    </row>
    <row r="2036" spans="1:3" x14ac:dyDescent="0.25">
      <c r="A2036" t="s">
        <v>20241</v>
      </c>
      <c r="B2036" t="s">
        <v>23771</v>
      </c>
      <c r="C2036" t="s">
        <v>22257</v>
      </c>
    </row>
    <row r="2037" spans="1:3" x14ac:dyDescent="0.25">
      <c r="A2037" t="s">
        <v>20243</v>
      </c>
      <c r="B2037" t="s">
        <v>23772</v>
      </c>
      <c r="C2037" t="s">
        <v>22257</v>
      </c>
    </row>
    <row r="2038" spans="1:3" x14ac:dyDescent="0.25">
      <c r="A2038" t="s">
        <v>20249</v>
      </c>
      <c r="B2038" t="s">
        <v>13902</v>
      </c>
      <c r="C2038" t="s">
        <v>22257</v>
      </c>
    </row>
    <row r="2039" spans="1:3" x14ac:dyDescent="0.25">
      <c r="A2039" t="s">
        <v>20250</v>
      </c>
      <c r="B2039" t="s">
        <v>23775</v>
      </c>
      <c r="C2039" t="s">
        <v>22257</v>
      </c>
    </row>
    <row r="2040" spans="1:3" x14ac:dyDescent="0.25">
      <c r="A2040" t="s">
        <v>20251</v>
      </c>
      <c r="B2040" t="s">
        <v>13866</v>
      </c>
      <c r="C2040" t="s">
        <v>22257</v>
      </c>
    </row>
    <row r="2041" spans="1:3" x14ac:dyDescent="0.25">
      <c r="A2041" t="s">
        <v>20256</v>
      </c>
      <c r="B2041" t="s">
        <v>22673</v>
      </c>
      <c r="C2041" t="s">
        <v>22257</v>
      </c>
    </row>
    <row r="2042" spans="1:3" x14ac:dyDescent="0.25">
      <c r="A2042" t="s">
        <v>20261</v>
      </c>
      <c r="B2042" t="s">
        <v>13906</v>
      </c>
      <c r="C2042" t="s">
        <v>22257</v>
      </c>
    </row>
    <row r="2043" spans="1:3" x14ac:dyDescent="0.25">
      <c r="A2043" t="s">
        <v>20293</v>
      </c>
      <c r="B2043" t="s">
        <v>23782</v>
      </c>
      <c r="C2043" t="s">
        <v>22257</v>
      </c>
    </row>
    <row r="2044" spans="1:3" x14ac:dyDescent="0.25">
      <c r="A2044" t="s">
        <v>20295</v>
      </c>
      <c r="B2044" t="s">
        <v>23783</v>
      </c>
      <c r="C2044" t="s">
        <v>22257</v>
      </c>
    </row>
    <row r="2045" spans="1:3" x14ac:dyDescent="0.25">
      <c r="A2045" t="s">
        <v>20297</v>
      </c>
      <c r="B2045" t="s">
        <v>23784</v>
      </c>
      <c r="C2045" t="s">
        <v>22257</v>
      </c>
    </row>
    <row r="2046" spans="1:3" x14ac:dyDescent="0.25">
      <c r="A2046" t="s">
        <v>20298</v>
      </c>
      <c r="B2046" t="s">
        <v>23143</v>
      </c>
      <c r="C2046" t="s">
        <v>22257</v>
      </c>
    </row>
    <row r="2047" spans="1:3" x14ac:dyDescent="0.25">
      <c r="A2047" t="s">
        <v>20301</v>
      </c>
      <c r="B2047" t="s">
        <v>23127</v>
      </c>
      <c r="C2047" t="s">
        <v>22257</v>
      </c>
    </row>
    <row r="2048" spans="1:3" x14ac:dyDescent="0.25">
      <c r="A2048" t="s">
        <v>20302</v>
      </c>
      <c r="B2048" t="s">
        <v>23785</v>
      </c>
      <c r="C2048" t="s">
        <v>22257</v>
      </c>
    </row>
    <row r="2049" spans="1:3" x14ac:dyDescent="0.25">
      <c r="A2049" t="s">
        <v>20306</v>
      </c>
      <c r="B2049" t="s">
        <v>23786</v>
      </c>
      <c r="C2049" t="s">
        <v>22257</v>
      </c>
    </row>
    <row r="2050" spans="1:3" x14ac:dyDescent="0.25">
      <c r="A2050" t="s">
        <v>20308</v>
      </c>
      <c r="B2050" t="s">
        <v>23787</v>
      </c>
      <c r="C2050" t="s">
        <v>22257</v>
      </c>
    </row>
    <row r="2051" spans="1:3" x14ac:dyDescent="0.25">
      <c r="A2051" t="s">
        <v>20309</v>
      </c>
      <c r="B2051" t="s">
        <v>23124</v>
      </c>
      <c r="C2051" t="s">
        <v>22257</v>
      </c>
    </row>
    <row r="2052" spans="1:3" x14ac:dyDescent="0.25">
      <c r="A2052" t="s">
        <v>20311</v>
      </c>
      <c r="B2052" t="s">
        <v>23788</v>
      </c>
      <c r="C2052" t="s">
        <v>22257</v>
      </c>
    </row>
    <row r="2053" spans="1:3" x14ac:dyDescent="0.25">
      <c r="A2053" t="s">
        <v>20312</v>
      </c>
      <c r="B2053" t="s">
        <v>23131</v>
      </c>
      <c r="C2053" t="s">
        <v>22257</v>
      </c>
    </row>
    <row r="2054" spans="1:3" x14ac:dyDescent="0.25">
      <c r="A2054" t="s">
        <v>20314</v>
      </c>
      <c r="B2054" t="s">
        <v>23129</v>
      </c>
      <c r="C2054" t="s">
        <v>22257</v>
      </c>
    </row>
    <row r="2055" spans="1:3" x14ac:dyDescent="0.25">
      <c r="A2055" t="s">
        <v>20315</v>
      </c>
      <c r="B2055" t="s">
        <v>23789</v>
      </c>
      <c r="C2055" t="s">
        <v>22257</v>
      </c>
    </row>
    <row r="2056" spans="1:3" x14ac:dyDescent="0.25">
      <c r="A2056" t="s">
        <v>20317</v>
      </c>
      <c r="B2056" t="s">
        <v>23790</v>
      </c>
      <c r="C2056" t="s">
        <v>22257</v>
      </c>
    </row>
    <row r="2057" spans="1:3" x14ac:dyDescent="0.25">
      <c r="A2057" t="s">
        <v>20320</v>
      </c>
      <c r="B2057" t="s">
        <v>23791</v>
      </c>
      <c r="C2057" t="s">
        <v>22257</v>
      </c>
    </row>
    <row r="2058" spans="1:3" x14ac:dyDescent="0.25">
      <c r="A2058" t="s">
        <v>20321</v>
      </c>
      <c r="B2058" t="s">
        <v>23792</v>
      </c>
      <c r="C2058" t="s">
        <v>22257</v>
      </c>
    </row>
    <row r="2059" spans="1:3" x14ac:dyDescent="0.25">
      <c r="A2059" t="s">
        <v>20323</v>
      </c>
      <c r="B2059" t="s">
        <v>23793</v>
      </c>
      <c r="C2059" t="s">
        <v>22257</v>
      </c>
    </row>
    <row r="2060" spans="1:3" x14ac:dyDescent="0.25">
      <c r="A2060" t="s">
        <v>20325</v>
      </c>
      <c r="B2060" t="s">
        <v>23794</v>
      </c>
      <c r="C2060" t="s">
        <v>22257</v>
      </c>
    </row>
    <row r="2061" spans="1:3" x14ac:dyDescent="0.25">
      <c r="A2061" t="s">
        <v>20327</v>
      </c>
      <c r="B2061" t="s">
        <v>13804</v>
      </c>
      <c r="C2061" t="s">
        <v>22257</v>
      </c>
    </row>
    <row r="2062" spans="1:3" x14ac:dyDescent="0.25">
      <c r="A2062" t="s">
        <v>20330</v>
      </c>
      <c r="B2062" t="s">
        <v>23795</v>
      </c>
      <c r="C2062" t="s">
        <v>22257</v>
      </c>
    </row>
    <row r="2063" spans="1:3" x14ac:dyDescent="0.25">
      <c r="A2063" t="s">
        <v>20331</v>
      </c>
      <c r="B2063" t="s">
        <v>23796</v>
      </c>
      <c r="C2063" t="s">
        <v>22257</v>
      </c>
    </row>
    <row r="2064" spans="1:3" x14ac:dyDescent="0.25">
      <c r="A2064" t="s">
        <v>20340</v>
      </c>
      <c r="B2064" t="s">
        <v>22404</v>
      </c>
      <c r="C2064" t="s">
        <v>22257</v>
      </c>
    </row>
    <row r="2065" spans="1:3" x14ac:dyDescent="0.25">
      <c r="A2065" t="s">
        <v>20341</v>
      </c>
      <c r="B2065" t="s">
        <v>23147</v>
      </c>
      <c r="C2065" t="s">
        <v>22257</v>
      </c>
    </row>
    <row r="2066" spans="1:3" x14ac:dyDescent="0.25">
      <c r="A2066" t="s">
        <v>20343</v>
      </c>
      <c r="B2066" t="s">
        <v>23799</v>
      </c>
      <c r="C2066" t="s">
        <v>22257</v>
      </c>
    </row>
    <row r="2067" spans="1:3" x14ac:dyDescent="0.25">
      <c r="A2067" t="s">
        <v>20344</v>
      </c>
      <c r="B2067" t="s">
        <v>23083</v>
      </c>
      <c r="C2067" t="s">
        <v>22257</v>
      </c>
    </row>
    <row r="2068" spans="1:3" x14ac:dyDescent="0.25">
      <c r="A2068" t="s">
        <v>20347</v>
      </c>
      <c r="B2068" t="s">
        <v>23800</v>
      </c>
      <c r="C2068" t="s">
        <v>22257</v>
      </c>
    </row>
    <row r="2069" spans="1:3" x14ac:dyDescent="0.25">
      <c r="A2069" t="s">
        <v>20348</v>
      </c>
      <c r="B2069" t="s">
        <v>23801</v>
      </c>
      <c r="C2069" t="s">
        <v>22257</v>
      </c>
    </row>
    <row r="2070" spans="1:3" x14ac:dyDescent="0.25">
      <c r="A2070" t="s">
        <v>20350</v>
      </c>
      <c r="B2070" t="s">
        <v>23802</v>
      </c>
      <c r="C2070" t="s">
        <v>22257</v>
      </c>
    </row>
    <row r="2071" spans="1:3" x14ac:dyDescent="0.25">
      <c r="A2071" t="s">
        <v>20352</v>
      </c>
      <c r="B2071" t="s">
        <v>23803</v>
      </c>
      <c r="C2071" t="s">
        <v>22257</v>
      </c>
    </row>
    <row r="2072" spans="1:3" x14ac:dyDescent="0.25">
      <c r="A2072" t="s">
        <v>20354</v>
      </c>
      <c r="B2072" t="s">
        <v>23804</v>
      </c>
      <c r="C2072" t="s">
        <v>22257</v>
      </c>
    </row>
    <row r="2073" spans="1:3" x14ac:dyDescent="0.25">
      <c r="A2073" t="s">
        <v>20357</v>
      </c>
      <c r="B2073" t="s">
        <v>23805</v>
      </c>
      <c r="C2073" t="s">
        <v>22257</v>
      </c>
    </row>
    <row r="2074" spans="1:3" x14ac:dyDescent="0.25">
      <c r="A2074" t="s">
        <v>20358</v>
      </c>
      <c r="B2074" t="s">
        <v>23806</v>
      </c>
      <c r="C2074" t="s">
        <v>22257</v>
      </c>
    </row>
    <row r="2075" spans="1:3" x14ac:dyDescent="0.25">
      <c r="A2075" t="s">
        <v>20362</v>
      </c>
      <c r="B2075" t="s">
        <v>22406</v>
      </c>
      <c r="C2075" t="s">
        <v>22257</v>
      </c>
    </row>
    <row r="2076" spans="1:3" x14ac:dyDescent="0.25">
      <c r="A2076" t="s">
        <v>20363</v>
      </c>
      <c r="B2076" t="s">
        <v>23144</v>
      </c>
      <c r="C2076" t="s">
        <v>22257</v>
      </c>
    </row>
    <row r="2077" spans="1:3" x14ac:dyDescent="0.25">
      <c r="A2077" t="s">
        <v>20365</v>
      </c>
      <c r="B2077" t="s">
        <v>23807</v>
      </c>
      <c r="C2077" t="s">
        <v>22257</v>
      </c>
    </row>
    <row r="2078" spans="1:3" x14ac:dyDescent="0.25">
      <c r="A2078" t="s">
        <v>20367</v>
      </c>
      <c r="B2078" t="s">
        <v>23808</v>
      </c>
      <c r="C2078" t="s">
        <v>22257</v>
      </c>
    </row>
    <row r="2079" spans="1:3" x14ac:dyDescent="0.25">
      <c r="A2079" t="s">
        <v>20369</v>
      </c>
      <c r="B2079" t="s">
        <v>23809</v>
      </c>
      <c r="C2079" t="s">
        <v>22257</v>
      </c>
    </row>
    <row r="2080" spans="1:3" x14ac:dyDescent="0.25">
      <c r="A2080" t="s">
        <v>20371</v>
      </c>
      <c r="B2080" t="s">
        <v>23810</v>
      </c>
      <c r="C2080" t="s">
        <v>22257</v>
      </c>
    </row>
    <row r="2081" spans="1:3" x14ac:dyDescent="0.25">
      <c r="A2081" t="s">
        <v>20373</v>
      </c>
      <c r="B2081" t="s">
        <v>23811</v>
      </c>
      <c r="C2081" t="s">
        <v>22257</v>
      </c>
    </row>
    <row r="2082" spans="1:3" x14ac:dyDescent="0.25">
      <c r="A2082" t="s">
        <v>20375</v>
      </c>
      <c r="B2082" t="s">
        <v>23812</v>
      </c>
      <c r="C2082" t="s">
        <v>22257</v>
      </c>
    </row>
    <row r="2083" spans="1:3" x14ac:dyDescent="0.25">
      <c r="A2083" t="s">
        <v>20377</v>
      </c>
      <c r="B2083" t="s">
        <v>23813</v>
      </c>
      <c r="C2083" t="s">
        <v>22257</v>
      </c>
    </row>
    <row r="2084" spans="1:3" x14ac:dyDescent="0.25">
      <c r="A2084" t="s">
        <v>20379</v>
      </c>
      <c r="B2084" t="s">
        <v>23814</v>
      </c>
      <c r="C2084" t="s">
        <v>22257</v>
      </c>
    </row>
    <row r="2085" spans="1:3" x14ac:dyDescent="0.25">
      <c r="A2085" t="s">
        <v>20382</v>
      </c>
      <c r="B2085" t="s">
        <v>23815</v>
      </c>
      <c r="C2085" t="s">
        <v>22257</v>
      </c>
    </row>
    <row r="2086" spans="1:3" x14ac:dyDescent="0.25">
      <c r="A2086" t="s">
        <v>20383</v>
      </c>
      <c r="B2086" t="s">
        <v>23816</v>
      </c>
      <c r="C2086" t="s">
        <v>22257</v>
      </c>
    </row>
    <row r="2087" spans="1:3" x14ac:dyDescent="0.25">
      <c r="A2087" t="s">
        <v>20385</v>
      </c>
      <c r="B2087" t="s">
        <v>23817</v>
      </c>
      <c r="C2087" t="s">
        <v>22257</v>
      </c>
    </row>
    <row r="2088" spans="1:3" x14ac:dyDescent="0.25">
      <c r="A2088" t="s">
        <v>20387</v>
      </c>
      <c r="B2088" t="s">
        <v>23818</v>
      </c>
      <c r="C2088" t="s">
        <v>22257</v>
      </c>
    </row>
    <row r="2089" spans="1:3" x14ac:dyDescent="0.25">
      <c r="A2089" t="s">
        <v>20390</v>
      </c>
      <c r="B2089" t="s">
        <v>23819</v>
      </c>
      <c r="C2089" t="s">
        <v>22257</v>
      </c>
    </row>
    <row r="2090" spans="1:3" x14ac:dyDescent="0.25">
      <c r="A2090" t="s">
        <v>20391</v>
      </c>
      <c r="B2090" t="s">
        <v>23820</v>
      </c>
      <c r="C2090" t="s">
        <v>22257</v>
      </c>
    </row>
    <row r="2091" spans="1:3" x14ac:dyDescent="0.25">
      <c r="A2091" t="s">
        <v>20393</v>
      </c>
      <c r="B2091" t="s">
        <v>23821</v>
      </c>
      <c r="C2091" t="s">
        <v>22257</v>
      </c>
    </row>
    <row r="2092" spans="1:3" x14ac:dyDescent="0.25">
      <c r="A2092" t="s">
        <v>20411</v>
      </c>
      <c r="B2092" t="s">
        <v>22269</v>
      </c>
      <c r="C2092" t="s">
        <v>22257</v>
      </c>
    </row>
    <row r="2093" spans="1:3" x14ac:dyDescent="0.25">
      <c r="A2093" t="s">
        <v>20415</v>
      </c>
      <c r="B2093" t="s">
        <v>13850</v>
      </c>
      <c r="C2093" t="s">
        <v>22257</v>
      </c>
    </row>
    <row r="2094" spans="1:3" x14ac:dyDescent="0.25">
      <c r="A2094" t="s">
        <v>20417</v>
      </c>
      <c r="B2094" t="s">
        <v>23824</v>
      </c>
      <c r="C2094" t="s">
        <v>22257</v>
      </c>
    </row>
    <row r="2095" spans="1:3" x14ac:dyDescent="0.25">
      <c r="A2095" t="s">
        <v>20420</v>
      </c>
      <c r="B2095" t="s">
        <v>23825</v>
      </c>
      <c r="C2095" t="s">
        <v>22257</v>
      </c>
    </row>
    <row r="2096" spans="1:3" x14ac:dyDescent="0.25">
      <c r="A2096" t="s">
        <v>20421</v>
      </c>
      <c r="B2096" t="s">
        <v>23826</v>
      </c>
      <c r="C2096" t="s">
        <v>22257</v>
      </c>
    </row>
    <row r="2097" spans="1:3" x14ac:dyDescent="0.25">
      <c r="A2097" t="s">
        <v>20424</v>
      </c>
      <c r="B2097" t="s">
        <v>23827</v>
      </c>
      <c r="C2097" t="s">
        <v>22257</v>
      </c>
    </row>
    <row r="2098" spans="1:3" x14ac:dyDescent="0.25">
      <c r="A2098" t="s">
        <v>20425</v>
      </c>
      <c r="B2098" t="s">
        <v>23828</v>
      </c>
      <c r="C2098" t="s">
        <v>22257</v>
      </c>
    </row>
    <row r="2099" spans="1:3" x14ac:dyDescent="0.25">
      <c r="A2099" t="s">
        <v>20427</v>
      </c>
      <c r="B2099" t="s">
        <v>23829</v>
      </c>
      <c r="C2099" t="s">
        <v>22257</v>
      </c>
    </row>
    <row r="2100" spans="1:3" x14ac:dyDescent="0.25">
      <c r="A2100" t="s">
        <v>20429</v>
      </c>
      <c r="B2100" t="s">
        <v>23830</v>
      </c>
      <c r="C2100" t="s">
        <v>22257</v>
      </c>
    </row>
    <row r="2101" spans="1:3" x14ac:dyDescent="0.25">
      <c r="A2101" t="s">
        <v>20431</v>
      </c>
      <c r="B2101" t="s">
        <v>23831</v>
      </c>
      <c r="C2101" t="s">
        <v>22257</v>
      </c>
    </row>
    <row r="2102" spans="1:3" x14ac:dyDescent="0.25">
      <c r="A2102" t="s">
        <v>20433</v>
      </c>
      <c r="B2102" t="s">
        <v>23832</v>
      </c>
      <c r="C2102" t="s">
        <v>22257</v>
      </c>
    </row>
    <row r="2103" spans="1:3" x14ac:dyDescent="0.25">
      <c r="A2103" t="s">
        <v>20442</v>
      </c>
      <c r="B2103" t="s">
        <v>23835</v>
      </c>
      <c r="C2103" t="s">
        <v>22257</v>
      </c>
    </row>
    <row r="2104" spans="1:3" x14ac:dyDescent="0.25">
      <c r="A2104" t="s">
        <v>20444</v>
      </c>
      <c r="B2104" t="s">
        <v>23836</v>
      </c>
      <c r="C2104" t="s">
        <v>22257</v>
      </c>
    </row>
    <row r="2105" spans="1:3" x14ac:dyDescent="0.25">
      <c r="A2105" t="s">
        <v>20445</v>
      </c>
      <c r="B2105" t="s">
        <v>23139</v>
      </c>
      <c r="C2105" t="s">
        <v>22257</v>
      </c>
    </row>
    <row r="2106" spans="1:3" x14ac:dyDescent="0.25">
      <c r="A2106" t="s">
        <v>20449</v>
      </c>
      <c r="B2106" t="s">
        <v>23837</v>
      </c>
      <c r="C2106" t="s">
        <v>22257</v>
      </c>
    </row>
    <row r="2107" spans="1:3" x14ac:dyDescent="0.25">
      <c r="A2107" t="s">
        <v>20451</v>
      </c>
      <c r="B2107" t="s">
        <v>23838</v>
      </c>
      <c r="C2107" t="s">
        <v>22257</v>
      </c>
    </row>
    <row r="2108" spans="1:3" x14ac:dyDescent="0.25">
      <c r="A2108" t="s">
        <v>20453</v>
      </c>
      <c r="B2108" t="s">
        <v>23839</v>
      </c>
      <c r="C2108" t="s">
        <v>22257</v>
      </c>
    </row>
    <row r="2109" spans="1:3" x14ac:dyDescent="0.25">
      <c r="A2109" t="s">
        <v>20465</v>
      </c>
      <c r="B2109" t="s">
        <v>13912</v>
      </c>
      <c r="C2109" t="s">
        <v>22257</v>
      </c>
    </row>
    <row r="2110" spans="1:3" x14ac:dyDescent="0.25">
      <c r="A2110" t="s">
        <v>20466</v>
      </c>
      <c r="B2110" t="s">
        <v>13914</v>
      </c>
      <c r="C2110" t="s">
        <v>22257</v>
      </c>
    </row>
    <row r="2111" spans="1:3" x14ac:dyDescent="0.25">
      <c r="A2111" t="s">
        <v>20469</v>
      </c>
      <c r="B2111" t="s">
        <v>13911</v>
      </c>
      <c r="C2111" t="s">
        <v>22257</v>
      </c>
    </row>
    <row r="2112" spans="1:3" x14ac:dyDescent="0.25">
      <c r="A2112" t="s">
        <v>20470</v>
      </c>
      <c r="B2112" t="s">
        <v>13913</v>
      </c>
      <c r="C2112" t="s">
        <v>22257</v>
      </c>
    </row>
    <row r="2113" spans="1:3" x14ac:dyDescent="0.25">
      <c r="A2113" t="s">
        <v>20472</v>
      </c>
      <c r="B2113" t="s">
        <v>23843</v>
      </c>
      <c r="C2113" t="s">
        <v>22257</v>
      </c>
    </row>
    <row r="2114" spans="1:3" x14ac:dyDescent="0.25">
      <c r="A2114" t="s">
        <v>20474</v>
      </c>
      <c r="B2114" t="s">
        <v>23844</v>
      </c>
      <c r="C2114" t="s">
        <v>22257</v>
      </c>
    </row>
    <row r="2115" spans="1:3" x14ac:dyDescent="0.25">
      <c r="A2115" t="s">
        <v>20477</v>
      </c>
      <c r="B2115" t="s">
        <v>23846</v>
      </c>
      <c r="C2115" t="s">
        <v>22257</v>
      </c>
    </row>
    <row r="2116" spans="1:3" x14ac:dyDescent="0.25">
      <c r="A2116" t="s">
        <v>20479</v>
      </c>
      <c r="B2116" t="s">
        <v>23847</v>
      </c>
      <c r="C2116" t="s">
        <v>22257</v>
      </c>
    </row>
    <row r="2117" spans="1:3" x14ac:dyDescent="0.25">
      <c r="A2117" t="s">
        <v>20489</v>
      </c>
      <c r="B2117" t="s">
        <v>22524</v>
      </c>
      <c r="C2117" t="s">
        <v>22257</v>
      </c>
    </row>
    <row r="2118" spans="1:3" x14ac:dyDescent="0.25">
      <c r="A2118" t="s">
        <v>20490</v>
      </c>
      <c r="B2118" t="s">
        <v>22525</v>
      </c>
      <c r="C2118" t="s">
        <v>22257</v>
      </c>
    </row>
    <row r="2119" spans="1:3" x14ac:dyDescent="0.25">
      <c r="A2119" t="s">
        <v>20493</v>
      </c>
      <c r="B2119" t="s">
        <v>13828</v>
      </c>
      <c r="C2119" t="s">
        <v>22257</v>
      </c>
    </row>
    <row r="2120" spans="1:3" x14ac:dyDescent="0.25">
      <c r="A2120" t="s">
        <v>20495</v>
      </c>
      <c r="B2120" t="s">
        <v>22674</v>
      </c>
      <c r="C2120" t="s">
        <v>22257</v>
      </c>
    </row>
    <row r="2121" spans="1:3" x14ac:dyDescent="0.25">
      <c r="A2121" t="s">
        <v>20497</v>
      </c>
      <c r="B2121" t="s">
        <v>13833</v>
      </c>
      <c r="C2121" t="s">
        <v>22257</v>
      </c>
    </row>
    <row r="2122" spans="1:3" x14ac:dyDescent="0.25">
      <c r="A2122" t="s">
        <v>20499</v>
      </c>
      <c r="B2122" t="s">
        <v>13904</v>
      </c>
      <c r="C2122" t="s">
        <v>22257</v>
      </c>
    </row>
    <row r="2123" spans="1:3" x14ac:dyDescent="0.25">
      <c r="A2123" t="s">
        <v>20503</v>
      </c>
      <c r="B2123" t="s">
        <v>13475</v>
      </c>
      <c r="C2123" t="s">
        <v>22257</v>
      </c>
    </row>
    <row r="2124" spans="1:3" x14ac:dyDescent="0.25">
      <c r="A2124" t="s">
        <v>20513</v>
      </c>
      <c r="B2124" t="s">
        <v>23851</v>
      </c>
      <c r="C2124" t="s">
        <v>22257</v>
      </c>
    </row>
    <row r="2125" spans="1:3" x14ac:dyDescent="0.25">
      <c r="A2125" t="s">
        <v>20514</v>
      </c>
      <c r="B2125" t="s">
        <v>23852</v>
      </c>
      <c r="C2125" t="s">
        <v>22257</v>
      </c>
    </row>
    <row r="2126" spans="1:3" x14ac:dyDescent="0.25">
      <c r="A2126" t="s">
        <v>20518</v>
      </c>
      <c r="B2126" t="s">
        <v>23853</v>
      </c>
      <c r="C2126" t="s">
        <v>22257</v>
      </c>
    </row>
    <row r="2127" spans="1:3" x14ac:dyDescent="0.25">
      <c r="A2127" t="s">
        <v>20519</v>
      </c>
      <c r="B2127" t="s">
        <v>23854</v>
      </c>
      <c r="C2127" t="s">
        <v>22257</v>
      </c>
    </row>
    <row r="2128" spans="1:3" x14ac:dyDescent="0.25">
      <c r="A2128" t="s">
        <v>20525</v>
      </c>
      <c r="B2128" t="s">
        <v>23855</v>
      </c>
      <c r="C2128" t="s">
        <v>22257</v>
      </c>
    </row>
    <row r="2129" spans="1:3" x14ac:dyDescent="0.25">
      <c r="A2129" t="s">
        <v>20555</v>
      </c>
      <c r="B2129" t="s">
        <v>23864</v>
      </c>
      <c r="C2129" t="s">
        <v>22257</v>
      </c>
    </row>
    <row r="2130" spans="1:3" x14ac:dyDescent="0.25">
      <c r="A2130" t="s">
        <v>20556</v>
      </c>
      <c r="B2130" t="s">
        <v>23712</v>
      </c>
      <c r="C2130" t="s">
        <v>22257</v>
      </c>
    </row>
    <row r="2131" spans="1:3" x14ac:dyDescent="0.25">
      <c r="A2131" t="s">
        <v>20560</v>
      </c>
      <c r="B2131" t="s">
        <v>23866</v>
      </c>
      <c r="C2131" t="s">
        <v>22257</v>
      </c>
    </row>
    <row r="2132" spans="1:3" x14ac:dyDescent="0.25">
      <c r="A2132" t="s">
        <v>20561</v>
      </c>
      <c r="B2132" t="s">
        <v>23867</v>
      </c>
      <c r="C2132" t="s">
        <v>22257</v>
      </c>
    </row>
    <row r="2133" spans="1:3" x14ac:dyDescent="0.25">
      <c r="A2133" t="s">
        <v>20607</v>
      </c>
      <c r="B2133" t="s">
        <v>23882</v>
      </c>
      <c r="C2133" t="s">
        <v>22257</v>
      </c>
    </row>
    <row r="2134" spans="1:3" x14ac:dyDescent="0.25">
      <c r="A2134" t="s">
        <v>20618</v>
      </c>
      <c r="B2134" t="s">
        <v>23885</v>
      </c>
      <c r="C2134" t="s">
        <v>22257</v>
      </c>
    </row>
    <row r="2135" spans="1:3" x14ac:dyDescent="0.25">
      <c r="A2135" t="s">
        <v>20619</v>
      </c>
      <c r="B2135" t="s">
        <v>23886</v>
      </c>
      <c r="C2135" t="s">
        <v>22257</v>
      </c>
    </row>
    <row r="2136" spans="1:3" x14ac:dyDescent="0.25">
      <c r="A2136" t="s">
        <v>20622</v>
      </c>
      <c r="B2136" t="s">
        <v>23887</v>
      </c>
      <c r="C2136" t="s">
        <v>22257</v>
      </c>
    </row>
    <row r="2137" spans="1:3" x14ac:dyDescent="0.25">
      <c r="A2137" t="s">
        <v>20623</v>
      </c>
      <c r="B2137" t="s">
        <v>23888</v>
      </c>
      <c r="C2137" t="s">
        <v>22257</v>
      </c>
    </row>
    <row r="2138" spans="1:3" x14ac:dyDescent="0.25">
      <c r="A2138" t="s">
        <v>20627</v>
      </c>
      <c r="B2138" t="s">
        <v>23890</v>
      </c>
      <c r="C2138" t="s">
        <v>22257</v>
      </c>
    </row>
    <row r="2139" spans="1:3" x14ac:dyDescent="0.25">
      <c r="A2139" t="s">
        <v>20628</v>
      </c>
      <c r="B2139" t="s">
        <v>23891</v>
      </c>
      <c r="C2139" t="s">
        <v>22257</v>
      </c>
    </row>
    <row r="2140" spans="1:3" x14ac:dyDescent="0.25">
      <c r="A2140" t="s">
        <v>20642</v>
      </c>
      <c r="B2140" t="s">
        <v>23894</v>
      </c>
      <c r="C2140" t="s">
        <v>22257</v>
      </c>
    </row>
    <row r="2141" spans="1:3" x14ac:dyDescent="0.25">
      <c r="A2141" t="s">
        <v>20659</v>
      </c>
      <c r="B2141" t="s">
        <v>13938</v>
      </c>
      <c r="C2141" t="s">
        <v>22257</v>
      </c>
    </row>
    <row r="2142" spans="1:3" x14ac:dyDescent="0.25">
      <c r="A2142" t="s">
        <v>20665</v>
      </c>
      <c r="B2142" t="s">
        <v>13957</v>
      </c>
      <c r="C2142" t="s">
        <v>22257</v>
      </c>
    </row>
    <row r="2143" spans="1:3" x14ac:dyDescent="0.25">
      <c r="A2143" t="s">
        <v>20666</v>
      </c>
      <c r="B2143" t="s">
        <v>23910</v>
      </c>
      <c r="C2143" t="s">
        <v>22257</v>
      </c>
    </row>
    <row r="2144" spans="1:3" x14ac:dyDescent="0.25">
      <c r="A2144" t="s">
        <v>20683</v>
      </c>
      <c r="B2144" t="s">
        <v>23915</v>
      </c>
      <c r="C2144" t="s">
        <v>22257</v>
      </c>
    </row>
    <row r="2145" spans="1:3" x14ac:dyDescent="0.25">
      <c r="A2145" t="s">
        <v>20697</v>
      </c>
      <c r="B2145" t="s">
        <v>13955</v>
      </c>
      <c r="C2145" t="s">
        <v>22257</v>
      </c>
    </row>
    <row r="2146" spans="1:3" x14ac:dyDescent="0.25">
      <c r="A2146" t="s">
        <v>20698</v>
      </c>
      <c r="B2146" t="s">
        <v>23922</v>
      </c>
      <c r="C2146" t="s">
        <v>22257</v>
      </c>
    </row>
    <row r="2147" spans="1:3" x14ac:dyDescent="0.25">
      <c r="A2147" t="s">
        <v>20703</v>
      </c>
      <c r="B2147" t="s">
        <v>23923</v>
      </c>
      <c r="C2147" t="s">
        <v>22257</v>
      </c>
    </row>
    <row r="2148" spans="1:3" x14ac:dyDescent="0.25">
      <c r="A2148" t="s">
        <v>20707</v>
      </c>
      <c r="B2148" t="s">
        <v>23924</v>
      </c>
      <c r="C2148" t="s">
        <v>22257</v>
      </c>
    </row>
    <row r="2149" spans="1:3" x14ac:dyDescent="0.25">
      <c r="A2149" t="s">
        <v>20716</v>
      </c>
      <c r="B2149" t="s">
        <v>13917</v>
      </c>
      <c r="C2149" t="s">
        <v>22257</v>
      </c>
    </row>
    <row r="2150" spans="1:3" x14ac:dyDescent="0.25">
      <c r="A2150" t="s">
        <v>20717</v>
      </c>
      <c r="B2150" t="s">
        <v>23926</v>
      </c>
      <c r="C2150" t="s">
        <v>22257</v>
      </c>
    </row>
    <row r="2151" spans="1:3" x14ac:dyDescent="0.25">
      <c r="A2151" t="s">
        <v>20721</v>
      </c>
      <c r="B2151" t="s">
        <v>23927</v>
      </c>
      <c r="C2151" t="s">
        <v>22257</v>
      </c>
    </row>
    <row r="2152" spans="1:3" x14ac:dyDescent="0.25">
      <c r="A2152" t="s">
        <v>20723</v>
      </c>
      <c r="B2152" t="s">
        <v>22681</v>
      </c>
      <c r="C2152" t="s">
        <v>22257</v>
      </c>
    </row>
    <row r="2153" spans="1:3" x14ac:dyDescent="0.25">
      <c r="A2153" t="s">
        <v>20729</v>
      </c>
      <c r="B2153" t="s">
        <v>22527</v>
      </c>
      <c r="C2153" t="s">
        <v>22257</v>
      </c>
    </row>
    <row r="2154" spans="1:3" x14ac:dyDescent="0.25">
      <c r="A2154" t="s">
        <v>20730</v>
      </c>
      <c r="B2154" t="s">
        <v>23929</v>
      </c>
      <c r="C2154" t="s">
        <v>22257</v>
      </c>
    </row>
    <row r="2155" spans="1:3" x14ac:dyDescent="0.25">
      <c r="A2155" t="s">
        <v>20732</v>
      </c>
      <c r="B2155" t="s">
        <v>23930</v>
      </c>
      <c r="C2155" t="s">
        <v>22257</v>
      </c>
    </row>
    <row r="2156" spans="1:3" x14ac:dyDescent="0.25">
      <c r="A2156" t="s">
        <v>20742</v>
      </c>
      <c r="B2156" t="s">
        <v>23931</v>
      </c>
      <c r="C2156" t="s">
        <v>22257</v>
      </c>
    </row>
    <row r="2157" spans="1:3" x14ac:dyDescent="0.25">
      <c r="A2157" t="s">
        <v>20745</v>
      </c>
      <c r="B2157" t="s">
        <v>23932</v>
      </c>
      <c r="C2157" t="s">
        <v>22257</v>
      </c>
    </row>
    <row r="2158" spans="1:3" x14ac:dyDescent="0.25">
      <c r="A2158" t="s">
        <v>20750</v>
      </c>
      <c r="B2158" t="s">
        <v>23933</v>
      </c>
      <c r="C2158" t="s">
        <v>22257</v>
      </c>
    </row>
    <row r="2159" spans="1:3" x14ac:dyDescent="0.25">
      <c r="A2159" t="s">
        <v>20751</v>
      </c>
      <c r="B2159" t="s">
        <v>23934</v>
      </c>
      <c r="C2159" t="s">
        <v>22257</v>
      </c>
    </row>
    <row r="2160" spans="1:3" x14ac:dyDescent="0.25">
      <c r="A2160" t="s">
        <v>20754</v>
      </c>
      <c r="B2160" t="s">
        <v>23935</v>
      </c>
      <c r="C2160" t="s">
        <v>22257</v>
      </c>
    </row>
    <row r="2161" spans="1:3" x14ac:dyDescent="0.25">
      <c r="A2161" t="s">
        <v>20757</v>
      </c>
      <c r="B2161" t="s">
        <v>23936</v>
      </c>
      <c r="C2161" t="s">
        <v>22257</v>
      </c>
    </row>
    <row r="2162" spans="1:3" x14ac:dyDescent="0.25">
      <c r="A2162" t="s">
        <v>20766</v>
      </c>
      <c r="B2162" t="s">
        <v>22470</v>
      </c>
      <c r="C2162" t="s">
        <v>22257</v>
      </c>
    </row>
    <row r="2163" spans="1:3" x14ac:dyDescent="0.25">
      <c r="A2163" t="s">
        <v>20767</v>
      </c>
      <c r="B2163" t="s">
        <v>23939</v>
      </c>
      <c r="C2163" t="s">
        <v>22257</v>
      </c>
    </row>
    <row r="2164" spans="1:3" x14ac:dyDescent="0.25">
      <c r="A2164" t="s">
        <v>20771</v>
      </c>
      <c r="B2164" t="s">
        <v>22469</v>
      </c>
      <c r="C2164" t="s">
        <v>22257</v>
      </c>
    </row>
    <row r="2165" spans="1:3" x14ac:dyDescent="0.25">
      <c r="A2165" t="s">
        <v>20772</v>
      </c>
      <c r="B2165" t="s">
        <v>23940</v>
      </c>
      <c r="C2165" t="s">
        <v>22257</v>
      </c>
    </row>
    <row r="2166" spans="1:3" x14ac:dyDescent="0.25">
      <c r="A2166" t="s">
        <v>20786</v>
      </c>
      <c r="B2166" t="s">
        <v>23943</v>
      </c>
      <c r="C2166" t="s">
        <v>22257</v>
      </c>
    </row>
    <row r="2167" spans="1:3" x14ac:dyDescent="0.25">
      <c r="A2167" t="s">
        <v>20796</v>
      </c>
      <c r="B2167" t="s">
        <v>22678</v>
      </c>
      <c r="C2167" t="s">
        <v>22257</v>
      </c>
    </row>
    <row r="2168" spans="1:3" x14ac:dyDescent="0.25">
      <c r="A2168" t="s">
        <v>20797</v>
      </c>
      <c r="B2168" t="s">
        <v>23947</v>
      </c>
      <c r="C2168" t="s">
        <v>22257</v>
      </c>
    </row>
    <row r="2169" spans="1:3" x14ac:dyDescent="0.25">
      <c r="A2169" t="s">
        <v>20830</v>
      </c>
      <c r="B2169" t="s">
        <v>13894</v>
      </c>
      <c r="C2169" t="s">
        <v>22257</v>
      </c>
    </row>
    <row r="2170" spans="1:3" x14ac:dyDescent="0.25">
      <c r="A2170" t="s">
        <v>20831</v>
      </c>
      <c r="B2170" t="s">
        <v>23956</v>
      </c>
      <c r="C2170" t="s">
        <v>22257</v>
      </c>
    </row>
    <row r="2171" spans="1:3" x14ac:dyDescent="0.25">
      <c r="A2171" t="s">
        <v>20836</v>
      </c>
      <c r="B2171" t="s">
        <v>13744</v>
      </c>
      <c r="C2171" t="s">
        <v>22257</v>
      </c>
    </row>
    <row r="2172" spans="1:3" x14ac:dyDescent="0.25">
      <c r="A2172" t="s">
        <v>20837</v>
      </c>
      <c r="B2172" t="s">
        <v>23368</v>
      </c>
      <c r="C2172" t="s">
        <v>22257</v>
      </c>
    </row>
    <row r="2173" spans="1:3" x14ac:dyDescent="0.25">
      <c r="A2173" t="s">
        <v>20838</v>
      </c>
      <c r="B2173" t="s">
        <v>13788</v>
      </c>
      <c r="C2173" t="s">
        <v>22257</v>
      </c>
    </row>
    <row r="2174" spans="1:3" x14ac:dyDescent="0.25">
      <c r="A2174" t="s">
        <v>20839</v>
      </c>
      <c r="B2174" t="s">
        <v>13492</v>
      </c>
      <c r="C2174" t="s">
        <v>22257</v>
      </c>
    </row>
    <row r="2175" spans="1:3" x14ac:dyDescent="0.25">
      <c r="A2175" t="s">
        <v>20840</v>
      </c>
      <c r="B2175" t="s">
        <v>23697</v>
      </c>
      <c r="C2175" t="s">
        <v>22257</v>
      </c>
    </row>
    <row r="2176" spans="1:3" x14ac:dyDescent="0.25">
      <c r="A2176" t="s">
        <v>20843</v>
      </c>
      <c r="B2176" t="s">
        <v>23957</v>
      </c>
      <c r="C2176" t="s">
        <v>22257</v>
      </c>
    </row>
    <row r="2177" spans="1:3" x14ac:dyDescent="0.25">
      <c r="A2177" t="s">
        <v>20844</v>
      </c>
      <c r="B2177" t="s">
        <v>23958</v>
      </c>
      <c r="C2177" t="s">
        <v>22257</v>
      </c>
    </row>
    <row r="2178" spans="1:3" x14ac:dyDescent="0.25">
      <c r="A2178" t="s">
        <v>20846</v>
      </c>
      <c r="B2178" t="s">
        <v>23959</v>
      </c>
      <c r="C2178" t="s">
        <v>22257</v>
      </c>
    </row>
    <row r="2179" spans="1:3" x14ac:dyDescent="0.25">
      <c r="A2179" t="s">
        <v>20851</v>
      </c>
      <c r="B2179" t="s">
        <v>23960</v>
      </c>
      <c r="C2179" t="s">
        <v>22257</v>
      </c>
    </row>
    <row r="2180" spans="1:3" x14ac:dyDescent="0.25">
      <c r="A2180" t="s">
        <v>20852</v>
      </c>
      <c r="B2180" t="s">
        <v>23961</v>
      </c>
      <c r="C2180" t="s">
        <v>22257</v>
      </c>
    </row>
    <row r="2181" spans="1:3" x14ac:dyDescent="0.25">
      <c r="A2181" t="s">
        <v>20857</v>
      </c>
      <c r="B2181" t="s">
        <v>23962</v>
      </c>
      <c r="C2181" t="s">
        <v>22257</v>
      </c>
    </row>
    <row r="2182" spans="1:3" x14ac:dyDescent="0.25">
      <c r="A2182" t="s">
        <v>20858</v>
      </c>
      <c r="B2182" t="s">
        <v>23963</v>
      </c>
      <c r="C2182" t="s">
        <v>22257</v>
      </c>
    </row>
    <row r="2183" spans="1:3" x14ac:dyDescent="0.25">
      <c r="A2183" t="s">
        <v>20863</v>
      </c>
      <c r="B2183" t="s">
        <v>23964</v>
      </c>
      <c r="C2183" t="s">
        <v>22257</v>
      </c>
    </row>
    <row r="2184" spans="1:3" x14ac:dyDescent="0.25">
      <c r="A2184" t="s">
        <v>20864</v>
      </c>
      <c r="B2184" t="s">
        <v>23965</v>
      </c>
      <c r="C2184" t="s">
        <v>22257</v>
      </c>
    </row>
    <row r="2185" spans="1:3" x14ac:dyDescent="0.25">
      <c r="A2185" t="s">
        <v>20866</v>
      </c>
      <c r="B2185" t="s">
        <v>23966</v>
      </c>
      <c r="C2185" t="s">
        <v>22257</v>
      </c>
    </row>
    <row r="2186" spans="1:3" x14ac:dyDescent="0.25">
      <c r="A2186" t="s">
        <v>20870</v>
      </c>
      <c r="B2186" t="s">
        <v>23967</v>
      </c>
      <c r="C2186" t="s">
        <v>22257</v>
      </c>
    </row>
    <row r="2187" spans="1:3" x14ac:dyDescent="0.25">
      <c r="A2187" t="s">
        <v>20873</v>
      </c>
      <c r="B2187" t="s">
        <v>23968</v>
      </c>
      <c r="C2187" t="s">
        <v>22257</v>
      </c>
    </row>
    <row r="2188" spans="1:3" x14ac:dyDescent="0.25">
      <c r="A2188" t="s">
        <v>20874</v>
      </c>
      <c r="B2188" t="s">
        <v>23969</v>
      </c>
      <c r="C2188" t="s">
        <v>22257</v>
      </c>
    </row>
    <row r="2189" spans="1:3" x14ac:dyDescent="0.25">
      <c r="A2189" t="s">
        <v>20876</v>
      </c>
      <c r="B2189" t="s">
        <v>23970</v>
      </c>
      <c r="C2189" t="s">
        <v>22257</v>
      </c>
    </row>
    <row r="2190" spans="1:3" x14ac:dyDescent="0.25">
      <c r="A2190" t="s">
        <v>20880</v>
      </c>
      <c r="B2190" t="s">
        <v>23971</v>
      </c>
      <c r="C2190" t="s">
        <v>22257</v>
      </c>
    </row>
    <row r="2191" spans="1:3" x14ac:dyDescent="0.25">
      <c r="A2191" t="s">
        <v>20977</v>
      </c>
      <c r="B2191" t="s">
        <v>22539</v>
      </c>
      <c r="C2191" t="s">
        <v>22257</v>
      </c>
    </row>
    <row r="2192" spans="1:3" x14ac:dyDescent="0.25">
      <c r="A2192" t="s">
        <v>20989</v>
      </c>
      <c r="B2192" t="s">
        <v>22545</v>
      </c>
      <c r="C2192" t="s">
        <v>22257</v>
      </c>
    </row>
    <row r="2193" spans="1:3" x14ac:dyDescent="0.25">
      <c r="A2193" t="s">
        <v>20990</v>
      </c>
      <c r="B2193" t="s">
        <v>22546</v>
      </c>
      <c r="C2193" t="s">
        <v>22257</v>
      </c>
    </row>
    <row r="2194" spans="1:3" x14ac:dyDescent="0.25">
      <c r="A2194" t="s">
        <v>21074</v>
      </c>
      <c r="B2194" t="s">
        <v>22689</v>
      </c>
      <c r="C2194" t="s">
        <v>22257</v>
      </c>
    </row>
    <row r="2195" spans="1:3" x14ac:dyDescent="0.25">
      <c r="A2195" t="s">
        <v>21075</v>
      </c>
      <c r="B2195" t="s">
        <v>23989</v>
      </c>
      <c r="C2195" t="s">
        <v>22257</v>
      </c>
    </row>
    <row r="2196" spans="1:3" x14ac:dyDescent="0.25">
      <c r="A2196" t="s">
        <v>21076</v>
      </c>
      <c r="B2196" t="s">
        <v>22416</v>
      </c>
      <c r="C2196" t="s">
        <v>22257</v>
      </c>
    </row>
    <row r="2197" spans="1:3" x14ac:dyDescent="0.25">
      <c r="A2197" t="s">
        <v>21103</v>
      </c>
      <c r="B2197" t="s">
        <v>24002</v>
      </c>
      <c r="C2197" t="s">
        <v>22257</v>
      </c>
    </row>
    <row r="2198" spans="1:3" x14ac:dyDescent="0.25">
      <c r="A2198" t="s">
        <v>21118</v>
      </c>
      <c r="B2198" t="s">
        <v>24003</v>
      </c>
      <c r="C2198" t="s">
        <v>22257</v>
      </c>
    </row>
    <row r="2199" spans="1:3" x14ac:dyDescent="0.25">
      <c r="A2199" t="s">
        <v>21164</v>
      </c>
      <c r="B2199" t="s">
        <v>22662</v>
      </c>
      <c r="C2199" t="s">
        <v>22257</v>
      </c>
    </row>
    <row r="2200" spans="1:3" x14ac:dyDescent="0.25">
      <c r="A2200" t="s">
        <v>21200</v>
      </c>
      <c r="B2200" t="s">
        <v>24010</v>
      </c>
      <c r="C2200" t="s">
        <v>22257</v>
      </c>
    </row>
    <row r="2201" spans="1:3" x14ac:dyDescent="0.25">
      <c r="A2201" t="s">
        <v>21202</v>
      </c>
      <c r="B2201" t="s">
        <v>24582</v>
      </c>
      <c r="C2201" t="s">
        <v>22257</v>
      </c>
    </row>
    <row r="2202" spans="1:3" x14ac:dyDescent="0.25">
      <c r="A2202" t="s">
        <v>21203</v>
      </c>
      <c r="B2202" t="s">
        <v>24583</v>
      </c>
      <c r="C2202" t="s">
        <v>22257</v>
      </c>
    </row>
    <row r="2203" spans="1:3" x14ac:dyDescent="0.25">
      <c r="A2203" t="s">
        <v>21204</v>
      </c>
      <c r="B2203" t="s">
        <v>24584</v>
      </c>
      <c r="C2203" t="s">
        <v>22257</v>
      </c>
    </row>
    <row r="2204" spans="1:3" x14ac:dyDescent="0.25">
      <c r="A2204" t="s">
        <v>16343</v>
      </c>
      <c r="B2204" t="s">
        <v>13728</v>
      </c>
      <c r="C2204" t="s">
        <v>22260</v>
      </c>
    </row>
    <row r="2205" spans="1:3" x14ac:dyDescent="0.25">
      <c r="A2205" t="s">
        <v>16563</v>
      </c>
      <c r="B2205" t="s">
        <v>23062</v>
      </c>
      <c r="C2205" t="s">
        <v>22260</v>
      </c>
    </row>
    <row r="2206" spans="1:3" x14ac:dyDescent="0.25">
      <c r="A2206" t="s">
        <v>16597</v>
      </c>
      <c r="B2206" t="s">
        <v>13664</v>
      </c>
      <c r="C2206" t="s">
        <v>22260</v>
      </c>
    </row>
    <row r="2207" spans="1:3" x14ac:dyDescent="0.25">
      <c r="A2207" t="s">
        <v>16620</v>
      </c>
      <c r="B2207" t="s">
        <v>13503</v>
      </c>
      <c r="C2207" t="s">
        <v>22260</v>
      </c>
    </row>
    <row r="2208" spans="1:3" x14ac:dyDescent="0.25">
      <c r="A2208" t="s">
        <v>16782</v>
      </c>
      <c r="B2208" t="s">
        <v>13674</v>
      </c>
      <c r="C2208" t="s">
        <v>22260</v>
      </c>
    </row>
    <row r="2209" spans="1:3" x14ac:dyDescent="0.25">
      <c r="A2209" t="s">
        <v>16858</v>
      </c>
      <c r="B2209" t="s">
        <v>13704</v>
      </c>
      <c r="C2209" t="s">
        <v>22260</v>
      </c>
    </row>
    <row r="2210" spans="1:3" x14ac:dyDescent="0.25">
      <c r="A2210" t="s">
        <v>16989</v>
      </c>
      <c r="B2210" t="s">
        <v>13579</v>
      </c>
      <c r="C2210" t="s">
        <v>22260</v>
      </c>
    </row>
    <row r="2211" spans="1:3" x14ac:dyDescent="0.25">
      <c r="A2211" t="s">
        <v>17068</v>
      </c>
      <c r="B2211" t="s">
        <v>22290</v>
      </c>
      <c r="C2211" t="s">
        <v>22260</v>
      </c>
    </row>
    <row r="2212" spans="1:3" x14ac:dyDescent="0.25">
      <c r="A2212" t="s">
        <v>17076</v>
      </c>
      <c r="B2212" t="s">
        <v>13819</v>
      </c>
      <c r="C2212" t="s">
        <v>22260</v>
      </c>
    </row>
    <row r="2213" spans="1:3" x14ac:dyDescent="0.25">
      <c r="A2213" t="s">
        <v>17077</v>
      </c>
      <c r="B2213" t="s">
        <v>13385</v>
      </c>
      <c r="C2213" t="s">
        <v>22260</v>
      </c>
    </row>
    <row r="2214" spans="1:3" x14ac:dyDescent="0.25">
      <c r="A2214" t="s">
        <v>17078</v>
      </c>
      <c r="B2214" t="s">
        <v>13473</v>
      </c>
      <c r="C2214" t="s">
        <v>22260</v>
      </c>
    </row>
    <row r="2215" spans="1:3" x14ac:dyDescent="0.25">
      <c r="A2215" t="s">
        <v>17174</v>
      </c>
      <c r="B2215" t="s">
        <v>13425</v>
      </c>
      <c r="C2215" t="s">
        <v>22260</v>
      </c>
    </row>
    <row r="2216" spans="1:3" x14ac:dyDescent="0.25">
      <c r="A2216" t="s">
        <v>17175</v>
      </c>
      <c r="B2216" t="s">
        <v>22484</v>
      </c>
      <c r="C2216" t="s">
        <v>22260</v>
      </c>
    </row>
    <row r="2217" spans="1:3" x14ac:dyDescent="0.25">
      <c r="A2217" t="s">
        <v>17221</v>
      </c>
      <c r="B2217" t="s">
        <v>23166</v>
      </c>
      <c r="C2217" t="s">
        <v>22260</v>
      </c>
    </row>
    <row r="2218" spans="1:3" x14ac:dyDescent="0.25">
      <c r="A2218" t="s">
        <v>17222</v>
      </c>
      <c r="B2218" t="s">
        <v>13418</v>
      </c>
      <c r="C2218" t="s">
        <v>22260</v>
      </c>
    </row>
    <row r="2219" spans="1:3" x14ac:dyDescent="0.25">
      <c r="A2219" t="s">
        <v>17223</v>
      </c>
      <c r="B2219" t="s">
        <v>13515</v>
      </c>
      <c r="C2219" t="s">
        <v>22260</v>
      </c>
    </row>
    <row r="2220" spans="1:3" x14ac:dyDescent="0.25">
      <c r="A2220" t="s">
        <v>17226</v>
      </c>
      <c r="B2220" t="s">
        <v>13802</v>
      </c>
      <c r="C2220" t="s">
        <v>22260</v>
      </c>
    </row>
    <row r="2221" spans="1:3" x14ac:dyDescent="0.25">
      <c r="A2221" t="s">
        <v>17324</v>
      </c>
      <c r="B2221" t="s">
        <v>13421</v>
      </c>
      <c r="C2221" t="s">
        <v>22260</v>
      </c>
    </row>
    <row r="2222" spans="1:3" x14ac:dyDescent="0.25">
      <c r="A2222" t="s">
        <v>17325</v>
      </c>
      <c r="B2222" t="s">
        <v>22265</v>
      </c>
      <c r="C2222" t="s">
        <v>22260</v>
      </c>
    </row>
    <row r="2223" spans="1:3" x14ac:dyDescent="0.25">
      <c r="A2223" t="s">
        <v>17326</v>
      </c>
      <c r="B2223" t="s">
        <v>13399</v>
      </c>
      <c r="C2223" t="s">
        <v>22260</v>
      </c>
    </row>
    <row r="2224" spans="1:3" x14ac:dyDescent="0.25">
      <c r="A2224" t="s">
        <v>17327</v>
      </c>
      <c r="B2224" t="s">
        <v>13544</v>
      </c>
      <c r="C2224" t="s">
        <v>22260</v>
      </c>
    </row>
    <row r="2225" spans="1:3" x14ac:dyDescent="0.25">
      <c r="A2225" t="s">
        <v>17333</v>
      </c>
      <c r="B2225" t="s">
        <v>13424</v>
      </c>
      <c r="C2225" t="s">
        <v>22260</v>
      </c>
    </row>
    <row r="2226" spans="1:3" x14ac:dyDescent="0.25">
      <c r="A2226" t="s">
        <v>17334</v>
      </c>
      <c r="B2226" t="s">
        <v>22307</v>
      </c>
      <c r="C2226" t="s">
        <v>22260</v>
      </c>
    </row>
    <row r="2227" spans="1:3" x14ac:dyDescent="0.25">
      <c r="A2227" t="s">
        <v>17335</v>
      </c>
      <c r="B2227" t="s">
        <v>13778</v>
      </c>
      <c r="C2227" t="s">
        <v>22260</v>
      </c>
    </row>
    <row r="2228" spans="1:3" x14ac:dyDescent="0.25">
      <c r="A2228" t="s">
        <v>17336</v>
      </c>
      <c r="B2228" t="s">
        <v>23173</v>
      </c>
      <c r="C2228" t="s">
        <v>22260</v>
      </c>
    </row>
    <row r="2229" spans="1:3" x14ac:dyDescent="0.25">
      <c r="A2229" t="s">
        <v>17339</v>
      </c>
      <c r="B2229" t="s">
        <v>22584</v>
      </c>
      <c r="C2229" t="s">
        <v>22260</v>
      </c>
    </row>
    <row r="2230" spans="1:3" x14ac:dyDescent="0.25">
      <c r="A2230" t="s">
        <v>17340</v>
      </c>
      <c r="B2230" t="s">
        <v>23174</v>
      </c>
      <c r="C2230" t="s">
        <v>22260</v>
      </c>
    </row>
    <row r="2231" spans="1:3" x14ac:dyDescent="0.25">
      <c r="A2231" t="s">
        <v>17342</v>
      </c>
      <c r="B2231" t="s">
        <v>13682</v>
      </c>
      <c r="C2231" t="s">
        <v>22260</v>
      </c>
    </row>
    <row r="2232" spans="1:3" x14ac:dyDescent="0.25">
      <c r="A2232" t="s">
        <v>17343</v>
      </c>
      <c r="B2232" t="s">
        <v>23078</v>
      </c>
      <c r="C2232" t="s">
        <v>22260</v>
      </c>
    </row>
    <row r="2233" spans="1:3" x14ac:dyDescent="0.25">
      <c r="A2233" t="s">
        <v>17344</v>
      </c>
      <c r="B2233" t="s">
        <v>23079</v>
      </c>
      <c r="C2233" t="s">
        <v>22260</v>
      </c>
    </row>
    <row r="2234" spans="1:3" x14ac:dyDescent="0.25">
      <c r="A2234" t="s">
        <v>17345</v>
      </c>
      <c r="B2234" t="s">
        <v>13535</v>
      </c>
      <c r="C2234" t="s">
        <v>22260</v>
      </c>
    </row>
    <row r="2235" spans="1:3" x14ac:dyDescent="0.25">
      <c r="A2235" t="s">
        <v>17346</v>
      </c>
      <c r="B2235" t="s">
        <v>13543</v>
      </c>
      <c r="C2235" t="s">
        <v>22260</v>
      </c>
    </row>
    <row r="2236" spans="1:3" x14ac:dyDescent="0.25">
      <c r="A2236" t="s">
        <v>17348</v>
      </c>
      <c r="B2236" t="s">
        <v>13734</v>
      </c>
      <c r="C2236" t="s">
        <v>22260</v>
      </c>
    </row>
    <row r="2237" spans="1:3" x14ac:dyDescent="0.25">
      <c r="A2237" t="s">
        <v>17349</v>
      </c>
      <c r="B2237" t="s">
        <v>13721</v>
      </c>
      <c r="C2237" t="s">
        <v>22260</v>
      </c>
    </row>
    <row r="2238" spans="1:3" x14ac:dyDescent="0.25">
      <c r="A2238" t="s">
        <v>17350</v>
      </c>
      <c r="B2238" t="s">
        <v>13709</v>
      </c>
      <c r="C2238" t="s">
        <v>22260</v>
      </c>
    </row>
    <row r="2239" spans="1:3" x14ac:dyDescent="0.25">
      <c r="A2239" t="s">
        <v>17358</v>
      </c>
      <c r="B2239" t="s">
        <v>22303</v>
      </c>
      <c r="C2239" t="s">
        <v>22260</v>
      </c>
    </row>
    <row r="2240" spans="1:3" x14ac:dyDescent="0.25">
      <c r="A2240" t="s">
        <v>17359</v>
      </c>
      <c r="B2240" t="s">
        <v>22670</v>
      </c>
      <c r="C2240" t="s">
        <v>22260</v>
      </c>
    </row>
    <row r="2241" spans="1:3" x14ac:dyDescent="0.25">
      <c r="A2241" t="s">
        <v>17372</v>
      </c>
      <c r="B2241" t="s">
        <v>13374</v>
      </c>
      <c r="C2241" t="s">
        <v>22260</v>
      </c>
    </row>
    <row r="2242" spans="1:3" x14ac:dyDescent="0.25">
      <c r="A2242" t="s">
        <v>17384</v>
      </c>
      <c r="B2242" t="s">
        <v>13373</v>
      </c>
      <c r="C2242" t="s">
        <v>22260</v>
      </c>
    </row>
    <row r="2243" spans="1:3" x14ac:dyDescent="0.25">
      <c r="A2243" t="s">
        <v>17444</v>
      </c>
      <c r="B2243" t="s">
        <v>23193</v>
      </c>
      <c r="C2243" t="s">
        <v>22260</v>
      </c>
    </row>
    <row r="2244" spans="1:3" x14ac:dyDescent="0.25">
      <c r="A2244" t="s">
        <v>17452</v>
      </c>
      <c r="B2244" t="s">
        <v>23195</v>
      </c>
      <c r="C2244" t="s">
        <v>22260</v>
      </c>
    </row>
    <row r="2245" spans="1:3" x14ac:dyDescent="0.25">
      <c r="A2245" t="s">
        <v>17463</v>
      </c>
      <c r="B2245" t="s">
        <v>23331</v>
      </c>
      <c r="C2245" t="s">
        <v>22260</v>
      </c>
    </row>
    <row r="2246" spans="1:3" x14ac:dyDescent="0.25">
      <c r="A2246" t="s">
        <v>17464</v>
      </c>
      <c r="B2246" t="s">
        <v>13929</v>
      </c>
      <c r="C2246" t="s">
        <v>22260</v>
      </c>
    </row>
    <row r="2247" spans="1:3" x14ac:dyDescent="0.25">
      <c r="A2247" t="s">
        <v>17473</v>
      </c>
      <c r="B2247" t="s">
        <v>22308</v>
      </c>
      <c r="C2247" t="s">
        <v>22260</v>
      </c>
    </row>
    <row r="2248" spans="1:3" x14ac:dyDescent="0.25">
      <c r="A2248" t="s">
        <v>17476</v>
      </c>
      <c r="B2248" t="s">
        <v>13933</v>
      </c>
      <c r="C2248" t="s">
        <v>22260</v>
      </c>
    </row>
    <row r="2249" spans="1:3" x14ac:dyDescent="0.25">
      <c r="A2249" t="s">
        <v>17482</v>
      </c>
      <c r="B2249" t="s">
        <v>13936</v>
      </c>
      <c r="C2249" t="s">
        <v>22260</v>
      </c>
    </row>
    <row r="2250" spans="1:3" x14ac:dyDescent="0.25">
      <c r="A2250" t="s">
        <v>17510</v>
      </c>
      <c r="B2250" t="s">
        <v>23206</v>
      </c>
      <c r="C2250" t="s">
        <v>22260</v>
      </c>
    </row>
    <row r="2251" spans="1:3" x14ac:dyDescent="0.25">
      <c r="A2251" t="s">
        <v>17511</v>
      </c>
      <c r="B2251" t="s">
        <v>24521</v>
      </c>
      <c r="C2251" t="s">
        <v>22260</v>
      </c>
    </row>
    <row r="2252" spans="1:3" x14ac:dyDescent="0.25">
      <c r="A2252" t="s">
        <v>17512</v>
      </c>
      <c r="B2252" t="s">
        <v>24522</v>
      </c>
      <c r="C2252" t="s">
        <v>22260</v>
      </c>
    </row>
    <row r="2253" spans="1:3" x14ac:dyDescent="0.25">
      <c r="A2253" t="s">
        <v>17513</v>
      </c>
      <c r="B2253" t="s">
        <v>23369</v>
      </c>
      <c r="C2253" t="s">
        <v>22260</v>
      </c>
    </row>
    <row r="2254" spans="1:3" x14ac:dyDescent="0.25">
      <c r="A2254" t="s">
        <v>17514</v>
      </c>
      <c r="B2254" t="s">
        <v>23367</v>
      </c>
      <c r="C2254" t="s">
        <v>22260</v>
      </c>
    </row>
    <row r="2255" spans="1:3" x14ac:dyDescent="0.25">
      <c r="A2255" t="s">
        <v>17574</v>
      </c>
      <c r="B2255" t="s">
        <v>22445</v>
      </c>
      <c r="C2255" t="s">
        <v>22260</v>
      </c>
    </row>
    <row r="2256" spans="1:3" x14ac:dyDescent="0.25">
      <c r="A2256" t="s">
        <v>17576</v>
      </c>
      <c r="B2256" t="s">
        <v>13683</v>
      </c>
      <c r="C2256" t="s">
        <v>22260</v>
      </c>
    </row>
    <row r="2257" spans="1:3" x14ac:dyDescent="0.25">
      <c r="A2257" t="s">
        <v>17577</v>
      </c>
      <c r="B2257" t="s">
        <v>23176</v>
      </c>
      <c r="C2257" t="s">
        <v>22260</v>
      </c>
    </row>
    <row r="2258" spans="1:3" x14ac:dyDescent="0.25">
      <c r="A2258" t="s">
        <v>17582</v>
      </c>
      <c r="B2258" t="s">
        <v>13707</v>
      </c>
      <c r="C2258" t="s">
        <v>22260</v>
      </c>
    </row>
    <row r="2259" spans="1:3" x14ac:dyDescent="0.25">
      <c r="A2259" t="s">
        <v>17996</v>
      </c>
      <c r="B2259" t="s">
        <v>13449</v>
      </c>
      <c r="C2259" t="s">
        <v>22260</v>
      </c>
    </row>
    <row r="2260" spans="1:3" x14ac:dyDescent="0.25">
      <c r="A2260" t="s">
        <v>18289</v>
      </c>
      <c r="B2260" t="s">
        <v>13745</v>
      </c>
      <c r="C2260" t="s">
        <v>22260</v>
      </c>
    </row>
    <row r="2261" spans="1:3" x14ac:dyDescent="0.25">
      <c r="A2261" t="s">
        <v>18317</v>
      </c>
      <c r="B2261" t="s">
        <v>22429</v>
      </c>
      <c r="C2261" t="s">
        <v>22260</v>
      </c>
    </row>
    <row r="2262" spans="1:3" x14ac:dyDescent="0.25">
      <c r="A2262" t="s">
        <v>18326</v>
      </c>
      <c r="B2262" t="s">
        <v>13866</v>
      </c>
      <c r="C2262" t="s">
        <v>22260</v>
      </c>
    </row>
    <row r="2263" spans="1:3" x14ac:dyDescent="0.25">
      <c r="A2263" t="s">
        <v>18414</v>
      </c>
      <c r="B2263" t="s">
        <v>22364</v>
      </c>
      <c r="C2263" t="s">
        <v>22260</v>
      </c>
    </row>
    <row r="2264" spans="1:3" x14ac:dyDescent="0.25">
      <c r="A2264" t="s">
        <v>18425</v>
      </c>
      <c r="B2264" t="s">
        <v>22444</v>
      </c>
      <c r="C2264" t="s">
        <v>22260</v>
      </c>
    </row>
    <row r="2265" spans="1:3" x14ac:dyDescent="0.25">
      <c r="A2265" t="s">
        <v>18489</v>
      </c>
      <c r="B2265" t="s">
        <v>22385</v>
      </c>
      <c r="C2265" t="s">
        <v>22260</v>
      </c>
    </row>
    <row r="2266" spans="1:3" x14ac:dyDescent="0.25">
      <c r="A2266" t="s">
        <v>18490</v>
      </c>
      <c r="B2266" t="s">
        <v>24523</v>
      </c>
      <c r="C2266" t="s">
        <v>22260</v>
      </c>
    </row>
    <row r="2267" spans="1:3" x14ac:dyDescent="0.25">
      <c r="A2267" t="s">
        <v>18491</v>
      </c>
      <c r="B2267" t="s">
        <v>24524</v>
      </c>
      <c r="C2267" t="s">
        <v>22260</v>
      </c>
    </row>
    <row r="2268" spans="1:3" x14ac:dyDescent="0.25">
      <c r="A2268" t="s">
        <v>18492</v>
      </c>
      <c r="B2268" t="s">
        <v>24525</v>
      </c>
      <c r="C2268" t="s">
        <v>22260</v>
      </c>
    </row>
    <row r="2269" spans="1:3" x14ac:dyDescent="0.25">
      <c r="A2269" t="s">
        <v>18531</v>
      </c>
      <c r="B2269" t="s">
        <v>23310</v>
      </c>
      <c r="C2269" t="s">
        <v>22260</v>
      </c>
    </row>
    <row r="2270" spans="1:3" x14ac:dyDescent="0.25">
      <c r="A2270" t="s">
        <v>18532</v>
      </c>
      <c r="B2270" t="s">
        <v>23311</v>
      </c>
      <c r="C2270" t="s">
        <v>22260</v>
      </c>
    </row>
    <row r="2271" spans="1:3" x14ac:dyDescent="0.25">
      <c r="A2271" t="s">
        <v>18535</v>
      </c>
      <c r="B2271" t="s">
        <v>23313</v>
      </c>
      <c r="C2271" t="s">
        <v>22260</v>
      </c>
    </row>
    <row r="2272" spans="1:3" x14ac:dyDescent="0.25">
      <c r="A2272" t="s">
        <v>18540</v>
      </c>
      <c r="B2272" t="s">
        <v>24526</v>
      </c>
      <c r="C2272" t="s">
        <v>22260</v>
      </c>
    </row>
    <row r="2273" spans="1:3" x14ac:dyDescent="0.25">
      <c r="A2273" t="s">
        <v>18541</v>
      </c>
      <c r="B2273" t="s">
        <v>23316</v>
      </c>
      <c r="C2273" t="s">
        <v>22260</v>
      </c>
    </row>
    <row r="2274" spans="1:3" x14ac:dyDescent="0.25">
      <c r="A2274" t="s">
        <v>18545</v>
      </c>
      <c r="B2274" t="s">
        <v>23317</v>
      </c>
      <c r="C2274" t="s">
        <v>22260</v>
      </c>
    </row>
    <row r="2275" spans="1:3" x14ac:dyDescent="0.25">
      <c r="A2275" t="s">
        <v>18546</v>
      </c>
      <c r="B2275" t="s">
        <v>13861</v>
      </c>
      <c r="C2275" t="s">
        <v>22260</v>
      </c>
    </row>
    <row r="2276" spans="1:3" x14ac:dyDescent="0.25">
      <c r="A2276" t="s">
        <v>18551</v>
      </c>
      <c r="B2276" t="s">
        <v>13884</v>
      </c>
      <c r="C2276" t="s">
        <v>22260</v>
      </c>
    </row>
    <row r="2277" spans="1:3" x14ac:dyDescent="0.25">
      <c r="A2277" t="s">
        <v>18599</v>
      </c>
      <c r="B2277" t="s">
        <v>13669</v>
      </c>
      <c r="C2277" t="s">
        <v>22260</v>
      </c>
    </row>
    <row r="2278" spans="1:3" x14ac:dyDescent="0.25">
      <c r="A2278" t="s">
        <v>18618</v>
      </c>
      <c r="B2278" t="s">
        <v>22587</v>
      </c>
      <c r="C2278" t="s">
        <v>22260</v>
      </c>
    </row>
    <row r="2279" spans="1:3" x14ac:dyDescent="0.25">
      <c r="A2279" t="s">
        <v>18621</v>
      </c>
      <c r="B2279" t="s">
        <v>13502</v>
      </c>
      <c r="C2279" t="s">
        <v>22260</v>
      </c>
    </row>
    <row r="2280" spans="1:3" x14ac:dyDescent="0.25">
      <c r="A2280" t="s">
        <v>18659</v>
      </c>
      <c r="B2280" t="s">
        <v>22378</v>
      </c>
      <c r="C2280" t="s">
        <v>22260</v>
      </c>
    </row>
    <row r="2281" spans="1:3" x14ac:dyDescent="0.25">
      <c r="A2281" t="s">
        <v>18661</v>
      </c>
      <c r="B2281" t="s">
        <v>13740</v>
      </c>
      <c r="C2281" t="s">
        <v>22260</v>
      </c>
    </row>
    <row r="2282" spans="1:3" x14ac:dyDescent="0.25">
      <c r="A2282" t="s">
        <v>18703</v>
      </c>
      <c r="B2282" t="s">
        <v>22599</v>
      </c>
      <c r="C2282" t="s">
        <v>22260</v>
      </c>
    </row>
    <row r="2283" spans="1:3" x14ac:dyDescent="0.25">
      <c r="A2283" t="s">
        <v>18705</v>
      </c>
      <c r="B2283" t="s">
        <v>23334</v>
      </c>
      <c r="C2283" t="s">
        <v>22260</v>
      </c>
    </row>
    <row r="2284" spans="1:3" x14ac:dyDescent="0.25">
      <c r="A2284" t="s">
        <v>18707</v>
      </c>
      <c r="B2284" t="s">
        <v>23335</v>
      </c>
      <c r="C2284" t="s">
        <v>22260</v>
      </c>
    </row>
    <row r="2285" spans="1:3" x14ac:dyDescent="0.25">
      <c r="A2285" t="s">
        <v>18748</v>
      </c>
      <c r="B2285" t="s">
        <v>23343</v>
      </c>
      <c r="C2285" t="s">
        <v>22260</v>
      </c>
    </row>
    <row r="2286" spans="1:3" x14ac:dyDescent="0.25">
      <c r="A2286" t="s">
        <v>18749</v>
      </c>
      <c r="B2286" t="s">
        <v>22287</v>
      </c>
      <c r="C2286" t="s">
        <v>22260</v>
      </c>
    </row>
    <row r="2287" spans="1:3" x14ac:dyDescent="0.25">
      <c r="A2287" t="s">
        <v>18751</v>
      </c>
      <c r="B2287" t="s">
        <v>23344</v>
      </c>
      <c r="C2287" t="s">
        <v>22260</v>
      </c>
    </row>
    <row r="2288" spans="1:3" x14ac:dyDescent="0.25">
      <c r="A2288" t="s">
        <v>18752</v>
      </c>
      <c r="B2288" t="s">
        <v>23345</v>
      </c>
      <c r="C2288" t="s">
        <v>22260</v>
      </c>
    </row>
    <row r="2289" spans="1:3" x14ac:dyDescent="0.25">
      <c r="A2289" t="s">
        <v>18760</v>
      </c>
      <c r="B2289" t="s">
        <v>23347</v>
      </c>
      <c r="C2289" t="s">
        <v>22260</v>
      </c>
    </row>
    <row r="2290" spans="1:3" x14ac:dyDescent="0.25">
      <c r="A2290" t="s">
        <v>18766</v>
      </c>
      <c r="B2290" t="s">
        <v>23348</v>
      </c>
      <c r="C2290" t="s">
        <v>22260</v>
      </c>
    </row>
    <row r="2291" spans="1:3" x14ac:dyDescent="0.25">
      <c r="A2291" t="s">
        <v>18768</v>
      </c>
      <c r="B2291" t="s">
        <v>23349</v>
      </c>
      <c r="C2291" t="s">
        <v>22260</v>
      </c>
    </row>
    <row r="2292" spans="1:3" x14ac:dyDescent="0.25">
      <c r="A2292" t="s">
        <v>18780</v>
      </c>
      <c r="B2292" t="s">
        <v>13877</v>
      </c>
      <c r="C2292" t="s">
        <v>22260</v>
      </c>
    </row>
    <row r="2293" spans="1:3" x14ac:dyDescent="0.25">
      <c r="A2293" t="s">
        <v>18809</v>
      </c>
      <c r="B2293" t="s">
        <v>23354</v>
      </c>
      <c r="C2293" t="s">
        <v>22260</v>
      </c>
    </row>
    <row r="2294" spans="1:3" x14ac:dyDescent="0.25">
      <c r="A2294" t="s">
        <v>18821</v>
      </c>
      <c r="B2294" t="s">
        <v>13790</v>
      </c>
      <c r="C2294" t="s">
        <v>22260</v>
      </c>
    </row>
    <row r="2295" spans="1:3" x14ac:dyDescent="0.25">
      <c r="A2295" t="s">
        <v>18897</v>
      </c>
      <c r="B2295" t="s">
        <v>13495</v>
      </c>
      <c r="C2295" t="s">
        <v>22260</v>
      </c>
    </row>
    <row r="2296" spans="1:3" x14ac:dyDescent="0.25">
      <c r="A2296" t="s">
        <v>18898</v>
      </c>
      <c r="B2296" t="s">
        <v>22375</v>
      </c>
      <c r="C2296" t="s">
        <v>22260</v>
      </c>
    </row>
    <row r="2297" spans="1:3" x14ac:dyDescent="0.25">
      <c r="A2297" t="s">
        <v>18899</v>
      </c>
      <c r="B2297" t="s">
        <v>13384</v>
      </c>
      <c r="C2297" t="s">
        <v>22260</v>
      </c>
    </row>
    <row r="2298" spans="1:3" x14ac:dyDescent="0.25">
      <c r="A2298" t="s">
        <v>18974</v>
      </c>
      <c r="B2298" t="s">
        <v>13537</v>
      </c>
      <c r="C2298" t="s">
        <v>22260</v>
      </c>
    </row>
    <row r="2299" spans="1:3" x14ac:dyDescent="0.25">
      <c r="A2299" t="s">
        <v>19046</v>
      </c>
      <c r="B2299" t="s">
        <v>23402</v>
      </c>
      <c r="C2299" t="s">
        <v>22260</v>
      </c>
    </row>
    <row r="2300" spans="1:3" x14ac:dyDescent="0.25">
      <c r="A2300" t="s">
        <v>19164</v>
      </c>
      <c r="B2300" t="s">
        <v>23443</v>
      </c>
      <c r="C2300" t="s">
        <v>22260</v>
      </c>
    </row>
    <row r="2301" spans="1:3" x14ac:dyDescent="0.25">
      <c r="A2301" t="s">
        <v>19195</v>
      </c>
      <c r="B2301" t="s">
        <v>23454</v>
      </c>
      <c r="C2301" t="s">
        <v>22260</v>
      </c>
    </row>
    <row r="2302" spans="1:3" x14ac:dyDescent="0.25">
      <c r="A2302" t="s">
        <v>19412</v>
      </c>
      <c r="B2302" t="s">
        <v>22431</v>
      </c>
      <c r="C2302" t="s">
        <v>22260</v>
      </c>
    </row>
    <row r="2303" spans="1:3" x14ac:dyDescent="0.25">
      <c r="A2303" t="s">
        <v>19413</v>
      </c>
      <c r="B2303" t="s">
        <v>23362</v>
      </c>
      <c r="C2303" t="s">
        <v>22260</v>
      </c>
    </row>
    <row r="2304" spans="1:3" x14ac:dyDescent="0.25">
      <c r="A2304" t="s">
        <v>19414</v>
      </c>
      <c r="B2304" t="s">
        <v>23363</v>
      </c>
      <c r="C2304" t="s">
        <v>22260</v>
      </c>
    </row>
    <row r="2305" spans="1:3" x14ac:dyDescent="0.25">
      <c r="A2305" t="s">
        <v>19432</v>
      </c>
      <c r="B2305" t="s">
        <v>23491</v>
      </c>
      <c r="C2305" t="s">
        <v>22260</v>
      </c>
    </row>
    <row r="2306" spans="1:3" x14ac:dyDescent="0.25">
      <c r="A2306" t="s">
        <v>19433</v>
      </c>
      <c r="B2306" t="s">
        <v>23998</v>
      </c>
      <c r="C2306" t="s">
        <v>22260</v>
      </c>
    </row>
    <row r="2307" spans="1:3" x14ac:dyDescent="0.25">
      <c r="A2307" t="s">
        <v>19434</v>
      </c>
      <c r="B2307" t="s">
        <v>22482</v>
      </c>
      <c r="C2307" t="s">
        <v>22260</v>
      </c>
    </row>
    <row r="2308" spans="1:3" x14ac:dyDescent="0.25">
      <c r="A2308" t="s">
        <v>19435</v>
      </c>
      <c r="B2308" t="s">
        <v>23492</v>
      </c>
      <c r="C2308" t="s">
        <v>22260</v>
      </c>
    </row>
    <row r="2309" spans="1:3" x14ac:dyDescent="0.25">
      <c r="A2309" t="s">
        <v>19456</v>
      </c>
      <c r="B2309" t="s">
        <v>23497</v>
      </c>
      <c r="C2309" t="s">
        <v>22260</v>
      </c>
    </row>
    <row r="2310" spans="1:3" x14ac:dyDescent="0.25">
      <c r="A2310" t="s">
        <v>19457</v>
      </c>
      <c r="B2310" t="s">
        <v>23140</v>
      </c>
      <c r="C2310" t="s">
        <v>22260</v>
      </c>
    </row>
    <row r="2311" spans="1:3" x14ac:dyDescent="0.25">
      <c r="A2311" t="s">
        <v>19458</v>
      </c>
      <c r="B2311" t="s">
        <v>23134</v>
      </c>
      <c r="C2311" t="s">
        <v>22260</v>
      </c>
    </row>
    <row r="2312" spans="1:3" x14ac:dyDescent="0.25">
      <c r="A2312" t="s">
        <v>19476</v>
      </c>
      <c r="B2312" t="s">
        <v>13762</v>
      </c>
      <c r="C2312" t="s">
        <v>22260</v>
      </c>
    </row>
    <row r="2313" spans="1:3" x14ac:dyDescent="0.25">
      <c r="A2313" t="s">
        <v>19477</v>
      </c>
      <c r="B2313" t="s">
        <v>22489</v>
      </c>
      <c r="C2313" t="s">
        <v>22260</v>
      </c>
    </row>
    <row r="2314" spans="1:3" x14ac:dyDescent="0.25">
      <c r="A2314" t="s">
        <v>19485</v>
      </c>
      <c r="B2314" t="s">
        <v>23342</v>
      </c>
      <c r="C2314" t="s">
        <v>22260</v>
      </c>
    </row>
    <row r="2315" spans="1:3" x14ac:dyDescent="0.25">
      <c r="A2315" t="s">
        <v>19486</v>
      </c>
      <c r="B2315" t="s">
        <v>13392</v>
      </c>
      <c r="C2315" t="s">
        <v>22260</v>
      </c>
    </row>
    <row r="2316" spans="1:3" x14ac:dyDescent="0.25">
      <c r="A2316" t="s">
        <v>19571</v>
      </c>
      <c r="B2316" t="s">
        <v>22503</v>
      </c>
      <c r="C2316" t="s">
        <v>22260</v>
      </c>
    </row>
    <row r="2317" spans="1:3" x14ac:dyDescent="0.25">
      <c r="A2317" t="s">
        <v>19572</v>
      </c>
      <c r="B2317" t="s">
        <v>13816</v>
      </c>
      <c r="C2317" t="s">
        <v>22260</v>
      </c>
    </row>
    <row r="2318" spans="1:3" x14ac:dyDescent="0.25">
      <c r="A2318" t="s">
        <v>19573</v>
      </c>
      <c r="B2318" t="s">
        <v>22481</v>
      </c>
      <c r="C2318" t="s">
        <v>22260</v>
      </c>
    </row>
    <row r="2319" spans="1:3" x14ac:dyDescent="0.25">
      <c r="A2319" t="s">
        <v>19711</v>
      </c>
      <c r="B2319" t="s">
        <v>23563</v>
      </c>
      <c r="C2319" t="s">
        <v>22260</v>
      </c>
    </row>
    <row r="2320" spans="1:3" x14ac:dyDescent="0.25">
      <c r="A2320" t="s">
        <v>19845</v>
      </c>
      <c r="B2320" t="s">
        <v>24527</v>
      </c>
      <c r="C2320" t="s">
        <v>22260</v>
      </c>
    </row>
    <row r="2321" spans="1:3" x14ac:dyDescent="0.25">
      <c r="A2321" t="s">
        <v>19846</v>
      </c>
      <c r="B2321" t="s">
        <v>23601</v>
      </c>
      <c r="C2321" t="s">
        <v>22260</v>
      </c>
    </row>
    <row r="2322" spans="1:3" x14ac:dyDescent="0.25">
      <c r="A2322" t="s">
        <v>19968</v>
      </c>
      <c r="B2322" t="s">
        <v>13829</v>
      </c>
      <c r="C2322" t="s">
        <v>22260</v>
      </c>
    </row>
    <row r="2323" spans="1:3" x14ac:dyDescent="0.25">
      <c r="A2323" t="s">
        <v>19969</v>
      </c>
      <c r="B2323" t="s">
        <v>13920</v>
      </c>
      <c r="C2323" t="s">
        <v>22260</v>
      </c>
    </row>
    <row r="2324" spans="1:3" x14ac:dyDescent="0.25">
      <c r="A2324" t="s">
        <v>19998</v>
      </c>
      <c r="B2324" t="s">
        <v>23679</v>
      </c>
      <c r="C2324" t="s">
        <v>22260</v>
      </c>
    </row>
    <row r="2325" spans="1:3" x14ac:dyDescent="0.25">
      <c r="A2325" t="s">
        <v>19999</v>
      </c>
      <c r="B2325" t="s">
        <v>13848</v>
      </c>
      <c r="C2325" t="s">
        <v>22260</v>
      </c>
    </row>
    <row r="2326" spans="1:3" x14ac:dyDescent="0.25">
      <c r="A2326" t="s">
        <v>20035</v>
      </c>
      <c r="B2326" t="s">
        <v>13572</v>
      </c>
      <c r="C2326" t="s">
        <v>22260</v>
      </c>
    </row>
    <row r="2327" spans="1:3" x14ac:dyDescent="0.25">
      <c r="A2327" t="s">
        <v>20036</v>
      </c>
      <c r="B2327" t="s">
        <v>22516</v>
      </c>
      <c r="C2327" t="s">
        <v>22260</v>
      </c>
    </row>
    <row r="2328" spans="1:3" x14ac:dyDescent="0.25">
      <c r="A2328" t="s">
        <v>20041</v>
      </c>
      <c r="B2328" t="s">
        <v>13851</v>
      </c>
      <c r="C2328" t="s">
        <v>22260</v>
      </c>
    </row>
    <row r="2329" spans="1:3" x14ac:dyDescent="0.25">
      <c r="A2329" t="s">
        <v>20042</v>
      </c>
      <c r="B2329" t="s">
        <v>22517</v>
      </c>
      <c r="C2329" t="s">
        <v>22260</v>
      </c>
    </row>
    <row r="2330" spans="1:3" x14ac:dyDescent="0.25">
      <c r="A2330" t="s">
        <v>20098</v>
      </c>
      <c r="B2330" t="s">
        <v>22520</v>
      </c>
      <c r="C2330" t="s">
        <v>22260</v>
      </c>
    </row>
    <row r="2331" spans="1:3" x14ac:dyDescent="0.25">
      <c r="A2331" t="s">
        <v>20099</v>
      </c>
      <c r="B2331" t="s">
        <v>22521</v>
      </c>
      <c r="C2331" t="s">
        <v>22260</v>
      </c>
    </row>
    <row r="2332" spans="1:3" x14ac:dyDescent="0.25">
      <c r="A2332" t="s">
        <v>20100</v>
      </c>
      <c r="B2332" t="s">
        <v>22522</v>
      </c>
      <c r="C2332" t="s">
        <v>22260</v>
      </c>
    </row>
    <row r="2333" spans="1:3" x14ac:dyDescent="0.25">
      <c r="A2333" t="s">
        <v>20157</v>
      </c>
      <c r="B2333" t="s">
        <v>13538</v>
      </c>
      <c r="C2333" t="s">
        <v>22260</v>
      </c>
    </row>
    <row r="2334" spans="1:3" x14ac:dyDescent="0.25">
      <c r="A2334" t="s">
        <v>20158</v>
      </c>
      <c r="B2334" t="s">
        <v>13542</v>
      </c>
      <c r="C2334" t="s">
        <v>22260</v>
      </c>
    </row>
    <row r="2335" spans="1:3" x14ac:dyDescent="0.25">
      <c r="A2335" t="s">
        <v>20159</v>
      </c>
      <c r="B2335" t="s">
        <v>22523</v>
      </c>
      <c r="C2335" t="s">
        <v>22260</v>
      </c>
    </row>
    <row r="2336" spans="1:3" x14ac:dyDescent="0.25">
      <c r="A2336" t="s">
        <v>20197</v>
      </c>
      <c r="B2336" t="s">
        <v>23346</v>
      </c>
      <c r="C2336" t="s">
        <v>22260</v>
      </c>
    </row>
    <row r="2337" spans="1:3" x14ac:dyDescent="0.25">
      <c r="A2337" t="s">
        <v>20247</v>
      </c>
      <c r="B2337" t="s">
        <v>13902</v>
      </c>
      <c r="C2337" t="s">
        <v>22260</v>
      </c>
    </row>
    <row r="2338" spans="1:3" x14ac:dyDescent="0.25">
      <c r="A2338" t="s">
        <v>20248</v>
      </c>
      <c r="B2338" t="s">
        <v>23775</v>
      </c>
      <c r="C2338" t="s">
        <v>22260</v>
      </c>
    </row>
    <row r="2339" spans="1:3" x14ac:dyDescent="0.25">
      <c r="A2339" t="s">
        <v>20253</v>
      </c>
      <c r="B2339" t="s">
        <v>13954</v>
      </c>
      <c r="C2339" t="s">
        <v>22260</v>
      </c>
    </row>
    <row r="2340" spans="1:3" x14ac:dyDescent="0.25">
      <c r="A2340" t="s">
        <v>20255</v>
      </c>
      <c r="B2340" t="s">
        <v>22673</v>
      </c>
      <c r="C2340" t="s">
        <v>22260</v>
      </c>
    </row>
    <row r="2341" spans="1:3" x14ac:dyDescent="0.25">
      <c r="A2341" t="s">
        <v>20263</v>
      </c>
      <c r="B2341" t="s">
        <v>22369</v>
      </c>
      <c r="C2341" t="s">
        <v>22260</v>
      </c>
    </row>
    <row r="2342" spans="1:3" x14ac:dyDescent="0.25">
      <c r="A2342" t="s">
        <v>20326</v>
      </c>
      <c r="B2342" t="s">
        <v>13410</v>
      </c>
      <c r="C2342" t="s">
        <v>22260</v>
      </c>
    </row>
    <row r="2343" spans="1:3" x14ac:dyDescent="0.25">
      <c r="A2343" t="s">
        <v>20486</v>
      </c>
      <c r="B2343" t="s">
        <v>22524</v>
      </c>
      <c r="C2343" t="s">
        <v>22260</v>
      </c>
    </row>
    <row r="2344" spans="1:3" x14ac:dyDescent="0.25">
      <c r="A2344" t="s">
        <v>20487</v>
      </c>
      <c r="B2344" t="s">
        <v>22525</v>
      </c>
      <c r="C2344" t="s">
        <v>22260</v>
      </c>
    </row>
    <row r="2345" spans="1:3" x14ac:dyDescent="0.25">
      <c r="A2345" t="s">
        <v>20488</v>
      </c>
      <c r="B2345" t="s">
        <v>22384</v>
      </c>
      <c r="C2345" t="s">
        <v>22260</v>
      </c>
    </row>
    <row r="2346" spans="1:3" x14ac:dyDescent="0.25">
      <c r="A2346" t="s">
        <v>20668</v>
      </c>
      <c r="B2346" t="s">
        <v>13957</v>
      </c>
      <c r="C2346" t="s">
        <v>22260</v>
      </c>
    </row>
    <row r="2347" spans="1:3" x14ac:dyDescent="0.25">
      <c r="A2347" t="s">
        <v>20669</v>
      </c>
      <c r="B2347" t="s">
        <v>13956</v>
      </c>
      <c r="C2347" t="s">
        <v>22260</v>
      </c>
    </row>
    <row r="2348" spans="1:3" x14ac:dyDescent="0.25">
      <c r="A2348" t="s">
        <v>20678</v>
      </c>
      <c r="B2348" t="s">
        <v>13804</v>
      </c>
      <c r="C2348" t="s">
        <v>22260</v>
      </c>
    </row>
    <row r="2349" spans="1:3" x14ac:dyDescent="0.25">
      <c r="A2349" t="s">
        <v>20679</v>
      </c>
      <c r="B2349" t="s">
        <v>23913</v>
      </c>
      <c r="C2349" t="s">
        <v>22260</v>
      </c>
    </row>
    <row r="2350" spans="1:3" x14ac:dyDescent="0.25">
      <c r="A2350" t="s">
        <v>20682</v>
      </c>
      <c r="B2350" t="s">
        <v>23915</v>
      </c>
      <c r="C2350" t="s">
        <v>22260</v>
      </c>
    </row>
    <row r="2351" spans="1:3" x14ac:dyDescent="0.25">
      <c r="A2351" t="s">
        <v>20693</v>
      </c>
      <c r="B2351" t="s">
        <v>23919</v>
      </c>
      <c r="C2351" t="s">
        <v>22260</v>
      </c>
    </row>
    <row r="2352" spans="1:3" x14ac:dyDescent="0.25">
      <c r="A2352" t="s">
        <v>20694</v>
      </c>
      <c r="B2352" t="s">
        <v>22477</v>
      </c>
      <c r="C2352" t="s">
        <v>22260</v>
      </c>
    </row>
    <row r="2353" spans="1:3" x14ac:dyDescent="0.25">
      <c r="A2353" t="s">
        <v>20695</v>
      </c>
      <c r="B2353" t="s">
        <v>13955</v>
      </c>
      <c r="C2353" t="s">
        <v>22260</v>
      </c>
    </row>
    <row r="2354" spans="1:3" x14ac:dyDescent="0.25">
      <c r="A2354" t="s">
        <v>20696</v>
      </c>
      <c r="B2354" t="s">
        <v>23922</v>
      </c>
      <c r="C2354" t="s">
        <v>22260</v>
      </c>
    </row>
    <row r="2355" spans="1:3" x14ac:dyDescent="0.25">
      <c r="A2355" t="s">
        <v>20713</v>
      </c>
      <c r="B2355" t="s">
        <v>13965</v>
      </c>
      <c r="C2355" t="s">
        <v>22260</v>
      </c>
    </row>
    <row r="2356" spans="1:3" x14ac:dyDescent="0.25">
      <c r="A2356" t="s">
        <v>20714</v>
      </c>
      <c r="B2356" t="s">
        <v>23920</v>
      </c>
      <c r="C2356" t="s">
        <v>22260</v>
      </c>
    </row>
    <row r="2357" spans="1:3" x14ac:dyDescent="0.25">
      <c r="A2357" t="s">
        <v>20719</v>
      </c>
      <c r="B2357" t="s">
        <v>23927</v>
      </c>
      <c r="C2357" t="s">
        <v>22260</v>
      </c>
    </row>
    <row r="2358" spans="1:3" x14ac:dyDescent="0.25">
      <c r="A2358" t="s">
        <v>20720</v>
      </c>
      <c r="B2358" t="s">
        <v>13692</v>
      </c>
      <c r="C2358" t="s">
        <v>22260</v>
      </c>
    </row>
    <row r="2359" spans="1:3" x14ac:dyDescent="0.25">
      <c r="A2359" t="s">
        <v>20738</v>
      </c>
      <c r="B2359" t="s">
        <v>13901</v>
      </c>
      <c r="C2359" t="s">
        <v>22260</v>
      </c>
    </row>
    <row r="2360" spans="1:3" x14ac:dyDescent="0.25">
      <c r="A2360" t="s">
        <v>20739</v>
      </c>
      <c r="B2360" t="s">
        <v>22527</v>
      </c>
      <c r="C2360" t="s">
        <v>22260</v>
      </c>
    </row>
    <row r="2361" spans="1:3" x14ac:dyDescent="0.25">
      <c r="A2361" t="s">
        <v>20812</v>
      </c>
      <c r="B2361" t="s">
        <v>23948</v>
      </c>
      <c r="C2361" t="s">
        <v>22260</v>
      </c>
    </row>
    <row r="2362" spans="1:3" x14ac:dyDescent="0.25">
      <c r="A2362" t="s">
        <v>20813</v>
      </c>
      <c r="B2362" t="s">
        <v>13757</v>
      </c>
      <c r="C2362" t="s">
        <v>22260</v>
      </c>
    </row>
    <row r="2363" spans="1:3" x14ac:dyDescent="0.25">
      <c r="A2363" t="s">
        <v>20832</v>
      </c>
      <c r="B2363" t="s">
        <v>13744</v>
      </c>
      <c r="C2363" t="s">
        <v>22260</v>
      </c>
    </row>
    <row r="2364" spans="1:3" x14ac:dyDescent="0.25">
      <c r="A2364" t="s">
        <v>20833</v>
      </c>
      <c r="B2364" t="s">
        <v>23368</v>
      </c>
      <c r="C2364" t="s">
        <v>22260</v>
      </c>
    </row>
    <row r="2365" spans="1:3" x14ac:dyDescent="0.25">
      <c r="A2365" t="s">
        <v>20834</v>
      </c>
      <c r="B2365" t="s">
        <v>13788</v>
      </c>
      <c r="C2365" t="s">
        <v>22260</v>
      </c>
    </row>
    <row r="2366" spans="1:3" x14ac:dyDescent="0.25">
      <c r="A2366" t="s">
        <v>20835</v>
      </c>
      <c r="B2366" t="s">
        <v>13894</v>
      </c>
      <c r="C2366" t="s">
        <v>22260</v>
      </c>
    </row>
    <row r="2367" spans="1:3" x14ac:dyDescent="0.25">
      <c r="A2367" t="s">
        <v>21181</v>
      </c>
      <c r="B2367" t="s">
        <v>13800</v>
      </c>
      <c r="C2367" t="s">
        <v>22260</v>
      </c>
    </row>
    <row r="2368" spans="1:3" x14ac:dyDescent="0.25">
      <c r="A2368" t="s">
        <v>21182</v>
      </c>
      <c r="B2368" t="s">
        <v>13430</v>
      </c>
      <c r="C2368" t="s">
        <v>22260</v>
      </c>
    </row>
    <row r="2369" spans="1:3" x14ac:dyDescent="0.25">
      <c r="A2369" t="s">
        <v>16238</v>
      </c>
      <c r="B2369" t="s">
        <v>22316</v>
      </c>
      <c r="C2369" t="s">
        <v>22256</v>
      </c>
    </row>
    <row r="2370" spans="1:3" x14ac:dyDescent="0.25">
      <c r="A2370" t="s">
        <v>16241</v>
      </c>
      <c r="B2370" t="s">
        <v>22317</v>
      </c>
      <c r="C2370" t="s">
        <v>22256</v>
      </c>
    </row>
    <row r="2371" spans="1:3" x14ac:dyDescent="0.25">
      <c r="A2371" t="s">
        <v>16244</v>
      </c>
      <c r="B2371" t="s">
        <v>22318</v>
      </c>
      <c r="C2371" t="s">
        <v>22256</v>
      </c>
    </row>
    <row r="2372" spans="1:3" x14ac:dyDescent="0.25">
      <c r="A2372" t="s">
        <v>16247</v>
      </c>
      <c r="B2372" t="s">
        <v>22315</v>
      </c>
      <c r="C2372" t="s">
        <v>22256</v>
      </c>
    </row>
    <row r="2373" spans="1:3" x14ac:dyDescent="0.25">
      <c r="A2373" t="s">
        <v>16249</v>
      </c>
      <c r="B2373" t="s">
        <v>13375</v>
      </c>
      <c r="C2373" t="s">
        <v>22256</v>
      </c>
    </row>
    <row r="2374" spans="1:3" x14ac:dyDescent="0.25">
      <c r="A2374" t="s">
        <v>16252</v>
      </c>
      <c r="B2374" t="s">
        <v>13376</v>
      </c>
      <c r="C2374" t="s">
        <v>22256</v>
      </c>
    </row>
    <row r="2375" spans="1:3" x14ac:dyDescent="0.25">
      <c r="A2375" t="s">
        <v>16260</v>
      </c>
      <c r="B2375" t="s">
        <v>22262</v>
      </c>
      <c r="C2375" t="s">
        <v>22256</v>
      </c>
    </row>
    <row r="2376" spans="1:3" x14ac:dyDescent="0.25">
      <c r="A2376" t="s">
        <v>16261</v>
      </c>
      <c r="B2376" t="s">
        <v>22265</v>
      </c>
      <c r="C2376" t="s">
        <v>22256</v>
      </c>
    </row>
    <row r="2377" spans="1:3" x14ac:dyDescent="0.25">
      <c r="A2377" t="s">
        <v>16262</v>
      </c>
      <c r="B2377" t="s">
        <v>13495</v>
      </c>
      <c r="C2377" t="s">
        <v>22256</v>
      </c>
    </row>
    <row r="2378" spans="1:3" x14ac:dyDescent="0.25">
      <c r="A2378" t="s">
        <v>16263</v>
      </c>
      <c r="B2378" t="s">
        <v>13740</v>
      </c>
      <c r="C2378" t="s">
        <v>22256</v>
      </c>
    </row>
    <row r="2379" spans="1:3" x14ac:dyDescent="0.25">
      <c r="A2379" t="s">
        <v>16264</v>
      </c>
      <c r="B2379" t="s">
        <v>24321</v>
      </c>
      <c r="C2379" t="s">
        <v>22256</v>
      </c>
    </row>
    <row r="2380" spans="1:3" x14ac:dyDescent="0.25">
      <c r="A2380" t="s">
        <v>16265</v>
      </c>
      <c r="B2380" t="s">
        <v>13819</v>
      </c>
      <c r="C2380" t="s">
        <v>22256</v>
      </c>
    </row>
    <row r="2381" spans="1:3" x14ac:dyDescent="0.25">
      <c r="A2381" t="s">
        <v>16266</v>
      </c>
      <c r="B2381" t="s">
        <v>22375</v>
      </c>
      <c r="C2381" t="s">
        <v>22256</v>
      </c>
    </row>
    <row r="2382" spans="1:3" x14ac:dyDescent="0.25">
      <c r="A2382" t="s">
        <v>16267</v>
      </c>
      <c r="B2382" t="s">
        <v>22263</v>
      </c>
      <c r="C2382" t="s">
        <v>22256</v>
      </c>
    </row>
    <row r="2383" spans="1:3" x14ac:dyDescent="0.25">
      <c r="A2383" t="s">
        <v>16268</v>
      </c>
      <c r="B2383" t="s">
        <v>24322</v>
      </c>
      <c r="C2383" t="s">
        <v>22256</v>
      </c>
    </row>
    <row r="2384" spans="1:3" x14ac:dyDescent="0.25">
      <c r="A2384" t="s">
        <v>16269</v>
      </c>
      <c r="B2384" t="s">
        <v>24323</v>
      </c>
      <c r="C2384" t="s">
        <v>22256</v>
      </c>
    </row>
    <row r="2385" spans="1:3" x14ac:dyDescent="0.25">
      <c r="A2385" t="s">
        <v>16270</v>
      </c>
      <c r="B2385" t="s">
        <v>13800</v>
      </c>
      <c r="C2385" t="s">
        <v>22256</v>
      </c>
    </row>
    <row r="2386" spans="1:3" x14ac:dyDescent="0.25">
      <c r="A2386" t="s">
        <v>16286</v>
      </c>
      <c r="B2386" t="s">
        <v>13756</v>
      </c>
      <c r="C2386" t="s">
        <v>22256</v>
      </c>
    </row>
    <row r="2387" spans="1:3" x14ac:dyDescent="0.25">
      <c r="A2387" t="s">
        <v>16287</v>
      </c>
      <c r="B2387" t="s">
        <v>13886</v>
      </c>
      <c r="C2387" t="s">
        <v>22256</v>
      </c>
    </row>
    <row r="2388" spans="1:3" x14ac:dyDescent="0.25">
      <c r="A2388" t="s">
        <v>16302</v>
      </c>
      <c r="B2388" t="s">
        <v>13486</v>
      </c>
      <c r="C2388" t="s">
        <v>22256</v>
      </c>
    </row>
    <row r="2389" spans="1:3" x14ac:dyDescent="0.25">
      <c r="A2389" t="s">
        <v>16303</v>
      </c>
      <c r="B2389" t="s">
        <v>13575</v>
      </c>
      <c r="C2389" t="s">
        <v>22256</v>
      </c>
    </row>
    <row r="2390" spans="1:3" x14ac:dyDescent="0.25">
      <c r="A2390" t="s">
        <v>16319</v>
      </c>
      <c r="B2390" t="s">
        <v>13499</v>
      </c>
      <c r="C2390" t="s">
        <v>22256</v>
      </c>
    </row>
    <row r="2391" spans="1:3" x14ac:dyDescent="0.25">
      <c r="A2391" t="s">
        <v>16320</v>
      </c>
      <c r="B2391" t="s">
        <v>22484</v>
      </c>
      <c r="C2391" t="s">
        <v>22256</v>
      </c>
    </row>
    <row r="2392" spans="1:3" x14ac:dyDescent="0.25">
      <c r="A2392" t="s">
        <v>16321</v>
      </c>
      <c r="B2392" t="s">
        <v>13669</v>
      </c>
      <c r="C2392" t="s">
        <v>22256</v>
      </c>
    </row>
    <row r="2393" spans="1:3" x14ac:dyDescent="0.25">
      <c r="A2393" t="s">
        <v>16322</v>
      </c>
      <c r="B2393" t="s">
        <v>13802</v>
      </c>
      <c r="C2393" t="s">
        <v>22256</v>
      </c>
    </row>
    <row r="2394" spans="1:3" x14ac:dyDescent="0.25">
      <c r="A2394" t="s">
        <v>16323</v>
      </c>
      <c r="B2394" t="s">
        <v>24000</v>
      </c>
      <c r="C2394" t="s">
        <v>22256</v>
      </c>
    </row>
    <row r="2395" spans="1:3" x14ac:dyDescent="0.25">
      <c r="A2395" t="s">
        <v>16324</v>
      </c>
      <c r="B2395" t="s">
        <v>13765</v>
      </c>
      <c r="C2395" t="s">
        <v>22256</v>
      </c>
    </row>
    <row r="2396" spans="1:3" x14ac:dyDescent="0.25">
      <c r="A2396" t="s">
        <v>16337</v>
      </c>
      <c r="B2396" t="s">
        <v>13620</v>
      </c>
      <c r="C2396" t="s">
        <v>22256</v>
      </c>
    </row>
    <row r="2397" spans="1:3" x14ac:dyDescent="0.25">
      <c r="A2397" t="s">
        <v>16338</v>
      </c>
      <c r="B2397" t="s">
        <v>13633</v>
      </c>
      <c r="C2397" t="s">
        <v>22256</v>
      </c>
    </row>
    <row r="2398" spans="1:3" x14ac:dyDescent="0.25">
      <c r="A2398" t="s">
        <v>16346</v>
      </c>
      <c r="B2398" t="s">
        <v>23425</v>
      </c>
      <c r="C2398" t="s">
        <v>22256</v>
      </c>
    </row>
    <row r="2399" spans="1:3" x14ac:dyDescent="0.25">
      <c r="A2399" t="s">
        <v>16347</v>
      </c>
      <c r="B2399" t="s">
        <v>13452</v>
      </c>
      <c r="C2399" t="s">
        <v>22256</v>
      </c>
    </row>
    <row r="2400" spans="1:3" x14ac:dyDescent="0.25">
      <c r="A2400" t="s">
        <v>16348</v>
      </c>
      <c r="B2400" t="s">
        <v>13822</v>
      </c>
      <c r="C2400" t="s">
        <v>22256</v>
      </c>
    </row>
    <row r="2401" spans="1:3" x14ac:dyDescent="0.25">
      <c r="A2401" t="s">
        <v>16349</v>
      </c>
      <c r="B2401" t="s">
        <v>24324</v>
      </c>
      <c r="C2401" t="s">
        <v>22256</v>
      </c>
    </row>
    <row r="2402" spans="1:3" x14ac:dyDescent="0.25">
      <c r="A2402" t="s">
        <v>16350</v>
      </c>
      <c r="B2402" t="s">
        <v>24325</v>
      </c>
      <c r="C2402" t="s">
        <v>22256</v>
      </c>
    </row>
    <row r="2403" spans="1:3" x14ac:dyDescent="0.25">
      <c r="A2403" t="s">
        <v>16355</v>
      </c>
      <c r="B2403" t="s">
        <v>24326</v>
      </c>
      <c r="C2403" t="s">
        <v>22256</v>
      </c>
    </row>
    <row r="2404" spans="1:3" x14ac:dyDescent="0.25">
      <c r="A2404" t="s">
        <v>16356</v>
      </c>
      <c r="B2404" t="s">
        <v>23973</v>
      </c>
      <c r="C2404" t="s">
        <v>22256</v>
      </c>
    </row>
    <row r="2405" spans="1:3" x14ac:dyDescent="0.25">
      <c r="A2405" t="s">
        <v>16357</v>
      </c>
      <c r="B2405" t="s">
        <v>24327</v>
      </c>
      <c r="C2405" t="s">
        <v>22256</v>
      </c>
    </row>
    <row r="2406" spans="1:3" x14ac:dyDescent="0.25">
      <c r="A2406" t="s">
        <v>16358</v>
      </c>
      <c r="B2406" t="s">
        <v>13382</v>
      </c>
      <c r="C2406" t="s">
        <v>22256</v>
      </c>
    </row>
    <row r="2407" spans="1:3" x14ac:dyDescent="0.25">
      <c r="A2407" t="s">
        <v>16373</v>
      </c>
      <c r="B2407" t="s">
        <v>13378</v>
      </c>
      <c r="C2407" t="s">
        <v>22256</v>
      </c>
    </row>
    <row r="2408" spans="1:3" x14ac:dyDescent="0.25">
      <c r="A2408" t="s">
        <v>16375</v>
      </c>
      <c r="B2408" t="s">
        <v>13571</v>
      </c>
      <c r="C2408" t="s">
        <v>22256</v>
      </c>
    </row>
    <row r="2409" spans="1:3" x14ac:dyDescent="0.25">
      <c r="A2409" t="s">
        <v>16383</v>
      </c>
      <c r="B2409" t="s">
        <v>23049</v>
      </c>
      <c r="C2409" t="s">
        <v>22256</v>
      </c>
    </row>
    <row r="2410" spans="1:3" x14ac:dyDescent="0.25">
      <c r="A2410" t="s">
        <v>16386</v>
      </c>
      <c r="B2410" t="s">
        <v>13477</v>
      </c>
      <c r="C2410" t="s">
        <v>22256</v>
      </c>
    </row>
    <row r="2411" spans="1:3" x14ac:dyDescent="0.25">
      <c r="A2411" t="s">
        <v>16389</v>
      </c>
      <c r="B2411" t="s">
        <v>23050</v>
      </c>
      <c r="C2411" t="s">
        <v>22256</v>
      </c>
    </row>
    <row r="2412" spans="1:3" x14ac:dyDescent="0.25">
      <c r="A2412" t="s">
        <v>16391</v>
      </c>
      <c r="B2412" t="s">
        <v>13510</v>
      </c>
      <c r="C2412" t="s">
        <v>22256</v>
      </c>
    </row>
    <row r="2413" spans="1:3" x14ac:dyDescent="0.25">
      <c r="A2413" t="s">
        <v>16392</v>
      </c>
      <c r="B2413" t="s">
        <v>22481</v>
      </c>
      <c r="C2413" t="s">
        <v>22256</v>
      </c>
    </row>
    <row r="2414" spans="1:3" x14ac:dyDescent="0.25">
      <c r="A2414" t="s">
        <v>16397</v>
      </c>
      <c r="B2414" t="s">
        <v>13430</v>
      </c>
      <c r="C2414" t="s">
        <v>22256</v>
      </c>
    </row>
    <row r="2415" spans="1:3" x14ac:dyDescent="0.25">
      <c r="A2415" t="s">
        <v>16398</v>
      </c>
      <c r="B2415" t="s">
        <v>24328</v>
      </c>
      <c r="C2415" t="s">
        <v>22256</v>
      </c>
    </row>
    <row r="2416" spans="1:3" x14ac:dyDescent="0.25">
      <c r="A2416" t="s">
        <v>16399</v>
      </c>
      <c r="B2416" t="s">
        <v>24329</v>
      </c>
      <c r="C2416" t="s">
        <v>22256</v>
      </c>
    </row>
    <row r="2417" spans="1:3" x14ac:dyDescent="0.25">
      <c r="A2417" t="s">
        <v>16400</v>
      </c>
      <c r="B2417" t="s">
        <v>23062</v>
      </c>
      <c r="C2417" t="s">
        <v>22256</v>
      </c>
    </row>
    <row r="2418" spans="1:3" x14ac:dyDescent="0.25">
      <c r="A2418" t="s">
        <v>16401</v>
      </c>
      <c r="B2418" t="s">
        <v>13573</v>
      </c>
      <c r="C2418" t="s">
        <v>22256</v>
      </c>
    </row>
    <row r="2419" spans="1:3" x14ac:dyDescent="0.25">
      <c r="A2419" t="s">
        <v>16404</v>
      </c>
      <c r="B2419" t="s">
        <v>24330</v>
      </c>
      <c r="C2419" t="s">
        <v>22256</v>
      </c>
    </row>
    <row r="2420" spans="1:3" x14ac:dyDescent="0.25">
      <c r="A2420" t="s">
        <v>16405</v>
      </c>
      <c r="B2420" t="s">
        <v>23219</v>
      </c>
      <c r="C2420" t="s">
        <v>22256</v>
      </c>
    </row>
    <row r="2421" spans="1:3" x14ac:dyDescent="0.25">
      <c r="A2421" t="s">
        <v>16409</v>
      </c>
      <c r="B2421" t="s">
        <v>13614</v>
      </c>
      <c r="C2421" t="s">
        <v>22256</v>
      </c>
    </row>
    <row r="2422" spans="1:3" x14ac:dyDescent="0.25">
      <c r="A2422" t="s">
        <v>16412</v>
      </c>
      <c r="B2422" t="s">
        <v>22266</v>
      </c>
      <c r="C2422" t="s">
        <v>22256</v>
      </c>
    </row>
    <row r="2423" spans="1:3" x14ac:dyDescent="0.25">
      <c r="A2423" t="s">
        <v>16431</v>
      </c>
      <c r="B2423" t="s">
        <v>13699</v>
      </c>
      <c r="C2423" t="s">
        <v>22256</v>
      </c>
    </row>
    <row r="2424" spans="1:3" x14ac:dyDescent="0.25">
      <c r="A2424" t="s">
        <v>16443</v>
      </c>
      <c r="B2424" t="s">
        <v>23052</v>
      </c>
      <c r="C2424" t="s">
        <v>22256</v>
      </c>
    </row>
    <row r="2425" spans="1:3" x14ac:dyDescent="0.25">
      <c r="A2425" t="s">
        <v>16444</v>
      </c>
      <c r="B2425" t="s">
        <v>13636</v>
      </c>
      <c r="C2425" t="s">
        <v>22256</v>
      </c>
    </row>
    <row r="2426" spans="1:3" x14ac:dyDescent="0.25">
      <c r="A2426" t="s">
        <v>16454</v>
      </c>
      <c r="B2426" t="s">
        <v>22322</v>
      </c>
      <c r="C2426" t="s">
        <v>22256</v>
      </c>
    </row>
    <row r="2427" spans="1:3" x14ac:dyDescent="0.25">
      <c r="A2427" t="s">
        <v>16457</v>
      </c>
      <c r="B2427" t="s">
        <v>22323</v>
      </c>
      <c r="C2427" t="s">
        <v>22256</v>
      </c>
    </row>
    <row r="2428" spans="1:3" x14ac:dyDescent="0.25">
      <c r="A2428" t="s">
        <v>16463</v>
      </c>
      <c r="B2428" t="s">
        <v>22324</v>
      </c>
      <c r="C2428" t="s">
        <v>22256</v>
      </c>
    </row>
    <row r="2429" spans="1:3" x14ac:dyDescent="0.25">
      <c r="A2429" t="s">
        <v>16468</v>
      </c>
      <c r="B2429" t="s">
        <v>22325</v>
      </c>
      <c r="C2429" t="s">
        <v>22256</v>
      </c>
    </row>
    <row r="2430" spans="1:3" x14ac:dyDescent="0.25">
      <c r="A2430" t="s">
        <v>16471</v>
      </c>
      <c r="B2430" t="s">
        <v>22326</v>
      </c>
      <c r="C2430" t="s">
        <v>22256</v>
      </c>
    </row>
    <row r="2431" spans="1:3" x14ac:dyDescent="0.25">
      <c r="A2431" t="s">
        <v>16498</v>
      </c>
      <c r="B2431" t="s">
        <v>13820</v>
      </c>
      <c r="C2431" t="s">
        <v>22256</v>
      </c>
    </row>
    <row r="2432" spans="1:3" x14ac:dyDescent="0.25">
      <c r="A2432" t="s">
        <v>16499</v>
      </c>
      <c r="B2432" t="s">
        <v>23416</v>
      </c>
      <c r="C2432" t="s">
        <v>22256</v>
      </c>
    </row>
    <row r="2433" spans="1:3" x14ac:dyDescent="0.25">
      <c r="A2433" t="s">
        <v>16516</v>
      </c>
      <c r="B2433" t="s">
        <v>13717</v>
      </c>
      <c r="C2433" t="s">
        <v>22256</v>
      </c>
    </row>
    <row r="2434" spans="1:3" x14ac:dyDescent="0.25">
      <c r="A2434" t="s">
        <v>16524</v>
      </c>
      <c r="B2434" t="s">
        <v>24331</v>
      </c>
      <c r="C2434" t="s">
        <v>22256</v>
      </c>
    </row>
    <row r="2435" spans="1:3" x14ac:dyDescent="0.25">
      <c r="A2435" t="s">
        <v>16525</v>
      </c>
      <c r="B2435" t="s">
        <v>23063</v>
      </c>
      <c r="C2435" t="s">
        <v>22256</v>
      </c>
    </row>
    <row r="2436" spans="1:3" x14ac:dyDescent="0.25">
      <c r="A2436" t="s">
        <v>16527</v>
      </c>
      <c r="B2436" t="s">
        <v>23061</v>
      </c>
      <c r="C2436" t="s">
        <v>22256</v>
      </c>
    </row>
    <row r="2437" spans="1:3" x14ac:dyDescent="0.25">
      <c r="A2437" t="s">
        <v>16532</v>
      </c>
      <c r="B2437" t="s">
        <v>13405</v>
      </c>
      <c r="C2437" t="s">
        <v>22256</v>
      </c>
    </row>
    <row r="2438" spans="1:3" x14ac:dyDescent="0.25">
      <c r="A2438" t="s">
        <v>16548</v>
      </c>
      <c r="B2438" t="s">
        <v>13681</v>
      </c>
      <c r="C2438" t="s">
        <v>22256</v>
      </c>
    </row>
    <row r="2439" spans="1:3" x14ac:dyDescent="0.25">
      <c r="A2439" t="s">
        <v>16552</v>
      </c>
      <c r="B2439" t="s">
        <v>13579</v>
      </c>
      <c r="C2439" t="s">
        <v>22256</v>
      </c>
    </row>
    <row r="2440" spans="1:3" x14ac:dyDescent="0.25">
      <c r="A2440" t="s">
        <v>16553</v>
      </c>
      <c r="B2440" t="s">
        <v>13588</v>
      </c>
      <c r="C2440" t="s">
        <v>22256</v>
      </c>
    </row>
    <row r="2441" spans="1:3" x14ac:dyDescent="0.25">
      <c r="A2441" t="s">
        <v>16554</v>
      </c>
      <c r="B2441" t="s">
        <v>13734</v>
      </c>
      <c r="C2441" t="s">
        <v>22256</v>
      </c>
    </row>
    <row r="2442" spans="1:3" x14ac:dyDescent="0.25">
      <c r="A2442" t="s">
        <v>16555</v>
      </c>
      <c r="B2442" t="s">
        <v>22482</v>
      </c>
      <c r="C2442" t="s">
        <v>22256</v>
      </c>
    </row>
    <row r="2443" spans="1:3" x14ac:dyDescent="0.25">
      <c r="A2443" t="s">
        <v>16556</v>
      </c>
      <c r="B2443" t="s">
        <v>22287</v>
      </c>
      <c r="C2443" t="s">
        <v>22256</v>
      </c>
    </row>
    <row r="2444" spans="1:3" x14ac:dyDescent="0.25">
      <c r="A2444" t="s">
        <v>16560</v>
      </c>
      <c r="B2444" t="s">
        <v>13507</v>
      </c>
      <c r="C2444" t="s">
        <v>22256</v>
      </c>
    </row>
    <row r="2445" spans="1:3" x14ac:dyDescent="0.25">
      <c r="A2445" t="s">
        <v>16561</v>
      </c>
      <c r="B2445" t="s">
        <v>13397</v>
      </c>
      <c r="C2445" t="s">
        <v>22256</v>
      </c>
    </row>
    <row r="2446" spans="1:3" x14ac:dyDescent="0.25">
      <c r="A2446" t="s">
        <v>16562</v>
      </c>
      <c r="B2446" t="s">
        <v>13515</v>
      </c>
      <c r="C2446" t="s">
        <v>22256</v>
      </c>
    </row>
    <row r="2447" spans="1:3" x14ac:dyDescent="0.25">
      <c r="A2447" t="s">
        <v>16567</v>
      </c>
      <c r="B2447" t="s">
        <v>13786</v>
      </c>
      <c r="C2447" t="s">
        <v>22256</v>
      </c>
    </row>
    <row r="2448" spans="1:3" x14ac:dyDescent="0.25">
      <c r="A2448" t="s">
        <v>16593</v>
      </c>
      <c r="B2448" t="s">
        <v>13697</v>
      </c>
      <c r="C2448" t="s">
        <v>22256</v>
      </c>
    </row>
    <row r="2449" spans="1:3" x14ac:dyDescent="0.25">
      <c r="A2449" t="s">
        <v>16624</v>
      </c>
      <c r="B2449" t="s">
        <v>24332</v>
      </c>
      <c r="C2449" t="s">
        <v>22256</v>
      </c>
    </row>
    <row r="2450" spans="1:3" x14ac:dyDescent="0.25">
      <c r="A2450" t="s">
        <v>16625</v>
      </c>
      <c r="B2450" t="s">
        <v>13713</v>
      </c>
      <c r="C2450" t="s">
        <v>22256</v>
      </c>
    </row>
    <row r="2451" spans="1:3" x14ac:dyDescent="0.25">
      <c r="A2451" t="s">
        <v>16626</v>
      </c>
      <c r="B2451" t="s">
        <v>23972</v>
      </c>
      <c r="C2451" t="s">
        <v>22256</v>
      </c>
    </row>
    <row r="2452" spans="1:3" x14ac:dyDescent="0.25">
      <c r="A2452" t="s">
        <v>16627</v>
      </c>
      <c r="B2452" t="s">
        <v>23191</v>
      </c>
      <c r="C2452" t="s">
        <v>22256</v>
      </c>
    </row>
    <row r="2453" spans="1:3" x14ac:dyDescent="0.25">
      <c r="A2453" t="s">
        <v>16628</v>
      </c>
      <c r="B2453" t="s">
        <v>23482</v>
      </c>
      <c r="C2453" t="s">
        <v>22256</v>
      </c>
    </row>
    <row r="2454" spans="1:3" x14ac:dyDescent="0.25">
      <c r="A2454" t="s">
        <v>16629</v>
      </c>
      <c r="B2454" t="s">
        <v>23994</v>
      </c>
      <c r="C2454" t="s">
        <v>22256</v>
      </c>
    </row>
    <row r="2455" spans="1:3" x14ac:dyDescent="0.25">
      <c r="A2455" t="s">
        <v>16630</v>
      </c>
      <c r="B2455" t="s">
        <v>24333</v>
      </c>
      <c r="C2455" t="s">
        <v>22256</v>
      </c>
    </row>
    <row r="2456" spans="1:3" x14ac:dyDescent="0.25">
      <c r="A2456" t="s">
        <v>16631</v>
      </c>
      <c r="B2456" t="s">
        <v>24334</v>
      </c>
      <c r="C2456" t="s">
        <v>22256</v>
      </c>
    </row>
    <row r="2457" spans="1:3" x14ac:dyDescent="0.25">
      <c r="A2457" t="s">
        <v>16632</v>
      </c>
      <c r="B2457" t="s">
        <v>24335</v>
      </c>
      <c r="C2457" t="s">
        <v>22256</v>
      </c>
    </row>
    <row r="2458" spans="1:3" x14ac:dyDescent="0.25">
      <c r="A2458" t="s">
        <v>16641</v>
      </c>
      <c r="B2458" t="s">
        <v>13423</v>
      </c>
      <c r="C2458" t="s">
        <v>22256</v>
      </c>
    </row>
    <row r="2459" spans="1:3" x14ac:dyDescent="0.25">
      <c r="A2459" t="s">
        <v>16642</v>
      </c>
      <c r="B2459" t="s">
        <v>13479</v>
      </c>
      <c r="C2459" t="s">
        <v>22256</v>
      </c>
    </row>
    <row r="2460" spans="1:3" x14ac:dyDescent="0.25">
      <c r="A2460" t="s">
        <v>16653</v>
      </c>
      <c r="B2460" t="s">
        <v>13482</v>
      </c>
      <c r="C2460" t="s">
        <v>22256</v>
      </c>
    </row>
    <row r="2461" spans="1:3" x14ac:dyDescent="0.25">
      <c r="A2461" t="s">
        <v>16654</v>
      </c>
      <c r="B2461" t="s">
        <v>13394</v>
      </c>
      <c r="C2461" t="s">
        <v>22256</v>
      </c>
    </row>
    <row r="2462" spans="1:3" x14ac:dyDescent="0.25">
      <c r="A2462" t="s">
        <v>16674</v>
      </c>
      <c r="B2462" t="s">
        <v>13721</v>
      </c>
      <c r="C2462" t="s">
        <v>22256</v>
      </c>
    </row>
    <row r="2463" spans="1:3" x14ac:dyDescent="0.25">
      <c r="A2463" t="s">
        <v>16675</v>
      </c>
      <c r="B2463" t="s">
        <v>13709</v>
      </c>
      <c r="C2463" t="s">
        <v>22256</v>
      </c>
    </row>
    <row r="2464" spans="1:3" x14ac:dyDescent="0.25">
      <c r="A2464" t="s">
        <v>16681</v>
      </c>
      <c r="B2464" t="s">
        <v>13398</v>
      </c>
      <c r="C2464" t="s">
        <v>22256</v>
      </c>
    </row>
    <row r="2465" spans="1:3" x14ac:dyDescent="0.25">
      <c r="A2465" t="s">
        <v>16688</v>
      </c>
      <c r="B2465" t="s">
        <v>22278</v>
      </c>
      <c r="C2465" t="s">
        <v>22256</v>
      </c>
    </row>
    <row r="2466" spans="1:3" x14ac:dyDescent="0.25">
      <c r="A2466" t="s">
        <v>16689</v>
      </c>
      <c r="B2466" t="s">
        <v>13589</v>
      </c>
      <c r="C2466" t="s">
        <v>22256</v>
      </c>
    </row>
    <row r="2467" spans="1:3" x14ac:dyDescent="0.25">
      <c r="A2467" t="s">
        <v>16697</v>
      </c>
      <c r="B2467" t="s">
        <v>23084</v>
      </c>
      <c r="C2467" t="s">
        <v>22256</v>
      </c>
    </row>
    <row r="2468" spans="1:3" x14ac:dyDescent="0.25">
      <c r="A2468" t="s">
        <v>16698</v>
      </c>
      <c r="B2468" t="s">
        <v>23083</v>
      </c>
      <c r="C2468" t="s">
        <v>22256</v>
      </c>
    </row>
    <row r="2469" spans="1:3" x14ac:dyDescent="0.25">
      <c r="A2469" t="s">
        <v>16699</v>
      </c>
      <c r="B2469" t="s">
        <v>13407</v>
      </c>
      <c r="C2469" t="s">
        <v>22256</v>
      </c>
    </row>
    <row r="2470" spans="1:3" x14ac:dyDescent="0.25">
      <c r="A2470" t="s">
        <v>16760</v>
      </c>
      <c r="B2470" t="s">
        <v>13754</v>
      </c>
      <c r="C2470" t="s">
        <v>22256</v>
      </c>
    </row>
    <row r="2471" spans="1:3" x14ac:dyDescent="0.25">
      <c r="A2471" t="s">
        <v>16761</v>
      </c>
      <c r="B2471" t="s">
        <v>13749</v>
      </c>
      <c r="C2471" t="s">
        <v>22256</v>
      </c>
    </row>
    <row r="2472" spans="1:3" x14ac:dyDescent="0.25">
      <c r="A2472" t="s">
        <v>16762</v>
      </c>
      <c r="B2472" t="s">
        <v>13542</v>
      </c>
      <c r="C2472" t="s">
        <v>22256</v>
      </c>
    </row>
    <row r="2473" spans="1:3" x14ac:dyDescent="0.25">
      <c r="A2473" t="s">
        <v>16767</v>
      </c>
      <c r="B2473" t="s">
        <v>24336</v>
      </c>
      <c r="C2473" t="s">
        <v>22256</v>
      </c>
    </row>
    <row r="2474" spans="1:3" x14ac:dyDescent="0.25">
      <c r="A2474" t="s">
        <v>16768</v>
      </c>
      <c r="B2474" t="s">
        <v>24337</v>
      </c>
      <c r="C2474" t="s">
        <v>22256</v>
      </c>
    </row>
    <row r="2475" spans="1:3" x14ac:dyDescent="0.25">
      <c r="A2475" t="s">
        <v>16771</v>
      </c>
      <c r="B2475" t="s">
        <v>13461</v>
      </c>
      <c r="C2475" t="s">
        <v>22256</v>
      </c>
    </row>
    <row r="2476" spans="1:3" x14ac:dyDescent="0.25">
      <c r="A2476" t="s">
        <v>16772</v>
      </c>
      <c r="B2476" t="s">
        <v>13433</v>
      </c>
      <c r="C2476" t="s">
        <v>22256</v>
      </c>
    </row>
    <row r="2477" spans="1:3" x14ac:dyDescent="0.25">
      <c r="A2477" t="s">
        <v>16773</v>
      </c>
      <c r="B2477" t="s">
        <v>13436</v>
      </c>
      <c r="C2477" t="s">
        <v>22256</v>
      </c>
    </row>
    <row r="2478" spans="1:3" x14ac:dyDescent="0.25">
      <c r="A2478" t="s">
        <v>16792</v>
      </c>
      <c r="B2478" t="s">
        <v>23999</v>
      </c>
      <c r="C2478" t="s">
        <v>22256</v>
      </c>
    </row>
    <row r="2479" spans="1:3" x14ac:dyDescent="0.25">
      <c r="A2479" t="s">
        <v>16794</v>
      </c>
      <c r="B2479" t="s">
        <v>13457</v>
      </c>
      <c r="C2479" t="s">
        <v>22256</v>
      </c>
    </row>
    <row r="2480" spans="1:3" x14ac:dyDescent="0.25">
      <c r="A2480" t="s">
        <v>16831</v>
      </c>
      <c r="B2480" t="s">
        <v>13706</v>
      </c>
      <c r="C2480" t="s">
        <v>22256</v>
      </c>
    </row>
    <row r="2481" spans="1:3" x14ac:dyDescent="0.25">
      <c r="A2481" t="s">
        <v>16832</v>
      </c>
      <c r="B2481" t="s">
        <v>13481</v>
      </c>
      <c r="C2481" t="s">
        <v>22256</v>
      </c>
    </row>
    <row r="2482" spans="1:3" x14ac:dyDescent="0.25">
      <c r="A2482" t="s">
        <v>16837</v>
      </c>
      <c r="B2482" t="s">
        <v>13391</v>
      </c>
      <c r="C2482" t="s">
        <v>22256</v>
      </c>
    </row>
    <row r="2483" spans="1:3" x14ac:dyDescent="0.25">
      <c r="A2483" t="s">
        <v>16856</v>
      </c>
      <c r="B2483" t="s">
        <v>13674</v>
      </c>
      <c r="C2483" t="s">
        <v>22256</v>
      </c>
    </row>
    <row r="2484" spans="1:3" x14ac:dyDescent="0.25">
      <c r="A2484" t="s">
        <v>16857</v>
      </c>
      <c r="B2484" t="s">
        <v>13704</v>
      </c>
      <c r="C2484" t="s">
        <v>22256</v>
      </c>
    </row>
    <row r="2485" spans="1:3" x14ac:dyDescent="0.25">
      <c r="A2485" t="s">
        <v>16876</v>
      </c>
      <c r="B2485" t="s">
        <v>24338</v>
      </c>
      <c r="C2485" t="s">
        <v>22256</v>
      </c>
    </row>
    <row r="2486" spans="1:3" x14ac:dyDescent="0.25">
      <c r="A2486" t="s">
        <v>16878</v>
      </c>
      <c r="B2486" t="s">
        <v>13403</v>
      </c>
      <c r="C2486" t="s">
        <v>22256</v>
      </c>
    </row>
    <row r="2487" spans="1:3" x14ac:dyDescent="0.25">
      <c r="A2487" t="s">
        <v>16879</v>
      </c>
      <c r="B2487" t="s">
        <v>23044</v>
      </c>
      <c r="C2487" t="s">
        <v>22256</v>
      </c>
    </row>
    <row r="2488" spans="1:3" x14ac:dyDescent="0.25">
      <c r="A2488" t="s">
        <v>16885</v>
      </c>
      <c r="B2488" t="s">
        <v>23112</v>
      </c>
      <c r="C2488" t="s">
        <v>22256</v>
      </c>
    </row>
    <row r="2489" spans="1:3" x14ac:dyDescent="0.25">
      <c r="A2489" t="s">
        <v>16886</v>
      </c>
      <c r="B2489" t="s">
        <v>13473</v>
      </c>
      <c r="C2489" t="s">
        <v>22256</v>
      </c>
    </row>
    <row r="2490" spans="1:3" x14ac:dyDescent="0.25">
      <c r="A2490" t="s">
        <v>16887</v>
      </c>
      <c r="B2490" t="s">
        <v>23113</v>
      </c>
      <c r="C2490" t="s">
        <v>22256</v>
      </c>
    </row>
    <row r="2491" spans="1:3" x14ac:dyDescent="0.25">
      <c r="A2491" t="s">
        <v>16890</v>
      </c>
      <c r="B2491" t="s">
        <v>23114</v>
      </c>
      <c r="C2491" t="s">
        <v>22256</v>
      </c>
    </row>
    <row r="2492" spans="1:3" x14ac:dyDescent="0.25">
      <c r="A2492" t="s">
        <v>16891</v>
      </c>
      <c r="B2492" t="s">
        <v>22290</v>
      </c>
      <c r="C2492" t="s">
        <v>22256</v>
      </c>
    </row>
    <row r="2493" spans="1:3" x14ac:dyDescent="0.25">
      <c r="A2493" t="s">
        <v>16904</v>
      </c>
      <c r="B2493" t="s">
        <v>23116</v>
      </c>
      <c r="C2493" t="s">
        <v>22256</v>
      </c>
    </row>
    <row r="2494" spans="1:3" x14ac:dyDescent="0.25">
      <c r="A2494" t="s">
        <v>16905</v>
      </c>
      <c r="B2494" t="s">
        <v>22483</v>
      </c>
      <c r="C2494" t="s">
        <v>22256</v>
      </c>
    </row>
    <row r="2495" spans="1:3" x14ac:dyDescent="0.25">
      <c r="A2495" t="s">
        <v>16912</v>
      </c>
      <c r="B2495" t="s">
        <v>13577</v>
      </c>
      <c r="C2495" t="s">
        <v>22256</v>
      </c>
    </row>
    <row r="2496" spans="1:3" x14ac:dyDescent="0.25">
      <c r="A2496" t="s">
        <v>16917</v>
      </c>
      <c r="B2496" t="s">
        <v>13490</v>
      </c>
      <c r="C2496" t="s">
        <v>22256</v>
      </c>
    </row>
    <row r="2497" spans="1:3" x14ac:dyDescent="0.25">
      <c r="A2497" t="s">
        <v>16957</v>
      </c>
      <c r="B2497" t="s">
        <v>23118</v>
      </c>
      <c r="C2497" t="s">
        <v>22256</v>
      </c>
    </row>
    <row r="2498" spans="1:3" x14ac:dyDescent="0.25">
      <c r="A2498" t="s">
        <v>16958</v>
      </c>
      <c r="B2498" t="s">
        <v>23120</v>
      </c>
      <c r="C2498" t="s">
        <v>22256</v>
      </c>
    </row>
    <row r="2499" spans="1:3" x14ac:dyDescent="0.25">
      <c r="A2499" t="s">
        <v>16959</v>
      </c>
      <c r="B2499" t="s">
        <v>23097</v>
      </c>
      <c r="C2499" t="s">
        <v>22256</v>
      </c>
    </row>
    <row r="2500" spans="1:3" x14ac:dyDescent="0.25">
      <c r="A2500" t="s">
        <v>16960</v>
      </c>
      <c r="B2500" t="s">
        <v>23119</v>
      </c>
      <c r="C2500" t="s">
        <v>22256</v>
      </c>
    </row>
    <row r="2501" spans="1:3" x14ac:dyDescent="0.25">
      <c r="A2501" t="s">
        <v>16968</v>
      </c>
      <c r="B2501" t="s">
        <v>13466</v>
      </c>
      <c r="C2501" t="s">
        <v>22256</v>
      </c>
    </row>
    <row r="2502" spans="1:3" x14ac:dyDescent="0.25">
      <c r="A2502" t="s">
        <v>16969</v>
      </c>
      <c r="B2502" t="s">
        <v>13399</v>
      </c>
      <c r="C2502" t="s">
        <v>22256</v>
      </c>
    </row>
    <row r="2503" spans="1:3" x14ac:dyDescent="0.25">
      <c r="A2503" t="s">
        <v>16980</v>
      </c>
      <c r="B2503" t="s">
        <v>13647</v>
      </c>
      <c r="C2503" t="s">
        <v>22256</v>
      </c>
    </row>
    <row r="2504" spans="1:3" x14ac:dyDescent="0.25">
      <c r="A2504" t="s">
        <v>16982</v>
      </c>
      <c r="B2504" t="s">
        <v>13497</v>
      </c>
      <c r="C2504" t="s">
        <v>22256</v>
      </c>
    </row>
    <row r="2505" spans="1:3" x14ac:dyDescent="0.25">
      <c r="A2505" t="s">
        <v>17034</v>
      </c>
      <c r="B2505" t="s">
        <v>13385</v>
      </c>
      <c r="C2505" t="s">
        <v>22256</v>
      </c>
    </row>
    <row r="2506" spans="1:3" x14ac:dyDescent="0.25">
      <c r="A2506" t="s">
        <v>17035</v>
      </c>
      <c r="B2506" t="s">
        <v>23150</v>
      </c>
      <c r="C2506" t="s">
        <v>22256</v>
      </c>
    </row>
    <row r="2507" spans="1:3" x14ac:dyDescent="0.25">
      <c r="A2507" t="s">
        <v>17037</v>
      </c>
      <c r="B2507" t="s">
        <v>23034</v>
      </c>
      <c r="C2507" t="s">
        <v>22256</v>
      </c>
    </row>
    <row r="2508" spans="1:3" x14ac:dyDescent="0.25">
      <c r="A2508" t="s">
        <v>17045</v>
      </c>
      <c r="B2508" t="s">
        <v>13372</v>
      </c>
      <c r="C2508" t="s">
        <v>22256</v>
      </c>
    </row>
    <row r="2509" spans="1:3" x14ac:dyDescent="0.25">
      <c r="A2509" t="s">
        <v>17051</v>
      </c>
      <c r="B2509" t="s">
        <v>23413</v>
      </c>
      <c r="C2509" t="s">
        <v>22256</v>
      </c>
    </row>
    <row r="2510" spans="1:3" x14ac:dyDescent="0.25">
      <c r="A2510" t="s">
        <v>17052</v>
      </c>
      <c r="B2510" t="s">
        <v>13395</v>
      </c>
      <c r="C2510" t="s">
        <v>22256</v>
      </c>
    </row>
    <row r="2511" spans="1:3" x14ac:dyDescent="0.25">
      <c r="A2511" t="s">
        <v>17084</v>
      </c>
      <c r="B2511" t="s">
        <v>13393</v>
      </c>
      <c r="C2511" t="s">
        <v>22256</v>
      </c>
    </row>
    <row r="2512" spans="1:3" x14ac:dyDescent="0.25">
      <c r="A2512" t="s">
        <v>17096</v>
      </c>
      <c r="B2512" t="s">
        <v>13496</v>
      </c>
      <c r="C2512" t="s">
        <v>22256</v>
      </c>
    </row>
    <row r="2513" spans="1:3" x14ac:dyDescent="0.25">
      <c r="A2513" t="s">
        <v>17099</v>
      </c>
      <c r="B2513" t="s">
        <v>22590</v>
      </c>
      <c r="C2513" t="s">
        <v>22256</v>
      </c>
    </row>
    <row r="2514" spans="1:3" x14ac:dyDescent="0.25">
      <c r="A2514" t="s">
        <v>17100</v>
      </c>
      <c r="B2514" t="s">
        <v>23122</v>
      </c>
      <c r="C2514" t="s">
        <v>22256</v>
      </c>
    </row>
    <row r="2515" spans="1:3" x14ac:dyDescent="0.25">
      <c r="A2515" t="s">
        <v>17101</v>
      </c>
      <c r="B2515" t="s">
        <v>13937</v>
      </c>
      <c r="C2515" t="s">
        <v>22256</v>
      </c>
    </row>
    <row r="2516" spans="1:3" x14ac:dyDescent="0.25">
      <c r="A2516" t="s">
        <v>17102</v>
      </c>
      <c r="B2516" t="s">
        <v>23148</v>
      </c>
      <c r="C2516" t="s">
        <v>22256</v>
      </c>
    </row>
    <row r="2517" spans="1:3" x14ac:dyDescent="0.25">
      <c r="A2517" t="s">
        <v>17104</v>
      </c>
      <c r="B2517" t="s">
        <v>13653</v>
      </c>
      <c r="C2517" t="s">
        <v>22256</v>
      </c>
    </row>
    <row r="2518" spans="1:3" x14ac:dyDescent="0.25">
      <c r="A2518" t="s">
        <v>17105</v>
      </c>
      <c r="B2518" t="s">
        <v>23134</v>
      </c>
      <c r="C2518" t="s">
        <v>22256</v>
      </c>
    </row>
    <row r="2519" spans="1:3" x14ac:dyDescent="0.25">
      <c r="A2519" t="s">
        <v>17107</v>
      </c>
      <c r="B2519" t="s">
        <v>22589</v>
      </c>
      <c r="C2519" t="s">
        <v>22256</v>
      </c>
    </row>
    <row r="2520" spans="1:3" x14ac:dyDescent="0.25">
      <c r="A2520" t="s">
        <v>17108</v>
      </c>
      <c r="B2520" t="s">
        <v>23136</v>
      </c>
      <c r="C2520" t="s">
        <v>22256</v>
      </c>
    </row>
    <row r="2521" spans="1:3" x14ac:dyDescent="0.25">
      <c r="A2521" t="s">
        <v>17110</v>
      </c>
      <c r="B2521" t="s">
        <v>23158</v>
      </c>
      <c r="C2521" t="s">
        <v>22256</v>
      </c>
    </row>
    <row r="2522" spans="1:3" x14ac:dyDescent="0.25">
      <c r="A2522" t="s">
        <v>17111</v>
      </c>
      <c r="B2522" t="s">
        <v>23117</v>
      </c>
      <c r="C2522" t="s">
        <v>22256</v>
      </c>
    </row>
    <row r="2523" spans="1:3" x14ac:dyDescent="0.25">
      <c r="A2523" t="s">
        <v>17114</v>
      </c>
      <c r="B2523" t="s">
        <v>23159</v>
      </c>
      <c r="C2523" t="s">
        <v>22256</v>
      </c>
    </row>
    <row r="2524" spans="1:3" x14ac:dyDescent="0.25">
      <c r="A2524" t="s">
        <v>17115</v>
      </c>
      <c r="B2524" t="s">
        <v>23133</v>
      </c>
      <c r="C2524" t="s">
        <v>22256</v>
      </c>
    </row>
    <row r="2525" spans="1:3" x14ac:dyDescent="0.25">
      <c r="A2525" t="s">
        <v>17116</v>
      </c>
      <c r="B2525" t="s">
        <v>24339</v>
      </c>
      <c r="C2525" t="s">
        <v>22256</v>
      </c>
    </row>
    <row r="2526" spans="1:3" x14ac:dyDescent="0.25">
      <c r="A2526" t="s">
        <v>17117</v>
      </c>
      <c r="B2526" t="s">
        <v>24340</v>
      </c>
      <c r="C2526" t="s">
        <v>22256</v>
      </c>
    </row>
    <row r="2527" spans="1:3" x14ac:dyDescent="0.25">
      <c r="A2527" t="s">
        <v>17134</v>
      </c>
      <c r="B2527" t="s">
        <v>13866</v>
      </c>
      <c r="C2527" t="s">
        <v>22256</v>
      </c>
    </row>
    <row r="2528" spans="1:3" x14ac:dyDescent="0.25">
      <c r="A2528" t="s">
        <v>17136</v>
      </c>
      <c r="B2528" t="s">
        <v>23160</v>
      </c>
      <c r="C2528" t="s">
        <v>22256</v>
      </c>
    </row>
    <row r="2529" spans="1:3" x14ac:dyDescent="0.25">
      <c r="A2529" t="s">
        <v>17137</v>
      </c>
      <c r="B2529" t="s">
        <v>24341</v>
      </c>
      <c r="C2529" t="s">
        <v>22256</v>
      </c>
    </row>
    <row r="2530" spans="1:3" x14ac:dyDescent="0.25">
      <c r="A2530" t="s">
        <v>17138</v>
      </c>
      <c r="B2530" t="s">
        <v>22559</v>
      </c>
      <c r="C2530" t="s">
        <v>22256</v>
      </c>
    </row>
    <row r="2531" spans="1:3" x14ac:dyDescent="0.25">
      <c r="A2531" t="s">
        <v>17139</v>
      </c>
      <c r="B2531" t="s">
        <v>13877</v>
      </c>
      <c r="C2531" t="s">
        <v>22256</v>
      </c>
    </row>
    <row r="2532" spans="1:3" x14ac:dyDescent="0.25">
      <c r="A2532" t="s">
        <v>17144</v>
      </c>
      <c r="B2532" t="s">
        <v>13693</v>
      </c>
      <c r="C2532" t="s">
        <v>22256</v>
      </c>
    </row>
    <row r="2533" spans="1:3" x14ac:dyDescent="0.25">
      <c r="A2533" t="s">
        <v>17153</v>
      </c>
      <c r="B2533" t="s">
        <v>22292</v>
      </c>
      <c r="C2533" t="s">
        <v>22256</v>
      </c>
    </row>
    <row r="2534" spans="1:3" x14ac:dyDescent="0.25">
      <c r="A2534" t="s">
        <v>17157</v>
      </c>
      <c r="B2534" t="s">
        <v>23162</v>
      </c>
      <c r="C2534" t="s">
        <v>22256</v>
      </c>
    </row>
    <row r="2535" spans="1:3" x14ac:dyDescent="0.25">
      <c r="A2535" t="s">
        <v>17159</v>
      </c>
      <c r="B2535" t="s">
        <v>13418</v>
      </c>
      <c r="C2535" t="s">
        <v>22256</v>
      </c>
    </row>
    <row r="2536" spans="1:3" x14ac:dyDescent="0.25">
      <c r="A2536" t="s">
        <v>17160</v>
      </c>
      <c r="B2536" t="s">
        <v>22670</v>
      </c>
      <c r="C2536" t="s">
        <v>22256</v>
      </c>
    </row>
    <row r="2537" spans="1:3" x14ac:dyDescent="0.25">
      <c r="A2537" t="s">
        <v>17177</v>
      </c>
      <c r="B2537" t="s">
        <v>13425</v>
      </c>
      <c r="C2537" t="s">
        <v>22256</v>
      </c>
    </row>
    <row r="2538" spans="1:3" x14ac:dyDescent="0.25">
      <c r="A2538" t="s">
        <v>17188</v>
      </c>
      <c r="B2538" t="s">
        <v>13410</v>
      </c>
      <c r="C2538" t="s">
        <v>22256</v>
      </c>
    </row>
    <row r="2539" spans="1:3" x14ac:dyDescent="0.25">
      <c r="A2539" t="s">
        <v>17193</v>
      </c>
      <c r="B2539" t="s">
        <v>24342</v>
      </c>
      <c r="C2539" t="s">
        <v>22256</v>
      </c>
    </row>
    <row r="2540" spans="1:3" x14ac:dyDescent="0.25">
      <c r="A2540" t="s">
        <v>17194</v>
      </c>
      <c r="B2540" t="s">
        <v>24343</v>
      </c>
      <c r="C2540" t="s">
        <v>22256</v>
      </c>
    </row>
    <row r="2541" spans="1:3" x14ac:dyDescent="0.25">
      <c r="A2541" t="s">
        <v>17195</v>
      </c>
      <c r="B2541" t="s">
        <v>13670</v>
      </c>
      <c r="C2541" t="s">
        <v>22256</v>
      </c>
    </row>
    <row r="2542" spans="1:3" x14ac:dyDescent="0.25">
      <c r="A2542" t="s">
        <v>17197</v>
      </c>
      <c r="B2542" t="s">
        <v>13525</v>
      </c>
      <c r="C2542" t="s">
        <v>22256</v>
      </c>
    </row>
    <row r="2543" spans="1:3" x14ac:dyDescent="0.25">
      <c r="A2543" t="s">
        <v>17198</v>
      </c>
      <c r="B2543" t="s">
        <v>13409</v>
      </c>
      <c r="C2543" t="s">
        <v>22256</v>
      </c>
    </row>
    <row r="2544" spans="1:3" x14ac:dyDescent="0.25">
      <c r="A2544" t="s">
        <v>17199</v>
      </c>
      <c r="B2544" t="s">
        <v>22591</v>
      </c>
      <c r="C2544" t="s">
        <v>22256</v>
      </c>
    </row>
    <row r="2545" spans="1:3" x14ac:dyDescent="0.25">
      <c r="A2545" t="s">
        <v>17212</v>
      </c>
      <c r="B2545" t="s">
        <v>23164</v>
      </c>
      <c r="C2545" t="s">
        <v>22256</v>
      </c>
    </row>
    <row r="2546" spans="1:3" x14ac:dyDescent="0.25">
      <c r="A2546" t="s">
        <v>17213</v>
      </c>
      <c r="B2546" t="s">
        <v>23131</v>
      </c>
      <c r="C2546" t="s">
        <v>22256</v>
      </c>
    </row>
    <row r="2547" spans="1:3" x14ac:dyDescent="0.25">
      <c r="A2547" t="s">
        <v>17233</v>
      </c>
      <c r="B2547" t="s">
        <v>24344</v>
      </c>
      <c r="C2547" t="s">
        <v>22256</v>
      </c>
    </row>
    <row r="2548" spans="1:3" x14ac:dyDescent="0.25">
      <c r="A2548" t="s">
        <v>17234</v>
      </c>
      <c r="B2548" t="s">
        <v>13691</v>
      </c>
      <c r="C2548" t="s">
        <v>22256</v>
      </c>
    </row>
    <row r="2549" spans="1:3" x14ac:dyDescent="0.25">
      <c r="A2549" t="s">
        <v>17235</v>
      </c>
      <c r="B2549" t="s">
        <v>24345</v>
      </c>
      <c r="C2549" t="s">
        <v>22256</v>
      </c>
    </row>
    <row r="2550" spans="1:3" x14ac:dyDescent="0.25">
      <c r="A2550" t="s">
        <v>17236</v>
      </c>
      <c r="B2550" t="s">
        <v>24346</v>
      </c>
      <c r="C2550" t="s">
        <v>22256</v>
      </c>
    </row>
    <row r="2551" spans="1:3" x14ac:dyDescent="0.25">
      <c r="A2551" t="s">
        <v>17237</v>
      </c>
      <c r="B2551" t="s">
        <v>24347</v>
      </c>
      <c r="C2551" t="s">
        <v>22256</v>
      </c>
    </row>
    <row r="2552" spans="1:3" x14ac:dyDescent="0.25">
      <c r="A2552" t="s">
        <v>17247</v>
      </c>
      <c r="B2552" t="s">
        <v>13812</v>
      </c>
      <c r="C2552" t="s">
        <v>22256</v>
      </c>
    </row>
    <row r="2553" spans="1:3" x14ac:dyDescent="0.25">
      <c r="A2553" t="s">
        <v>17262</v>
      </c>
      <c r="B2553" t="s">
        <v>23205</v>
      </c>
      <c r="C2553" t="s">
        <v>22256</v>
      </c>
    </row>
    <row r="2554" spans="1:3" x14ac:dyDescent="0.25">
      <c r="A2554" t="s">
        <v>17266</v>
      </c>
      <c r="B2554" t="s">
        <v>13408</v>
      </c>
      <c r="C2554" t="s">
        <v>22256</v>
      </c>
    </row>
    <row r="2555" spans="1:3" x14ac:dyDescent="0.25">
      <c r="A2555" t="s">
        <v>17270</v>
      </c>
      <c r="B2555" t="s">
        <v>13779</v>
      </c>
      <c r="C2555" t="s">
        <v>22256</v>
      </c>
    </row>
    <row r="2556" spans="1:3" x14ac:dyDescent="0.25">
      <c r="A2556" t="s">
        <v>17285</v>
      </c>
      <c r="B2556" t="s">
        <v>13649</v>
      </c>
      <c r="C2556" t="s">
        <v>22256</v>
      </c>
    </row>
    <row r="2557" spans="1:3" x14ac:dyDescent="0.25">
      <c r="A2557" t="s">
        <v>17306</v>
      </c>
      <c r="B2557" t="s">
        <v>22301</v>
      </c>
      <c r="C2557" t="s">
        <v>22256</v>
      </c>
    </row>
    <row r="2558" spans="1:3" x14ac:dyDescent="0.25">
      <c r="A2558" t="s">
        <v>17307</v>
      </c>
      <c r="B2558" t="s">
        <v>24348</v>
      </c>
      <c r="C2558" t="s">
        <v>22256</v>
      </c>
    </row>
    <row r="2559" spans="1:3" x14ac:dyDescent="0.25">
      <c r="A2559" t="s">
        <v>17308</v>
      </c>
      <c r="B2559" t="s">
        <v>24349</v>
      </c>
      <c r="C2559" t="s">
        <v>22256</v>
      </c>
    </row>
    <row r="2560" spans="1:3" x14ac:dyDescent="0.25">
      <c r="A2560" t="s">
        <v>17309</v>
      </c>
      <c r="B2560" t="s">
        <v>22581</v>
      </c>
      <c r="C2560" t="s">
        <v>22256</v>
      </c>
    </row>
    <row r="2561" spans="1:3" x14ac:dyDescent="0.25">
      <c r="A2561" t="s">
        <v>17315</v>
      </c>
      <c r="B2561" t="s">
        <v>13585</v>
      </c>
      <c r="C2561" t="s">
        <v>22256</v>
      </c>
    </row>
    <row r="2562" spans="1:3" x14ac:dyDescent="0.25">
      <c r="A2562" t="s">
        <v>17316</v>
      </c>
      <c r="B2562" t="s">
        <v>23172</v>
      </c>
      <c r="C2562" t="s">
        <v>22256</v>
      </c>
    </row>
    <row r="2563" spans="1:3" x14ac:dyDescent="0.25">
      <c r="A2563" t="s">
        <v>17322</v>
      </c>
      <c r="B2563" t="s">
        <v>13421</v>
      </c>
      <c r="C2563" t="s">
        <v>22256</v>
      </c>
    </row>
    <row r="2564" spans="1:3" x14ac:dyDescent="0.25">
      <c r="A2564" t="s">
        <v>17323</v>
      </c>
      <c r="B2564" t="s">
        <v>13424</v>
      </c>
      <c r="C2564" t="s">
        <v>22256</v>
      </c>
    </row>
    <row r="2565" spans="1:3" x14ac:dyDescent="0.25">
      <c r="A2565" t="s">
        <v>17347</v>
      </c>
      <c r="B2565" t="s">
        <v>13778</v>
      </c>
      <c r="C2565" t="s">
        <v>22256</v>
      </c>
    </row>
    <row r="2566" spans="1:3" x14ac:dyDescent="0.25">
      <c r="A2566" t="s">
        <v>17352</v>
      </c>
      <c r="B2566" t="s">
        <v>22302</v>
      </c>
      <c r="C2566" t="s">
        <v>22256</v>
      </c>
    </row>
    <row r="2567" spans="1:3" x14ac:dyDescent="0.25">
      <c r="A2567" t="s">
        <v>17368</v>
      </c>
      <c r="B2567" t="s">
        <v>23979</v>
      </c>
      <c r="C2567" t="s">
        <v>22256</v>
      </c>
    </row>
    <row r="2568" spans="1:3" x14ac:dyDescent="0.25">
      <c r="A2568" t="s">
        <v>17369</v>
      </c>
      <c r="B2568" t="s">
        <v>24350</v>
      </c>
      <c r="C2568" t="s">
        <v>22256</v>
      </c>
    </row>
    <row r="2569" spans="1:3" x14ac:dyDescent="0.25">
      <c r="A2569" t="s">
        <v>17370</v>
      </c>
      <c r="B2569" t="s">
        <v>13374</v>
      </c>
      <c r="C2569" t="s">
        <v>22256</v>
      </c>
    </row>
    <row r="2570" spans="1:3" x14ac:dyDescent="0.25">
      <c r="A2570" t="s">
        <v>17371</v>
      </c>
      <c r="B2570" t="s">
        <v>22584</v>
      </c>
      <c r="C2570" t="s">
        <v>22256</v>
      </c>
    </row>
    <row r="2571" spans="1:3" x14ac:dyDescent="0.25">
      <c r="A2571" t="s">
        <v>17376</v>
      </c>
      <c r="B2571" t="s">
        <v>23177</v>
      </c>
      <c r="C2571" t="s">
        <v>22256</v>
      </c>
    </row>
    <row r="2572" spans="1:3" x14ac:dyDescent="0.25">
      <c r="A2572" t="s">
        <v>17377</v>
      </c>
      <c r="B2572" t="s">
        <v>23132</v>
      </c>
      <c r="C2572" t="s">
        <v>22256</v>
      </c>
    </row>
    <row r="2573" spans="1:3" x14ac:dyDescent="0.25">
      <c r="A2573" t="s">
        <v>17386</v>
      </c>
      <c r="B2573" t="s">
        <v>23220</v>
      </c>
      <c r="C2573" t="s">
        <v>22256</v>
      </c>
    </row>
    <row r="2574" spans="1:3" x14ac:dyDescent="0.25">
      <c r="A2574" t="s">
        <v>17390</v>
      </c>
      <c r="B2574" t="s">
        <v>23180</v>
      </c>
      <c r="C2574" t="s">
        <v>22256</v>
      </c>
    </row>
    <row r="2575" spans="1:3" x14ac:dyDescent="0.25">
      <c r="A2575" t="s">
        <v>17403</v>
      </c>
      <c r="B2575" t="s">
        <v>23078</v>
      </c>
      <c r="C2575" t="s">
        <v>22256</v>
      </c>
    </row>
    <row r="2576" spans="1:3" x14ac:dyDescent="0.25">
      <c r="A2576" t="s">
        <v>17404</v>
      </c>
      <c r="B2576" t="s">
        <v>22430</v>
      </c>
      <c r="C2576" t="s">
        <v>22256</v>
      </c>
    </row>
    <row r="2577" spans="1:3" x14ac:dyDescent="0.25">
      <c r="A2577" t="s">
        <v>17405</v>
      </c>
      <c r="B2577" t="s">
        <v>23079</v>
      </c>
      <c r="C2577" t="s">
        <v>22256</v>
      </c>
    </row>
    <row r="2578" spans="1:3" x14ac:dyDescent="0.25">
      <c r="A2578" t="s">
        <v>17406</v>
      </c>
      <c r="B2578" t="s">
        <v>23173</v>
      </c>
      <c r="C2578" t="s">
        <v>22256</v>
      </c>
    </row>
    <row r="2579" spans="1:3" x14ac:dyDescent="0.25">
      <c r="A2579" t="s">
        <v>17407</v>
      </c>
      <c r="B2579" t="s">
        <v>13419</v>
      </c>
      <c r="C2579" t="s">
        <v>22256</v>
      </c>
    </row>
    <row r="2580" spans="1:3" x14ac:dyDescent="0.25">
      <c r="A2580" t="s">
        <v>17414</v>
      </c>
      <c r="B2580" t="s">
        <v>22985</v>
      </c>
      <c r="C2580" t="s">
        <v>22256</v>
      </c>
    </row>
    <row r="2581" spans="1:3" x14ac:dyDescent="0.25">
      <c r="A2581" t="s">
        <v>17426</v>
      </c>
      <c r="B2581" t="s">
        <v>24351</v>
      </c>
      <c r="C2581" t="s">
        <v>22256</v>
      </c>
    </row>
    <row r="2582" spans="1:3" x14ac:dyDescent="0.25">
      <c r="A2582" t="s">
        <v>17434</v>
      </c>
      <c r="B2582" t="s">
        <v>13688</v>
      </c>
      <c r="C2582" t="s">
        <v>22256</v>
      </c>
    </row>
    <row r="2583" spans="1:3" x14ac:dyDescent="0.25">
      <c r="A2583" t="s">
        <v>17457</v>
      </c>
      <c r="B2583" t="s">
        <v>13727</v>
      </c>
      <c r="C2583" t="s">
        <v>22256</v>
      </c>
    </row>
    <row r="2584" spans="1:3" x14ac:dyDescent="0.25">
      <c r="A2584" t="s">
        <v>17459</v>
      </c>
      <c r="B2584" t="s">
        <v>23197</v>
      </c>
      <c r="C2584" t="s">
        <v>22256</v>
      </c>
    </row>
    <row r="2585" spans="1:3" x14ac:dyDescent="0.25">
      <c r="A2585" t="s">
        <v>17460</v>
      </c>
      <c r="B2585" t="s">
        <v>23128</v>
      </c>
      <c r="C2585" t="s">
        <v>22256</v>
      </c>
    </row>
    <row r="2586" spans="1:3" x14ac:dyDescent="0.25">
      <c r="A2586" t="s">
        <v>17465</v>
      </c>
      <c r="B2586" t="s">
        <v>13682</v>
      </c>
      <c r="C2586" t="s">
        <v>22256</v>
      </c>
    </row>
    <row r="2587" spans="1:3" x14ac:dyDescent="0.25">
      <c r="A2587" t="s">
        <v>17468</v>
      </c>
      <c r="B2587" t="s">
        <v>22307</v>
      </c>
      <c r="C2587" t="s">
        <v>22256</v>
      </c>
    </row>
    <row r="2588" spans="1:3" x14ac:dyDescent="0.25">
      <c r="A2588" t="s">
        <v>17471</v>
      </c>
      <c r="B2588" t="s">
        <v>22308</v>
      </c>
      <c r="C2588" t="s">
        <v>22256</v>
      </c>
    </row>
    <row r="2589" spans="1:3" x14ac:dyDescent="0.25">
      <c r="A2589" t="s">
        <v>17498</v>
      </c>
      <c r="B2589" t="s">
        <v>13422</v>
      </c>
      <c r="C2589" t="s">
        <v>22256</v>
      </c>
    </row>
    <row r="2590" spans="1:3" x14ac:dyDescent="0.25">
      <c r="A2590" t="s">
        <v>17499</v>
      </c>
      <c r="B2590" t="s">
        <v>13752</v>
      </c>
      <c r="C2590" t="s">
        <v>22256</v>
      </c>
    </row>
    <row r="2591" spans="1:3" x14ac:dyDescent="0.25">
      <c r="A2591" t="s">
        <v>17500</v>
      </c>
      <c r="B2591" t="s">
        <v>13529</v>
      </c>
      <c r="C2591" t="s">
        <v>22256</v>
      </c>
    </row>
    <row r="2592" spans="1:3" x14ac:dyDescent="0.25">
      <c r="A2592" t="s">
        <v>17503</v>
      </c>
      <c r="B2592" t="s">
        <v>22310</v>
      </c>
      <c r="C2592" t="s">
        <v>22256</v>
      </c>
    </row>
    <row r="2593" spans="1:3" x14ac:dyDescent="0.25">
      <c r="A2593" t="s">
        <v>17504</v>
      </c>
      <c r="B2593" t="s">
        <v>23203</v>
      </c>
      <c r="C2593" t="s">
        <v>22256</v>
      </c>
    </row>
    <row r="2594" spans="1:3" x14ac:dyDescent="0.25">
      <c r="A2594" t="s">
        <v>17508</v>
      </c>
      <c r="B2594" t="s">
        <v>23204</v>
      </c>
      <c r="C2594" t="s">
        <v>22256</v>
      </c>
    </row>
    <row r="2595" spans="1:3" x14ac:dyDescent="0.25">
      <c r="A2595" t="s">
        <v>17515</v>
      </c>
      <c r="B2595" t="s">
        <v>23174</v>
      </c>
      <c r="C2595" t="s">
        <v>22256</v>
      </c>
    </row>
    <row r="2596" spans="1:3" x14ac:dyDescent="0.25">
      <c r="A2596" t="s">
        <v>17516</v>
      </c>
      <c r="B2596" t="s">
        <v>22445</v>
      </c>
      <c r="C2596" t="s">
        <v>22256</v>
      </c>
    </row>
    <row r="2597" spans="1:3" x14ac:dyDescent="0.25">
      <c r="A2597" t="s">
        <v>17519</v>
      </c>
      <c r="B2597" t="s">
        <v>13683</v>
      </c>
      <c r="C2597" t="s">
        <v>22256</v>
      </c>
    </row>
    <row r="2598" spans="1:3" x14ac:dyDescent="0.25">
      <c r="A2598" t="s">
        <v>17521</v>
      </c>
      <c r="B2598" t="s">
        <v>13707</v>
      </c>
      <c r="C2598" t="s">
        <v>22256</v>
      </c>
    </row>
    <row r="2599" spans="1:3" x14ac:dyDescent="0.25">
      <c r="A2599" t="s">
        <v>17579</v>
      </c>
      <c r="B2599" t="s">
        <v>13373</v>
      </c>
      <c r="C2599" t="s">
        <v>22256</v>
      </c>
    </row>
    <row r="2600" spans="1:3" x14ac:dyDescent="0.25">
      <c r="A2600" t="s">
        <v>17580</v>
      </c>
      <c r="B2600" t="s">
        <v>23176</v>
      </c>
      <c r="C2600" t="s">
        <v>22256</v>
      </c>
    </row>
    <row r="2601" spans="1:3" x14ac:dyDescent="0.25">
      <c r="A2601" t="s">
        <v>17593</v>
      </c>
      <c r="B2601" t="s">
        <v>24352</v>
      </c>
      <c r="C2601" t="s">
        <v>22256</v>
      </c>
    </row>
    <row r="2602" spans="1:3" x14ac:dyDescent="0.25">
      <c r="A2602" t="s">
        <v>17596</v>
      </c>
      <c r="B2602" t="s">
        <v>24353</v>
      </c>
      <c r="C2602" t="s">
        <v>22256</v>
      </c>
    </row>
    <row r="2603" spans="1:3" x14ac:dyDescent="0.25">
      <c r="A2603" t="s">
        <v>17601</v>
      </c>
      <c r="B2603" t="s">
        <v>23221</v>
      </c>
      <c r="C2603" t="s">
        <v>22256</v>
      </c>
    </row>
    <row r="2604" spans="1:3" x14ac:dyDescent="0.25">
      <c r="A2604" t="s">
        <v>17602</v>
      </c>
      <c r="B2604" t="s">
        <v>23143</v>
      </c>
      <c r="C2604" t="s">
        <v>22256</v>
      </c>
    </row>
    <row r="2605" spans="1:3" x14ac:dyDescent="0.25">
      <c r="A2605" t="s">
        <v>17606</v>
      </c>
      <c r="B2605" t="s">
        <v>22656</v>
      </c>
      <c r="C2605" t="s">
        <v>22256</v>
      </c>
    </row>
    <row r="2606" spans="1:3" x14ac:dyDescent="0.25">
      <c r="A2606" t="s">
        <v>17607</v>
      </c>
      <c r="B2606" t="s">
        <v>23140</v>
      </c>
      <c r="C2606" t="s">
        <v>22256</v>
      </c>
    </row>
    <row r="2607" spans="1:3" x14ac:dyDescent="0.25">
      <c r="A2607" t="s">
        <v>17653</v>
      </c>
      <c r="B2607" t="s">
        <v>24354</v>
      </c>
      <c r="C2607" t="s">
        <v>22256</v>
      </c>
    </row>
    <row r="2608" spans="1:3" x14ac:dyDescent="0.25">
      <c r="A2608" t="s">
        <v>17654</v>
      </c>
      <c r="B2608" t="s">
        <v>24355</v>
      </c>
      <c r="C2608" t="s">
        <v>22256</v>
      </c>
    </row>
    <row r="2609" spans="1:3" x14ac:dyDescent="0.25">
      <c r="A2609" t="s">
        <v>17953</v>
      </c>
      <c r="B2609" t="s">
        <v>23123</v>
      </c>
      <c r="C2609" t="s">
        <v>22256</v>
      </c>
    </row>
    <row r="2610" spans="1:3" x14ac:dyDescent="0.25">
      <c r="A2610" t="s">
        <v>17954</v>
      </c>
      <c r="B2610" t="s">
        <v>23240</v>
      </c>
      <c r="C2610" t="s">
        <v>22256</v>
      </c>
    </row>
    <row r="2611" spans="1:3" x14ac:dyDescent="0.25">
      <c r="A2611" t="s">
        <v>17955</v>
      </c>
      <c r="B2611" t="s">
        <v>23244</v>
      </c>
      <c r="C2611" t="s">
        <v>22256</v>
      </c>
    </row>
    <row r="2612" spans="1:3" x14ac:dyDescent="0.25">
      <c r="A2612" t="s">
        <v>17956</v>
      </c>
      <c r="B2612" t="s">
        <v>23241</v>
      </c>
      <c r="C2612" t="s">
        <v>22256</v>
      </c>
    </row>
    <row r="2613" spans="1:3" x14ac:dyDescent="0.25">
      <c r="A2613" t="s">
        <v>17958</v>
      </c>
      <c r="B2613" t="s">
        <v>23130</v>
      </c>
      <c r="C2613" t="s">
        <v>22256</v>
      </c>
    </row>
    <row r="2614" spans="1:3" x14ac:dyDescent="0.25">
      <c r="A2614" t="s">
        <v>17959</v>
      </c>
      <c r="B2614" t="s">
        <v>23137</v>
      </c>
      <c r="C2614" t="s">
        <v>22256</v>
      </c>
    </row>
    <row r="2615" spans="1:3" x14ac:dyDescent="0.25">
      <c r="A2615" t="s">
        <v>17960</v>
      </c>
      <c r="B2615" t="s">
        <v>23124</v>
      </c>
      <c r="C2615" t="s">
        <v>22256</v>
      </c>
    </row>
    <row r="2616" spans="1:3" x14ac:dyDescent="0.25">
      <c r="A2616" t="s">
        <v>17961</v>
      </c>
      <c r="B2616" t="s">
        <v>23126</v>
      </c>
      <c r="C2616" t="s">
        <v>22256</v>
      </c>
    </row>
    <row r="2617" spans="1:3" x14ac:dyDescent="0.25">
      <c r="A2617" t="s">
        <v>17963</v>
      </c>
      <c r="B2617" t="s">
        <v>23127</v>
      </c>
      <c r="C2617" t="s">
        <v>22256</v>
      </c>
    </row>
    <row r="2618" spans="1:3" x14ac:dyDescent="0.25">
      <c r="A2618" t="s">
        <v>17965</v>
      </c>
      <c r="B2618" t="s">
        <v>23129</v>
      </c>
      <c r="C2618" t="s">
        <v>22256</v>
      </c>
    </row>
    <row r="2619" spans="1:3" x14ac:dyDescent="0.25">
      <c r="A2619" t="s">
        <v>17984</v>
      </c>
      <c r="B2619" t="s">
        <v>13613</v>
      </c>
      <c r="C2619" t="s">
        <v>22256</v>
      </c>
    </row>
    <row r="2620" spans="1:3" x14ac:dyDescent="0.25">
      <c r="A2620" t="s">
        <v>17985</v>
      </c>
      <c r="B2620" t="s">
        <v>13509</v>
      </c>
      <c r="C2620" t="s">
        <v>22256</v>
      </c>
    </row>
    <row r="2621" spans="1:3" x14ac:dyDescent="0.25">
      <c r="A2621" t="s">
        <v>17986</v>
      </c>
      <c r="B2621" t="s">
        <v>22387</v>
      </c>
      <c r="C2621" t="s">
        <v>22256</v>
      </c>
    </row>
    <row r="2622" spans="1:3" x14ac:dyDescent="0.25">
      <c r="A2622" t="s">
        <v>17994</v>
      </c>
      <c r="B2622" t="s">
        <v>13449</v>
      </c>
      <c r="C2622" t="s">
        <v>22256</v>
      </c>
    </row>
    <row r="2623" spans="1:3" x14ac:dyDescent="0.25">
      <c r="A2623" t="s">
        <v>17997</v>
      </c>
      <c r="B2623" t="s">
        <v>22321</v>
      </c>
      <c r="C2623" t="s">
        <v>22256</v>
      </c>
    </row>
    <row r="2624" spans="1:3" x14ac:dyDescent="0.25">
      <c r="A2624" t="s">
        <v>17998</v>
      </c>
      <c r="B2624" t="s">
        <v>13788</v>
      </c>
      <c r="C2624" t="s">
        <v>22256</v>
      </c>
    </row>
    <row r="2625" spans="1:3" x14ac:dyDescent="0.25">
      <c r="A2625" t="s">
        <v>18038</v>
      </c>
      <c r="B2625" t="s">
        <v>13446</v>
      </c>
      <c r="C2625" t="s">
        <v>22256</v>
      </c>
    </row>
    <row r="2626" spans="1:3" x14ac:dyDescent="0.25">
      <c r="A2626" t="s">
        <v>18039</v>
      </c>
      <c r="B2626" t="s">
        <v>13758</v>
      </c>
      <c r="C2626" t="s">
        <v>22256</v>
      </c>
    </row>
    <row r="2627" spans="1:3" x14ac:dyDescent="0.25">
      <c r="A2627" t="s">
        <v>18041</v>
      </c>
      <c r="B2627" t="s">
        <v>13521</v>
      </c>
      <c r="C2627" t="s">
        <v>22256</v>
      </c>
    </row>
    <row r="2628" spans="1:3" x14ac:dyDescent="0.25">
      <c r="A2628" t="s">
        <v>18085</v>
      </c>
      <c r="B2628" t="s">
        <v>23269</v>
      </c>
      <c r="C2628" t="s">
        <v>22256</v>
      </c>
    </row>
    <row r="2629" spans="1:3" x14ac:dyDescent="0.25">
      <c r="A2629" t="s">
        <v>18086</v>
      </c>
      <c r="B2629" t="s">
        <v>23270</v>
      </c>
      <c r="C2629" t="s">
        <v>22256</v>
      </c>
    </row>
    <row r="2630" spans="1:3" x14ac:dyDescent="0.25">
      <c r="A2630" t="s">
        <v>18089</v>
      </c>
      <c r="B2630" t="s">
        <v>24356</v>
      </c>
      <c r="C2630" t="s">
        <v>22256</v>
      </c>
    </row>
    <row r="2631" spans="1:3" x14ac:dyDescent="0.25">
      <c r="A2631" t="s">
        <v>18180</v>
      </c>
      <c r="B2631" t="s">
        <v>23250</v>
      </c>
      <c r="C2631" t="s">
        <v>22256</v>
      </c>
    </row>
    <row r="2632" spans="1:3" x14ac:dyDescent="0.25">
      <c r="A2632" t="s">
        <v>18181</v>
      </c>
      <c r="B2632" t="s">
        <v>13431</v>
      </c>
      <c r="C2632" t="s">
        <v>22256</v>
      </c>
    </row>
    <row r="2633" spans="1:3" x14ac:dyDescent="0.25">
      <c r="A2633" t="s">
        <v>18182</v>
      </c>
      <c r="B2633" t="s">
        <v>13678</v>
      </c>
      <c r="C2633" t="s">
        <v>22256</v>
      </c>
    </row>
    <row r="2634" spans="1:3" x14ac:dyDescent="0.25">
      <c r="A2634" t="s">
        <v>18183</v>
      </c>
      <c r="B2634" t="s">
        <v>24357</v>
      </c>
      <c r="C2634" t="s">
        <v>22256</v>
      </c>
    </row>
    <row r="2635" spans="1:3" x14ac:dyDescent="0.25">
      <c r="A2635" t="s">
        <v>18184</v>
      </c>
      <c r="B2635" t="s">
        <v>24358</v>
      </c>
      <c r="C2635" t="s">
        <v>22256</v>
      </c>
    </row>
    <row r="2636" spans="1:3" x14ac:dyDescent="0.25">
      <c r="A2636" t="s">
        <v>18185</v>
      </c>
      <c r="B2636" t="s">
        <v>13776</v>
      </c>
      <c r="C2636" t="s">
        <v>22256</v>
      </c>
    </row>
    <row r="2637" spans="1:3" x14ac:dyDescent="0.25">
      <c r="A2637" t="s">
        <v>18186</v>
      </c>
      <c r="B2637" t="s">
        <v>24359</v>
      </c>
      <c r="C2637" t="s">
        <v>22256</v>
      </c>
    </row>
    <row r="2638" spans="1:3" x14ac:dyDescent="0.25">
      <c r="A2638" t="s">
        <v>18187</v>
      </c>
      <c r="B2638" t="s">
        <v>24360</v>
      </c>
      <c r="C2638" t="s">
        <v>22256</v>
      </c>
    </row>
    <row r="2639" spans="1:3" x14ac:dyDescent="0.25">
      <c r="A2639" t="s">
        <v>18188</v>
      </c>
      <c r="B2639" t="s">
        <v>24361</v>
      </c>
      <c r="C2639" t="s">
        <v>22256</v>
      </c>
    </row>
    <row r="2640" spans="1:3" x14ac:dyDescent="0.25">
      <c r="A2640" t="s">
        <v>18207</v>
      </c>
      <c r="B2640" t="s">
        <v>13475</v>
      </c>
      <c r="C2640" t="s">
        <v>22256</v>
      </c>
    </row>
    <row r="2641" spans="1:3" x14ac:dyDescent="0.25">
      <c r="A2641" t="s">
        <v>18210</v>
      </c>
      <c r="B2641" t="s">
        <v>23278</v>
      </c>
      <c r="C2641" t="s">
        <v>22256</v>
      </c>
    </row>
    <row r="2642" spans="1:3" x14ac:dyDescent="0.25">
      <c r="A2642" t="s">
        <v>18211</v>
      </c>
      <c r="B2642" t="s">
        <v>23279</v>
      </c>
      <c r="C2642" t="s">
        <v>22256</v>
      </c>
    </row>
    <row r="2643" spans="1:3" x14ac:dyDescent="0.25">
      <c r="A2643" t="s">
        <v>18212</v>
      </c>
      <c r="B2643" t="s">
        <v>13745</v>
      </c>
      <c r="C2643" t="s">
        <v>22256</v>
      </c>
    </row>
    <row r="2644" spans="1:3" x14ac:dyDescent="0.25">
      <c r="A2644" t="s">
        <v>18215</v>
      </c>
      <c r="B2644" t="s">
        <v>23280</v>
      </c>
      <c r="C2644" t="s">
        <v>22256</v>
      </c>
    </row>
    <row r="2645" spans="1:3" x14ac:dyDescent="0.25">
      <c r="A2645" t="s">
        <v>18216</v>
      </c>
      <c r="B2645" t="s">
        <v>13604</v>
      </c>
      <c r="C2645" t="s">
        <v>22256</v>
      </c>
    </row>
    <row r="2646" spans="1:3" x14ac:dyDescent="0.25">
      <c r="A2646" t="s">
        <v>18271</v>
      </c>
      <c r="B2646" t="s">
        <v>13597</v>
      </c>
      <c r="C2646" t="s">
        <v>22256</v>
      </c>
    </row>
    <row r="2647" spans="1:3" x14ac:dyDescent="0.25">
      <c r="A2647" t="s">
        <v>18278</v>
      </c>
      <c r="B2647" t="s">
        <v>13439</v>
      </c>
      <c r="C2647" t="s">
        <v>22256</v>
      </c>
    </row>
    <row r="2648" spans="1:3" x14ac:dyDescent="0.25">
      <c r="A2648" t="s">
        <v>18283</v>
      </c>
      <c r="B2648" t="s">
        <v>13443</v>
      </c>
      <c r="C2648" t="s">
        <v>22256</v>
      </c>
    </row>
    <row r="2649" spans="1:3" x14ac:dyDescent="0.25">
      <c r="A2649" t="s">
        <v>18285</v>
      </c>
      <c r="B2649" t="s">
        <v>23286</v>
      </c>
      <c r="C2649" t="s">
        <v>22256</v>
      </c>
    </row>
    <row r="2650" spans="1:3" x14ac:dyDescent="0.25">
      <c r="A2650" t="s">
        <v>18286</v>
      </c>
      <c r="B2650" t="s">
        <v>13438</v>
      </c>
      <c r="C2650" t="s">
        <v>22256</v>
      </c>
    </row>
    <row r="2651" spans="1:3" x14ac:dyDescent="0.25">
      <c r="A2651" t="s">
        <v>18299</v>
      </c>
      <c r="B2651" t="s">
        <v>23098</v>
      </c>
      <c r="C2651" t="s">
        <v>22256</v>
      </c>
    </row>
    <row r="2652" spans="1:3" x14ac:dyDescent="0.25">
      <c r="A2652" t="s">
        <v>18309</v>
      </c>
      <c r="B2652" t="s">
        <v>13445</v>
      </c>
      <c r="C2652" t="s">
        <v>22256</v>
      </c>
    </row>
    <row r="2653" spans="1:3" x14ac:dyDescent="0.25">
      <c r="A2653" t="s">
        <v>18314</v>
      </c>
      <c r="B2653" t="s">
        <v>13872</v>
      </c>
      <c r="C2653" t="s">
        <v>22256</v>
      </c>
    </row>
    <row r="2654" spans="1:3" x14ac:dyDescent="0.25">
      <c r="A2654" t="s">
        <v>18340</v>
      </c>
      <c r="B2654" t="s">
        <v>23290</v>
      </c>
      <c r="C2654" t="s">
        <v>22256</v>
      </c>
    </row>
    <row r="2655" spans="1:3" x14ac:dyDescent="0.25">
      <c r="A2655" t="s">
        <v>18341</v>
      </c>
      <c r="B2655" t="s">
        <v>23142</v>
      </c>
      <c r="C2655" t="s">
        <v>22256</v>
      </c>
    </row>
    <row r="2656" spans="1:3" x14ac:dyDescent="0.25">
      <c r="A2656" t="s">
        <v>18352</v>
      </c>
      <c r="B2656" t="s">
        <v>23294</v>
      </c>
      <c r="C2656" t="s">
        <v>22256</v>
      </c>
    </row>
    <row r="2657" spans="1:3" x14ac:dyDescent="0.25">
      <c r="A2657" t="s">
        <v>18359</v>
      </c>
      <c r="B2657" t="s">
        <v>23295</v>
      </c>
      <c r="C2657" t="s">
        <v>22256</v>
      </c>
    </row>
    <row r="2658" spans="1:3" x14ac:dyDescent="0.25">
      <c r="A2658" t="s">
        <v>18361</v>
      </c>
      <c r="B2658" t="s">
        <v>13735</v>
      </c>
      <c r="C2658" t="s">
        <v>22256</v>
      </c>
    </row>
    <row r="2659" spans="1:3" x14ac:dyDescent="0.25">
      <c r="A2659" t="s">
        <v>18416</v>
      </c>
      <c r="B2659" t="s">
        <v>13468</v>
      </c>
      <c r="C2659" t="s">
        <v>22256</v>
      </c>
    </row>
    <row r="2660" spans="1:3" x14ac:dyDescent="0.25">
      <c r="A2660" t="s">
        <v>18418</v>
      </c>
      <c r="B2660" t="s">
        <v>23292</v>
      </c>
      <c r="C2660" t="s">
        <v>22256</v>
      </c>
    </row>
    <row r="2661" spans="1:3" x14ac:dyDescent="0.25">
      <c r="A2661" t="s">
        <v>18419</v>
      </c>
      <c r="B2661" t="s">
        <v>13809</v>
      </c>
      <c r="C2661" t="s">
        <v>22256</v>
      </c>
    </row>
    <row r="2662" spans="1:3" x14ac:dyDescent="0.25">
      <c r="A2662" t="s">
        <v>18420</v>
      </c>
      <c r="B2662" t="s">
        <v>13480</v>
      </c>
      <c r="C2662" t="s">
        <v>22256</v>
      </c>
    </row>
    <row r="2663" spans="1:3" x14ac:dyDescent="0.25">
      <c r="A2663" t="s">
        <v>18421</v>
      </c>
      <c r="B2663" t="s">
        <v>13470</v>
      </c>
      <c r="C2663" t="s">
        <v>22256</v>
      </c>
    </row>
    <row r="2664" spans="1:3" x14ac:dyDescent="0.25">
      <c r="A2664" t="s">
        <v>18424</v>
      </c>
      <c r="B2664" t="s">
        <v>24362</v>
      </c>
      <c r="C2664" t="s">
        <v>22256</v>
      </c>
    </row>
    <row r="2665" spans="1:3" x14ac:dyDescent="0.25">
      <c r="A2665" t="s">
        <v>18440</v>
      </c>
      <c r="B2665" t="s">
        <v>23106</v>
      </c>
      <c r="C2665" t="s">
        <v>22256</v>
      </c>
    </row>
    <row r="2666" spans="1:3" x14ac:dyDescent="0.25">
      <c r="A2666" t="s">
        <v>18441</v>
      </c>
      <c r="B2666" t="s">
        <v>23108</v>
      </c>
      <c r="C2666" t="s">
        <v>22256</v>
      </c>
    </row>
    <row r="2667" spans="1:3" x14ac:dyDescent="0.25">
      <c r="A2667" t="s">
        <v>18442</v>
      </c>
      <c r="B2667" t="s">
        <v>13476</v>
      </c>
      <c r="C2667" t="s">
        <v>22256</v>
      </c>
    </row>
    <row r="2668" spans="1:3" x14ac:dyDescent="0.25">
      <c r="A2668" t="s">
        <v>18446</v>
      </c>
      <c r="B2668" t="s">
        <v>22724</v>
      </c>
      <c r="C2668" t="s">
        <v>22256</v>
      </c>
    </row>
    <row r="2669" spans="1:3" x14ac:dyDescent="0.25">
      <c r="A2669" t="s">
        <v>18447</v>
      </c>
      <c r="B2669" t="s">
        <v>23298</v>
      </c>
      <c r="C2669" t="s">
        <v>22256</v>
      </c>
    </row>
    <row r="2670" spans="1:3" x14ac:dyDescent="0.25">
      <c r="A2670" t="s">
        <v>18454</v>
      </c>
      <c r="B2670" t="s">
        <v>13610</v>
      </c>
      <c r="C2670" t="s">
        <v>22256</v>
      </c>
    </row>
    <row r="2671" spans="1:3" x14ac:dyDescent="0.25">
      <c r="A2671" t="s">
        <v>18457</v>
      </c>
      <c r="B2671" t="s">
        <v>23300</v>
      </c>
      <c r="C2671" t="s">
        <v>22256</v>
      </c>
    </row>
    <row r="2672" spans="1:3" x14ac:dyDescent="0.25">
      <c r="A2672" t="s">
        <v>18465</v>
      </c>
      <c r="B2672" t="s">
        <v>22588</v>
      </c>
      <c r="C2672" t="s">
        <v>22256</v>
      </c>
    </row>
    <row r="2673" spans="1:3" x14ac:dyDescent="0.25">
      <c r="A2673" t="s">
        <v>18467</v>
      </c>
      <c r="B2673" t="s">
        <v>13946</v>
      </c>
      <c r="C2673" t="s">
        <v>22256</v>
      </c>
    </row>
    <row r="2674" spans="1:3" x14ac:dyDescent="0.25">
      <c r="A2674" t="s">
        <v>18469</v>
      </c>
      <c r="B2674" t="s">
        <v>23301</v>
      </c>
      <c r="C2674" t="s">
        <v>22256</v>
      </c>
    </row>
    <row r="2675" spans="1:3" x14ac:dyDescent="0.25">
      <c r="A2675" t="s">
        <v>18471</v>
      </c>
      <c r="B2675" t="s">
        <v>23302</v>
      </c>
      <c r="C2675" t="s">
        <v>22256</v>
      </c>
    </row>
    <row r="2676" spans="1:3" x14ac:dyDescent="0.25">
      <c r="A2676" t="s">
        <v>18511</v>
      </c>
      <c r="B2676" t="s">
        <v>24363</v>
      </c>
      <c r="C2676" t="s">
        <v>22256</v>
      </c>
    </row>
    <row r="2677" spans="1:3" x14ac:dyDescent="0.25">
      <c r="A2677" t="s">
        <v>18516</v>
      </c>
      <c r="B2677" t="s">
        <v>23074</v>
      </c>
      <c r="C2677" t="s">
        <v>22256</v>
      </c>
    </row>
    <row r="2678" spans="1:3" x14ac:dyDescent="0.25">
      <c r="A2678" t="s">
        <v>18517</v>
      </c>
      <c r="B2678" t="s">
        <v>23308</v>
      </c>
      <c r="C2678" t="s">
        <v>22256</v>
      </c>
    </row>
    <row r="2679" spans="1:3" x14ac:dyDescent="0.25">
      <c r="A2679" t="s">
        <v>18520</v>
      </c>
      <c r="B2679" t="s">
        <v>24364</v>
      </c>
      <c r="C2679" t="s">
        <v>22256</v>
      </c>
    </row>
    <row r="2680" spans="1:3" x14ac:dyDescent="0.25">
      <c r="A2680" t="s">
        <v>18521</v>
      </c>
      <c r="B2680" t="s">
        <v>24365</v>
      </c>
      <c r="C2680" t="s">
        <v>22256</v>
      </c>
    </row>
    <row r="2681" spans="1:3" x14ac:dyDescent="0.25">
      <c r="A2681" t="s">
        <v>18560</v>
      </c>
      <c r="B2681" t="s">
        <v>23323</v>
      </c>
      <c r="C2681" t="s">
        <v>22256</v>
      </c>
    </row>
    <row r="2682" spans="1:3" x14ac:dyDescent="0.25">
      <c r="A2682" t="s">
        <v>18562</v>
      </c>
      <c r="B2682" t="s">
        <v>24366</v>
      </c>
      <c r="C2682" t="s">
        <v>22256</v>
      </c>
    </row>
    <row r="2683" spans="1:3" x14ac:dyDescent="0.25">
      <c r="A2683" t="s">
        <v>18565</v>
      </c>
      <c r="B2683" t="s">
        <v>23258</v>
      </c>
      <c r="C2683" t="s">
        <v>22256</v>
      </c>
    </row>
    <row r="2684" spans="1:3" x14ac:dyDescent="0.25">
      <c r="A2684" t="s">
        <v>18567</v>
      </c>
      <c r="B2684" t="s">
        <v>23115</v>
      </c>
      <c r="C2684" t="s">
        <v>22256</v>
      </c>
    </row>
    <row r="2685" spans="1:3" x14ac:dyDescent="0.25">
      <c r="A2685" t="s">
        <v>18568</v>
      </c>
      <c r="B2685" t="s">
        <v>13889</v>
      </c>
      <c r="C2685" t="s">
        <v>22256</v>
      </c>
    </row>
    <row r="2686" spans="1:3" x14ac:dyDescent="0.25">
      <c r="A2686" t="s">
        <v>18610</v>
      </c>
      <c r="B2686" t="s">
        <v>23193</v>
      </c>
      <c r="C2686" t="s">
        <v>22256</v>
      </c>
    </row>
    <row r="2687" spans="1:3" x14ac:dyDescent="0.25">
      <c r="A2687" t="s">
        <v>18611</v>
      </c>
      <c r="B2687" t="s">
        <v>23195</v>
      </c>
      <c r="C2687" t="s">
        <v>22256</v>
      </c>
    </row>
    <row r="2688" spans="1:3" x14ac:dyDescent="0.25">
      <c r="A2688" t="s">
        <v>18612</v>
      </c>
      <c r="B2688" t="s">
        <v>13543</v>
      </c>
      <c r="C2688" t="s">
        <v>22256</v>
      </c>
    </row>
    <row r="2689" spans="1:3" x14ac:dyDescent="0.25">
      <c r="A2689" t="s">
        <v>18613</v>
      </c>
      <c r="B2689" t="s">
        <v>13535</v>
      </c>
      <c r="C2689" t="s">
        <v>22256</v>
      </c>
    </row>
    <row r="2690" spans="1:3" x14ac:dyDescent="0.25">
      <c r="A2690" t="s">
        <v>18614</v>
      </c>
      <c r="B2690" t="s">
        <v>22364</v>
      </c>
      <c r="C2690" t="s">
        <v>22256</v>
      </c>
    </row>
    <row r="2691" spans="1:3" x14ac:dyDescent="0.25">
      <c r="A2691" t="s">
        <v>18615</v>
      </c>
      <c r="B2691" t="s">
        <v>22444</v>
      </c>
      <c r="C2691" t="s">
        <v>22256</v>
      </c>
    </row>
    <row r="2692" spans="1:3" x14ac:dyDescent="0.25">
      <c r="A2692" t="s">
        <v>18620</v>
      </c>
      <c r="B2692" t="s">
        <v>13502</v>
      </c>
      <c r="C2692" t="s">
        <v>22256</v>
      </c>
    </row>
    <row r="2693" spans="1:3" x14ac:dyDescent="0.25">
      <c r="A2693" t="s">
        <v>18625</v>
      </c>
      <c r="B2693" t="s">
        <v>22587</v>
      </c>
      <c r="C2693" t="s">
        <v>22256</v>
      </c>
    </row>
    <row r="2694" spans="1:3" x14ac:dyDescent="0.25">
      <c r="A2694" t="s">
        <v>18626</v>
      </c>
      <c r="B2694" t="s">
        <v>23206</v>
      </c>
      <c r="C2694" t="s">
        <v>22256</v>
      </c>
    </row>
    <row r="2695" spans="1:3" x14ac:dyDescent="0.25">
      <c r="A2695" t="s">
        <v>18633</v>
      </c>
      <c r="B2695" t="s">
        <v>23328</v>
      </c>
      <c r="C2695" t="s">
        <v>22256</v>
      </c>
    </row>
    <row r="2696" spans="1:3" x14ac:dyDescent="0.25">
      <c r="A2696" t="s">
        <v>18634</v>
      </c>
      <c r="B2696" t="s">
        <v>23139</v>
      </c>
      <c r="C2696" t="s">
        <v>22256</v>
      </c>
    </row>
    <row r="2697" spans="1:3" x14ac:dyDescent="0.25">
      <c r="A2697" t="s">
        <v>18640</v>
      </c>
      <c r="B2697" t="s">
        <v>13537</v>
      </c>
      <c r="C2697" t="s">
        <v>22256</v>
      </c>
    </row>
    <row r="2698" spans="1:3" x14ac:dyDescent="0.25">
      <c r="A2698" t="s">
        <v>18641</v>
      </c>
      <c r="B2698" t="s">
        <v>13544</v>
      </c>
      <c r="C2698" t="s">
        <v>22256</v>
      </c>
    </row>
    <row r="2699" spans="1:3" x14ac:dyDescent="0.25">
      <c r="A2699" t="s">
        <v>18648</v>
      </c>
      <c r="B2699" t="s">
        <v>22431</v>
      </c>
      <c r="C2699" t="s">
        <v>22256</v>
      </c>
    </row>
    <row r="2700" spans="1:3" x14ac:dyDescent="0.25">
      <c r="A2700" t="s">
        <v>18649</v>
      </c>
      <c r="B2700" t="s">
        <v>13531</v>
      </c>
      <c r="C2700" t="s">
        <v>22256</v>
      </c>
    </row>
    <row r="2701" spans="1:3" x14ac:dyDescent="0.25">
      <c r="A2701" t="s">
        <v>18658</v>
      </c>
      <c r="B2701" t="s">
        <v>22378</v>
      </c>
      <c r="C2701" t="s">
        <v>22256</v>
      </c>
    </row>
    <row r="2702" spans="1:3" x14ac:dyDescent="0.25">
      <c r="A2702" t="s">
        <v>18662</v>
      </c>
      <c r="B2702" t="s">
        <v>13519</v>
      </c>
      <c r="C2702" t="s">
        <v>22256</v>
      </c>
    </row>
    <row r="2703" spans="1:3" x14ac:dyDescent="0.25">
      <c r="A2703" t="s">
        <v>18671</v>
      </c>
      <c r="B2703" t="s">
        <v>13518</v>
      </c>
      <c r="C2703" t="s">
        <v>22256</v>
      </c>
    </row>
    <row r="2704" spans="1:3" x14ac:dyDescent="0.25">
      <c r="A2704" t="s">
        <v>18672</v>
      </c>
      <c r="B2704" t="s">
        <v>23105</v>
      </c>
      <c r="C2704" t="s">
        <v>22256</v>
      </c>
    </row>
    <row r="2705" spans="1:3" x14ac:dyDescent="0.25">
      <c r="A2705" t="s">
        <v>18673</v>
      </c>
      <c r="B2705" t="s">
        <v>23445</v>
      </c>
      <c r="C2705" t="s">
        <v>22256</v>
      </c>
    </row>
    <row r="2706" spans="1:3" x14ac:dyDescent="0.25">
      <c r="A2706" t="s">
        <v>18674</v>
      </c>
      <c r="B2706" t="s">
        <v>23422</v>
      </c>
      <c r="C2706" t="s">
        <v>22256</v>
      </c>
    </row>
    <row r="2707" spans="1:3" x14ac:dyDescent="0.25">
      <c r="A2707" t="s">
        <v>18675</v>
      </c>
      <c r="B2707" t="s">
        <v>13892</v>
      </c>
      <c r="C2707" t="s">
        <v>22256</v>
      </c>
    </row>
    <row r="2708" spans="1:3" x14ac:dyDescent="0.25">
      <c r="A2708" t="s">
        <v>18676</v>
      </c>
      <c r="B2708" t="s">
        <v>23103</v>
      </c>
      <c r="C2708" t="s">
        <v>22256</v>
      </c>
    </row>
    <row r="2709" spans="1:3" x14ac:dyDescent="0.25">
      <c r="A2709" t="s">
        <v>18677</v>
      </c>
      <c r="B2709" t="s">
        <v>22986</v>
      </c>
      <c r="C2709" t="s">
        <v>22256</v>
      </c>
    </row>
    <row r="2710" spans="1:3" x14ac:dyDescent="0.25">
      <c r="A2710" t="s">
        <v>18678</v>
      </c>
      <c r="B2710" t="s">
        <v>23431</v>
      </c>
      <c r="C2710" t="s">
        <v>22256</v>
      </c>
    </row>
    <row r="2711" spans="1:3" x14ac:dyDescent="0.25">
      <c r="A2711" t="s">
        <v>18679</v>
      </c>
      <c r="B2711" t="s">
        <v>13818</v>
      </c>
      <c r="C2711" t="s">
        <v>22256</v>
      </c>
    </row>
    <row r="2712" spans="1:3" x14ac:dyDescent="0.25">
      <c r="A2712" t="s">
        <v>18696</v>
      </c>
      <c r="B2712" t="s">
        <v>24367</v>
      </c>
      <c r="C2712" t="s">
        <v>22256</v>
      </c>
    </row>
    <row r="2713" spans="1:3" x14ac:dyDescent="0.25">
      <c r="A2713" t="s">
        <v>18697</v>
      </c>
      <c r="B2713" t="s">
        <v>13462</v>
      </c>
      <c r="C2713" t="s">
        <v>22256</v>
      </c>
    </row>
    <row r="2714" spans="1:3" x14ac:dyDescent="0.25">
      <c r="A2714" t="s">
        <v>18710</v>
      </c>
      <c r="B2714" t="s">
        <v>22383</v>
      </c>
      <c r="C2714" t="s">
        <v>22256</v>
      </c>
    </row>
    <row r="2715" spans="1:3" x14ac:dyDescent="0.25">
      <c r="A2715" t="s">
        <v>18723</v>
      </c>
      <c r="B2715" t="s">
        <v>22384</v>
      </c>
      <c r="C2715" t="s">
        <v>22256</v>
      </c>
    </row>
    <row r="2716" spans="1:3" x14ac:dyDescent="0.25">
      <c r="A2716" t="s">
        <v>18738</v>
      </c>
      <c r="B2716" t="s">
        <v>23421</v>
      </c>
      <c r="C2716" t="s">
        <v>22256</v>
      </c>
    </row>
    <row r="2717" spans="1:3" x14ac:dyDescent="0.25">
      <c r="A2717" t="s">
        <v>18741</v>
      </c>
      <c r="B2717" t="s">
        <v>13460</v>
      </c>
      <c r="C2717" t="s">
        <v>22256</v>
      </c>
    </row>
    <row r="2718" spans="1:3" x14ac:dyDescent="0.25">
      <c r="A2718" t="s">
        <v>18742</v>
      </c>
      <c r="B2718" t="s">
        <v>13484</v>
      </c>
      <c r="C2718" t="s">
        <v>22256</v>
      </c>
    </row>
    <row r="2719" spans="1:3" x14ac:dyDescent="0.25">
      <c r="A2719" t="s">
        <v>18773</v>
      </c>
      <c r="B2719" t="s">
        <v>13488</v>
      </c>
      <c r="C2719" t="s">
        <v>22256</v>
      </c>
    </row>
    <row r="2720" spans="1:3" x14ac:dyDescent="0.25">
      <c r="A2720" t="s">
        <v>18774</v>
      </c>
      <c r="B2720" t="s">
        <v>23350</v>
      </c>
      <c r="C2720" t="s">
        <v>22256</v>
      </c>
    </row>
    <row r="2721" spans="1:3" x14ac:dyDescent="0.25">
      <c r="A2721" t="s">
        <v>18777</v>
      </c>
      <c r="B2721" t="s">
        <v>24368</v>
      </c>
      <c r="C2721" t="s">
        <v>22256</v>
      </c>
    </row>
    <row r="2722" spans="1:3" x14ac:dyDescent="0.25">
      <c r="A2722" t="s">
        <v>18779</v>
      </c>
      <c r="B2722" t="s">
        <v>23170</v>
      </c>
      <c r="C2722" t="s">
        <v>22256</v>
      </c>
    </row>
    <row r="2723" spans="1:3" x14ac:dyDescent="0.25">
      <c r="A2723" t="s">
        <v>18795</v>
      </c>
      <c r="B2723" t="s">
        <v>23043</v>
      </c>
      <c r="C2723" t="s">
        <v>22256</v>
      </c>
    </row>
    <row r="2724" spans="1:3" x14ac:dyDescent="0.25">
      <c r="A2724" t="s">
        <v>18801</v>
      </c>
      <c r="B2724" t="s">
        <v>22388</v>
      </c>
      <c r="C2724" t="s">
        <v>22256</v>
      </c>
    </row>
    <row r="2725" spans="1:3" x14ac:dyDescent="0.25">
      <c r="A2725" t="s">
        <v>18804</v>
      </c>
      <c r="B2725" t="s">
        <v>23353</v>
      </c>
      <c r="C2725" t="s">
        <v>22256</v>
      </c>
    </row>
    <row r="2726" spans="1:3" x14ac:dyDescent="0.25">
      <c r="A2726" t="s">
        <v>18810</v>
      </c>
      <c r="B2726" t="s">
        <v>13781</v>
      </c>
      <c r="C2726" t="s">
        <v>22256</v>
      </c>
    </row>
    <row r="2727" spans="1:3" x14ac:dyDescent="0.25">
      <c r="A2727" t="s">
        <v>18811</v>
      </c>
      <c r="B2727" t="s">
        <v>13768</v>
      </c>
      <c r="C2727" t="s">
        <v>22256</v>
      </c>
    </row>
    <row r="2728" spans="1:3" x14ac:dyDescent="0.25">
      <c r="A2728" t="s">
        <v>18815</v>
      </c>
      <c r="B2728" t="s">
        <v>23355</v>
      </c>
      <c r="C2728" t="s">
        <v>22256</v>
      </c>
    </row>
    <row r="2729" spans="1:3" x14ac:dyDescent="0.25">
      <c r="A2729" t="s">
        <v>18816</v>
      </c>
      <c r="B2729" t="s">
        <v>13909</v>
      </c>
      <c r="C2729" t="s">
        <v>22256</v>
      </c>
    </row>
    <row r="2730" spans="1:3" x14ac:dyDescent="0.25">
      <c r="A2730" t="s">
        <v>18837</v>
      </c>
      <c r="B2730" t="s">
        <v>23364</v>
      </c>
      <c r="C2730" t="s">
        <v>22256</v>
      </c>
    </row>
    <row r="2731" spans="1:3" x14ac:dyDescent="0.25">
      <c r="A2731" t="s">
        <v>18839</v>
      </c>
      <c r="B2731" t="s">
        <v>23365</v>
      </c>
      <c r="C2731" t="s">
        <v>22256</v>
      </c>
    </row>
    <row r="2732" spans="1:3" x14ac:dyDescent="0.25">
      <c r="A2732" t="s">
        <v>18841</v>
      </c>
      <c r="B2732" t="s">
        <v>23366</v>
      </c>
      <c r="C2732" t="s">
        <v>22256</v>
      </c>
    </row>
    <row r="2733" spans="1:3" x14ac:dyDescent="0.25">
      <c r="A2733" t="s">
        <v>18857</v>
      </c>
      <c r="B2733" t="s">
        <v>22698</v>
      </c>
      <c r="C2733" t="s">
        <v>22256</v>
      </c>
    </row>
    <row r="2734" spans="1:3" x14ac:dyDescent="0.25">
      <c r="A2734" t="s">
        <v>18885</v>
      </c>
      <c r="B2734" t="s">
        <v>22399</v>
      </c>
      <c r="C2734" t="s">
        <v>22256</v>
      </c>
    </row>
    <row r="2735" spans="1:3" x14ac:dyDescent="0.25">
      <c r="A2735" t="s">
        <v>18909</v>
      </c>
      <c r="B2735" t="s">
        <v>23380</v>
      </c>
      <c r="C2735" t="s">
        <v>22256</v>
      </c>
    </row>
    <row r="2736" spans="1:3" x14ac:dyDescent="0.25">
      <c r="A2736" t="s">
        <v>18912</v>
      </c>
      <c r="B2736" t="s">
        <v>24369</v>
      </c>
      <c r="C2736" t="s">
        <v>22256</v>
      </c>
    </row>
    <row r="2737" spans="1:3" x14ac:dyDescent="0.25">
      <c r="A2737" t="s">
        <v>18919</v>
      </c>
      <c r="B2737" t="s">
        <v>13762</v>
      </c>
      <c r="C2737" t="s">
        <v>22256</v>
      </c>
    </row>
    <row r="2738" spans="1:3" x14ac:dyDescent="0.25">
      <c r="A2738" t="s">
        <v>18927</v>
      </c>
      <c r="B2738" t="s">
        <v>13739</v>
      </c>
      <c r="C2738" t="s">
        <v>22256</v>
      </c>
    </row>
    <row r="2739" spans="1:3" x14ac:dyDescent="0.25">
      <c r="A2739" t="s">
        <v>18928</v>
      </c>
      <c r="B2739" t="s">
        <v>13846</v>
      </c>
      <c r="C2739" t="s">
        <v>22256</v>
      </c>
    </row>
    <row r="2740" spans="1:3" x14ac:dyDescent="0.25">
      <c r="A2740" t="s">
        <v>18930</v>
      </c>
      <c r="B2740" t="s">
        <v>23386</v>
      </c>
      <c r="C2740" t="s">
        <v>22256</v>
      </c>
    </row>
    <row r="2741" spans="1:3" x14ac:dyDescent="0.25">
      <c r="A2741" t="s">
        <v>18931</v>
      </c>
      <c r="B2741" t="s">
        <v>23145</v>
      </c>
      <c r="C2741" t="s">
        <v>22256</v>
      </c>
    </row>
    <row r="2742" spans="1:3" x14ac:dyDescent="0.25">
      <c r="A2742" t="s">
        <v>18933</v>
      </c>
      <c r="B2742" t="s">
        <v>23387</v>
      </c>
      <c r="C2742" t="s">
        <v>22256</v>
      </c>
    </row>
    <row r="2743" spans="1:3" x14ac:dyDescent="0.25">
      <c r="A2743" t="s">
        <v>18934</v>
      </c>
      <c r="B2743" t="s">
        <v>23144</v>
      </c>
      <c r="C2743" t="s">
        <v>22256</v>
      </c>
    </row>
    <row r="2744" spans="1:3" x14ac:dyDescent="0.25">
      <c r="A2744" t="s">
        <v>18936</v>
      </c>
      <c r="B2744" t="s">
        <v>23388</v>
      </c>
      <c r="C2744" t="s">
        <v>22256</v>
      </c>
    </row>
    <row r="2745" spans="1:3" x14ac:dyDescent="0.25">
      <c r="A2745" t="s">
        <v>18937</v>
      </c>
      <c r="B2745" t="s">
        <v>23146</v>
      </c>
      <c r="C2745" t="s">
        <v>22256</v>
      </c>
    </row>
    <row r="2746" spans="1:3" x14ac:dyDescent="0.25">
      <c r="A2746" t="s">
        <v>18940</v>
      </c>
      <c r="B2746" t="s">
        <v>13506</v>
      </c>
      <c r="C2746" t="s">
        <v>22256</v>
      </c>
    </row>
    <row r="2747" spans="1:3" x14ac:dyDescent="0.25">
      <c r="A2747" t="s">
        <v>18946</v>
      </c>
      <c r="B2747" t="s">
        <v>23391</v>
      </c>
      <c r="C2747" t="s">
        <v>22256</v>
      </c>
    </row>
    <row r="2748" spans="1:3" x14ac:dyDescent="0.25">
      <c r="A2748" t="s">
        <v>18949</v>
      </c>
      <c r="B2748" t="s">
        <v>23363</v>
      </c>
      <c r="C2748" t="s">
        <v>22256</v>
      </c>
    </row>
    <row r="2749" spans="1:3" x14ac:dyDescent="0.25">
      <c r="A2749" t="s">
        <v>18950</v>
      </c>
      <c r="B2749" t="s">
        <v>23362</v>
      </c>
      <c r="C2749" t="s">
        <v>22256</v>
      </c>
    </row>
    <row r="2750" spans="1:3" x14ac:dyDescent="0.25">
      <c r="A2750" t="s">
        <v>18959</v>
      </c>
      <c r="B2750" t="s">
        <v>13916</v>
      </c>
      <c r="C2750" t="s">
        <v>22256</v>
      </c>
    </row>
    <row r="2751" spans="1:3" x14ac:dyDescent="0.25">
      <c r="A2751" t="s">
        <v>18964</v>
      </c>
      <c r="B2751" t="s">
        <v>13459</v>
      </c>
      <c r="C2751" t="s">
        <v>22256</v>
      </c>
    </row>
    <row r="2752" spans="1:3" x14ac:dyDescent="0.25">
      <c r="A2752" t="s">
        <v>18979</v>
      </c>
      <c r="B2752" t="s">
        <v>13661</v>
      </c>
      <c r="C2752" t="s">
        <v>22256</v>
      </c>
    </row>
    <row r="2753" spans="1:3" x14ac:dyDescent="0.25">
      <c r="A2753" t="s">
        <v>18981</v>
      </c>
      <c r="B2753" t="s">
        <v>13668</v>
      </c>
      <c r="C2753" t="s">
        <v>22256</v>
      </c>
    </row>
    <row r="2754" spans="1:3" x14ac:dyDescent="0.25">
      <c r="A2754" t="s">
        <v>18983</v>
      </c>
      <c r="B2754" t="s">
        <v>13658</v>
      </c>
      <c r="C2754" t="s">
        <v>22256</v>
      </c>
    </row>
    <row r="2755" spans="1:3" x14ac:dyDescent="0.25">
      <c r="A2755" t="s">
        <v>18989</v>
      </c>
      <c r="B2755" t="s">
        <v>22987</v>
      </c>
      <c r="C2755" t="s">
        <v>22256</v>
      </c>
    </row>
    <row r="2756" spans="1:3" x14ac:dyDescent="0.25">
      <c r="A2756" t="s">
        <v>19035</v>
      </c>
      <c r="B2756" t="s">
        <v>22578</v>
      </c>
      <c r="C2756" t="s">
        <v>22256</v>
      </c>
    </row>
    <row r="2757" spans="1:3" x14ac:dyDescent="0.25">
      <c r="A2757" t="s">
        <v>19039</v>
      </c>
      <c r="B2757" t="s">
        <v>23400</v>
      </c>
      <c r="C2757" t="s">
        <v>22256</v>
      </c>
    </row>
    <row r="2758" spans="1:3" x14ac:dyDescent="0.25">
      <c r="A2758" t="s">
        <v>19042</v>
      </c>
      <c r="B2758" t="s">
        <v>23401</v>
      </c>
      <c r="C2758" t="s">
        <v>22256</v>
      </c>
    </row>
    <row r="2759" spans="1:3" x14ac:dyDescent="0.25">
      <c r="A2759" t="s">
        <v>19048</v>
      </c>
      <c r="B2759" t="s">
        <v>24370</v>
      </c>
      <c r="C2759" t="s">
        <v>22256</v>
      </c>
    </row>
    <row r="2760" spans="1:3" x14ac:dyDescent="0.25">
      <c r="A2760" t="s">
        <v>19052</v>
      </c>
      <c r="B2760" t="s">
        <v>24371</v>
      </c>
      <c r="C2760" t="s">
        <v>22256</v>
      </c>
    </row>
    <row r="2761" spans="1:3" x14ac:dyDescent="0.25">
      <c r="A2761" t="s">
        <v>19055</v>
      </c>
      <c r="B2761" t="s">
        <v>23403</v>
      </c>
      <c r="C2761" t="s">
        <v>22256</v>
      </c>
    </row>
    <row r="2762" spans="1:3" x14ac:dyDescent="0.25">
      <c r="A2762" t="s">
        <v>19056</v>
      </c>
      <c r="B2762" t="s">
        <v>13687</v>
      </c>
      <c r="C2762" t="s">
        <v>22256</v>
      </c>
    </row>
    <row r="2763" spans="1:3" x14ac:dyDescent="0.25">
      <c r="A2763" t="s">
        <v>19059</v>
      </c>
      <c r="B2763" t="s">
        <v>24372</v>
      </c>
      <c r="C2763" t="s">
        <v>22256</v>
      </c>
    </row>
    <row r="2764" spans="1:3" x14ac:dyDescent="0.25">
      <c r="A2764" t="s">
        <v>19062</v>
      </c>
      <c r="B2764" t="s">
        <v>22592</v>
      </c>
      <c r="C2764" t="s">
        <v>22256</v>
      </c>
    </row>
    <row r="2765" spans="1:3" x14ac:dyDescent="0.25">
      <c r="A2765" t="s">
        <v>19063</v>
      </c>
      <c r="B2765" t="s">
        <v>13524</v>
      </c>
      <c r="C2765" t="s">
        <v>22256</v>
      </c>
    </row>
    <row r="2766" spans="1:3" x14ac:dyDescent="0.25">
      <c r="A2766" t="s">
        <v>19064</v>
      </c>
      <c r="B2766" t="s">
        <v>13417</v>
      </c>
      <c r="C2766" t="s">
        <v>22256</v>
      </c>
    </row>
    <row r="2767" spans="1:3" x14ac:dyDescent="0.25">
      <c r="A2767" t="s">
        <v>19065</v>
      </c>
      <c r="B2767" t="s">
        <v>13448</v>
      </c>
      <c r="C2767" t="s">
        <v>22256</v>
      </c>
    </row>
    <row r="2768" spans="1:3" x14ac:dyDescent="0.25">
      <c r="A2768" t="s">
        <v>19066</v>
      </c>
      <c r="B2768" t="s">
        <v>13646</v>
      </c>
      <c r="C2768" t="s">
        <v>22256</v>
      </c>
    </row>
    <row r="2769" spans="1:3" x14ac:dyDescent="0.25">
      <c r="A2769" t="s">
        <v>19067</v>
      </c>
      <c r="B2769" t="s">
        <v>13618</v>
      </c>
      <c r="C2769" t="s">
        <v>22256</v>
      </c>
    </row>
    <row r="2770" spans="1:3" x14ac:dyDescent="0.25">
      <c r="A2770" t="s">
        <v>19069</v>
      </c>
      <c r="B2770" t="s">
        <v>24373</v>
      </c>
      <c r="C2770" t="s">
        <v>22256</v>
      </c>
    </row>
    <row r="2771" spans="1:3" x14ac:dyDescent="0.25">
      <c r="A2771" t="s">
        <v>19070</v>
      </c>
      <c r="B2771" t="s">
        <v>24374</v>
      </c>
      <c r="C2771" t="s">
        <v>22256</v>
      </c>
    </row>
    <row r="2772" spans="1:3" x14ac:dyDescent="0.25">
      <c r="A2772" t="s">
        <v>19071</v>
      </c>
      <c r="B2772" t="s">
        <v>24375</v>
      </c>
      <c r="C2772" t="s">
        <v>22256</v>
      </c>
    </row>
    <row r="2773" spans="1:3" x14ac:dyDescent="0.25">
      <c r="A2773" t="s">
        <v>19072</v>
      </c>
      <c r="B2773" t="s">
        <v>24376</v>
      </c>
      <c r="C2773" t="s">
        <v>22256</v>
      </c>
    </row>
    <row r="2774" spans="1:3" x14ac:dyDescent="0.25">
      <c r="A2774" t="s">
        <v>19079</v>
      </c>
      <c r="B2774" t="s">
        <v>23409</v>
      </c>
      <c r="C2774" t="s">
        <v>22256</v>
      </c>
    </row>
    <row r="2775" spans="1:3" x14ac:dyDescent="0.25">
      <c r="A2775" t="s">
        <v>19092</v>
      </c>
      <c r="B2775" t="s">
        <v>24377</v>
      </c>
      <c r="C2775" t="s">
        <v>22256</v>
      </c>
    </row>
    <row r="2776" spans="1:3" x14ac:dyDescent="0.25">
      <c r="A2776" t="s">
        <v>19093</v>
      </c>
      <c r="B2776" t="s">
        <v>22427</v>
      </c>
      <c r="C2776" t="s">
        <v>22256</v>
      </c>
    </row>
    <row r="2777" spans="1:3" x14ac:dyDescent="0.25">
      <c r="A2777" t="s">
        <v>19098</v>
      </c>
      <c r="B2777" t="s">
        <v>13434</v>
      </c>
      <c r="C2777" t="s">
        <v>22256</v>
      </c>
    </row>
    <row r="2778" spans="1:3" x14ac:dyDescent="0.25">
      <c r="A2778" t="s">
        <v>19099</v>
      </c>
      <c r="B2778" t="s">
        <v>13782</v>
      </c>
      <c r="C2778" t="s">
        <v>22256</v>
      </c>
    </row>
    <row r="2779" spans="1:3" x14ac:dyDescent="0.25">
      <c r="A2779" t="s">
        <v>19101</v>
      </c>
      <c r="B2779" t="s">
        <v>23338</v>
      </c>
      <c r="C2779" t="s">
        <v>22256</v>
      </c>
    </row>
    <row r="2780" spans="1:3" x14ac:dyDescent="0.25">
      <c r="A2780" t="s">
        <v>19102</v>
      </c>
      <c r="B2780" t="s">
        <v>13487</v>
      </c>
      <c r="C2780" t="s">
        <v>22256</v>
      </c>
    </row>
    <row r="2781" spans="1:3" x14ac:dyDescent="0.25">
      <c r="A2781" t="s">
        <v>19106</v>
      </c>
      <c r="B2781" t="s">
        <v>13483</v>
      </c>
      <c r="C2781" t="s">
        <v>22256</v>
      </c>
    </row>
    <row r="2782" spans="1:3" x14ac:dyDescent="0.25">
      <c r="A2782" t="s">
        <v>19109</v>
      </c>
      <c r="B2782" t="s">
        <v>22580</v>
      </c>
      <c r="C2782" t="s">
        <v>22256</v>
      </c>
    </row>
    <row r="2783" spans="1:3" x14ac:dyDescent="0.25">
      <c r="A2783" t="s">
        <v>19110</v>
      </c>
      <c r="B2783" t="s">
        <v>22579</v>
      </c>
      <c r="C2783" t="s">
        <v>22256</v>
      </c>
    </row>
    <row r="2784" spans="1:3" x14ac:dyDescent="0.25">
      <c r="A2784" t="s">
        <v>19115</v>
      </c>
      <c r="B2784" t="s">
        <v>24378</v>
      </c>
      <c r="C2784" t="s">
        <v>22256</v>
      </c>
    </row>
    <row r="2785" spans="1:3" x14ac:dyDescent="0.25">
      <c r="A2785" t="s">
        <v>19118</v>
      </c>
      <c r="B2785" t="s">
        <v>23351</v>
      </c>
      <c r="C2785" t="s">
        <v>22256</v>
      </c>
    </row>
    <row r="2786" spans="1:3" x14ac:dyDescent="0.25">
      <c r="A2786" t="s">
        <v>19121</v>
      </c>
      <c r="B2786" t="s">
        <v>13627</v>
      </c>
      <c r="C2786" t="s">
        <v>22256</v>
      </c>
    </row>
    <row r="2787" spans="1:3" x14ac:dyDescent="0.25">
      <c r="A2787" t="s">
        <v>19126</v>
      </c>
      <c r="B2787" t="s">
        <v>24379</v>
      </c>
      <c r="C2787" t="s">
        <v>22256</v>
      </c>
    </row>
    <row r="2788" spans="1:3" x14ac:dyDescent="0.25">
      <c r="A2788" t="s">
        <v>19127</v>
      </c>
      <c r="B2788" t="s">
        <v>24380</v>
      </c>
      <c r="C2788" t="s">
        <v>22256</v>
      </c>
    </row>
    <row r="2789" spans="1:3" x14ac:dyDescent="0.25">
      <c r="A2789" t="s">
        <v>19128</v>
      </c>
      <c r="B2789" t="s">
        <v>22537</v>
      </c>
      <c r="C2789" t="s">
        <v>22256</v>
      </c>
    </row>
    <row r="2790" spans="1:3" x14ac:dyDescent="0.25">
      <c r="A2790" t="s">
        <v>19130</v>
      </c>
      <c r="B2790" t="s">
        <v>23247</v>
      </c>
      <c r="C2790" t="s">
        <v>22256</v>
      </c>
    </row>
    <row r="2791" spans="1:3" x14ac:dyDescent="0.25">
      <c r="A2791" t="s">
        <v>19131</v>
      </c>
      <c r="B2791" t="s">
        <v>24381</v>
      </c>
      <c r="C2791" t="s">
        <v>22256</v>
      </c>
    </row>
    <row r="2792" spans="1:3" x14ac:dyDescent="0.25">
      <c r="A2792" t="s">
        <v>19140</v>
      </c>
      <c r="B2792" t="s">
        <v>24382</v>
      </c>
      <c r="C2792" t="s">
        <v>22256</v>
      </c>
    </row>
    <row r="2793" spans="1:3" x14ac:dyDescent="0.25">
      <c r="A2793" t="s">
        <v>19141</v>
      </c>
      <c r="B2793" t="s">
        <v>24383</v>
      </c>
      <c r="C2793" t="s">
        <v>22256</v>
      </c>
    </row>
    <row r="2794" spans="1:3" x14ac:dyDescent="0.25">
      <c r="A2794" t="s">
        <v>19144</v>
      </c>
      <c r="B2794" t="s">
        <v>24384</v>
      </c>
      <c r="C2794" t="s">
        <v>22256</v>
      </c>
    </row>
    <row r="2795" spans="1:3" x14ac:dyDescent="0.25">
      <c r="A2795" t="s">
        <v>19146</v>
      </c>
      <c r="B2795" t="s">
        <v>23415</v>
      </c>
      <c r="C2795" t="s">
        <v>22256</v>
      </c>
    </row>
    <row r="2796" spans="1:3" x14ac:dyDescent="0.25">
      <c r="A2796" t="s">
        <v>19166</v>
      </c>
      <c r="B2796" t="s">
        <v>24385</v>
      </c>
      <c r="C2796" t="s">
        <v>22256</v>
      </c>
    </row>
    <row r="2797" spans="1:3" x14ac:dyDescent="0.25">
      <c r="A2797" t="s">
        <v>19170</v>
      </c>
      <c r="B2797" t="s">
        <v>24386</v>
      </c>
      <c r="C2797" t="s">
        <v>22256</v>
      </c>
    </row>
    <row r="2798" spans="1:3" x14ac:dyDescent="0.25">
      <c r="A2798" t="s">
        <v>19171</v>
      </c>
      <c r="B2798" t="s">
        <v>23246</v>
      </c>
      <c r="C2798" t="s">
        <v>22256</v>
      </c>
    </row>
    <row r="2799" spans="1:3" x14ac:dyDescent="0.25">
      <c r="A2799" t="s">
        <v>19173</v>
      </c>
      <c r="B2799" t="s">
        <v>24387</v>
      </c>
      <c r="C2799" t="s">
        <v>22256</v>
      </c>
    </row>
    <row r="2800" spans="1:3" x14ac:dyDescent="0.25">
      <c r="A2800" t="s">
        <v>19174</v>
      </c>
      <c r="B2800" t="s">
        <v>24388</v>
      </c>
      <c r="C2800" t="s">
        <v>22256</v>
      </c>
    </row>
    <row r="2801" spans="1:3" x14ac:dyDescent="0.25">
      <c r="A2801" t="s">
        <v>19175</v>
      </c>
      <c r="B2801" t="s">
        <v>24389</v>
      </c>
      <c r="C2801" t="s">
        <v>22256</v>
      </c>
    </row>
    <row r="2802" spans="1:3" x14ac:dyDescent="0.25">
      <c r="A2802" t="s">
        <v>19176</v>
      </c>
      <c r="B2802" t="s">
        <v>24390</v>
      </c>
      <c r="C2802" t="s">
        <v>22256</v>
      </c>
    </row>
    <row r="2803" spans="1:3" x14ac:dyDescent="0.25">
      <c r="A2803" t="s">
        <v>19180</v>
      </c>
      <c r="B2803" t="s">
        <v>23038</v>
      </c>
      <c r="C2803" t="s">
        <v>22256</v>
      </c>
    </row>
    <row r="2804" spans="1:3" x14ac:dyDescent="0.25">
      <c r="A2804" t="s">
        <v>19181</v>
      </c>
      <c r="B2804" t="s">
        <v>13792</v>
      </c>
      <c r="C2804" t="s">
        <v>22256</v>
      </c>
    </row>
    <row r="2805" spans="1:3" x14ac:dyDescent="0.25">
      <c r="A2805" t="s">
        <v>19182</v>
      </c>
      <c r="B2805" t="s">
        <v>23047</v>
      </c>
      <c r="C2805" t="s">
        <v>22256</v>
      </c>
    </row>
    <row r="2806" spans="1:3" x14ac:dyDescent="0.25">
      <c r="A2806" t="s">
        <v>19183</v>
      </c>
      <c r="B2806" t="s">
        <v>13432</v>
      </c>
      <c r="C2806" t="s">
        <v>22256</v>
      </c>
    </row>
    <row r="2807" spans="1:3" x14ac:dyDescent="0.25">
      <c r="A2807" t="s">
        <v>19184</v>
      </c>
      <c r="B2807" t="s">
        <v>23048</v>
      </c>
      <c r="C2807" t="s">
        <v>22256</v>
      </c>
    </row>
    <row r="2808" spans="1:3" x14ac:dyDescent="0.25">
      <c r="A2808" t="s">
        <v>19185</v>
      </c>
      <c r="B2808" t="s">
        <v>13540</v>
      </c>
      <c r="C2808" t="s">
        <v>22256</v>
      </c>
    </row>
    <row r="2809" spans="1:3" x14ac:dyDescent="0.25">
      <c r="A2809" t="s">
        <v>19213</v>
      </c>
      <c r="B2809" t="s">
        <v>13612</v>
      </c>
      <c r="C2809" t="s">
        <v>22256</v>
      </c>
    </row>
    <row r="2810" spans="1:3" x14ac:dyDescent="0.25">
      <c r="A2810" t="s">
        <v>19230</v>
      </c>
      <c r="B2810" t="s">
        <v>23423</v>
      </c>
      <c r="C2810" t="s">
        <v>22256</v>
      </c>
    </row>
    <row r="2811" spans="1:3" x14ac:dyDescent="0.25">
      <c r="A2811" t="s">
        <v>19261</v>
      </c>
      <c r="B2811" t="s">
        <v>13615</v>
      </c>
      <c r="C2811" t="s">
        <v>22256</v>
      </c>
    </row>
    <row r="2812" spans="1:3" x14ac:dyDescent="0.25">
      <c r="A2812" t="s">
        <v>19262</v>
      </c>
      <c r="B2812" t="s">
        <v>13471</v>
      </c>
      <c r="C2812" t="s">
        <v>22256</v>
      </c>
    </row>
    <row r="2813" spans="1:3" x14ac:dyDescent="0.25">
      <c r="A2813" t="s">
        <v>19263</v>
      </c>
      <c r="B2813" t="s">
        <v>13465</v>
      </c>
      <c r="C2813" t="s">
        <v>22256</v>
      </c>
    </row>
    <row r="2814" spans="1:3" x14ac:dyDescent="0.25">
      <c r="A2814" t="s">
        <v>19264</v>
      </c>
      <c r="B2814" t="s">
        <v>24391</v>
      </c>
      <c r="C2814" t="s">
        <v>22256</v>
      </c>
    </row>
    <row r="2815" spans="1:3" x14ac:dyDescent="0.25">
      <c r="A2815" t="s">
        <v>19278</v>
      </c>
      <c r="B2815" t="s">
        <v>13369</v>
      </c>
      <c r="C2815" t="s">
        <v>22256</v>
      </c>
    </row>
    <row r="2816" spans="1:3" x14ac:dyDescent="0.25">
      <c r="A2816" t="s">
        <v>19315</v>
      </c>
      <c r="B2816" t="s">
        <v>23473</v>
      </c>
      <c r="C2816" t="s">
        <v>22256</v>
      </c>
    </row>
    <row r="2817" spans="1:3" x14ac:dyDescent="0.25">
      <c r="A2817" t="s">
        <v>19318</v>
      </c>
      <c r="B2817" t="s">
        <v>23474</v>
      </c>
      <c r="C2817" t="s">
        <v>22256</v>
      </c>
    </row>
    <row r="2818" spans="1:3" x14ac:dyDescent="0.25">
      <c r="A2818" t="s">
        <v>19322</v>
      </c>
      <c r="B2818" t="s">
        <v>23475</v>
      </c>
      <c r="C2818" t="s">
        <v>22256</v>
      </c>
    </row>
    <row r="2819" spans="1:3" x14ac:dyDescent="0.25">
      <c r="A2819" t="s">
        <v>19325</v>
      </c>
      <c r="B2819" t="s">
        <v>23477</v>
      </c>
      <c r="C2819" t="s">
        <v>22256</v>
      </c>
    </row>
    <row r="2820" spans="1:3" x14ac:dyDescent="0.25">
      <c r="A2820" t="s">
        <v>19338</v>
      </c>
      <c r="B2820" t="s">
        <v>24392</v>
      </c>
      <c r="C2820" t="s">
        <v>22256</v>
      </c>
    </row>
    <row r="2821" spans="1:3" x14ac:dyDescent="0.25">
      <c r="A2821" t="s">
        <v>19340</v>
      </c>
      <c r="B2821" t="s">
        <v>24393</v>
      </c>
      <c r="C2821" t="s">
        <v>22256</v>
      </c>
    </row>
    <row r="2822" spans="1:3" x14ac:dyDescent="0.25">
      <c r="A2822" t="s">
        <v>19341</v>
      </c>
      <c r="B2822" t="s">
        <v>24394</v>
      </c>
      <c r="C2822" t="s">
        <v>22256</v>
      </c>
    </row>
    <row r="2823" spans="1:3" x14ac:dyDescent="0.25">
      <c r="A2823" t="s">
        <v>19342</v>
      </c>
      <c r="B2823" t="s">
        <v>24395</v>
      </c>
      <c r="C2823" t="s">
        <v>22256</v>
      </c>
    </row>
    <row r="2824" spans="1:3" x14ac:dyDescent="0.25">
      <c r="A2824" t="s">
        <v>19400</v>
      </c>
      <c r="B2824" t="s">
        <v>13838</v>
      </c>
      <c r="C2824" t="s">
        <v>22256</v>
      </c>
    </row>
    <row r="2825" spans="1:3" x14ac:dyDescent="0.25">
      <c r="A2825" t="s">
        <v>19405</v>
      </c>
      <c r="B2825" t="s">
        <v>23483</v>
      </c>
      <c r="C2825" t="s">
        <v>22256</v>
      </c>
    </row>
    <row r="2826" spans="1:3" x14ac:dyDescent="0.25">
      <c r="A2826" t="s">
        <v>19406</v>
      </c>
      <c r="B2826" t="s">
        <v>23484</v>
      </c>
      <c r="C2826" t="s">
        <v>22256</v>
      </c>
    </row>
    <row r="2827" spans="1:3" x14ac:dyDescent="0.25">
      <c r="A2827" t="s">
        <v>19410</v>
      </c>
      <c r="B2827" t="s">
        <v>13651</v>
      </c>
      <c r="C2827" t="s">
        <v>22256</v>
      </c>
    </row>
    <row r="2828" spans="1:3" x14ac:dyDescent="0.25">
      <c r="A2828" t="s">
        <v>19417</v>
      </c>
      <c r="B2828" t="s">
        <v>23485</v>
      </c>
      <c r="C2828" t="s">
        <v>22256</v>
      </c>
    </row>
    <row r="2829" spans="1:3" x14ac:dyDescent="0.25">
      <c r="A2829" t="s">
        <v>19418</v>
      </c>
      <c r="B2829" t="s">
        <v>23486</v>
      </c>
      <c r="C2829" t="s">
        <v>22256</v>
      </c>
    </row>
    <row r="2830" spans="1:3" x14ac:dyDescent="0.25">
      <c r="A2830" t="s">
        <v>19440</v>
      </c>
      <c r="B2830" t="s">
        <v>13830</v>
      </c>
      <c r="C2830" t="s">
        <v>22256</v>
      </c>
    </row>
    <row r="2831" spans="1:3" x14ac:dyDescent="0.25">
      <c r="A2831" t="s">
        <v>19442</v>
      </c>
      <c r="B2831" t="s">
        <v>23998</v>
      </c>
      <c r="C2831" t="s">
        <v>22256</v>
      </c>
    </row>
    <row r="2832" spans="1:3" x14ac:dyDescent="0.25">
      <c r="A2832" t="s">
        <v>19443</v>
      </c>
      <c r="B2832" t="s">
        <v>22545</v>
      </c>
      <c r="C2832" t="s">
        <v>22256</v>
      </c>
    </row>
    <row r="2833" spans="1:3" x14ac:dyDescent="0.25">
      <c r="A2833" t="s">
        <v>19445</v>
      </c>
      <c r="B2833" t="s">
        <v>23495</v>
      </c>
      <c r="C2833" t="s">
        <v>22256</v>
      </c>
    </row>
    <row r="2834" spans="1:3" x14ac:dyDescent="0.25">
      <c r="A2834" t="s">
        <v>19446</v>
      </c>
      <c r="B2834" t="s">
        <v>13806</v>
      </c>
      <c r="C2834" t="s">
        <v>22256</v>
      </c>
    </row>
    <row r="2835" spans="1:3" x14ac:dyDescent="0.25">
      <c r="A2835" t="s">
        <v>19475</v>
      </c>
      <c r="B2835" t="s">
        <v>22489</v>
      </c>
      <c r="C2835" t="s">
        <v>22256</v>
      </c>
    </row>
    <row r="2836" spans="1:3" x14ac:dyDescent="0.25">
      <c r="A2836" t="s">
        <v>19577</v>
      </c>
      <c r="B2836" t="s">
        <v>23523</v>
      </c>
      <c r="C2836" t="s">
        <v>22256</v>
      </c>
    </row>
    <row r="2837" spans="1:3" x14ac:dyDescent="0.25">
      <c r="A2837" t="s">
        <v>19578</v>
      </c>
      <c r="B2837" t="s">
        <v>23524</v>
      </c>
      <c r="C2837" t="s">
        <v>22256</v>
      </c>
    </row>
    <row r="2838" spans="1:3" x14ac:dyDescent="0.25">
      <c r="A2838" t="s">
        <v>19579</v>
      </c>
      <c r="B2838" t="s">
        <v>23525</v>
      </c>
      <c r="C2838" t="s">
        <v>22256</v>
      </c>
    </row>
    <row r="2839" spans="1:3" x14ac:dyDescent="0.25">
      <c r="A2839" t="s">
        <v>19589</v>
      </c>
      <c r="B2839" t="s">
        <v>13558</v>
      </c>
      <c r="C2839" t="s">
        <v>22256</v>
      </c>
    </row>
    <row r="2840" spans="1:3" x14ac:dyDescent="0.25">
      <c r="A2840" t="s">
        <v>19590</v>
      </c>
      <c r="B2840" t="s">
        <v>13401</v>
      </c>
      <c r="C2840" t="s">
        <v>22256</v>
      </c>
    </row>
    <row r="2841" spans="1:3" x14ac:dyDescent="0.25">
      <c r="A2841" t="s">
        <v>19601</v>
      </c>
      <c r="B2841" t="s">
        <v>13557</v>
      </c>
      <c r="C2841" t="s">
        <v>22256</v>
      </c>
    </row>
    <row r="2842" spans="1:3" x14ac:dyDescent="0.25">
      <c r="A2842" t="s">
        <v>19602</v>
      </c>
      <c r="B2842" t="s">
        <v>13415</v>
      </c>
      <c r="C2842" t="s">
        <v>22256</v>
      </c>
    </row>
    <row r="2843" spans="1:3" x14ac:dyDescent="0.25">
      <c r="A2843" t="s">
        <v>19608</v>
      </c>
      <c r="B2843" t="s">
        <v>13609</v>
      </c>
      <c r="C2843" t="s">
        <v>22256</v>
      </c>
    </row>
    <row r="2844" spans="1:3" x14ac:dyDescent="0.25">
      <c r="A2844" t="s">
        <v>19609</v>
      </c>
      <c r="B2844" t="s">
        <v>13622</v>
      </c>
      <c r="C2844" t="s">
        <v>22256</v>
      </c>
    </row>
    <row r="2845" spans="1:3" x14ac:dyDescent="0.25">
      <c r="A2845" t="s">
        <v>19618</v>
      </c>
      <c r="B2845" t="s">
        <v>23533</v>
      </c>
      <c r="C2845" t="s">
        <v>22256</v>
      </c>
    </row>
    <row r="2846" spans="1:3" x14ac:dyDescent="0.25">
      <c r="A2846" t="s">
        <v>19620</v>
      </c>
      <c r="B2846" t="s">
        <v>23534</v>
      </c>
      <c r="C2846" t="s">
        <v>22256</v>
      </c>
    </row>
    <row r="2847" spans="1:3" x14ac:dyDescent="0.25">
      <c r="A2847" t="s">
        <v>19622</v>
      </c>
      <c r="B2847" t="s">
        <v>23535</v>
      </c>
      <c r="C2847" t="s">
        <v>22256</v>
      </c>
    </row>
    <row r="2848" spans="1:3" x14ac:dyDescent="0.25">
      <c r="A2848" t="s">
        <v>19624</v>
      </c>
      <c r="B2848" t="s">
        <v>23536</v>
      </c>
      <c r="C2848" t="s">
        <v>22256</v>
      </c>
    </row>
    <row r="2849" spans="1:3" x14ac:dyDescent="0.25">
      <c r="A2849" t="s">
        <v>19631</v>
      </c>
      <c r="B2849" t="s">
        <v>23334</v>
      </c>
      <c r="C2849" t="s">
        <v>22256</v>
      </c>
    </row>
    <row r="2850" spans="1:3" x14ac:dyDescent="0.25">
      <c r="A2850" t="s">
        <v>19632</v>
      </c>
      <c r="B2850" t="s">
        <v>24202</v>
      </c>
      <c r="C2850" t="s">
        <v>22256</v>
      </c>
    </row>
    <row r="2851" spans="1:3" x14ac:dyDescent="0.25">
      <c r="A2851" t="s">
        <v>19635</v>
      </c>
      <c r="B2851" t="s">
        <v>13606</v>
      </c>
      <c r="C2851" t="s">
        <v>22256</v>
      </c>
    </row>
    <row r="2852" spans="1:3" x14ac:dyDescent="0.25">
      <c r="A2852" t="s">
        <v>19637</v>
      </c>
      <c r="B2852" t="s">
        <v>24396</v>
      </c>
      <c r="C2852" t="s">
        <v>22256</v>
      </c>
    </row>
    <row r="2853" spans="1:3" x14ac:dyDescent="0.25">
      <c r="A2853" t="s">
        <v>19639</v>
      </c>
      <c r="B2853" t="s">
        <v>24397</v>
      </c>
      <c r="C2853" t="s">
        <v>22256</v>
      </c>
    </row>
    <row r="2854" spans="1:3" x14ac:dyDescent="0.25">
      <c r="A2854" t="s">
        <v>19640</v>
      </c>
      <c r="B2854" t="s">
        <v>24398</v>
      </c>
      <c r="C2854" t="s">
        <v>22256</v>
      </c>
    </row>
    <row r="2855" spans="1:3" x14ac:dyDescent="0.25">
      <c r="A2855" t="s">
        <v>19643</v>
      </c>
      <c r="B2855" t="s">
        <v>24399</v>
      </c>
      <c r="C2855" t="s">
        <v>22256</v>
      </c>
    </row>
    <row r="2856" spans="1:3" x14ac:dyDescent="0.25">
      <c r="A2856" t="s">
        <v>19644</v>
      </c>
      <c r="B2856" t="s">
        <v>24400</v>
      </c>
      <c r="C2856" t="s">
        <v>22256</v>
      </c>
    </row>
    <row r="2857" spans="1:3" x14ac:dyDescent="0.25">
      <c r="A2857" t="s">
        <v>19647</v>
      </c>
      <c r="B2857" t="s">
        <v>24401</v>
      </c>
      <c r="C2857" t="s">
        <v>22256</v>
      </c>
    </row>
    <row r="2858" spans="1:3" x14ac:dyDescent="0.25">
      <c r="A2858" t="s">
        <v>19648</v>
      </c>
      <c r="B2858" t="s">
        <v>23544</v>
      </c>
      <c r="C2858" t="s">
        <v>22256</v>
      </c>
    </row>
    <row r="2859" spans="1:3" x14ac:dyDescent="0.25">
      <c r="A2859" t="s">
        <v>19651</v>
      </c>
      <c r="B2859" t="s">
        <v>23542</v>
      </c>
      <c r="C2859" t="s">
        <v>22256</v>
      </c>
    </row>
    <row r="2860" spans="1:3" x14ac:dyDescent="0.25">
      <c r="A2860" t="s">
        <v>19653</v>
      </c>
      <c r="B2860" t="s">
        <v>23540</v>
      </c>
      <c r="C2860" t="s">
        <v>22256</v>
      </c>
    </row>
    <row r="2861" spans="1:3" x14ac:dyDescent="0.25">
      <c r="A2861" t="s">
        <v>19657</v>
      </c>
      <c r="B2861" t="s">
        <v>23541</v>
      </c>
      <c r="C2861" t="s">
        <v>22256</v>
      </c>
    </row>
    <row r="2862" spans="1:3" x14ac:dyDescent="0.25">
      <c r="A2862" t="s">
        <v>19661</v>
      </c>
      <c r="B2862" t="s">
        <v>23543</v>
      </c>
      <c r="C2862" t="s">
        <v>22256</v>
      </c>
    </row>
    <row r="2863" spans="1:3" x14ac:dyDescent="0.25">
      <c r="A2863" t="s">
        <v>19665</v>
      </c>
      <c r="B2863" t="s">
        <v>23545</v>
      </c>
      <c r="C2863" t="s">
        <v>22256</v>
      </c>
    </row>
    <row r="2864" spans="1:3" x14ac:dyDescent="0.25">
      <c r="A2864" t="s">
        <v>19667</v>
      </c>
      <c r="B2864" t="s">
        <v>24402</v>
      </c>
      <c r="C2864" t="s">
        <v>22256</v>
      </c>
    </row>
    <row r="2865" spans="1:3" x14ac:dyDescent="0.25">
      <c r="A2865" t="s">
        <v>19693</v>
      </c>
      <c r="B2865" t="s">
        <v>23551</v>
      </c>
      <c r="C2865" t="s">
        <v>22256</v>
      </c>
    </row>
    <row r="2866" spans="1:3" x14ac:dyDescent="0.25">
      <c r="A2866" t="s">
        <v>19694</v>
      </c>
      <c r="B2866" t="s">
        <v>23552</v>
      </c>
      <c r="C2866" t="s">
        <v>22256</v>
      </c>
    </row>
    <row r="2867" spans="1:3" x14ac:dyDescent="0.25">
      <c r="A2867" t="s">
        <v>19713</v>
      </c>
      <c r="B2867" t="s">
        <v>13791</v>
      </c>
      <c r="C2867" t="s">
        <v>22256</v>
      </c>
    </row>
    <row r="2868" spans="1:3" x14ac:dyDescent="0.25">
      <c r="A2868" t="s">
        <v>19715</v>
      </c>
      <c r="B2868" t="s">
        <v>13803</v>
      </c>
      <c r="C2868" t="s">
        <v>22256</v>
      </c>
    </row>
    <row r="2869" spans="1:3" x14ac:dyDescent="0.25">
      <c r="A2869" t="s">
        <v>19728</v>
      </c>
      <c r="B2869" t="s">
        <v>23557</v>
      </c>
      <c r="C2869" t="s">
        <v>22256</v>
      </c>
    </row>
    <row r="2870" spans="1:3" x14ac:dyDescent="0.25">
      <c r="A2870" t="s">
        <v>19729</v>
      </c>
      <c r="B2870" t="s">
        <v>23570</v>
      </c>
      <c r="C2870" t="s">
        <v>22256</v>
      </c>
    </row>
    <row r="2871" spans="1:3" x14ac:dyDescent="0.25">
      <c r="A2871" t="s">
        <v>19735</v>
      </c>
      <c r="B2871" t="s">
        <v>23562</v>
      </c>
      <c r="C2871" t="s">
        <v>22256</v>
      </c>
    </row>
    <row r="2872" spans="1:3" x14ac:dyDescent="0.25">
      <c r="A2872" t="s">
        <v>19736</v>
      </c>
      <c r="B2872" t="s">
        <v>23571</v>
      </c>
      <c r="C2872" t="s">
        <v>22256</v>
      </c>
    </row>
    <row r="2873" spans="1:3" x14ac:dyDescent="0.25">
      <c r="A2873" t="s">
        <v>19742</v>
      </c>
      <c r="B2873" t="s">
        <v>23559</v>
      </c>
      <c r="C2873" t="s">
        <v>22256</v>
      </c>
    </row>
    <row r="2874" spans="1:3" x14ac:dyDescent="0.25">
      <c r="A2874" t="s">
        <v>19743</v>
      </c>
      <c r="B2874" t="s">
        <v>23572</v>
      </c>
      <c r="C2874" t="s">
        <v>22256</v>
      </c>
    </row>
    <row r="2875" spans="1:3" x14ac:dyDescent="0.25">
      <c r="A2875" t="s">
        <v>19750</v>
      </c>
      <c r="B2875" t="s">
        <v>23573</v>
      </c>
      <c r="C2875" t="s">
        <v>22256</v>
      </c>
    </row>
    <row r="2876" spans="1:3" x14ac:dyDescent="0.25">
      <c r="A2876" t="s">
        <v>19751</v>
      </c>
      <c r="B2876" t="s">
        <v>23574</v>
      </c>
      <c r="C2876" t="s">
        <v>22256</v>
      </c>
    </row>
    <row r="2877" spans="1:3" x14ac:dyDescent="0.25">
      <c r="A2877" t="s">
        <v>19757</v>
      </c>
      <c r="B2877" t="s">
        <v>23575</v>
      </c>
      <c r="C2877" t="s">
        <v>22256</v>
      </c>
    </row>
    <row r="2878" spans="1:3" x14ac:dyDescent="0.25">
      <c r="A2878" t="s">
        <v>19759</v>
      </c>
      <c r="B2878" t="s">
        <v>23565</v>
      </c>
      <c r="C2878" t="s">
        <v>22256</v>
      </c>
    </row>
    <row r="2879" spans="1:3" x14ac:dyDescent="0.25">
      <c r="A2879" t="s">
        <v>19761</v>
      </c>
      <c r="B2879" t="s">
        <v>23576</v>
      </c>
      <c r="C2879" t="s">
        <v>22256</v>
      </c>
    </row>
    <row r="2880" spans="1:3" x14ac:dyDescent="0.25">
      <c r="A2880" t="s">
        <v>19764</v>
      </c>
      <c r="B2880" t="s">
        <v>23577</v>
      </c>
      <c r="C2880" t="s">
        <v>22256</v>
      </c>
    </row>
    <row r="2881" spans="1:3" x14ac:dyDescent="0.25">
      <c r="A2881" t="s">
        <v>19765</v>
      </c>
      <c r="B2881" t="s">
        <v>23578</v>
      </c>
      <c r="C2881" t="s">
        <v>22256</v>
      </c>
    </row>
    <row r="2882" spans="1:3" x14ac:dyDescent="0.25">
      <c r="A2882" t="s">
        <v>19767</v>
      </c>
      <c r="B2882" t="s">
        <v>23579</v>
      </c>
      <c r="C2882" t="s">
        <v>22256</v>
      </c>
    </row>
    <row r="2883" spans="1:3" x14ac:dyDescent="0.25">
      <c r="A2883" t="s">
        <v>19768</v>
      </c>
      <c r="B2883" t="s">
        <v>23424</v>
      </c>
      <c r="C2883" t="s">
        <v>22256</v>
      </c>
    </row>
    <row r="2884" spans="1:3" x14ac:dyDescent="0.25">
      <c r="A2884" t="s">
        <v>19769</v>
      </c>
      <c r="B2884" t="s">
        <v>13590</v>
      </c>
      <c r="C2884" t="s">
        <v>22256</v>
      </c>
    </row>
    <row r="2885" spans="1:3" x14ac:dyDescent="0.25">
      <c r="A2885" t="s">
        <v>19771</v>
      </c>
      <c r="B2885" t="s">
        <v>23426</v>
      </c>
      <c r="C2885" t="s">
        <v>22256</v>
      </c>
    </row>
    <row r="2886" spans="1:3" x14ac:dyDescent="0.25">
      <c r="A2886" t="s">
        <v>19772</v>
      </c>
      <c r="B2886" t="s">
        <v>13578</v>
      </c>
      <c r="C2886" t="s">
        <v>22256</v>
      </c>
    </row>
    <row r="2887" spans="1:3" x14ac:dyDescent="0.25">
      <c r="A2887" t="s">
        <v>19775</v>
      </c>
      <c r="B2887" t="s">
        <v>23580</v>
      </c>
      <c r="C2887" t="s">
        <v>22256</v>
      </c>
    </row>
    <row r="2888" spans="1:3" x14ac:dyDescent="0.25">
      <c r="A2888" t="s">
        <v>19839</v>
      </c>
      <c r="B2888" t="s">
        <v>22672</v>
      </c>
      <c r="C2888" t="s">
        <v>22256</v>
      </c>
    </row>
    <row r="2889" spans="1:3" x14ac:dyDescent="0.25">
      <c r="A2889" t="s">
        <v>19840</v>
      </c>
      <c r="B2889" t="s">
        <v>13637</v>
      </c>
      <c r="C2889" t="s">
        <v>22256</v>
      </c>
    </row>
    <row r="2890" spans="1:3" x14ac:dyDescent="0.25">
      <c r="A2890" t="s">
        <v>19841</v>
      </c>
      <c r="B2890" t="s">
        <v>22677</v>
      </c>
      <c r="C2890" t="s">
        <v>22256</v>
      </c>
    </row>
    <row r="2891" spans="1:3" x14ac:dyDescent="0.25">
      <c r="A2891" t="s">
        <v>19862</v>
      </c>
      <c r="B2891" t="s">
        <v>13711</v>
      </c>
      <c r="C2891" t="s">
        <v>22256</v>
      </c>
    </row>
    <row r="2892" spans="1:3" x14ac:dyDescent="0.25">
      <c r="A2892" t="s">
        <v>19863</v>
      </c>
      <c r="B2892" t="s">
        <v>22470</v>
      </c>
      <c r="C2892" t="s">
        <v>22256</v>
      </c>
    </row>
    <row r="2893" spans="1:3" x14ac:dyDescent="0.25">
      <c r="A2893" t="s">
        <v>19868</v>
      </c>
      <c r="B2893" t="s">
        <v>13565</v>
      </c>
      <c r="C2893" t="s">
        <v>22256</v>
      </c>
    </row>
    <row r="2894" spans="1:3" x14ac:dyDescent="0.25">
      <c r="A2894" t="s">
        <v>19870</v>
      </c>
      <c r="B2894" t="s">
        <v>24403</v>
      </c>
      <c r="C2894" t="s">
        <v>22256</v>
      </c>
    </row>
    <row r="2895" spans="1:3" x14ac:dyDescent="0.25">
      <c r="A2895" t="s">
        <v>19905</v>
      </c>
      <c r="B2895" t="s">
        <v>13426</v>
      </c>
      <c r="C2895" t="s">
        <v>22256</v>
      </c>
    </row>
    <row r="2896" spans="1:3" x14ac:dyDescent="0.25">
      <c r="A2896" t="s">
        <v>19906</v>
      </c>
      <c r="B2896" t="s">
        <v>24404</v>
      </c>
      <c r="C2896" t="s">
        <v>22256</v>
      </c>
    </row>
    <row r="2897" spans="1:3" x14ac:dyDescent="0.25">
      <c r="A2897" t="s">
        <v>19912</v>
      </c>
      <c r="B2897" t="s">
        <v>13810</v>
      </c>
      <c r="C2897" t="s">
        <v>22256</v>
      </c>
    </row>
    <row r="2898" spans="1:3" x14ac:dyDescent="0.25">
      <c r="A2898" t="s">
        <v>19913</v>
      </c>
      <c r="B2898" t="s">
        <v>23643</v>
      </c>
      <c r="C2898" t="s">
        <v>22256</v>
      </c>
    </row>
    <row r="2899" spans="1:3" x14ac:dyDescent="0.25">
      <c r="A2899" t="s">
        <v>19914</v>
      </c>
      <c r="B2899" t="s">
        <v>13797</v>
      </c>
      <c r="C2899" t="s">
        <v>22256</v>
      </c>
    </row>
    <row r="2900" spans="1:3" x14ac:dyDescent="0.25">
      <c r="A2900" t="s">
        <v>19951</v>
      </c>
      <c r="B2900" t="s">
        <v>23660</v>
      </c>
      <c r="C2900" t="s">
        <v>22256</v>
      </c>
    </row>
    <row r="2901" spans="1:3" x14ac:dyDescent="0.25">
      <c r="A2901" t="s">
        <v>19955</v>
      </c>
      <c r="B2901" t="s">
        <v>23661</v>
      </c>
      <c r="C2901" t="s">
        <v>22256</v>
      </c>
    </row>
    <row r="2902" spans="1:3" x14ac:dyDescent="0.25">
      <c r="A2902" t="s">
        <v>19965</v>
      </c>
      <c r="B2902" t="s">
        <v>13959</v>
      </c>
      <c r="C2902" t="s">
        <v>22256</v>
      </c>
    </row>
    <row r="2903" spans="1:3" x14ac:dyDescent="0.25">
      <c r="A2903" t="s">
        <v>19966</v>
      </c>
      <c r="B2903" t="s">
        <v>13660</v>
      </c>
      <c r="C2903" t="s">
        <v>22256</v>
      </c>
    </row>
    <row r="2904" spans="1:3" x14ac:dyDescent="0.25">
      <c r="A2904" t="s">
        <v>20000</v>
      </c>
      <c r="B2904" t="s">
        <v>13608</v>
      </c>
      <c r="C2904" t="s">
        <v>22256</v>
      </c>
    </row>
    <row r="2905" spans="1:3" x14ac:dyDescent="0.25">
      <c r="A2905" t="s">
        <v>20001</v>
      </c>
      <c r="B2905" t="s">
        <v>13554</v>
      </c>
      <c r="C2905" t="s">
        <v>22256</v>
      </c>
    </row>
    <row r="2906" spans="1:3" x14ac:dyDescent="0.25">
      <c r="A2906" t="s">
        <v>20002</v>
      </c>
      <c r="B2906" t="s">
        <v>13628</v>
      </c>
      <c r="C2906" t="s">
        <v>22256</v>
      </c>
    </row>
    <row r="2907" spans="1:3" x14ac:dyDescent="0.25">
      <c r="A2907" t="s">
        <v>20007</v>
      </c>
      <c r="B2907" t="s">
        <v>23681</v>
      </c>
      <c r="C2907" t="s">
        <v>22256</v>
      </c>
    </row>
    <row r="2908" spans="1:3" x14ac:dyDescent="0.25">
      <c r="A2908" t="s">
        <v>20008</v>
      </c>
      <c r="B2908" t="s">
        <v>23683</v>
      </c>
      <c r="C2908" t="s">
        <v>22256</v>
      </c>
    </row>
    <row r="2909" spans="1:3" x14ac:dyDescent="0.25">
      <c r="A2909" t="s">
        <v>20019</v>
      </c>
      <c r="B2909" t="s">
        <v>24405</v>
      </c>
      <c r="C2909" t="s">
        <v>22256</v>
      </c>
    </row>
    <row r="2910" spans="1:3" x14ac:dyDescent="0.25">
      <c r="A2910" t="s">
        <v>20020</v>
      </c>
      <c r="B2910" t="s">
        <v>24406</v>
      </c>
      <c r="C2910" t="s">
        <v>22256</v>
      </c>
    </row>
    <row r="2911" spans="1:3" x14ac:dyDescent="0.25">
      <c r="A2911" t="s">
        <v>20077</v>
      </c>
      <c r="B2911" t="s">
        <v>24407</v>
      </c>
      <c r="C2911" t="s">
        <v>22256</v>
      </c>
    </row>
    <row r="2912" spans="1:3" x14ac:dyDescent="0.25">
      <c r="A2912" t="s">
        <v>20078</v>
      </c>
      <c r="B2912" t="s">
        <v>24408</v>
      </c>
      <c r="C2912" t="s">
        <v>22256</v>
      </c>
    </row>
    <row r="2913" spans="1:3" x14ac:dyDescent="0.25">
      <c r="A2913" t="s">
        <v>20081</v>
      </c>
      <c r="B2913" t="s">
        <v>23712</v>
      </c>
      <c r="C2913" t="s">
        <v>22256</v>
      </c>
    </row>
    <row r="2914" spans="1:3" x14ac:dyDescent="0.25">
      <c r="A2914" t="s">
        <v>20082</v>
      </c>
      <c r="B2914" t="s">
        <v>24409</v>
      </c>
      <c r="C2914" t="s">
        <v>22256</v>
      </c>
    </row>
    <row r="2915" spans="1:3" x14ac:dyDescent="0.25">
      <c r="A2915" t="s">
        <v>20118</v>
      </c>
      <c r="B2915" t="s">
        <v>23721</v>
      </c>
      <c r="C2915" t="s">
        <v>22256</v>
      </c>
    </row>
    <row r="2916" spans="1:3" x14ac:dyDescent="0.25">
      <c r="A2916" t="s">
        <v>20164</v>
      </c>
      <c r="B2916" t="s">
        <v>23757</v>
      </c>
      <c r="C2916" t="s">
        <v>22256</v>
      </c>
    </row>
    <row r="2917" spans="1:3" x14ac:dyDescent="0.25">
      <c r="A2917" t="s">
        <v>20165</v>
      </c>
      <c r="B2917" t="s">
        <v>23758</v>
      </c>
      <c r="C2917" t="s">
        <v>22256</v>
      </c>
    </row>
    <row r="2918" spans="1:3" x14ac:dyDescent="0.25">
      <c r="A2918" t="s">
        <v>20170</v>
      </c>
      <c r="B2918" t="s">
        <v>23759</v>
      </c>
      <c r="C2918" t="s">
        <v>22256</v>
      </c>
    </row>
    <row r="2919" spans="1:3" x14ac:dyDescent="0.25">
      <c r="A2919" t="s">
        <v>20171</v>
      </c>
      <c r="B2919" t="s">
        <v>23760</v>
      </c>
      <c r="C2919" t="s">
        <v>22256</v>
      </c>
    </row>
    <row r="2920" spans="1:3" x14ac:dyDescent="0.25">
      <c r="A2920" t="s">
        <v>20176</v>
      </c>
      <c r="B2920" t="s">
        <v>23761</v>
      </c>
      <c r="C2920" t="s">
        <v>22256</v>
      </c>
    </row>
    <row r="2921" spans="1:3" x14ac:dyDescent="0.25">
      <c r="A2921" t="s">
        <v>20177</v>
      </c>
      <c r="B2921" t="s">
        <v>23762</v>
      </c>
      <c r="C2921" t="s">
        <v>22256</v>
      </c>
    </row>
    <row r="2922" spans="1:3" x14ac:dyDescent="0.25">
      <c r="A2922" t="s">
        <v>20181</v>
      </c>
      <c r="B2922" t="s">
        <v>13870</v>
      </c>
      <c r="C2922" t="s">
        <v>22256</v>
      </c>
    </row>
    <row r="2923" spans="1:3" x14ac:dyDescent="0.25">
      <c r="A2923" t="s">
        <v>20184</v>
      </c>
      <c r="B2923" t="s">
        <v>24410</v>
      </c>
      <c r="C2923" t="s">
        <v>22256</v>
      </c>
    </row>
    <row r="2924" spans="1:3" x14ac:dyDescent="0.25">
      <c r="A2924" t="s">
        <v>20186</v>
      </c>
      <c r="B2924" t="s">
        <v>24411</v>
      </c>
      <c r="C2924" t="s">
        <v>22256</v>
      </c>
    </row>
    <row r="2925" spans="1:3" x14ac:dyDescent="0.25">
      <c r="A2925" t="s">
        <v>20187</v>
      </c>
      <c r="B2925" t="s">
        <v>24412</v>
      </c>
      <c r="C2925" t="s">
        <v>22256</v>
      </c>
    </row>
    <row r="2926" spans="1:3" x14ac:dyDescent="0.25">
      <c r="A2926" t="s">
        <v>20190</v>
      </c>
      <c r="B2926" t="s">
        <v>24413</v>
      </c>
      <c r="C2926" t="s">
        <v>22256</v>
      </c>
    </row>
    <row r="2927" spans="1:3" x14ac:dyDescent="0.25">
      <c r="A2927" t="s">
        <v>20191</v>
      </c>
      <c r="B2927" t="s">
        <v>24414</v>
      </c>
      <c r="C2927" t="s">
        <v>22256</v>
      </c>
    </row>
    <row r="2928" spans="1:3" x14ac:dyDescent="0.25">
      <c r="A2928" t="s">
        <v>20201</v>
      </c>
      <c r="B2928" t="s">
        <v>23764</v>
      </c>
      <c r="C2928" t="s">
        <v>22256</v>
      </c>
    </row>
    <row r="2929" spans="1:3" x14ac:dyDescent="0.25">
      <c r="A2929" t="s">
        <v>20202</v>
      </c>
      <c r="B2929" t="s">
        <v>23765</v>
      </c>
      <c r="C2929" t="s">
        <v>22256</v>
      </c>
    </row>
    <row r="2930" spans="1:3" x14ac:dyDescent="0.25">
      <c r="A2930" t="s">
        <v>20204</v>
      </c>
      <c r="B2930" t="s">
        <v>24415</v>
      </c>
      <c r="C2930" t="s">
        <v>22256</v>
      </c>
    </row>
    <row r="2931" spans="1:3" x14ac:dyDescent="0.25">
      <c r="A2931" t="s">
        <v>20213</v>
      </c>
      <c r="B2931" t="s">
        <v>24416</v>
      </c>
      <c r="C2931" t="s">
        <v>22256</v>
      </c>
    </row>
    <row r="2932" spans="1:3" x14ac:dyDescent="0.25">
      <c r="A2932" t="s">
        <v>20216</v>
      </c>
      <c r="B2932" t="s">
        <v>24417</v>
      </c>
      <c r="C2932" t="s">
        <v>22256</v>
      </c>
    </row>
    <row r="2933" spans="1:3" x14ac:dyDescent="0.25">
      <c r="A2933" t="s">
        <v>20219</v>
      </c>
      <c r="B2933" t="s">
        <v>24418</v>
      </c>
      <c r="C2933" t="s">
        <v>22256</v>
      </c>
    </row>
    <row r="2934" spans="1:3" x14ac:dyDescent="0.25">
      <c r="A2934" t="s">
        <v>20220</v>
      </c>
      <c r="B2934" t="s">
        <v>24419</v>
      </c>
      <c r="C2934" t="s">
        <v>22256</v>
      </c>
    </row>
    <row r="2935" spans="1:3" x14ac:dyDescent="0.25">
      <c r="A2935" t="s">
        <v>20221</v>
      </c>
      <c r="B2935" t="s">
        <v>24420</v>
      </c>
      <c r="C2935" t="s">
        <v>22256</v>
      </c>
    </row>
    <row r="2936" spans="1:3" x14ac:dyDescent="0.25">
      <c r="A2936" t="s">
        <v>20222</v>
      </c>
      <c r="B2936" t="s">
        <v>24421</v>
      </c>
      <c r="C2936" t="s">
        <v>22256</v>
      </c>
    </row>
    <row r="2937" spans="1:3" x14ac:dyDescent="0.25">
      <c r="A2937" t="s">
        <v>20223</v>
      </c>
      <c r="B2937" t="s">
        <v>24422</v>
      </c>
      <c r="C2937" t="s">
        <v>22256</v>
      </c>
    </row>
    <row r="2938" spans="1:3" x14ac:dyDescent="0.25">
      <c r="A2938" t="s">
        <v>20224</v>
      </c>
      <c r="B2938" t="s">
        <v>24423</v>
      </c>
      <c r="C2938" t="s">
        <v>22256</v>
      </c>
    </row>
    <row r="2939" spans="1:3" x14ac:dyDescent="0.25">
      <c r="A2939" t="s">
        <v>20225</v>
      </c>
      <c r="B2939" t="s">
        <v>24424</v>
      </c>
      <c r="C2939" t="s">
        <v>22256</v>
      </c>
    </row>
    <row r="2940" spans="1:3" x14ac:dyDescent="0.25">
      <c r="A2940" t="s">
        <v>20226</v>
      </c>
      <c r="B2940" t="s">
        <v>13692</v>
      </c>
      <c r="C2940" t="s">
        <v>22256</v>
      </c>
    </row>
    <row r="2941" spans="1:3" x14ac:dyDescent="0.25">
      <c r="A2941" t="s">
        <v>20228</v>
      </c>
      <c r="B2941" t="s">
        <v>13770</v>
      </c>
      <c r="C2941" t="s">
        <v>22256</v>
      </c>
    </row>
    <row r="2942" spans="1:3" x14ac:dyDescent="0.25">
      <c r="A2942" t="s">
        <v>20229</v>
      </c>
      <c r="B2942" t="s">
        <v>23767</v>
      </c>
      <c r="C2942" t="s">
        <v>22256</v>
      </c>
    </row>
    <row r="2943" spans="1:3" x14ac:dyDescent="0.25">
      <c r="A2943" t="s">
        <v>20232</v>
      </c>
      <c r="B2943" t="s">
        <v>13924</v>
      </c>
      <c r="C2943" t="s">
        <v>22256</v>
      </c>
    </row>
    <row r="2944" spans="1:3" x14ac:dyDescent="0.25">
      <c r="A2944" t="s">
        <v>20304</v>
      </c>
      <c r="B2944" t="s">
        <v>23786</v>
      </c>
      <c r="C2944" t="s">
        <v>22256</v>
      </c>
    </row>
    <row r="2945" spans="1:3" x14ac:dyDescent="0.25">
      <c r="A2945" t="s">
        <v>20305</v>
      </c>
      <c r="B2945" t="s">
        <v>13860</v>
      </c>
      <c r="C2945" t="s">
        <v>22256</v>
      </c>
    </row>
    <row r="2946" spans="1:3" x14ac:dyDescent="0.25">
      <c r="A2946" t="s">
        <v>20339</v>
      </c>
      <c r="B2946" t="s">
        <v>23798</v>
      </c>
      <c r="C2946" t="s">
        <v>22256</v>
      </c>
    </row>
    <row r="2947" spans="1:3" x14ac:dyDescent="0.25">
      <c r="A2947" t="s">
        <v>20394</v>
      </c>
      <c r="B2947" t="s">
        <v>24425</v>
      </c>
      <c r="C2947" t="s">
        <v>22256</v>
      </c>
    </row>
    <row r="2948" spans="1:3" x14ac:dyDescent="0.25">
      <c r="A2948" t="s">
        <v>20395</v>
      </c>
      <c r="B2948" t="s">
        <v>24426</v>
      </c>
      <c r="C2948" t="s">
        <v>22256</v>
      </c>
    </row>
    <row r="2949" spans="1:3" x14ac:dyDescent="0.25">
      <c r="A2949" t="s">
        <v>20396</v>
      </c>
      <c r="B2949" t="s">
        <v>24427</v>
      </c>
      <c r="C2949" t="s">
        <v>22256</v>
      </c>
    </row>
    <row r="2950" spans="1:3" x14ac:dyDescent="0.25">
      <c r="A2950" t="s">
        <v>20397</v>
      </c>
      <c r="B2950" t="s">
        <v>24428</v>
      </c>
      <c r="C2950" t="s">
        <v>22256</v>
      </c>
    </row>
    <row r="2951" spans="1:3" x14ac:dyDescent="0.25">
      <c r="A2951" t="s">
        <v>20398</v>
      </c>
      <c r="B2951" t="s">
        <v>24429</v>
      </c>
      <c r="C2951" t="s">
        <v>22256</v>
      </c>
    </row>
    <row r="2952" spans="1:3" x14ac:dyDescent="0.25">
      <c r="A2952" t="s">
        <v>20399</v>
      </c>
      <c r="B2952" t="s">
        <v>24430</v>
      </c>
      <c r="C2952" t="s">
        <v>22256</v>
      </c>
    </row>
    <row r="2953" spans="1:3" x14ac:dyDescent="0.25">
      <c r="A2953" t="s">
        <v>20401</v>
      </c>
      <c r="B2953" t="s">
        <v>24431</v>
      </c>
      <c r="C2953" t="s">
        <v>22256</v>
      </c>
    </row>
    <row r="2954" spans="1:3" x14ac:dyDescent="0.25">
      <c r="A2954" t="s">
        <v>20402</v>
      </c>
      <c r="B2954" t="s">
        <v>24432</v>
      </c>
      <c r="C2954" t="s">
        <v>22256</v>
      </c>
    </row>
    <row r="2955" spans="1:3" x14ac:dyDescent="0.25">
      <c r="A2955" t="s">
        <v>20403</v>
      </c>
      <c r="B2955" t="s">
        <v>24433</v>
      </c>
      <c r="C2955" t="s">
        <v>22256</v>
      </c>
    </row>
    <row r="2956" spans="1:3" x14ac:dyDescent="0.25">
      <c r="A2956" t="s">
        <v>20404</v>
      </c>
      <c r="B2956" t="s">
        <v>24434</v>
      </c>
      <c r="C2956" t="s">
        <v>22256</v>
      </c>
    </row>
    <row r="2957" spans="1:3" x14ac:dyDescent="0.25">
      <c r="A2957" t="s">
        <v>20405</v>
      </c>
      <c r="B2957" t="s">
        <v>24435</v>
      </c>
      <c r="C2957" t="s">
        <v>22256</v>
      </c>
    </row>
    <row r="2958" spans="1:3" x14ac:dyDescent="0.25">
      <c r="A2958" t="s">
        <v>20406</v>
      </c>
      <c r="B2958" t="s">
        <v>24436</v>
      </c>
      <c r="C2958" t="s">
        <v>22256</v>
      </c>
    </row>
    <row r="2959" spans="1:3" x14ac:dyDescent="0.25">
      <c r="A2959" t="s">
        <v>20407</v>
      </c>
      <c r="B2959" t="s">
        <v>24437</v>
      </c>
      <c r="C2959" t="s">
        <v>22256</v>
      </c>
    </row>
    <row r="2960" spans="1:3" x14ac:dyDescent="0.25">
      <c r="A2960" t="s">
        <v>20454</v>
      </c>
      <c r="B2960" t="s">
        <v>24438</v>
      </c>
      <c r="C2960" t="s">
        <v>22256</v>
      </c>
    </row>
    <row r="2961" spans="1:3" x14ac:dyDescent="0.25">
      <c r="A2961" t="s">
        <v>20455</v>
      </c>
      <c r="B2961" t="s">
        <v>23840</v>
      </c>
      <c r="C2961" t="s">
        <v>22256</v>
      </c>
    </row>
    <row r="2962" spans="1:3" x14ac:dyDescent="0.25">
      <c r="A2962" t="s">
        <v>20459</v>
      </c>
      <c r="B2962" t="s">
        <v>23841</v>
      </c>
      <c r="C2962" t="s">
        <v>22256</v>
      </c>
    </row>
    <row r="2963" spans="1:3" x14ac:dyDescent="0.25">
      <c r="A2963" t="s">
        <v>20462</v>
      </c>
      <c r="B2963" t="s">
        <v>23842</v>
      </c>
      <c r="C2963" t="s">
        <v>22256</v>
      </c>
    </row>
    <row r="2964" spans="1:3" x14ac:dyDescent="0.25">
      <c r="A2964" t="s">
        <v>20484</v>
      </c>
      <c r="B2964" t="s">
        <v>22524</v>
      </c>
      <c r="C2964" t="s">
        <v>22256</v>
      </c>
    </row>
    <row r="2965" spans="1:3" x14ac:dyDescent="0.25">
      <c r="A2965" t="s">
        <v>20485</v>
      </c>
      <c r="B2965" t="s">
        <v>22525</v>
      </c>
      <c r="C2965" t="s">
        <v>22256</v>
      </c>
    </row>
    <row r="2966" spans="1:3" x14ac:dyDescent="0.25">
      <c r="A2966" t="s">
        <v>20506</v>
      </c>
      <c r="B2966" t="s">
        <v>24439</v>
      </c>
      <c r="C2966" t="s">
        <v>22256</v>
      </c>
    </row>
    <row r="2967" spans="1:3" x14ac:dyDescent="0.25">
      <c r="A2967" t="s">
        <v>20507</v>
      </c>
      <c r="B2967" t="s">
        <v>23851</v>
      </c>
      <c r="C2967" t="s">
        <v>22256</v>
      </c>
    </row>
    <row r="2968" spans="1:3" x14ac:dyDescent="0.25">
      <c r="A2968" t="s">
        <v>20512</v>
      </c>
      <c r="B2968" t="s">
        <v>23852</v>
      </c>
      <c r="C2968" t="s">
        <v>22256</v>
      </c>
    </row>
    <row r="2969" spans="1:3" x14ac:dyDescent="0.25">
      <c r="A2969" t="s">
        <v>20520</v>
      </c>
      <c r="B2969" t="s">
        <v>23855</v>
      </c>
      <c r="C2969" t="s">
        <v>22256</v>
      </c>
    </row>
    <row r="2970" spans="1:3" x14ac:dyDescent="0.25">
      <c r="A2970" t="s">
        <v>20521</v>
      </c>
      <c r="B2970" t="s">
        <v>24440</v>
      </c>
      <c r="C2970" t="s">
        <v>22256</v>
      </c>
    </row>
    <row r="2971" spans="1:3" x14ac:dyDescent="0.25">
      <c r="A2971" t="s">
        <v>20526</v>
      </c>
      <c r="B2971" t="s">
        <v>23857</v>
      </c>
      <c r="C2971" t="s">
        <v>22256</v>
      </c>
    </row>
    <row r="2972" spans="1:3" x14ac:dyDescent="0.25">
      <c r="A2972" t="s">
        <v>20527</v>
      </c>
      <c r="B2972" t="s">
        <v>23858</v>
      </c>
      <c r="C2972" t="s">
        <v>22256</v>
      </c>
    </row>
    <row r="2973" spans="1:3" x14ac:dyDescent="0.25">
      <c r="A2973" t="s">
        <v>20530</v>
      </c>
      <c r="B2973" t="s">
        <v>23856</v>
      </c>
      <c r="C2973" t="s">
        <v>22256</v>
      </c>
    </row>
    <row r="2974" spans="1:3" x14ac:dyDescent="0.25">
      <c r="A2974" t="s">
        <v>20536</v>
      </c>
      <c r="B2974" t="s">
        <v>23859</v>
      </c>
      <c r="C2974" t="s">
        <v>22256</v>
      </c>
    </row>
    <row r="2975" spans="1:3" x14ac:dyDescent="0.25">
      <c r="A2975" t="s">
        <v>20540</v>
      </c>
      <c r="B2975" t="s">
        <v>23860</v>
      </c>
      <c r="C2975" t="s">
        <v>22256</v>
      </c>
    </row>
    <row r="2976" spans="1:3" x14ac:dyDescent="0.25">
      <c r="A2976" t="s">
        <v>20541</v>
      </c>
      <c r="B2976" t="s">
        <v>23861</v>
      </c>
      <c r="C2976" t="s">
        <v>22256</v>
      </c>
    </row>
    <row r="2977" spans="1:3" x14ac:dyDescent="0.25">
      <c r="A2977" t="s">
        <v>20544</v>
      </c>
      <c r="B2977" t="s">
        <v>23864</v>
      </c>
      <c r="C2977" t="s">
        <v>22256</v>
      </c>
    </row>
    <row r="2978" spans="1:3" x14ac:dyDescent="0.25">
      <c r="A2978" t="s">
        <v>20545</v>
      </c>
      <c r="B2978" t="s">
        <v>24441</v>
      </c>
      <c r="C2978" t="s">
        <v>22256</v>
      </c>
    </row>
    <row r="2979" spans="1:3" x14ac:dyDescent="0.25">
      <c r="A2979" t="s">
        <v>20548</v>
      </c>
      <c r="B2979" t="s">
        <v>23862</v>
      </c>
      <c r="C2979" t="s">
        <v>22256</v>
      </c>
    </row>
    <row r="2980" spans="1:3" x14ac:dyDescent="0.25">
      <c r="A2980" t="s">
        <v>20552</v>
      </c>
      <c r="B2980" t="s">
        <v>23863</v>
      </c>
      <c r="C2980" t="s">
        <v>22256</v>
      </c>
    </row>
    <row r="2981" spans="1:3" x14ac:dyDescent="0.25">
      <c r="A2981" t="s">
        <v>20567</v>
      </c>
      <c r="B2981" t="s">
        <v>24442</v>
      </c>
      <c r="C2981" t="s">
        <v>22256</v>
      </c>
    </row>
    <row r="2982" spans="1:3" x14ac:dyDescent="0.25">
      <c r="A2982" t="s">
        <v>20568</v>
      </c>
      <c r="B2982" t="s">
        <v>24443</v>
      </c>
      <c r="C2982" t="s">
        <v>22256</v>
      </c>
    </row>
    <row r="2983" spans="1:3" x14ac:dyDescent="0.25">
      <c r="A2983" t="s">
        <v>20569</v>
      </c>
      <c r="B2983" t="s">
        <v>24444</v>
      </c>
      <c r="C2983" t="s">
        <v>22256</v>
      </c>
    </row>
    <row r="2984" spans="1:3" x14ac:dyDescent="0.25">
      <c r="A2984" t="s">
        <v>20570</v>
      </c>
      <c r="B2984" t="s">
        <v>24445</v>
      </c>
      <c r="C2984" t="s">
        <v>22256</v>
      </c>
    </row>
    <row r="2985" spans="1:3" x14ac:dyDescent="0.25">
      <c r="A2985" t="s">
        <v>20571</v>
      </c>
      <c r="B2985" t="s">
        <v>24446</v>
      </c>
      <c r="C2985" t="s">
        <v>22256</v>
      </c>
    </row>
    <row r="2986" spans="1:3" x14ac:dyDescent="0.25">
      <c r="A2986" t="s">
        <v>20572</v>
      </c>
      <c r="B2986" t="s">
        <v>24447</v>
      </c>
      <c r="C2986" t="s">
        <v>22256</v>
      </c>
    </row>
    <row r="2987" spans="1:3" x14ac:dyDescent="0.25">
      <c r="A2987" t="s">
        <v>20573</v>
      </c>
      <c r="B2987" t="s">
        <v>24448</v>
      </c>
      <c r="C2987" t="s">
        <v>22256</v>
      </c>
    </row>
    <row r="2988" spans="1:3" x14ac:dyDescent="0.25">
      <c r="A2988" t="s">
        <v>20574</v>
      </c>
      <c r="B2988" t="s">
        <v>24449</v>
      </c>
      <c r="C2988" t="s">
        <v>22256</v>
      </c>
    </row>
    <row r="2989" spans="1:3" x14ac:dyDescent="0.25">
      <c r="A2989" t="s">
        <v>20575</v>
      </c>
      <c r="B2989" t="s">
        <v>24450</v>
      </c>
      <c r="C2989" t="s">
        <v>22256</v>
      </c>
    </row>
    <row r="2990" spans="1:3" x14ac:dyDescent="0.25">
      <c r="A2990" t="s">
        <v>20576</v>
      </c>
      <c r="B2990" t="s">
        <v>24451</v>
      </c>
      <c r="C2990" t="s">
        <v>22256</v>
      </c>
    </row>
    <row r="2991" spans="1:3" x14ac:dyDescent="0.25">
      <c r="A2991" t="s">
        <v>20577</v>
      </c>
      <c r="B2991" t="s">
        <v>24452</v>
      </c>
      <c r="C2991" t="s">
        <v>22256</v>
      </c>
    </row>
    <row r="2992" spans="1:3" x14ac:dyDescent="0.25">
      <c r="A2992" t="s">
        <v>20578</v>
      </c>
      <c r="B2992" t="s">
        <v>24453</v>
      </c>
      <c r="C2992" t="s">
        <v>22256</v>
      </c>
    </row>
    <row r="2993" spans="1:3" x14ac:dyDescent="0.25">
      <c r="A2993" t="s">
        <v>20579</v>
      </c>
      <c r="B2993" t="s">
        <v>24454</v>
      </c>
      <c r="C2993" t="s">
        <v>22256</v>
      </c>
    </row>
    <row r="2994" spans="1:3" x14ac:dyDescent="0.25">
      <c r="A2994" t="s">
        <v>20580</v>
      </c>
      <c r="B2994" t="s">
        <v>24455</v>
      </c>
      <c r="C2994" t="s">
        <v>22256</v>
      </c>
    </row>
    <row r="2995" spans="1:3" x14ac:dyDescent="0.25">
      <c r="A2995" t="s">
        <v>20581</v>
      </c>
      <c r="B2995" t="s">
        <v>24456</v>
      </c>
      <c r="C2995" t="s">
        <v>22256</v>
      </c>
    </row>
    <row r="2996" spans="1:3" x14ac:dyDescent="0.25">
      <c r="A2996" t="s">
        <v>20582</v>
      </c>
      <c r="B2996" t="s">
        <v>24457</v>
      </c>
      <c r="C2996" t="s">
        <v>22256</v>
      </c>
    </row>
    <row r="2997" spans="1:3" x14ac:dyDescent="0.25">
      <c r="A2997" t="s">
        <v>20583</v>
      </c>
      <c r="B2997" t="s">
        <v>24458</v>
      </c>
      <c r="C2997" t="s">
        <v>22256</v>
      </c>
    </row>
    <row r="2998" spans="1:3" x14ac:dyDescent="0.25">
      <c r="A2998" t="s">
        <v>20584</v>
      </c>
      <c r="B2998" t="s">
        <v>24459</v>
      </c>
      <c r="C2998" t="s">
        <v>22256</v>
      </c>
    </row>
    <row r="2999" spans="1:3" x14ac:dyDescent="0.25">
      <c r="A2999" t="s">
        <v>20585</v>
      </c>
      <c r="B2999" t="s">
        <v>24460</v>
      </c>
      <c r="C2999" t="s">
        <v>22256</v>
      </c>
    </row>
    <row r="3000" spans="1:3" x14ac:dyDescent="0.25">
      <c r="A3000" t="s">
        <v>20586</v>
      </c>
      <c r="B3000" t="s">
        <v>24461</v>
      </c>
      <c r="C3000" t="s">
        <v>22256</v>
      </c>
    </row>
    <row r="3001" spans="1:3" x14ac:dyDescent="0.25">
      <c r="A3001" t="s">
        <v>20587</v>
      </c>
      <c r="B3001" t="s">
        <v>24462</v>
      </c>
      <c r="C3001" t="s">
        <v>22256</v>
      </c>
    </row>
    <row r="3002" spans="1:3" x14ac:dyDescent="0.25">
      <c r="A3002" t="s">
        <v>20588</v>
      </c>
      <c r="B3002" t="s">
        <v>24463</v>
      </c>
      <c r="C3002" t="s">
        <v>22256</v>
      </c>
    </row>
    <row r="3003" spans="1:3" x14ac:dyDescent="0.25">
      <c r="A3003" t="s">
        <v>20605</v>
      </c>
      <c r="B3003" t="s">
        <v>13847</v>
      </c>
      <c r="C3003" t="s">
        <v>22256</v>
      </c>
    </row>
    <row r="3004" spans="1:3" x14ac:dyDescent="0.25">
      <c r="A3004" t="s">
        <v>20606</v>
      </c>
      <c r="B3004" t="s">
        <v>23882</v>
      </c>
      <c r="C3004" t="s">
        <v>22256</v>
      </c>
    </row>
    <row r="3005" spans="1:3" x14ac:dyDescent="0.25">
      <c r="A3005" t="s">
        <v>20611</v>
      </c>
      <c r="B3005" t="s">
        <v>23883</v>
      </c>
      <c r="C3005" t="s">
        <v>22256</v>
      </c>
    </row>
    <row r="3006" spans="1:3" x14ac:dyDescent="0.25">
      <c r="A3006" t="s">
        <v>20615</v>
      </c>
      <c r="B3006" t="s">
        <v>23885</v>
      </c>
      <c r="C3006" t="s">
        <v>22256</v>
      </c>
    </row>
    <row r="3007" spans="1:3" x14ac:dyDescent="0.25">
      <c r="A3007" t="s">
        <v>20629</v>
      </c>
      <c r="B3007" t="s">
        <v>23896</v>
      </c>
      <c r="C3007" t="s">
        <v>22256</v>
      </c>
    </row>
    <row r="3008" spans="1:3" x14ac:dyDescent="0.25">
      <c r="A3008" t="s">
        <v>20630</v>
      </c>
      <c r="B3008" t="s">
        <v>23892</v>
      </c>
      <c r="C3008" t="s">
        <v>22256</v>
      </c>
    </row>
    <row r="3009" spans="1:3" x14ac:dyDescent="0.25">
      <c r="A3009" t="s">
        <v>20635</v>
      </c>
      <c r="B3009" t="s">
        <v>23893</v>
      </c>
      <c r="C3009" t="s">
        <v>22256</v>
      </c>
    </row>
    <row r="3010" spans="1:3" x14ac:dyDescent="0.25">
      <c r="A3010" t="s">
        <v>20637</v>
      </c>
      <c r="B3010" t="s">
        <v>23894</v>
      </c>
      <c r="C3010" t="s">
        <v>22256</v>
      </c>
    </row>
    <row r="3011" spans="1:3" x14ac:dyDescent="0.25">
      <c r="A3011" t="s">
        <v>20638</v>
      </c>
      <c r="B3011" t="s">
        <v>24464</v>
      </c>
      <c r="C3011" t="s">
        <v>22256</v>
      </c>
    </row>
    <row r="3012" spans="1:3" x14ac:dyDescent="0.25">
      <c r="A3012" t="s">
        <v>20643</v>
      </c>
      <c r="B3012" t="s">
        <v>23895</v>
      </c>
      <c r="C3012" t="s">
        <v>22256</v>
      </c>
    </row>
    <row r="3013" spans="1:3" x14ac:dyDescent="0.25">
      <c r="A3013" t="s">
        <v>20661</v>
      </c>
      <c r="B3013" t="s">
        <v>23909</v>
      </c>
      <c r="C3013" t="s">
        <v>22256</v>
      </c>
    </row>
    <row r="3014" spans="1:3" x14ac:dyDescent="0.25">
      <c r="A3014" t="s">
        <v>20671</v>
      </c>
      <c r="B3014" t="s">
        <v>13957</v>
      </c>
      <c r="C3014" t="s">
        <v>22256</v>
      </c>
    </row>
    <row r="3015" spans="1:3" x14ac:dyDescent="0.25">
      <c r="A3015" t="s">
        <v>20672</v>
      </c>
      <c r="B3015" t="s">
        <v>23911</v>
      </c>
      <c r="C3015" t="s">
        <v>22256</v>
      </c>
    </row>
    <row r="3016" spans="1:3" x14ac:dyDescent="0.25">
      <c r="A3016" t="s">
        <v>20736</v>
      </c>
      <c r="B3016" t="s">
        <v>13901</v>
      </c>
      <c r="C3016" t="s">
        <v>22256</v>
      </c>
    </row>
    <row r="3017" spans="1:3" x14ac:dyDescent="0.25">
      <c r="A3017" t="s">
        <v>20737</v>
      </c>
      <c r="B3017" t="s">
        <v>22527</v>
      </c>
      <c r="C3017" t="s">
        <v>22256</v>
      </c>
    </row>
    <row r="3018" spans="1:3" x14ac:dyDescent="0.25">
      <c r="A3018" t="s">
        <v>20741</v>
      </c>
      <c r="B3018" t="s">
        <v>23931</v>
      </c>
      <c r="C3018" t="s">
        <v>22256</v>
      </c>
    </row>
    <row r="3019" spans="1:3" x14ac:dyDescent="0.25">
      <c r="A3019" t="s">
        <v>20748</v>
      </c>
      <c r="B3019" t="s">
        <v>23933</v>
      </c>
      <c r="C3019" t="s">
        <v>22256</v>
      </c>
    </row>
    <row r="3020" spans="1:3" x14ac:dyDescent="0.25">
      <c r="A3020" t="s">
        <v>20749</v>
      </c>
      <c r="B3020" t="s">
        <v>23934</v>
      </c>
      <c r="C3020" t="s">
        <v>22256</v>
      </c>
    </row>
    <row r="3021" spans="1:3" x14ac:dyDescent="0.25">
      <c r="A3021" t="s">
        <v>20753</v>
      </c>
      <c r="B3021" t="s">
        <v>23935</v>
      </c>
      <c r="C3021" t="s">
        <v>22256</v>
      </c>
    </row>
    <row r="3022" spans="1:3" x14ac:dyDescent="0.25">
      <c r="A3022" t="s">
        <v>20756</v>
      </c>
      <c r="B3022" t="s">
        <v>23936</v>
      </c>
      <c r="C3022" t="s">
        <v>22256</v>
      </c>
    </row>
    <row r="3023" spans="1:3" x14ac:dyDescent="0.25">
      <c r="A3023" t="s">
        <v>20765</v>
      </c>
      <c r="B3023" t="s">
        <v>23939</v>
      </c>
      <c r="C3023" t="s">
        <v>22256</v>
      </c>
    </row>
    <row r="3024" spans="1:3" x14ac:dyDescent="0.25">
      <c r="A3024" t="s">
        <v>20769</v>
      </c>
      <c r="B3024" t="s">
        <v>22469</v>
      </c>
      <c r="C3024" t="s">
        <v>22256</v>
      </c>
    </row>
    <row r="3025" spans="1:3" x14ac:dyDescent="0.25">
      <c r="A3025" t="s">
        <v>20770</v>
      </c>
      <c r="B3025" t="s">
        <v>23940</v>
      </c>
      <c r="C3025" t="s">
        <v>22256</v>
      </c>
    </row>
    <row r="3026" spans="1:3" x14ac:dyDescent="0.25">
      <c r="A3026" t="s">
        <v>20773</v>
      </c>
      <c r="B3026" t="s">
        <v>23945</v>
      </c>
      <c r="C3026" t="s">
        <v>22256</v>
      </c>
    </row>
    <row r="3027" spans="1:3" x14ac:dyDescent="0.25">
      <c r="A3027" t="s">
        <v>20774</v>
      </c>
      <c r="B3027" t="s">
        <v>23941</v>
      </c>
      <c r="C3027" t="s">
        <v>22256</v>
      </c>
    </row>
    <row r="3028" spans="1:3" x14ac:dyDescent="0.25">
      <c r="A3028" t="s">
        <v>20779</v>
      </c>
      <c r="B3028" t="s">
        <v>23942</v>
      </c>
      <c r="C3028" t="s">
        <v>22256</v>
      </c>
    </row>
    <row r="3029" spans="1:3" x14ac:dyDescent="0.25">
      <c r="A3029" t="s">
        <v>20781</v>
      </c>
      <c r="B3029" t="s">
        <v>23943</v>
      </c>
      <c r="C3029" t="s">
        <v>22256</v>
      </c>
    </row>
    <row r="3030" spans="1:3" x14ac:dyDescent="0.25">
      <c r="A3030" t="s">
        <v>20782</v>
      </c>
      <c r="B3030" t="s">
        <v>24465</v>
      </c>
      <c r="C3030" t="s">
        <v>22256</v>
      </c>
    </row>
    <row r="3031" spans="1:3" x14ac:dyDescent="0.25">
      <c r="A3031" t="s">
        <v>20788</v>
      </c>
      <c r="B3031" t="s">
        <v>23944</v>
      </c>
      <c r="C3031" t="s">
        <v>22256</v>
      </c>
    </row>
    <row r="3032" spans="1:3" x14ac:dyDescent="0.25">
      <c r="A3032" t="s">
        <v>20815</v>
      </c>
      <c r="B3032" t="s">
        <v>23774</v>
      </c>
      <c r="C3032" t="s">
        <v>22256</v>
      </c>
    </row>
    <row r="3033" spans="1:3" x14ac:dyDescent="0.25">
      <c r="A3033" t="s">
        <v>20816</v>
      </c>
      <c r="B3033" t="s">
        <v>23949</v>
      </c>
      <c r="C3033" t="s">
        <v>22256</v>
      </c>
    </row>
    <row r="3034" spans="1:3" x14ac:dyDescent="0.25">
      <c r="A3034" t="s">
        <v>20819</v>
      </c>
      <c r="B3034" t="s">
        <v>23889</v>
      </c>
      <c r="C3034" t="s">
        <v>22256</v>
      </c>
    </row>
    <row r="3035" spans="1:3" x14ac:dyDescent="0.25">
      <c r="A3035" t="s">
        <v>20914</v>
      </c>
      <c r="B3035" t="s">
        <v>23982</v>
      </c>
      <c r="C3035" t="s">
        <v>22256</v>
      </c>
    </row>
    <row r="3036" spans="1:3" x14ac:dyDescent="0.25">
      <c r="A3036" t="s">
        <v>20920</v>
      </c>
      <c r="B3036" t="s">
        <v>23984</v>
      </c>
      <c r="C3036" t="s">
        <v>22256</v>
      </c>
    </row>
    <row r="3037" spans="1:3" x14ac:dyDescent="0.25">
      <c r="A3037" t="s">
        <v>20930</v>
      </c>
      <c r="B3037" t="s">
        <v>23988</v>
      </c>
      <c r="C3037" t="s">
        <v>22256</v>
      </c>
    </row>
    <row r="3038" spans="1:3" x14ac:dyDescent="0.25">
      <c r="A3038" t="s">
        <v>20948</v>
      </c>
      <c r="B3038" t="s">
        <v>13807</v>
      </c>
      <c r="C3038" t="s">
        <v>22256</v>
      </c>
    </row>
    <row r="3039" spans="1:3" x14ac:dyDescent="0.25">
      <c r="A3039" t="s">
        <v>21005</v>
      </c>
      <c r="B3039" t="s">
        <v>24466</v>
      </c>
      <c r="C3039" t="s">
        <v>22256</v>
      </c>
    </row>
    <row r="3040" spans="1:3" x14ac:dyDescent="0.25">
      <c r="A3040" t="s">
        <v>21006</v>
      </c>
      <c r="B3040" t="s">
        <v>23950</v>
      </c>
      <c r="C3040" t="s">
        <v>22256</v>
      </c>
    </row>
    <row r="3041" spans="1:3" x14ac:dyDescent="0.25">
      <c r="A3041" t="s">
        <v>21010</v>
      </c>
      <c r="B3041" t="s">
        <v>23951</v>
      </c>
      <c r="C3041" t="s">
        <v>22256</v>
      </c>
    </row>
    <row r="3042" spans="1:3" x14ac:dyDescent="0.25">
      <c r="A3042" t="s">
        <v>21012</v>
      </c>
      <c r="B3042" t="s">
        <v>24467</v>
      </c>
      <c r="C3042" t="s">
        <v>22256</v>
      </c>
    </row>
    <row r="3043" spans="1:3" x14ac:dyDescent="0.25">
      <c r="A3043" t="s">
        <v>21013</v>
      </c>
      <c r="B3043" t="s">
        <v>24468</v>
      </c>
      <c r="C3043" t="s">
        <v>22256</v>
      </c>
    </row>
    <row r="3044" spans="1:3" x14ac:dyDescent="0.25">
      <c r="A3044" t="s">
        <v>21016</v>
      </c>
      <c r="B3044" t="s">
        <v>24469</v>
      </c>
      <c r="C3044" t="s">
        <v>22256</v>
      </c>
    </row>
    <row r="3045" spans="1:3" x14ac:dyDescent="0.25">
      <c r="A3045" t="s">
        <v>21017</v>
      </c>
      <c r="B3045" t="s">
        <v>24470</v>
      </c>
      <c r="C3045" t="s">
        <v>22256</v>
      </c>
    </row>
    <row r="3046" spans="1:3" x14ac:dyDescent="0.25">
      <c r="A3046" t="s">
        <v>21020</v>
      </c>
      <c r="B3046" t="s">
        <v>24471</v>
      </c>
      <c r="C3046" t="s">
        <v>22256</v>
      </c>
    </row>
    <row r="3047" spans="1:3" x14ac:dyDescent="0.25">
      <c r="A3047" t="s">
        <v>21022</v>
      </c>
      <c r="B3047" t="s">
        <v>23978</v>
      </c>
      <c r="C3047" t="s">
        <v>22256</v>
      </c>
    </row>
    <row r="3048" spans="1:3" x14ac:dyDescent="0.25">
      <c r="A3048" t="s">
        <v>21026</v>
      </c>
      <c r="B3048" t="s">
        <v>24472</v>
      </c>
      <c r="C3048" t="s">
        <v>22256</v>
      </c>
    </row>
    <row r="3049" spans="1:3" x14ac:dyDescent="0.25">
      <c r="A3049" t="s">
        <v>21027</v>
      </c>
      <c r="B3049" t="s">
        <v>24473</v>
      </c>
      <c r="C3049" t="s">
        <v>22256</v>
      </c>
    </row>
    <row r="3050" spans="1:3" x14ac:dyDescent="0.25">
      <c r="A3050" t="s">
        <v>21028</v>
      </c>
      <c r="B3050" t="s">
        <v>24474</v>
      </c>
      <c r="C3050" t="s">
        <v>22256</v>
      </c>
    </row>
    <row r="3051" spans="1:3" x14ac:dyDescent="0.25">
      <c r="A3051" t="s">
        <v>21030</v>
      </c>
      <c r="B3051" t="s">
        <v>24475</v>
      </c>
      <c r="C3051" t="s">
        <v>22256</v>
      </c>
    </row>
    <row r="3052" spans="1:3" x14ac:dyDescent="0.25">
      <c r="A3052" t="s">
        <v>21031</v>
      </c>
      <c r="B3052" t="s">
        <v>24476</v>
      </c>
      <c r="C3052" t="s">
        <v>22256</v>
      </c>
    </row>
    <row r="3053" spans="1:3" x14ac:dyDescent="0.25">
      <c r="A3053" t="s">
        <v>21034</v>
      </c>
      <c r="B3053" t="s">
        <v>24477</v>
      </c>
      <c r="C3053" t="s">
        <v>22256</v>
      </c>
    </row>
    <row r="3054" spans="1:3" x14ac:dyDescent="0.25">
      <c r="A3054" t="s">
        <v>21036</v>
      </c>
      <c r="B3054" t="s">
        <v>24478</v>
      </c>
      <c r="C3054" t="s">
        <v>22256</v>
      </c>
    </row>
    <row r="3055" spans="1:3" x14ac:dyDescent="0.25">
      <c r="A3055" t="s">
        <v>21038</v>
      </c>
      <c r="B3055" t="s">
        <v>23981</v>
      </c>
      <c r="C3055" t="s">
        <v>22256</v>
      </c>
    </row>
    <row r="3056" spans="1:3" x14ac:dyDescent="0.25">
      <c r="A3056" t="s">
        <v>21041</v>
      </c>
      <c r="B3056" t="s">
        <v>24479</v>
      </c>
      <c r="C3056" t="s">
        <v>22256</v>
      </c>
    </row>
    <row r="3057" spans="1:3" x14ac:dyDescent="0.25">
      <c r="A3057" t="s">
        <v>21042</v>
      </c>
      <c r="B3057" t="s">
        <v>24480</v>
      </c>
      <c r="C3057" t="s">
        <v>22256</v>
      </c>
    </row>
    <row r="3058" spans="1:3" x14ac:dyDescent="0.25">
      <c r="A3058" t="s">
        <v>21044</v>
      </c>
      <c r="B3058" t="s">
        <v>24481</v>
      </c>
      <c r="C3058" t="s">
        <v>22256</v>
      </c>
    </row>
    <row r="3059" spans="1:3" x14ac:dyDescent="0.25">
      <c r="A3059" t="s">
        <v>21046</v>
      </c>
      <c r="B3059" t="s">
        <v>24482</v>
      </c>
      <c r="C3059" t="s">
        <v>22256</v>
      </c>
    </row>
    <row r="3060" spans="1:3" x14ac:dyDescent="0.25">
      <c r="A3060" t="s">
        <v>21047</v>
      </c>
      <c r="B3060" t="s">
        <v>24483</v>
      </c>
      <c r="C3060" t="s">
        <v>22256</v>
      </c>
    </row>
    <row r="3061" spans="1:3" x14ac:dyDescent="0.25">
      <c r="A3061" t="s">
        <v>21049</v>
      </c>
      <c r="B3061" t="s">
        <v>23986</v>
      </c>
      <c r="C3061" t="s">
        <v>22256</v>
      </c>
    </row>
    <row r="3062" spans="1:3" x14ac:dyDescent="0.25">
      <c r="A3062" t="s">
        <v>21052</v>
      </c>
      <c r="B3062" t="s">
        <v>23987</v>
      </c>
      <c r="C3062" t="s">
        <v>22256</v>
      </c>
    </row>
    <row r="3063" spans="1:3" x14ac:dyDescent="0.25">
      <c r="A3063" t="s">
        <v>21053</v>
      </c>
      <c r="B3063" t="s">
        <v>24484</v>
      </c>
      <c r="C3063" t="s">
        <v>22256</v>
      </c>
    </row>
    <row r="3064" spans="1:3" x14ac:dyDescent="0.25">
      <c r="A3064" t="s">
        <v>21054</v>
      </c>
      <c r="B3064" t="s">
        <v>24485</v>
      </c>
      <c r="C3064" t="s">
        <v>22256</v>
      </c>
    </row>
    <row r="3065" spans="1:3" x14ac:dyDescent="0.25">
      <c r="A3065" t="s">
        <v>21056</v>
      </c>
      <c r="B3065" t="s">
        <v>24486</v>
      </c>
      <c r="C3065" t="s">
        <v>22256</v>
      </c>
    </row>
    <row r="3066" spans="1:3" x14ac:dyDescent="0.25">
      <c r="A3066" t="s">
        <v>21057</v>
      </c>
      <c r="B3066" t="s">
        <v>24487</v>
      </c>
      <c r="C3066" t="s">
        <v>22256</v>
      </c>
    </row>
    <row r="3067" spans="1:3" x14ac:dyDescent="0.25">
      <c r="A3067" t="s">
        <v>21058</v>
      </c>
      <c r="B3067" t="s">
        <v>24488</v>
      </c>
      <c r="C3067" t="s">
        <v>22256</v>
      </c>
    </row>
    <row r="3068" spans="1:3" x14ac:dyDescent="0.25">
      <c r="A3068" t="s">
        <v>21061</v>
      </c>
      <c r="B3068" t="s">
        <v>24489</v>
      </c>
      <c r="C3068" t="s">
        <v>22256</v>
      </c>
    </row>
    <row r="3069" spans="1:3" x14ac:dyDescent="0.25">
      <c r="A3069" t="s">
        <v>21062</v>
      </c>
      <c r="B3069" t="s">
        <v>24490</v>
      </c>
      <c r="C3069" t="s">
        <v>22256</v>
      </c>
    </row>
    <row r="3070" spans="1:3" x14ac:dyDescent="0.25">
      <c r="A3070" t="s">
        <v>21064</v>
      </c>
      <c r="B3070" t="s">
        <v>24491</v>
      </c>
      <c r="C3070" t="s">
        <v>22256</v>
      </c>
    </row>
    <row r="3071" spans="1:3" x14ac:dyDescent="0.25">
      <c r="A3071" t="s">
        <v>21066</v>
      </c>
      <c r="B3071" t="s">
        <v>24492</v>
      </c>
      <c r="C3071" t="s">
        <v>22256</v>
      </c>
    </row>
    <row r="3072" spans="1:3" x14ac:dyDescent="0.25">
      <c r="A3072" t="s">
        <v>21067</v>
      </c>
      <c r="B3072" t="s">
        <v>24493</v>
      </c>
      <c r="C3072" t="s">
        <v>22256</v>
      </c>
    </row>
    <row r="3073" spans="1:3" x14ac:dyDescent="0.25">
      <c r="A3073" t="s">
        <v>21070</v>
      </c>
      <c r="B3073" t="s">
        <v>24494</v>
      </c>
      <c r="C3073" t="s">
        <v>22256</v>
      </c>
    </row>
    <row r="3074" spans="1:3" x14ac:dyDescent="0.25">
      <c r="A3074" t="s">
        <v>21072</v>
      </c>
      <c r="B3074" t="s">
        <v>23990</v>
      </c>
      <c r="C3074" t="s">
        <v>22256</v>
      </c>
    </row>
    <row r="3075" spans="1:3" x14ac:dyDescent="0.25">
      <c r="A3075" t="s">
        <v>21077</v>
      </c>
      <c r="B3075" t="s">
        <v>24004</v>
      </c>
      <c r="C3075" t="s">
        <v>22256</v>
      </c>
    </row>
    <row r="3076" spans="1:3" x14ac:dyDescent="0.25">
      <c r="A3076" t="s">
        <v>21079</v>
      </c>
      <c r="B3076" t="s">
        <v>24007</v>
      </c>
      <c r="C3076" t="s">
        <v>22256</v>
      </c>
    </row>
    <row r="3077" spans="1:3" x14ac:dyDescent="0.25">
      <c r="A3077" t="s">
        <v>21080</v>
      </c>
      <c r="B3077" t="s">
        <v>23991</v>
      </c>
      <c r="C3077" t="s">
        <v>22256</v>
      </c>
    </row>
    <row r="3078" spans="1:3" x14ac:dyDescent="0.25">
      <c r="A3078" t="s">
        <v>21081</v>
      </c>
      <c r="B3078" t="s">
        <v>23992</v>
      </c>
      <c r="C3078" t="s">
        <v>22256</v>
      </c>
    </row>
    <row r="3079" spans="1:3" x14ac:dyDescent="0.25">
      <c r="A3079" t="s">
        <v>21082</v>
      </c>
      <c r="B3079" t="s">
        <v>24495</v>
      </c>
      <c r="C3079" t="s">
        <v>22256</v>
      </c>
    </row>
    <row r="3080" spans="1:3" x14ac:dyDescent="0.25">
      <c r="A3080" t="s">
        <v>21084</v>
      </c>
      <c r="B3080" t="s">
        <v>24496</v>
      </c>
      <c r="C3080" t="s">
        <v>22256</v>
      </c>
    </row>
    <row r="3081" spans="1:3" x14ac:dyDescent="0.25">
      <c r="A3081" t="s">
        <v>21086</v>
      </c>
      <c r="B3081" t="s">
        <v>24497</v>
      </c>
      <c r="C3081" t="s">
        <v>22256</v>
      </c>
    </row>
    <row r="3082" spans="1:3" x14ac:dyDescent="0.25">
      <c r="A3082" t="s">
        <v>21087</v>
      </c>
      <c r="B3082" t="s">
        <v>24498</v>
      </c>
      <c r="C3082" t="s">
        <v>22256</v>
      </c>
    </row>
    <row r="3083" spans="1:3" x14ac:dyDescent="0.25">
      <c r="A3083" t="s">
        <v>21088</v>
      </c>
      <c r="B3083" t="s">
        <v>23993</v>
      </c>
      <c r="C3083" t="s">
        <v>22256</v>
      </c>
    </row>
    <row r="3084" spans="1:3" x14ac:dyDescent="0.25">
      <c r="A3084" t="s">
        <v>21090</v>
      </c>
      <c r="B3084" t="s">
        <v>24499</v>
      </c>
      <c r="C3084" t="s">
        <v>22256</v>
      </c>
    </row>
    <row r="3085" spans="1:3" x14ac:dyDescent="0.25">
      <c r="A3085" t="s">
        <v>21093</v>
      </c>
      <c r="B3085" t="s">
        <v>24500</v>
      </c>
      <c r="C3085" t="s">
        <v>22256</v>
      </c>
    </row>
    <row r="3086" spans="1:3" x14ac:dyDescent="0.25">
      <c r="A3086" t="s">
        <v>21094</v>
      </c>
      <c r="B3086" t="s">
        <v>24501</v>
      </c>
      <c r="C3086" t="s">
        <v>22256</v>
      </c>
    </row>
    <row r="3087" spans="1:3" x14ac:dyDescent="0.25">
      <c r="A3087" t="s">
        <v>21096</v>
      </c>
      <c r="B3087" t="s">
        <v>24502</v>
      </c>
      <c r="C3087" t="s">
        <v>22256</v>
      </c>
    </row>
    <row r="3088" spans="1:3" x14ac:dyDescent="0.25">
      <c r="A3088" t="s">
        <v>21098</v>
      </c>
      <c r="B3088" t="s">
        <v>24503</v>
      </c>
      <c r="C3088" t="s">
        <v>22256</v>
      </c>
    </row>
    <row r="3089" spans="1:3" x14ac:dyDescent="0.25">
      <c r="A3089" t="s">
        <v>21100</v>
      </c>
      <c r="B3089" t="s">
        <v>24504</v>
      </c>
      <c r="C3089" t="s">
        <v>22256</v>
      </c>
    </row>
    <row r="3090" spans="1:3" x14ac:dyDescent="0.25">
      <c r="A3090" t="s">
        <v>21101</v>
      </c>
      <c r="B3090" t="s">
        <v>24505</v>
      </c>
      <c r="C3090" t="s">
        <v>22256</v>
      </c>
    </row>
    <row r="3091" spans="1:3" x14ac:dyDescent="0.25">
      <c r="A3091" t="s">
        <v>21102</v>
      </c>
      <c r="B3091" t="s">
        <v>24506</v>
      </c>
      <c r="C3091" t="s">
        <v>22256</v>
      </c>
    </row>
    <row r="3092" spans="1:3" x14ac:dyDescent="0.25">
      <c r="A3092" t="s">
        <v>21105</v>
      </c>
      <c r="B3092" t="s">
        <v>24507</v>
      </c>
      <c r="C3092" t="s">
        <v>22256</v>
      </c>
    </row>
    <row r="3093" spans="1:3" x14ac:dyDescent="0.25">
      <c r="A3093" t="s">
        <v>21107</v>
      </c>
      <c r="B3093" t="s">
        <v>24001</v>
      </c>
      <c r="C3093" t="s">
        <v>22256</v>
      </c>
    </row>
    <row r="3094" spans="1:3" x14ac:dyDescent="0.25">
      <c r="A3094" t="s">
        <v>21110</v>
      </c>
      <c r="B3094" t="s">
        <v>24508</v>
      </c>
      <c r="C3094" t="s">
        <v>22256</v>
      </c>
    </row>
    <row r="3095" spans="1:3" x14ac:dyDescent="0.25">
      <c r="A3095" t="s">
        <v>21112</v>
      </c>
      <c r="B3095" t="s">
        <v>24509</v>
      </c>
      <c r="C3095" t="s">
        <v>22256</v>
      </c>
    </row>
    <row r="3096" spans="1:3" x14ac:dyDescent="0.25">
      <c r="A3096" t="s">
        <v>21114</v>
      </c>
      <c r="B3096" t="s">
        <v>22692</v>
      </c>
      <c r="C3096" t="s">
        <v>22256</v>
      </c>
    </row>
    <row r="3097" spans="1:3" x14ac:dyDescent="0.25">
      <c r="A3097" t="s">
        <v>21116</v>
      </c>
      <c r="B3097" t="s">
        <v>24510</v>
      </c>
      <c r="C3097" t="s">
        <v>22256</v>
      </c>
    </row>
    <row r="3098" spans="1:3" x14ac:dyDescent="0.25">
      <c r="A3098" t="s">
        <v>21117</v>
      </c>
      <c r="B3098" t="s">
        <v>24511</v>
      </c>
      <c r="C3098" t="s">
        <v>22256</v>
      </c>
    </row>
    <row r="3099" spans="1:3" x14ac:dyDescent="0.25">
      <c r="A3099" t="s">
        <v>21123</v>
      </c>
      <c r="B3099" t="s">
        <v>24512</v>
      </c>
      <c r="C3099" t="s">
        <v>22256</v>
      </c>
    </row>
    <row r="3100" spans="1:3" x14ac:dyDescent="0.25">
      <c r="A3100" t="s">
        <v>21124</v>
      </c>
      <c r="B3100" t="s">
        <v>24513</v>
      </c>
      <c r="C3100" t="s">
        <v>22256</v>
      </c>
    </row>
    <row r="3101" spans="1:3" x14ac:dyDescent="0.25">
      <c r="A3101" t="s">
        <v>21125</v>
      </c>
      <c r="B3101" t="s">
        <v>24514</v>
      </c>
      <c r="C3101" t="s">
        <v>22256</v>
      </c>
    </row>
    <row r="3102" spans="1:3" x14ac:dyDescent="0.25">
      <c r="A3102" t="s">
        <v>21126</v>
      </c>
      <c r="B3102" t="s">
        <v>24515</v>
      </c>
      <c r="C3102" t="s">
        <v>22256</v>
      </c>
    </row>
    <row r="3103" spans="1:3" x14ac:dyDescent="0.25">
      <c r="A3103" t="s">
        <v>21129</v>
      </c>
      <c r="B3103" t="s">
        <v>24005</v>
      </c>
      <c r="C3103" t="s">
        <v>22256</v>
      </c>
    </row>
    <row r="3104" spans="1:3" x14ac:dyDescent="0.25">
      <c r="A3104" t="s">
        <v>21131</v>
      </c>
      <c r="B3104" t="s">
        <v>24006</v>
      </c>
      <c r="C3104" t="s">
        <v>22256</v>
      </c>
    </row>
    <row r="3105" spans="1:3" x14ac:dyDescent="0.25">
      <c r="A3105" t="s">
        <v>21188</v>
      </c>
      <c r="B3105" t="s">
        <v>13763</v>
      </c>
      <c r="C3105" t="s">
        <v>22256</v>
      </c>
    </row>
    <row r="3106" spans="1:3" x14ac:dyDescent="0.25">
      <c r="A3106" t="s">
        <v>21447</v>
      </c>
      <c r="B3106" t="s">
        <v>22664</v>
      </c>
      <c r="C3106" t="s">
        <v>22256</v>
      </c>
    </row>
    <row r="3107" spans="1:3" x14ac:dyDescent="0.25">
      <c r="A3107" t="s">
        <v>21451</v>
      </c>
      <c r="B3107" t="s">
        <v>22665</v>
      </c>
      <c r="C3107" t="s">
        <v>22256</v>
      </c>
    </row>
    <row r="3108" spans="1:3" x14ac:dyDescent="0.25">
      <c r="A3108" t="s">
        <v>21454</v>
      </c>
      <c r="B3108" t="s">
        <v>22666</v>
      </c>
      <c r="C3108" t="s">
        <v>22256</v>
      </c>
    </row>
    <row r="3109" spans="1:3" x14ac:dyDescent="0.25">
      <c r="A3109" t="s">
        <v>21564</v>
      </c>
      <c r="B3109" t="s">
        <v>22980</v>
      </c>
      <c r="C3109" t="s">
        <v>22256</v>
      </c>
    </row>
    <row r="3110" spans="1:3" x14ac:dyDescent="0.25">
      <c r="A3110" t="s">
        <v>21577</v>
      </c>
      <c r="B3110" t="s">
        <v>22725</v>
      </c>
      <c r="C3110" t="s">
        <v>22256</v>
      </c>
    </row>
    <row r="3111" spans="1:3" x14ac:dyDescent="0.25">
      <c r="A3111" t="s">
        <v>21580</v>
      </c>
      <c r="B3111" t="s">
        <v>22726</v>
      </c>
      <c r="C3111" t="s">
        <v>22256</v>
      </c>
    </row>
    <row r="3112" spans="1:3" x14ac:dyDescent="0.25">
      <c r="A3112" t="s">
        <v>21583</v>
      </c>
      <c r="B3112" t="s">
        <v>22727</v>
      </c>
      <c r="C3112" t="s">
        <v>22256</v>
      </c>
    </row>
    <row r="3113" spans="1:3" x14ac:dyDescent="0.25">
      <c r="A3113" t="s">
        <v>21589</v>
      </c>
      <c r="B3113" t="s">
        <v>13624</v>
      </c>
      <c r="C3113" t="s">
        <v>22256</v>
      </c>
    </row>
    <row r="3114" spans="1:3" x14ac:dyDescent="0.25">
      <c r="A3114" t="s">
        <v>21592</v>
      </c>
      <c r="B3114" t="s">
        <v>13793</v>
      </c>
      <c r="C3114" t="s">
        <v>22256</v>
      </c>
    </row>
    <row r="3115" spans="1:3" x14ac:dyDescent="0.25">
      <c r="A3115" t="s">
        <v>21593</v>
      </c>
      <c r="B3115" t="s">
        <v>24516</v>
      </c>
      <c r="C3115" t="s">
        <v>22256</v>
      </c>
    </row>
    <row r="3116" spans="1:3" x14ac:dyDescent="0.25">
      <c r="A3116" t="s">
        <v>21594</v>
      </c>
      <c r="B3116" t="s">
        <v>13621</v>
      </c>
      <c r="C3116" t="s">
        <v>22256</v>
      </c>
    </row>
    <row r="3117" spans="1:3" x14ac:dyDescent="0.25">
      <c r="A3117" t="s">
        <v>21595</v>
      </c>
      <c r="B3117" t="s">
        <v>23333</v>
      </c>
      <c r="C3117" t="s">
        <v>22256</v>
      </c>
    </row>
    <row r="3118" spans="1:3" x14ac:dyDescent="0.25">
      <c r="A3118" t="s">
        <v>21596</v>
      </c>
      <c r="B3118" t="s">
        <v>22729</v>
      </c>
      <c r="C3118" t="s">
        <v>22256</v>
      </c>
    </row>
    <row r="3119" spans="1:3" x14ac:dyDescent="0.25">
      <c r="A3119" t="s">
        <v>22132</v>
      </c>
      <c r="B3119" t="s">
        <v>22989</v>
      </c>
      <c r="C3119" t="s">
        <v>22256</v>
      </c>
    </row>
    <row r="3120" spans="1:3" x14ac:dyDescent="0.25">
      <c r="A3120" t="s">
        <v>22140</v>
      </c>
      <c r="B3120" t="s">
        <v>13755</v>
      </c>
      <c r="C3120" t="s">
        <v>22256</v>
      </c>
    </row>
    <row r="3121" spans="1:3" x14ac:dyDescent="0.25">
      <c r="A3121" t="s">
        <v>22141</v>
      </c>
      <c r="B3121" t="s">
        <v>22991</v>
      </c>
      <c r="C3121" t="s">
        <v>22256</v>
      </c>
    </row>
    <row r="3122" spans="1:3" x14ac:dyDescent="0.25">
      <c r="A3122" t="s">
        <v>22149</v>
      </c>
      <c r="B3122" t="s">
        <v>22995</v>
      </c>
      <c r="C3122" t="s">
        <v>22256</v>
      </c>
    </row>
    <row r="3123" spans="1:3" x14ac:dyDescent="0.25">
      <c r="A3123" t="s">
        <v>22152</v>
      </c>
      <c r="B3123" t="s">
        <v>24517</v>
      </c>
      <c r="C3123" t="s">
        <v>22256</v>
      </c>
    </row>
    <row r="3124" spans="1:3" x14ac:dyDescent="0.25">
      <c r="A3124" t="s">
        <v>22153</v>
      </c>
      <c r="B3124" t="s">
        <v>24018</v>
      </c>
      <c r="C3124" t="s">
        <v>22256</v>
      </c>
    </row>
    <row r="3125" spans="1:3" x14ac:dyDescent="0.25">
      <c r="A3125" t="s">
        <v>22159</v>
      </c>
      <c r="B3125" t="s">
        <v>22998</v>
      </c>
      <c r="C3125" t="s">
        <v>22256</v>
      </c>
    </row>
    <row r="3126" spans="1:3" x14ac:dyDescent="0.25">
      <c r="A3126" t="s">
        <v>22164</v>
      </c>
      <c r="B3126" t="s">
        <v>23000</v>
      </c>
      <c r="C3126" t="s">
        <v>22256</v>
      </c>
    </row>
    <row r="3127" spans="1:3" x14ac:dyDescent="0.25">
      <c r="A3127" t="s">
        <v>22169</v>
      </c>
      <c r="B3127" t="s">
        <v>23002</v>
      </c>
      <c r="C3127" t="s">
        <v>22256</v>
      </c>
    </row>
    <row r="3128" spans="1:3" x14ac:dyDescent="0.25">
      <c r="A3128" t="s">
        <v>22172</v>
      </c>
      <c r="B3128" t="s">
        <v>24518</v>
      </c>
      <c r="C3128" t="s">
        <v>22256</v>
      </c>
    </row>
    <row r="3129" spans="1:3" x14ac:dyDescent="0.25">
      <c r="A3129" t="s">
        <v>22173</v>
      </c>
      <c r="B3129" t="s">
        <v>24519</v>
      </c>
      <c r="C3129" t="s">
        <v>22256</v>
      </c>
    </row>
    <row r="3130" spans="1:3" x14ac:dyDescent="0.25">
      <c r="A3130" t="s">
        <v>22174</v>
      </c>
      <c r="B3130" t="s">
        <v>23003</v>
      </c>
      <c r="C3130" t="s">
        <v>22256</v>
      </c>
    </row>
    <row r="3131" spans="1:3" x14ac:dyDescent="0.25">
      <c r="A3131" t="s">
        <v>22177</v>
      </c>
      <c r="B3131" t="s">
        <v>24520</v>
      </c>
      <c r="C3131" t="s">
        <v>22256</v>
      </c>
    </row>
    <row r="3132" spans="1:3" x14ac:dyDescent="0.25">
      <c r="A3132" t="s">
        <v>22178</v>
      </c>
      <c r="B3132" t="s">
        <v>23004</v>
      </c>
      <c r="C3132" t="s">
        <v>22256</v>
      </c>
    </row>
    <row r="3133" spans="1:3" x14ac:dyDescent="0.25">
      <c r="A3133" t="s">
        <v>22181</v>
      </c>
      <c r="B3133" t="s">
        <v>23005</v>
      </c>
      <c r="C3133" t="s">
        <v>22256</v>
      </c>
    </row>
    <row r="3134" spans="1:3" x14ac:dyDescent="0.25">
      <c r="A3134" t="s">
        <v>22211</v>
      </c>
      <c r="B3134" t="s">
        <v>23015</v>
      </c>
      <c r="C3134" t="s">
        <v>22256</v>
      </c>
    </row>
    <row r="3135" spans="1:3" x14ac:dyDescent="0.25">
      <c r="A3135" t="s">
        <v>22222</v>
      </c>
      <c r="B3135" t="s">
        <v>23341</v>
      </c>
      <c r="C3135" t="s">
        <v>22256</v>
      </c>
    </row>
    <row r="3136" spans="1:3" x14ac:dyDescent="0.25">
      <c r="A3136" t="s">
        <v>22223</v>
      </c>
      <c r="B3136" t="s">
        <v>22386</v>
      </c>
      <c r="C3136" t="s">
        <v>22256</v>
      </c>
    </row>
    <row r="3137" spans="1:3" x14ac:dyDescent="0.25">
      <c r="A3137" t="s">
        <v>16237</v>
      </c>
      <c r="B3137" t="s">
        <v>22316</v>
      </c>
      <c r="C3137" t="s">
        <v>22255</v>
      </c>
    </row>
    <row r="3138" spans="1:3" x14ac:dyDescent="0.25">
      <c r="A3138" t="s">
        <v>16240</v>
      </c>
      <c r="B3138" t="s">
        <v>22317</v>
      </c>
      <c r="C3138" t="s">
        <v>22255</v>
      </c>
    </row>
    <row r="3139" spans="1:3" x14ac:dyDescent="0.25">
      <c r="A3139" t="s">
        <v>16243</v>
      </c>
      <c r="B3139" t="s">
        <v>22318</v>
      </c>
      <c r="C3139" t="s">
        <v>22255</v>
      </c>
    </row>
    <row r="3140" spans="1:3" x14ac:dyDescent="0.25">
      <c r="A3140" t="s">
        <v>16246</v>
      </c>
      <c r="B3140" t="s">
        <v>22315</v>
      </c>
      <c r="C3140" t="s">
        <v>22255</v>
      </c>
    </row>
    <row r="3141" spans="1:3" x14ac:dyDescent="0.25">
      <c r="A3141" t="s">
        <v>16379</v>
      </c>
      <c r="B3141" t="s">
        <v>13885</v>
      </c>
      <c r="C3141" t="s">
        <v>22255</v>
      </c>
    </row>
    <row r="3142" spans="1:3" x14ac:dyDescent="0.25">
      <c r="A3142" t="s">
        <v>16380</v>
      </c>
      <c r="B3142" t="s">
        <v>13819</v>
      </c>
      <c r="C3142" t="s">
        <v>22255</v>
      </c>
    </row>
    <row r="3143" spans="1:3" x14ac:dyDescent="0.25">
      <c r="A3143" t="s">
        <v>16381</v>
      </c>
      <c r="B3143" t="s">
        <v>13398</v>
      </c>
      <c r="C3143" t="s">
        <v>22255</v>
      </c>
    </row>
    <row r="3144" spans="1:3" x14ac:dyDescent="0.25">
      <c r="A3144" t="s">
        <v>16382</v>
      </c>
      <c r="B3144" t="s">
        <v>22287</v>
      </c>
      <c r="C3144" t="s">
        <v>22255</v>
      </c>
    </row>
    <row r="3145" spans="1:3" x14ac:dyDescent="0.25">
      <c r="A3145" t="s">
        <v>16433</v>
      </c>
      <c r="B3145" t="s">
        <v>22321</v>
      </c>
      <c r="C3145" t="s">
        <v>22255</v>
      </c>
    </row>
    <row r="3146" spans="1:3" x14ac:dyDescent="0.25">
      <c r="A3146" t="s">
        <v>16453</v>
      </c>
      <c r="B3146" t="s">
        <v>22322</v>
      </c>
      <c r="C3146" t="s">
        <v>22255</v>
      </c>
    </row>
    <row r="3147" spans="1:3" x14ac:dyDescent="0.25">
      <c r="A3147" t="s">
        <v>16456</v>
      </c>
      <c r="B3147" t="s">
        <v>22323</v>
      </c>
      <c r="C3147" t="s">
        <v>22255</v>
      </c>
    </row>
    <row r="3148" spans="1:3" x14ac:dyDescent="0.25">
      <c r="A3148" t="s">
        <v>16462</v>
      </c>
      <c r="B3148" t="s">
        <v>22324</v>
      </c>
      <c r="C3148" t="s">
        <v>22255</v>
      </c>
    </row>
    <row r="3149" spans="1:3" x14ac:dyDescent="0.25">
      <c r="A3149" t="s">
        <v>16467</v>
      </c>
      <c r="B3149" t="s">
        <v>22325</v>
      </c>
      <c r="C3149" t="s">
        <v>22255</v>
      </c>
    </row>
    <row r="3150" spans="1:3" x14ac:dyDescent="0.25">
      <c r="A3150" t="s">
        <v>16470</v>
      </c>
      <c r="B3150" t="s">
        <v>22326</v>
      </c>
      <c r="C3150" t="s">
        <v>22255</v>
      </c>
    </row>
    <row r="3151" spans="1:3" x14ac:dyDescent="0.25">
      <c r="A3151" t="s">
        <v>16475</v>
      </c>
      <c r="B3151" t="s">
        <v>23057</v>
      </c>
      <c r="C3151" t="s">
        <v>22255</v>
      </c>
    </row>
    <row r="3152" spans="1:3" x14ac:dyDescent="0.25">
      <c r="A3152" t="s">
        <v>16476</v>
      </c>
      <c r="B3152" t="s">
        <v>13467</v>
      </c>
      <c r="C3152" t="s">
        <v>22255</v>
      </c>
    </row>
    <row r="3153" spans="1:3" x14ac:dyDescent="0.25">
      <c r="A3153" t="s">
        <v>16477</v>
      </c>
      <c r="B3153" t="s">
        <v>23058</v>
      </c>
      <c r="C3153" t="s">
        <v>22255</v>
      </c>
    </row>
    <row r="3154" spans="1:3" x14ac:dyDescent="0.25">
      <c r="A3154" t="s">
        <v>16522</v>
      </c>
      <c r="B3154" t="s">
        <v>13430</v>
      </c>
      <c r="C3154" t="s">
        <v>22255</v>
      </c>
    </row>
    <row r="3155" spans="1:3" x14ac:dyDescent="0.25">
      <c r="A3155" t="s">
        <v>16523</v>
      </c>
      <c r="B3155" t="s">
        <v>22265</v>
      </c>
      <c r="C3155" t="s">
        <v>22255</v>
      </c>
    </row>
    <row r="3156" spans="1:3" x14ac:dyDescent="0.25">
      <c r="A3156" t="s">
        <v>16570</v>
      </c>
      <c r="B3156" t="s">
        <v>23064</v>
      </c>
      <c r="C3156" t="s">
        <v>22255</v>
      </c>
    </row>
    <row r="3157" spans="1:3" x14ac:dyDescent="0.25">
      <c r="A3157" t="s">
        <v>16580</v>
      </c>
      <c r="B3157" t="s">
        <v>23019</v>
      </c>
      <c r="C3157" t="s">
        <v>22255</v>
      </c>
    </row>
    <row r="3158" spans="1:3" x14ac:dyDescent="0.25">
      <c r="A3158" t="s">
        <v>16586</v>
      </c>
      <c r="B3158" t="s">
        <v>13491</v>
      </c>
      <c r="C3158" t="s">
        <v>22255</v>
      </c>
    </row>
    <row r="3159" spans="1:3" x14ac:dyDescent="0.25">
      <c r="A3159" t="s">
        <v>16589</v>
      </c>
      <c r="B3159" t="s">
        <v>23067</v>
      </c>
      <c r="C3159" t="s">
        <v>22255</v>
      </c>
    </row>
    <row r="3160" spans="1:3" x14ac:dyDescent="0.25">
      <c r="A3160" t="s">
        <v>16619</v>
      </c>
      <c r="B3160" t="s">
        <v>13503</v>
      </c>
      <c r="C3160" t="s">
        <v>22255</v>
      </c>
    </row>
    <row r="3161" spans="1:3" x14ac:dyDescent="0.25">
      <c r="A3161" t="s">
        <v>16669</v>
      </c>
      <c r="B3161" t="s">
        <v>13389</v>
      </c>
      <c r="C3161" t="s">
        <v>22255</v>
      </c>
    </row>
    <row r="3162" spans="1:3" x14ac:dyDescent="0.25">
      <c r="A3162" t="s">
        <v>16784</v>
      </c>
      <c r="B3162" t="s">
        <v>23224</v>
      </c>
      <c r="C3162" t="s">
        <v>22255</v>
      </c>
    </row>
    <row r="3163" spans="1:3" x14ac:dyDescent="0.25">
      <c r="A3163" t="s">
        <v>16785</v>
      </c>
      <c r="B3163" t="s">
        <v>24203</v>
      </c>
      <c r="C3163" t="s">
        <v>22255</v>
      </c>
    </row>
    <row r="3164" spans="1:3" x14ac:dyDescent="0.25">
      <c r="A3164" t="s">
        <v>16819</v>
      </c>
      <c r="B3164" t="s">
        <v>13461</v>
      </c>
      <c r="C3164" t="s">
        <v>22255</v>
      </c>
    </row>
    <row r="3165" spans="1:3" x14ac:dyDescent="0.25">
      <c r="A3165" t="s">
        <v>16920</v>
      </c>
      <c r="B3165" t="s">
        <v>23376</v>
      </c>
      <c r="C3165" t="s">
        <v>22255</v>
      </c>
    </row>
    <row r="3166" spans="1:3" x14ac:dyDescent="0.25">
      <c r="A3166" t="s">
        <v>16921</v>
      </c>
      <c r="B3166" t="s">
        <v>22522</v>
      </c>
      <c r="C3166" t="s">
        <v>22255</v>
      </c>
    </row>
    <row r="3167" spans="1:3" x14ac:dyDescent="0.25">
      <c r="A3167" t="s">
        <v>16922</v>
      </c>
      <c r="B3167" t="s">
        <v>13758</v>
      </c>
      <c r="C3167" t="s">
        <v>22255</v>
      </c>
    </row>
    <row r="3168" spans="1:3" x14ac:dyDescent="0.25">
      <c r="A3168" t="s">
        <v>16961</v>
      </c>
      <c r="B3168" t="s">
        <v>22521</v>
      </c>
      <c r="C3168" t="s">
        <v>22255</v>
      </c>
    </row>
    <row r="3169" spans="1:3" x14ac:dyDescent="0.25">
      <c r="A3169" t="s">
        <v>16962</v>
      </c>
      <c r="B3169" t="s">
        <v>22393</v>
      </c>
      <c r="C3169" t="s">
        <v>22255</v>
      </c>
    </row>
    <row r="3170" spans="1:3" x14ac:dyDescent="0.25">
      <c r="A3170" t="s">
        <v>16963</v>
      </c>
      <c r="B3170" t="s">
        <v>13517</v>
      </c>
      <c r="C3170" t="s">
        <v>22255</v>
      </c>
    </row>
    <row r="3171" spans="1:3" x14ac:dyDescent="0.25">
      <c r="A3171" t="s">
        <v>16971</v>
      </c>
      <c r="B3171" t="s">
        <v>24204</v>
      </c>
      <c r="C3171" t="s">
        <v>22255</v>
      </c>
    </row>
    <row r="3172" spans="1:3" x14ac:dyDescent="0.25">
      <c r="A3172" t="s">
        <v>17181</v>
      </c>
      <c r="B3172" t="s">
        <v>13783</v>
      </c>
      <c r="C3172" t="s">
        <v>22255</v>
      </c>
    </row>
    <row r="3173" spans="1:3" x14ac:dyDescent="0.25">
      <c r="A3173" t="s">
        <v>17187</v>
      </c>
      <c r="B3173" t="s">
        <v>13410</v>
      </c>
      <c r="C3173" t="s">
        <v>22255</v>
      </c>
    </row>
    <row r="3174" spans="1:3" x14ac:dyDescent="0.25">
      <c r="A3174" t="s">
        <v>17229</v>
      </c>
      <c r="B3174" t="s">
        <v>22484</v>
      </c>
      <c r="C3174" t="s">
        <v>22255</v>
      </c>
    </row>
    <row r="3175" spans="1:3" x14ac:dyDescent="0.25">
      <c r="A3175" t="s">
        <v>17274</v>
      </c>
      <c r="B3175" t="s">
        <v>22296</v>
      </c>
      <c r="C3175" t="s">
        <v>22255</v>
      </c>
    </row>
    <row r="3176" spans="1:3" x14ac:dyDescent="0.25">
      <c r="A3176" t="s">
        <v>17275</v>
      </c>
      <c r="B3176" t="s">
        <v>24205</v>
      </c>
      <c r="C3176" t="s">
        <v>22255</v>
      </c>
    </row>
    <row r="3177" spans="1:3" x14ac:dyDescent="0.25">
      <c r="A3177" t="s">
        <v>17276</v>
      </c>
      <c r="B3177" t="s">
        <v>24206</v>
      </c>
      <c r="C3177" t="s">
        <v>22255</v>
      </c>
    </row>
    <row r="3178" spans="1:3" x14ac:dyDescent="0.25">
      <c r="A3178" t="s">
        <v>17277</v>
      </c>
      <c r="B3178" t="s">
        <v>22297</v>
      </c>
      <c r="C3178" t="s">
        <v>22255</v>
      </c>
    </row>
    <row r="3179" spans="1:3" x14ac:dyDescent="0.25">
      <c r="A3179" t="s">
        <v>17278</v>
      </c>
      <c r="B3179" t="s">
        <v>24207</v>
      </c>
      <c r="C3179" t="s">
        <v>22255</v>
      </c>
    </row>
    <row r="3180" spans="1:3" x14ac:dyDescent="0.25">
      <c r="A3180" t="s">
        <v>17279</v>
      </c>
      <c r="B3180" t="s">
        <v>22298</v>
      </c>
      <c r="C3180" t="s">
        <v>22255</v>
      </c>
    </row>
    <row r="3181" spans="1:3" x14ac:dyDescent="0.25">
      <c r="A3181" t="s">
        <v>17280</v>
      </c>
      <c r="B3181" t="s">
        <v>24208</v>
      </c>
      <c r="C3181" t="s">
        <v>22255</v>
      </c>
    </row>
    <row r="3182" spans="1:3" x14ac:dyDescent="0.25">
      <c r="A3182" t="s">
        <v>17281</v>
      </c>
      <c r="B3182" t="s">
        <v>22299</v>
      </c>
      <c r="C3182" t="s">
        <v>22255</v>
      </c>
    </row>
    <row r="3183" spans="1:3" x14ac:dyDescent="0.25">
      <c r="A3183" t="s">
        <v>17282</v>
      </c>
      <c r="B3183" t="s">
        <v>24209</v>
      </c>
      <c r="C3183" t="s">
        <v>22255</v>
      </c>
    </row>
    <row r="3184" spans="1:3" x14ac:dyDescent="0.25">
      <c r="A3184" t="s">
        <v>17283</v>
      </c>
      <c r="B3184" t="s">
        <v>22300</v>
      </c>
      <c r="C3184" t="s">
        <v>22255</v>
      </c>
    </row>
    <row r="3185" spans="1:3" x14ac:dyDescent="0.25">
      <c r="A3185" t="s">
        <v>17284</v>
      </c>
      <c r="B3185" t="s">
        <v>24210</v>
      </c>
      <c r="C3185" t="s">
        <v>22255</v>
      </c>
    </row>
    <row r="3186" spans="1:3" x14ac:dyDescent="0.25">
      <c r="A3186" t="s">
        <v>17329</v>
      </c>
      <c r="B3186" t="s">
        <v>13421</v>
      </c>
      <c r="C3186" t="s">
        <v>22255</v>
      </c>
    </row>
    <row r="3187" spans="1:3" x14ac:dyDescent="0.25">
      <c r="A3187" t="s">
        <v>17363</v>
      </c>
      <c r="B3187" t="s">
        <v>13726</v>
      </c>
      <c r="C3187" t="s">
        <v>22255</v>
      </c>
    </row>
    <row r="3188" spans="1:3" x14ac:dyDescent="0.25">
      <c r="A3188" t="s">
        <v>17433</v>
      </c>
      <c r="B3188" t="s">
        <v>13688</v>
      </c>
      <c r="C3188" t="s">
        <v>22255</v>
      </c>
    </row>
    <row r="3189" spans="1:3" x14ac:dyDescent="0.25">
      <c r="A3189" t="s">
        <v>17450</v>
      </c>
      <c r="B3189" t="s">
        <v>23194</v>
      </c>
      <c r="C3189" t="s">
        <v>22255</v>
      </c>
    </row>
    <row r="3190" spans="1:3" x14ac:dyDescent="0.25">
      <c r="A3190" t="s">
        <v>17483</v>
      </c>
      <c r="B3190" t="s">
        <v>24155</v>
      </c>
      <c r="C3190" t="s">
        <v>22255</v>
      </c>
    </row>
    <row r="3191" spans="1:3" x14ac:dyDescent="0.25">
      <c r="A3191" t="s">
        <v>17564</v>
      </c>
      <c r="B3191" t="s">
        <v>22578</v>
      </c>
      <c r="C3191" t="s">
        <v>22255</v>
      </c>
    </row>
    <row r="3192" spans="1:3" x14ac:dyDescent="0.25">
      <c r="A3192" t="s">
        <v>17614</v>
      </c>
      <c r="B3192" t="s">
        <v>23223</v>
      </c>
      <c r="C3192" t="s">
        <v>22255</v>
      </c>
    </row>
    <row r="3193" spans="1:3" x14ac:dyDescent="0.25">
      <c r="A3193" t="s">
        <v>17615</v>
      </c>
      <c r="B3193" t="s">
        <v>24211</v>
      </c>
      <c r="C3193" t="s">
        <v>22255</v>
      </c>
    </row>
    <row r="3194" spans="1:3" x14ac:dyDescent="0.25">
      <c r="A3194" t="s">
        <v>17616</v>
      </c>
      <c r="B3194" t="s">
        <v>24212</v>
      </c>
      <c r="C3194" t="s">
        <v>22255</v>
      </c>
    </row>
    <row r="3195" spans="1:3" x14ac:dyDescent="0.25">
      <c r="A3195" t="s">
        <v>17617</v>
      </c>
      <c r="B3195" t="s">
        <v>23031</v>
      </c>
      <c r="C3195" t="s">
        <v>22255</v>
      </c>
    </row>
    <row r="3196" spans="1:3" x14ac:dyDescent="0.25">
      <c r="A3196" t="s">
        <v>17618</v>
      </c>
      <c r="B3196" t="s">
        <v>23222</v>
      </c>
      <c r="C3196" t="s">
        <v>22255</v>
      </c>
    </row>
    <row r="3197" spans="1:3" x14ac:dyDescent="0.25">
      <c r="A3197" t="s">
        <v>17900</v>
      </c>
      <c r="B3197" t="s">
        <v>23033</v>
      </c>
      <c r="C3197" t="s">
        <v>22255</v>
      </c>
    </row>
    <row r="3198" spans="1:3" x14ac:dyDescent="0.25">
      <c r="A3198" t="s">
        <v>17952</v>
      </c>
      <c r="B3198" t="s">
        <v>13752</v>
      </c>
      <c r="C3198" t="s">
        <v>22255</v>
      </c>
    </row>
    <row r="3199" spans="1:3" x14ac:dyDescent="0.25">
      <c r="A3199" t="s">
        <v>18016</v>
      </c>
      <c r="B3199" t="s">
        <v>22365</v>
      </c>
      <c r="C3199" t="s">
        <v>22255</v>
      </c>
    </row>
    <row r="3200" spans="1:3" x14ac:dyDescent="0.25">
      <c r="A3200" t="s">
        <v>18017</v>
      </c>
      <c r="B3200" t="s">
        <v>13469</v>
      </c>
      <c r="C3200" t="s">
        <v>22255</v>
      </c>
    </row>
    <row r="3201" spans="1:3" x14ac:dyDescent="0.25">
      <c r="A3201" t="s">
        <v>18018</v>
      </c>
      <c r="B3201" t="s">
        <v>22366</v>
      </c>
      <c r="C3201" t="s">
        <v>22255</v>
      </c>
    </row>
    <row r="3202" spans="1:3" x14ac:dyDescent="0.25">
      <c r="A3202" t="s">
        <v>18019</v>
      </c>
      <c r="B3202" t="s">
        <v>22396</v>
      </c>
      <c r="C3202" t="s">
        <v>22255</v>
      </c>
    </row>
    <row r="3203" spans="1:3" x14ac:dyDescent="0.25">
      <c r="A3203" t="s">
        <v>18020</v>
      </c>
      <c r="B3203" t="s">
        <v>22397</v>
      </c>
      <c r="C3203" t="s">
        <v>22255</v>
      </c>
    </row>
    <row r="3204" spans="1:3" x14ac:dyDescent="0.25">
      <c r="A3204" t="s">
        <v>18101</v>
      </c>
      <c r="B3204" t="s">
        <v>24213</v>
      </c>
      <c r="C3204" t="s">
        <v>22255</v>
      </c>
    </row>
    <row r="3205" spans="1:3" x14ac:dyDescent="0.25">
      <c r="A3205" t="s">
        <v>18102</v>
      </c>
      <c r="B3205" t="s">
        <v>13450</v>
      </c>
      <c r="C3205" t="s">
        <v>22255</v>
      </c>
    </row>
    <row r="3206" spans="1:3" x14ac:dyDescent="0.25">
      <c r="A3206" t="s">
        <v>18103</v>
      </c>
      <c r="B3206" t="s">
        <v>24214</v>
      </c>
      <c r="C3206" t="s">
        <v>22255</v>
      </c>
    </row>
    <row r="3207" spans="1:3" x14ac:dyDescent="0.25">
      <c r="A3207" t="s">
        <v>18104</v>
      </c>
      <c r="B3207" t="s">
        <v>24215</v>
      </c>
      <c r="C3207" t="s">
        <v>22255</v>
      </c>
    </row>
    <row r="3208" spans="1:3" x14ac:dyDescent="0.25">
      <c r="A3208" t="s">
        <v>18105</v>
      </c>
      <c r="B3208" t="s">
        <v>24216</v>
      </c>
      <c r="C3208" t="s">
        <v>22255</v>
      </c>
    </row>
    <row r="3209" spans="1:3" x14ac:dyDescent="0.25">
      <c r="A3209" t="s">
        <v>18106</v>
      </c>
      <c r="B3209" t="s">
        <v>24217</v>
      </c>
      <c r="C3209" t="s">
        <v>22255</v>
      </c>
    </row>
    <row r="3210" spans="1:3" x14ac:dyDescent="0.25">
      <c r="A3210" t="s">
        <v>18107</v>
      </c>
      <c r="B3210" t="s">
        <v>24218</v>
      </c>
      <c r="C3210" t="s">
        <v>22255</v>
      </c>
    </row>
    <row r="3211" spans="1:3" x14ac:dyDescent="0.25">
      <c r="A3211" t="s">
        <v>18108</v>
      </c>
      <c r="B3211" t="s">
        <v>24219</v>
      </c>
      <c r="C3211" t="s">
        <v>22255</v>
      </c>
    </row>
    <row r="3212" spans="1:3" x14ac:dyDescent="0.25">
      <c r="A3212" t="s">
        <v>18109</v>
      </c>
      <c r="B3212" t="s">
        <v>24220</v>
      </c>
      <c r="C3212" t="s">
        <v>22255</v>
      </c>
    </row>
    <row r="3213" spans="1:3" x14ac:dyDescent="0.25">
      <c r="A3213" t="s">
        <v>18110</v>
      </c>
      <c r="B3213" t="s">
        <v>24221</v>
      </c>
      <c r="C3213" t="s">
        <v>22255</v>
      </c>
    </row>
    <row r="3214" spans="1:3" x14ac:dyDescent="0.25">
      <c r="A3214" t="s">
        <v>18111</v>
      </c>
      <c r="B3214" t="s">
        <v>24222</v>
      </c>
      <c r="C3214" t="s">
        <v>22255</v>
      </c>
    </row>
    <row r="3215" spans="1:3" x14ac:dyDescent="0.25">
      <c r="A3215" t="s">
        <v>18112</v>
      </c>
      <c r="B3215" t="s">
        <v>24223</v>
      </c>
      <c r="C3215" t="s">
        <v>22255</v>
      </c>
    </row>
    <row r="3216" spans="1:3" x14ac:dyDescent="0.25">
      <c r="A3216" t="s">
        <v>18113</v>
      </c>
      <c r="B3216" t="s">
        <v>24224</v>
      </c>
      <c r="C3216" t="s">
        <v>22255</v>
      </c>
    </row>
    <row r="3217" spans="1:3" x14ac:dyDescent="0.25">
      <c r="A3217" t="s">
        <v>18114</v>
      </c>
      <c r="B3217" t="s">
        <v>24225</v>
      </c>
      <c r="C3217" t="s">
        <v>22255</v>
      </c>
    </row>
    <row r="3218" spans="1:3" x14ac:dyDescent="0.25">
      <c r="A3218" t="s">
        <v>18115</v>
      </c>
      <c r="B3218" t="s">
        <v>24226</v>
      </c>
      <c r="C3218" t="s">
        <v>22255</v>
      </c>
    </row>
    <row r="3219" spans="1:3" x14ac:dyDescent="0.25">
      <c r="A3219" t="s">
        <v>18116</v>
      </c>
      <c r="B3219" t="s">
        <v>24227</v>
      </c>
      <c r="C3219" t="s">
        <v>22255</v>
      </c>
    </row>
    <row r="3220" spans="1:3" x14ac:dyDescent="0.25">
      <c r="A3220" t="s">
        <v>18117</v>
      </c>
      <c r="B3220" t="s">
        <v>24228</v>
      </c>
      <c r="C3220" t="s">
        <v>22255</v>
      </c>
    </row>
    <row r="3221" spans="1:3" x14ac:dyDescent="0.25">
      <c r="A3221" t="s">
        <v>18118</v>
      </c>
      <c r="B3221" t="s">
        <v>24229</v>
      </c>
      <c r="C3221" t="s">
        <v>22255</v>
      </c>
    </row>
    <row r="3222" spans="1:3" x14ac:dyDescent="0.25">
      <c r="A3222" t="s">
        <v>18119</v>
      </c>
      <c r="B3222" t="s">
        <v>24230</v>
      </c>
      <c r="C3222" t="s">
        <v>22255</v>
      </c>
    </row>
    <row r="3223" spans="1:3" x14ac:dyDescent="0.25">
      <c r="A3223" t="s">
        <v>18120</v>
      </c>
      <c r="B3223" t="s">
        <v>24100</v>
      </c>
      <c r="C3223" t="s">
        <v>22255</v>
      </c>
    </row>
    <row r="3224" spans="1:3" x14ac:dyDescent="0.25">
      <c r="A3224" t="s">
        <v>18121</v>
      </c>
      <c r="B3224" t="s">
        <v>23377</v>
      </c>
      <c r="C3224" t="s">
        <v>22255</v>
      </c>
    </row>
    <row r="3225" spans="1:3" x14ac:dyDescent="0.25">
      <c r="A3225" t="s">
        <v>18122</v>
      </c>
      <c r="B3225" t="s">
        <v>24231</v>
      </c>
      <c r="C3225" t="s">
        <v>22255</v>
      </c>
    </row>
    <row r="3226" spans="1:3" x14ac:dyDescent="0.25">
      <c r="A3226" t="s">
        <v>18123</v>
      </c>
      <c r="B3226" t="s">
        <v>24232</v>
      </c>
      <c r="C3226" t="s">
        <v>22255</v>
      </c>
    </row>
    <row r="3227" spans="1:3" x14ac:dyDescent="0.25">
      <c r="A3227" t="s">
        <v>18124</v>
      </c>
      <c r="B3227" t="s">
        <v>24233</v>
      </c>
      <c r="C3227" t="s">
        <v>22255</v>
      </c>
    </row>
    <row r="3228" spans="1:3" x14ac:dyDescent="0.25">
      <c r="A3228" t="s">
        <v>18125</v>
      </c>
      <c r="B3228" t="s">
        <v>24234</v>
      </c>
      <c r="C3228" t="s">
        <v>22255</v>
      </c>
    </row>
    <row r="3229" spans="1:3" x14ac:dyDescent="0.25">
      <c r="A3229" t="s">
        <v>18126</v>
      </c>
      <c r="B3229" t="s">
        <v>24235</v>
      </c>
      <c r="C3229" t="s">
        <v>22255</v>
      </c>
    </row>
    <row r="3230" spans="1:3" x14ac:dyDescent="0.25">
      <c r="A3230" t="s">
        <v>18127</v>
      </c>
      <c r="B3230" t="s">
        <v>24236</v>
      </c>
      <c r="C3230" t="s">
        <v>22255</v>
      </c>
    </row>
    <row r="3231" spans="1:3" x14ac:dyDescent="0.25">
      <c r="A3231" t="s">
        <v>18128</v>
      </c>
      <c r="B3231" t="s">
        <v>24237</v>
      </c>
      <c r="C3231" t="s">
        <v>22255</v>
      </c>
    </row>
    <row r="3232" spans="1:3" x14ac:dyDescent="0.25">
      <c r="A3232" t="s">
        <v>18129</v>
      </c>
      <c r="B3232" t="s">
        <v>24238</v>
      </c>
      <c r="C3232" t="s">
        <v>22255</v>
      </c>
    </row>
    <row r="3233" spans="1:3" x14ac:dyDescent="0.25">
      <c r="A3233" t="s">
        <v>18130</v>
      </c>
      <c r="B3233" t="s">
        <v>24239</v>
      </c>
      <c r="C3233" t="s">
        <v>22255</v>
      </c>
    </row>
    <row r="3234" spans="1:3" x14ac:dyDescent="0.25">
      <c r="A3234" t="s">
        <v>18131</v>
      </c>
      <c r="B3234" t="s">
        <v>24240</v>
      </c>
      <c r="C3234" t="s">
        <v>22255</v>
      </c>
    </row>
    <row r="3235" spans="1:3" x14ac:dyDescent="0.25">
      <c r="A3235" t="s">
        <v>18132</v>
      </c>
      <c r="B3235" t="s">
        <v>24241</v>
      </c>
      <c r="C3235" t="s">
        <v>22255</v>
      </c>
    </row>
    <row r="3236" spans="1:3" x14ac:dyDescent="0.25">
      <c r="A3236" t="s">
        <v>18133</v>
      </c>
      <c r="B3236" t="s">
        <v>24242</v>
      </c>
      <c r="C3236" t="s">
        <v>22255</v>
      </c>
    </row>
    <row r="3237" spans="1:3" x14ac:dyDescent="0.25">
      <c r="A3237" t="s">
        <v>18134</v>
      </c>
      <c r="B3237" t="s">
        <v>24243</v>
      </c>
      <c r="C3237" t="s">
        <v>22255</v>
      </c>
    </row>
    <row r="3238" spans="1:3" x14ac:dyDescent="0.25">
      <c r="A3238" t="s">
        <v>18135</v>
      </c>
      <c r="B3238" t="s">
        <v>24244</v>
      </c>
      <c r="C3238" t="s">
        <v>22255</v>
      </c>
    </row>
    <row r="3239" spans="1:3" x14ac:dyDescent="0.25">
      <c r="A3239" t="s">
        <v>18136</v>
      </c>
      <c r="B3239" t="s">
        <v>24245</v>
      </c>
      <c r="C3239" t="s">
        <v>22255</v>
      </c>
    </row>
    <row r="3240" spans="1:3" x14ac:dyDescent="0.25">
      <c r="A3240" t="s">
        <v>18137</v>
      </c>
      <c r="B3240" t="s">
        <v>24246</v>
      </c>
      <c r="C3240" t="s">
        <v>22255</v>
      </c>
    </row>
    <row r="3241" spans="1:3" x14ac:dyDescent="0.25">
      <c r="A3241" t="s">
        <v>18142</v>
      </c>
      <c r="B3241" t="s">
        <v>23059</v>
      </c>
      <c r="C3241" t="s">
        <v>22255</v>
      </c>
    </row>
    <row r="3242" spans="1:3" x14ac:dyDescent="0.25">
      <c r="A3242" t="s">
        <v>18174</v>
      </c>
      <c r="B3242" t="s">
        <v>22374</v>
      </c>
      <c r="C3242" t="s">
        <v>22255</v>
      </c>
    </row>
    <row r="3243" spans="1:3" x14ac:dyDescent="0.25">
      <c r="A3243" t="s">
        <v>18175</v>
      </c>
      <c r="B3243" t="s">
        <v>23163</v>
      </c>
      <c r="C3243" t="s">
        <v>22255</v>
      </c>
    </row>
    <row r="3244" spans="1:3" x14ac:dyDescent="0.25">
      <c r="A3244" t="s">
        <v>18176</v>
      </c>
      <c r="B3244" t="s">
        <v>13435</v>
      </c>
      <c r="C3244" t="s">
        <v>22255</v>
      </c>
    </row>
    <row r="3245" spans="1:3" x14ac:dyDescent="0.25">
      <c r="A3245" t="s">
        <v>18178</v>
      </c>
      <c r="B3245" t="s">
        <v>22348</v>
      </c>
      <c r="C3245" t="s">
        <v>22255</v>
      </c>
    </row>
    <row r="3246" spans="1:3" x14ac:dyDescent="0.25">
      <c r="A3246" t="s">
        <v>18197</v>
      </c>
      <c r="B3246" t="s">
        <v>13452</v>
      </c>
      <c r="C3246" t="s">
        <v>22255</v>
      </c>
    </row>
    <row r="3247" spans="1:3" x14ac:dyDescent="0.25">
      <c r="A3247" t="s">
        <v>18198</v>
      </c>
      <c r="B3247" t="s">
        <v>13788</v>
      </c>
      <c r="C3247" t="s">
        <v>22255</v>
      </c>
    </row>
    <row r="3248" spans="1:3" x14ac:dyDescent="0.25">
      <c r="A3248" t="s">
        <v>18220</v>
      </c>
      <c r="B3248" t="s">
        <v>24247</v>
      </c>
      <c r="C3248" t="s">
        <v>22255</v>
      </c>
    </row>
    <row r="3249" spans="1:3" x14ac:dyDescent="0.25">
      <c r="A3249" t="s">
        <v>18221</v>
      </c>
      <c r="B3249" t="s">
        <v>13440</v>
      </c>
      <c r="C3249" t="s">
        <v>22255</v>
      </c>
    </row>
    <row r="3250" spans="1:3" x14ac:dyDescent="0.25">
      <c r="A3250" t="s">
        <v>18222</v>
      </c>
      <c r="B3250" t="s">
        <v>24248</v>
      </c>
      <c r="C3250" t="s">
        <v>22255</v>
      </c>
    </row>
    <row r="3251" spans="1:3" x14ac:dyDescent="0.25">
      <c r="A3251" t="s">
        <v>18223</v>
      </c>
      <c r="B3251" t="s">
        <v>24249</v>
      </c>
      <c r="C3251" t="s">
        <v>22255</v>
      </c>
    </row>
    <row r="3252" spans="1:3" x14ac:dyDescent="0.25">
      <c r="A3252" t="s">
        <v>18224</v>
      </c>
      <c r="B3252" t="s">
        <v>24250</v>
      </c>
      <c r="C3252" t="s">
        <v>22255</v>
      </c>
    </row>
    <row r="3253" spans="1:3" x14ac:dyDescent="0.25">
      <c r="A3253" t="s">
        <v>18225</v>
      </c>
      <c r="B3253" t="s">
        <v>24251</v>
      </c>
      <c r="C3253" t="s">
        <v>22255</v>
      </c>
    </row>
    <row r="3254" spans="1:3" x14ac:dyDescent="0.25">
      <c r="A3254" t="s">
        <v>18226</v>
      </c>
      <c r="B3254" t="s">
        <v>24252</v>
      </c>
      <c r="C3254" t="s">
        <v>22255</v>
      </c>
    </row>
    <row r="3255" spans="1:3" x14ac:dyDescent="0.25">
      <c r="A3255" t="s">
        <v>18227</v>
      </c>
      <c r="B3255" t="s">
        <v>24253</v>
      </c>
      <c r="C3255" t="s">
        <v>22255</v>
      </c>
    </row>
    <row r="3256" spans="1:3" x14ac:dyDescent="0.25">
      <c r="A3256" t="s">
        <v>18228</v>
      </c>
      <c r="B3256" t="s">
        <v>24254</v>
      </c>
      <c r="C3256" t="s">
        <v>22255</v>
      </c>
    </row>
    <row r="3257" spans="1:3" x14ac:dyDescent="0.25">
      <c r="A3257" t="s">
        <v>18229</v>
      </c>
      <c r="B3257" t="s">
        <v>24255</v>
      </c>
      <c r="C3257" t="s">
        <v>22255</v>
      </c>
    </row>
    <row r="3258" spans="1:3" x14ac:dyDescent="0.25">
      <c r="A3258" t="s">
        <v>18230</v>
      </c>
      <c r="B3258" t="s">
        <v>24256</v>
      </c>
      <c r="C3258" t="s">
        <v>22255</v>
      </c>
    </row>
    <row r="3259" spans="1:3" x14ac:dyDescent="0.25">
      <c r="A3259" t="s">
        <v>18231</v>
      </c>
      <c r="B3259" t="s">
        <v>22358</v>
      </c>
      <c r="C3259" t="s">
        <v>22255</v>
      </c>
    </row>
    <row r="3260" spans="1:3" x14ac:dyDescent="0.25">
      <c r="A3260" t="s">
        <v>18232</v>
      </c>
      <c r="B3260" t="s">
        <v>24257</v>
      </c>
      <c r="C3260" t="s">
        <v>22255</v>
      </c>
    </row>
    <row r="3261" spans="1:3" x14ac:dyDescent="0.25">
      <c r="A3261" t="s">
        <v>18233</v>
      </c>
      <c r="B3261" t="s">
        <v>22359</v>
      </c>
      <c r="C3261" t="s">
        <v>22255</v>
      </c>
    </row>
    <row r="3262" spans="1:3" x14ac:dyDescent="0.25">
      <c r="A3262" t="s">
        <v>18250</v>
      </c>
      <c r="B3262" t="s">
        <v>24258</v>
      </c>
      <c r="C3262" t="s">
        <v>22255</v>
      </c>
    </row>
    <row r="3263" spans="1:3" x14ac:dyDescent="0.25">
      <c r="A3263" t="s">
        <v>18251</v>
      </c>
      <c r="B3263" t="s">
        <v>24259</v>
      </c>
      <c r="C3263" t="s">
        <v>22255</v>
      </c>
    </row>
    <row r="3264" spans="1:3" x14ac:dyDescent="0.25">
      <c r="A3264" t="s">
        <v>18252</v>
      </c>
      <c r="B3264" t="s">
        <v>24260</v>
      </c>
      <c r="C3264" t="s">
        <v>22255</v>
      </c>
    </row>
    <row r="3265" spans="1:3" x14ac:dyDescent="0.25">
      <c r="A3265" t="s">
        <v>18253</v>
      </c>
      <c r="B3265" t="s">
        <v>24261</v>
      </c>
      <c r="C3265" t="s">
        <v>22255</v>
      </c>
    </row>
    <row r="3266" spans="1:3" x14ac:dyDescent="0.25">
      <c r="A3266" t="s">
        <v>18254</v>
      </c>
      <c r="B3266" t="s">
        <v>24262</v>
      </c>
      <c r="C3266" t="s">
        <v>22255</v>
      </c>
    </row>
    <row r="3267" spans="1:3" x14ac:dyDescent="0.25">
      <c r="A3267" t="s">
        <v>18255</v>
      </c>
      <c r="B3267" t="s">
        <v>24263</v>
      </c>
      <c r="C3267" t="s">
        <v>22255</v>
      </c>
    </row>
    <row r="3268" spans="1:3" x14ac:dyDescent="0.25">
      <c r="A3268" t="s">
        <v>18256</v>
      </c>
      <c r="B3268" t="s">
        <v>24264</v>
      </c>
      <c r="C3268" t="s">
        <v>22255</v>
      </c>
    </row>
    <row r="3269" spans="1:3" x14ac:dyDescent="0.25">
      <c r="A3269" t="s">
        <v>18257</v>
      </c>
      <c r="B3269" t="s">
        <v>24265</v>
      </c>
      <c r="C3269" t="s">
        <v>22255</v>
      </c>
    </row>
    <row r="3270" spans="1:3" x14ac:dyDescent="0.25">
      <c r="A3270" t="s">
        <v>18258</v>
      </c>
      <c r="B3270" t="s">
        <v>24266</v>
      </c>
      <c r="C3270" t="s">
        <v>22255</v>
      </c>
    </row>
    <row r="3271" spans="1:3" x14ac:dyDescent="0.25">
      <c r="A3271" t="s">
        <v>18287</v>
      </c>
      <c r="B3271" t="s">
        <v>13436</v>
      </c>
      <c r="C3271" t="s">
        <v>22255</v>
      </c>
    </row>
    <row r="3272" spans="1:3" x14ac:dyDescent="0.25">
      <c r="A3272" t="s">
        <v>18311</v>
      </c>
      <c r="B3272" t="s">
        <v>13445</v>
      </c>
      <c r="C3272" t="s">
        <v>22255</v>
      </c>
    </row>
    <row r="3273" spans="1:3" x14ac:dyDescent="0.25">
      <c r="A3273" t="s">
        <v>18325</v>
      </c>
      <c r="B3273" t="s">
        <v>13866</v>
      </c>
      <c r="C3273" t="s">
        <v>22255</v>
      </c>
    </row>
    <row r="3274" spans="1:3" x14ac:dyDescent="0.25">
      <c r="A3274" t="s">
        <v>18364</v>
      </c>
      <c r="B3274" t="s">
        <v>24267</v>
      </c>
      <c r="C3274" t="s">
        <v>22255</v>
      </c>
    </row>
    <row r="3275" spans="1:3" x14ac:dyDescent="0.25">
      <c r="A3275" t="s">
        <v>18365</v>
      </c>
      <c r="B3275" t="s">
        <v>24268</v>
      </c>
      <c r="C3275" t="s">
        <v>22255</v>
      </c>
    </row>
    <row r="3276" spans="1:3" x14ac:dyDescent="0.25">
      <c r="A3276" t="s">
        <v>18366</v>
      </c>
      <c r="B3276" t="s">
        <v>24269</v>
      </c>
      <c r="C3276" t="s">
        <v>22255</v>
      </c>
    </row>
    <row r="3277" spans="1:3" x14ac:dyDescent="0.25">
      <c r="A3277" t="s">
        <v>18367</v>
      </c>
      <c r="B3277" t="s">
        <v>24270</v>
      </c>
      <c r="C3277" t="s">
        <v>22255</v>
      </c>
    </row>
    <row r="3278" spans="1:3" x14ac:dyDescent="0.25">
      <c r="A3278" t="s">
        <v>18368</v>
      </c>
      <c r="B3278" t="s">
        <v>24271</v>
      </c>
      <c r="C3278" t="s">
        <v>22255</v>
      </c>
    </row>
    <row r="3279" spans="1:3" x14ac:dyDescent="0.25">
      <c r="A3279" t="s">
        <v>18369</v>
      </c>
      <c r="B3279" t="s">
        <v>24272</v>
      </c>
      <c r="C3279" t="s">
        <v>22255</v>
      </c>
    </row>
    <row r="3280" spans="1:3" x14ac:dyDescent="0.25">
      <c r="A3280" t="s">
        <v>18370</v>
      </c>
      <c r="B3280" t="s">
        <v>24273</v>
      </c>
      <c r="C3280" t="s">
        <v>22255</v>
      </c>
    </row>
    <row r="3281" spans="1:3" x14ac:dyDescent="0.25">
      <c r="A3281" t="s">
        <v>18371</v>
      </c>
      <c r="B3281" t="s">
        <v>24274</v>
      </c>
      <c r="C3281" t="s">
        <v>22255</v>
      </c>
    </row>
    <row r="3282" spans="1:3" x14ac:dyDescent="0.25">
      <c r="A3282" t="s">
        <v>18389</v>
      </c>
      <c r="B3282" t="s">
        <v>22362</v>
      </c>
      <c r="C3282" t="s">
        <v>22255</v>
      </c>
    </row>
    <row r="3283" spans="1:3" x14ac:dyDescent="0.25">
      <c r="A3283" t="s">
        <v>18390</v>
      </c>
      <c r="B3283" t="s">
        <v>24275</v>
      </c>
      <c r="C3283" t="s">
        <v>22255</v>
      </c>
    </row>
    <row r="3284" spans="1:3" x14ac:dyDescent="0.25">
      <c r="A3284" t="s">
        <v>18393</v>
      </c>
      <c r="B3284" t="s">
        <v>13458</v>
      </c>
      <c r="C3284" t="s">
        <v>22255</v>
      </c>
    </row>
    <row r="3285" spans="1:3" x14ac:dyDescent="0.25">
      <c r="A3285" t="s">
        <v>18406</v>
      </c>
      <c r="B3285" t="s">
        <v>24276</v>
      </c>
      <c r="C3285" t="s">
        <v>22255</v>
      </c>
    </row>
    <row r="3286" spans="1:3" x14ac:dyDescent="0.25">
      <c r="A3286" t="s">
        <v>18407</v>
      </c>
      <c r="B3286" t="s">
        <v>22582</v>
      </c>
      <c r="C3286" t="s">
        <v>22255</v>
      </c>
    </row>
    <row r="3287" spans="1:3" x14ac:dyDescent="0.25">
      <c r="A3287" t="s">
        <v>18408</v>
      </c>
      <c r="B3287" t="s">
        <v>24277</v>
      </c>
      <c r="C3287" t="s">
        <v>22255</v>
      </c>
    </row>
    <row r="3288" spans="1:3" x14ac:dyDescent="0.25">
      <c r="A3288" t="s">
        <v>18409</v>
      </c>
      <c r="B3288" t="s">
        <v>24278</v>
      </c>
      <c r="C3288" t="s">
        <v>22255</v>
      </c>
    </row>
    <row r="3289" spans="1:3" x14ac:dyDescent="0.25">
      <c r="A3289" t="s">
        <v>18410</v>
      </c>
      <c r="B3289" t="s">
        <v>24279</v>
      </c>
      <c r="C3289" t="s">
        <v>22255</v>
      </c>
    </row>
    <row r="3290" spans="1:3" x14ac:dyDescent="0.25">
      <c r="A3290" t="s">
        <v>18411</v>
      </c>
      <c r="B3290" t="s">
        <v>24280</v>
      </c>
      <c r="C3290" t="s">
        <v>22255</v>
      </c>
    </row>
    <row r="3291" spans="1:3" x14ac:dyDescent="0.25">
      <c r="A3291" t="s">
        <v>18412</v>
      </c>
      <c r="B3291" t="s">
        <v>24281</v>
      </c>
      <c r="C3291" t="s">
        <v>22255</v>
      </c>
    </row>
    <row r="3292" spans="1:3" x14ac:dyDescent="0.25">
      <c r="A3292" t="s">
        <v>18422</v>
      </c>
      <c r="B3292" t="s">
        <v>13480</v>
      </c>
      <c r="C3292" t="s">
        <v>22255</v>
      </c>
    </row>
    <row r="3293" spans="1:3" x14ac:dyDescent="0.25">
      <c r="A3293" t="s">
        <v>18430</v>
      </c>
      <c r="B3293" t="s">
        <v>22367</v>
      </c>
      <c r="C3293" t="s">
        <v>22255</v>
      </c>
    </row>
    <row r="3294" spans="1:3" x14ac:dyDescent="0.25">
      <c r="A3294" t="s">
        <v>18432</v>
      </c>
      <c r="B3294" t="s">
        <v>22368</v>
      </c>
      <c r="C3294" t="s">
        <v>22255</v>
      </c>
    </row>
    <row r="3295" spans="1:3" x14ac:dyDescent="0.25">
      <c r="A3295" t="s">
        <v>18438</v>
      </c>
      <c r="B3295" t="s">
        <v>13474</v>
      </c>
      <c r="C3295" t="s">
        <v>22255</v>
      </c>
    </row>
    <row r="3296" spans="1:3" x14ac:dyDescent="0.25">
      <c r="A3296" t="s">
        <v>18459</v>
      </c>
      <c r="B3296" t="s">
        <v>22424</v>
      </c>
      <c r="C3296" t="s">
        <v>22255</v>
      </c>
    </row>
    <row r="3297" spans="1:3" x14ac:dyDescent="0.25">
      <c r="A3297" t="s">
        <v>18460</v>
      </c>
      <c r="B3297" t="s">
        <v>24282</v>
      </c>
      <c r="C3297" t="s">
        <v>22255</v>
      </c>
    </row>
    <row r="3298" spans="1:3" x14ac:dyDescent="0.25">
      <c r="A3298" t="s">
        <v>18461</v>
      </c>
      <c r="B3298" t="s">
        <v>24283</v>
      </c>
      <c r="C3298" t="s">
        <v>22255</v>
      </c>
    </row>
    <row r="3299" spans="1:3" x14ac:dyDescent="0.25">
      <c r="A3299" t="s">
        <v>18462</v>
      </c>
      <c r="B3299" t="s">
        <v>24284</v>
      </c>
      <c r="C3299" t="s">
        <v>22255</v>
      </c>
    </row>
    <row r="3300" spans="1:3" x14ac:dyDescent="0.25">
      <c r="A3300" t="s">
        <v>18508</v>
      </c>
      <c r="B3300" t="s">
        <v>13463</v>
      </c>
      <c r="C3300" t="s">
        <v>22255</v>
      </c>
    </row>
    <row r="3301" spans="1:3" x14ac:dyDescent="0.25">
      <c r="A3301" t="s">
        <v>18524</v>
      </c>
      <c r="B3301" t="s">
        <v>13794</v>
      </c>
      <c r="C3301" t="s">
        <v>22255</v>
      </c>
    </row>
    <row r="3302" spans="1:3" x14ac:dyDescent="0.25">
      <c r="A3302" t="s">
        <v>18553</v>
      </c>
      <c r="B3302" t="s">
        <v>13718</v>
      </c>
      <c r="C3302" t="s">
        <v>22255</v>
      </c>
    </row>
    <row r="3303" spans="1:3" x14ac:dyDescent="0.25">
      <c r="A3303" t="s">
        <v>18570</v>
      </c>
      <c r="B3303" t="s">
        <v>24285</v>
      </c>
      <c r="C3303" t="s">
        <v>22255</v>
      </c>
    </row>
    <row r="3304" spans="1:3" x14ac:dyDescent="0.25">
      <c r="A3304" t="s">
        <v>18571</v>
      </c>
      <c r="B3304" t="s">
        <v>24286</v>
      </c>
      <c r="C3304" t="s">
        <v>22255</v>
      </c>
    </row>
    <row r="3305" spans="1:3" x14ac:dyDescent="0.25">
      <c r="A3305" t="s">
        <v>18572</v>
      </c>
      <c r="B3305" t="s">
        <v>24287</v>
      </c>
      <c r="C3305" t="s">
        <v>22255</v>
      </c>
    </row>
    <row r="3306" spans="1:3" x14ac:dyDescent="0.25">
      <c r="A3306" t="s">
        <v>18573</v>
      </c>
      <c r="B3306" t="s">
        <v>24288</v>
      </c>
      <c r="C3306" t="s">
        <v>22255</v>
      </c>
    </row>
    <row r="3307" spans="1:3" x14ac:dyDescent="0.25">
      <c r="A3307" t="s">
        <v>18574</v>
      </c>
      <c r="B3307" t="s">
        <v>24289</v>
      </c>
      <c r="C3307" t="s">
        <v>22255</v>
      </c>
    </row>
    <row r="3308" spans="1:3" x14ac:dyDescent="0.25">
      <c r="A3308" t="s">
        <v>18575</v>
      </c>
      <c r="B3308" t="s">
        <v>24290</v>
      </c>
      <c r="C3308" t="s">
        <v>22255</v>
      </c>
    </row>
    <row r="3309" spans="1:3" x14ac:dyDescent="0.25">
      <c r="A3309" t="s">
        <v>18576</v>
      </c>
      <c r="B3309" t="s">
        <v>24291</v>
      </c>
      <c r="C3309" t="s">
        <v>22255</v>
      </c>
    </row>
    <row r="3310" spans="1:3" x14ac:dyDescent="0.25">
      <c r="A3310" t="s">
        <v>18577</v>
      </c>
      <c r="B3310" t="s">
        <v>24292</v>
      </c>
      <c r="C3310" t="s">
        <v>22255</v>
      </c>
    </row>
    <row r="3311" spans="1:3" x14ac:dyDescent="0.25">
      <c r="A3311" t="s">
        <v>18578</v>
      </c>
      <c r="B3311" t="s">
        <v>24293</v>
      </c>
      <c r="C3311" t="s">
        <v>22255</v>
      </c>
    </row>
    <row r="3312" spans="1:3" x14ac:dyDescent="0.25">
      <c r="A3312" t="s">
        <v>18579</v>
      </c>
      <c r="B3312" t="s">
        <v>24294</v>
      </c>
      <c r="C3312" t="s">
        <v>22255</v>
      </c>
    </row>
    <row r="3313" spans="1:3" x14ac:dyDescent="0.25">
      <c r="A3313" t="s">
        <v>18580</v>
      </c>
      <c r="B3313" t="s">
        <v>24295</v>
      </c>
      <c r="C3313" t="s">
        <v>22255</v>
      </c>
    </row>
    <row r="3314" spans="1:3" x14ac:dyDescent="0.25">
      <c r="A3314" t="s">
        <v>18581</v>
      </c>
      <c r="B3314" t="s">
        <v>24296</v>
      </c>
      <c r="C3314" t="s">
        <v>22255</v>
      </c>
    </row>
    <row r="3315" spans="1:3" x14ac:dyDescent="0.25">
      <c r="A3315" t="s">
        <v>18582</v>
      </c>
      <c r="B3315" t="s">
        <v>24297</v>
      </c>
      <c r="C3315" t="s">
        <v>22255</v>
      </c>
    </row>
    <row r="3316" spans="1:3" x14ac:dyDescent="0.25">
      <c r="A3316" t="s">
        <v>18583</v>
      </c>
      <c r="B3316" t="s">
        <v>24298</v>
      </c>
      <c r="C3316" t="s">
        <v>22255</v>
      </c>
    </row>
    <row r="3317" spans="1:3" x14ac:dyDescent="0.25">
      <c r="A3317" t="s">
        <v>18584</v>
      </c>
      <c r="B3317" t="s">
        <v>24299</v>
      </c>
      <c r="C3317" t="s">
        <v>22255</v>
      </c>
    </row>
    <row r="3318" spans="1:3" x14ac:dyDescent="0.25">
      <c r="A3318" t="s">
        <v>18585</v>
      </c>
      <c r="B3318" t="s">
        <v>24300</v>
      </c>
      <c r="C3318" t="s">
        <v>22255</v>
      </c>
    </row>
    <row r="3319" spans="1:3" x14ac:dyDescent="0.25">
      <c r="A3319" t="s">
        <v>18586</v>
      </c>
      <c r="B3319" t="s">
        <v>24301</v>
      </c>
      <c r="C3319" t="s">
        <v>22255</v>
      </c>
    </row>
    <row r="3320" spans="1:3" x14ac:dyDescent="0.25">
      <c r="A3320" t="s">
        <v>18587</v>
      </c>
      <c r="B3320" t="s">
        <v>24302</v>
      </c>
      <c r="C3320" t="s">
        <v>22255</v>
      </c>
    </row>
    <row r="3321" spans="1:3" x14ac:dyDescent="0.25">
      <c r="A3321" t="s">
        <v>18588</v>
      </c>
      <c r="B3321" t="s">
        <v>24303</v>
      </c>
      <c r="C3321" t="s">
        <v>22255</v>
      </c>
    </row>
    <row r="3322" spans="1:3" x14ac:dyDescent="0.25">
      <c r="A3322" t="s">
        <v>18589</v>
      </c>
      <c r="B3322" t="s">
        <v>24304</v>
      </c>
      <c r="C3322" t="s">
        <v>22255</v>
      </c>
    </row>
    <row r="3323" spans="1:3" x14ac:dyDescent="0.25">
      <c r="A3323" t="s">
        <v>18590</v>
      </c>
      <c r="B3323" t="s">
        <v>24305</v>
      </c>
      <c r="C3323" t="s">
        <v>22255</v>
      </c>
    </row>
    <row r="3324" spans="1:3" x14ac:dyDescent="0.25">
      <c r="A3324" t="s">
        <v>18591</v>
      </c>
      <c r="B3324" t="s">
        <v>24306</v>
      </c>
      <c r="C3324" t="s">
        <v>22255</v>
      </c>
    </row>
    <row r="3325" spans="1:3" x14ac:dyDescent="0.25">
      <c r="A3325" t="s">
        <v>18592</v>
      </c>
      <c r="B3325" t="s">
        <v>24307</v>
      </c>
      <c r="C3325" t="s">
        <v>22255</v>
      </c>
    </row>
    <row r="3326" spans="1:3" x14ac:dyDescent="0.25">
      <c r="A3326" t="s">
        <v>18593</v>
      </c>
      <c r="B3326" t="s">
        <v>24308</v>
      </c>
      <c r="C3326" t="s">
        <v>22255</v>
      </c>
    </row>
    <row r="3327" spans="1:3" x14ac:dyDescent="0.25">
      <c r="A3327" t="s">
        <v>18594</v>
      </c>
      <c r="B3327" t="s">
        <v>24309</v>
      </c>
      <c r="C3327" t="s">
        <v>22255</v>
      </c>
    </row>
    <row r="3328" spans="1:3" x14ac:dyDescent="0.25">
      <c r="A3328" t="s">
        <v>18595</v>
      </c>
      <c r="B3328" t="s">
        <v>24310</v>
      </c>
      <c r="C3328" t="s">
        <v>22255</v>
      </c>
    </row>
    <row r="3329" spans="1:3" x14ac:dyDescent="0.25">
      <c r="A3329" t="s">
        <v>18600</v>
      </c>
      <c r="B3329" t="s">
        <v>24098</v>
      </c>
      <c r="C3329" t="s">
        <v>22255</v>
      </c>
    </row>
    <row r="3330" spans="1:3" x14ac:dyDescent="0.25">
      <c r="A3330" t="s">
        <v>18601</v>
      </c>
      <c r="B3330" t="s">
        <v>13543</v>
      </c>
      <c r="C3330" t="s">
        <v>22255</v>
      </c>
    </row>
    <row r="3331" spans="1:3" x14ac:dyDescent="0.25">
      <c r="A3331" t="s">
        <v>18602</v>
      </c>
      <c r="B3331" t="s">
        <v>23393</v>
      </c>
      <c r="C3331" t="s">
        <v>22255</v>
      </c>
    </row>
    <row r="3332" spans="1:3" x14ac:dyDescent="0.25">
      <c r="A3332" t="s">
        <v>18638</v>
      </c>
      <c r="B3332" t="s">
        <v>13537</v>
      </c>
      <c r="C3332" t="s">
        <v>22255</v>
      </c>
    </row>
    <row r="3333" spans="1:3" x14ac:dyDescent="0.25">
      <c r="A3333" t="s">
        <v>18639</v>
      </c>
      <c r="B3333" t="s">
        <v>13544</v>
      </c>
      <c r="C3333" t="s">
        <v>22255</v>
      </c>
    </row>
    <row r="3334" spans="1:3" x14ac:dyDescent="0.25">
      <c r="A3334" t="s">
        <v>18642</v>
      </c>
      <c r="B3334" t="s">
        <v>22584</v>
      </c>
      <c r="C3334" t="s">
        <v>22255</v>
      </c>
    </row>
    <row r="3335" spans="1:3" x14ac:dyDescent="0.25">
      <c r="A3335" t="s">
        <v>18643</v>
      </c>
      <c r="B3335" t="s">
        <v>13374</v>
      </c>
      <c r="C3335" t="s">
        <v>22255</v>
      </c>
    </row>
    <row r="3336" spans="1:3" x14ac:dyDescent="0.25">
      <c r="A3336" t="s">
        <v>18644</v>
      </c>
      <c r="B3336" t="s">
        <v>13424</v>
      </c>
      <c r="C3336" t="s">
        <v>22255</v>
      </c>
    </row>
    <row r="3337" spans="1:3" x14ac:dyDescent="0.25">
      <c r="A3337" t="s">
        <v>18646</v>
      </c>
      <c r="B3337" t="s">
        <v>22431</v>
      </c>
      <c r="C3337" t="s">
        <v>22255</v>
      </c>
    </row>
    <row r="3338" spans="1:3" x14ac:dyDescent="0.25">
      <c r="A3338" t="s">
        <v>18647</v>
      </c>
      <c r="B3338" t="s">
        <v>13531</v>
      </c>
      <c r="C3338" t="s">
        <v>22255</v>
      </c>
    </row>
    <row r="3339" spans="1:3" x14ac:dyDescent="0.25">
      <c r="A3339" t="s">
        <v>18650</v>
      </c>
      <c r="B3339" t="s">
        <v>23077</v>
      </c>
      <c r="C3339" t="s">
        <v>22255</v>
      </c>
    </row>
    <row r="3340" spans="1:3" x14ac:dyDescent="0.25">
      <c r="A3340" t="s">
        <v>18651</v>
      </c>
      <c r="B3340" t="s">
        <v>13427</v>
      </c>
      <c r="C3340" t="s">
        <v>22255</v>
      </c>
    </row>
    <row r="3341" spans="1:3" x14ac:dyDescent="0.25">
      <c r="A3341" t="s">
        <v>18652</v>
      </c>
      <c r="B3341" t="s">
        <v>13397</v>
      </c>
      <c r="C3341" t="s">
        <v>22255</v>
      </c>
    </row>
    <row r="3342" spans="1:3" x14ac:dyDescent="0.25">
      <c r="A3342" t="s">
        <v>18653</v>
      </c>
      <c r="B3342" t="s">
        <v>22430</v>
      </c>
      <c r="C3342" t="s">
        <v>22255</v>
      </c>
    </row>
    <row r="3343" spans="1:3" x14ac:dyDescent="0.25">
      <c r="A3343" t="s">
        <v>18654</v>
      </c>
      <c r="B3343" t="s">
        <v>13419</v>
      </c>
      <c r="C3343" t="s">
        <v>22255</v>
      </c>
    </row>
    <row r="3344" spans="1:3" x14ac:dyDescent="0.25">
      <c r="A3344" t="s">
        <v>18655</v>
      </c>
      <c r="B3344" t="s">
        <v>13745</v>
      </c>
      <c r="C3344" t="s">
        <v>22255</v>
      </c>
    </row>
    <row r="3345" spans="1:3" x14ac:dyDescent="0.25">
      <c r="A3345" t="s">
        <v>18790</v>
      </c>
      <c r="B3345" t="s">
        <v>13879</v>
      </c>
      <c r="C3345" t="s">
        <v>22255</v>
      </c>
    </row>
    <row r="3346" spans="1:3" x14ac:dyDescent="0.25">
      <c r="A3346" t="s">
        <v>18794</v>
      </c>
      <c r="B3346" t="s">
        <v>13462</v>
      </c>
      <c r="C3346" t="s">
        <v>22255</v>
      </c>
    </row>
    <row r="3347" spans="1:3" x14ac:dyDescent="0.25">
      <c r="A3347" t="s">
        <v>18849</v>
      </c>
      <c r="B3347" t="s">
        <v>24311</v>
      </c>
      <c r="C3347" t="s">
        <v>22255</v>
      </c>
    </row>
    <row r="3348" spans="1:3" x14ac:dyDescent="0.25">
      <c r="A3348" t="s">
        <v>18852</v>
      </c>
      <c r="B3348" t="s">
        <v>24312</v>
      </c>
      <c r="C3348" t="s">
        <v>22255</v>
      </c>
    </row>
    <row r="3349" spans="1:3" x14ac:dyDescent="0.25">
      <c r="A3349" t="s">
        <v>18853</v>
      </c>
      <c r="B3349" t="s">
        <v>24313</v>
      </c>
      <c r="C3349" t="s">
        <v>22255</v>
      </c>
    </row>
    <row r="3350" spans="1:3" x14ac:dyDescent="0.25">
      <c r="A3350" t="s">
        <v>18854</v>
      </c>
      <c r="B3350" t="s">
        <v>24314</v>
      </c>
      <c r="C3350" t="s">
        <v>22255</v>
      </c>
    </row>
    <row r="3351" spans="1:3" x14ac:dyDescent="0.25">
      <c r="A3351" t="s">
        <v>18855</v>
      </c>
      <c r="B3351" t="s">
        <v>24315</v>
      </c>
      <c r="C3351" t="s">
        <v>22255</v>
      </c>
    </row>
    <row r="3352" spans="1:3" x14ac:dyDescent="0.25">
      <c r="A3352" t="s">
        <v>18856</v>
      </c>
      <c r="B3352" t="s">
        <v>24316</v>
      </c>
      <c r="C3352" t="s">
        <v>22255</v>
      </c>
    </row>
    <row r="3353" spans="1:3" x14ac:dyDescent="0.25">
      <c r="A3353" t="s">
        <v>18887</v>
      </c>
      <c r="B3353" t="s">
        <v>22979</v>
      </c>
      <c r="C3353" t="s">
        <v>22255</v>
      </c>
    </row>
    <row r="3354" spans="1:3" x14ac:dyDescent="0.25">
      <c r="A3354" t="s">
        <v>19032</v>
      </c>
      <c r="B3354" t="s">
        <v>22457</v>
      </c>
      <c r="C3354" t="s">
        <v>22255</v>
      </c>
    </row>
    <row r="3355" spans="1:3" x14ac:dyDescent="0.25">
      <c r="A3355" t="s">
        <v>19201</v>
      </c>
      <c r="B3355" t="s">
        <v>22447</v>
      </c>
      <c r="C3355" t="s">
        <v>22255</v>
      </c>
    </row>
    <row r="3356" spans="1:3" x14ac:dyDescent="0.25">
      <c r="A3356" t="s">
        <v>19204</v>
      </c>
      <c r="B3356" t="s">
        <v>22448</v>
      </c>
      <c r="C3356" t="s">
        <v>22255</v>
      </c>
    </row>
    <row r="3357" spans="1:3" x14ac:dyDescent="0.25">
      <c r="A3357" t="s">
        <v>19207</v>
      </c>
      <c r="B3357" t="s">
        <v>22449</v>
      </c>
      <c r="C3357" t="s">
        <v>22255</v>
      </c>
    </row>
    <row r="3358" spans="1:3" x14ac:dyDescent="0.25">
      <c r="A3358" t="s">
        <v>19210</v>
      </c>
      <c r="B3358" t="s">
        <v>13468</v>
      </c>
      <c r="C3358" t="s">
        <v>22255</v>
      </c>
    </row>
    <row r="3359" spans="1:3" x14ac:dyDescent="0.25">
      <c r="A3359" t="s">
        <v>19214</v>
      </c>
      <c r="B3359" t="s">
        <v>13734</v>
      </c>
      <c r="C3359" t="s">
        <v>22255</v>
      </c>
    </row>
    <row r="3360" spans="1:3" x14ac:dyDescent="0.25">
      <c r="A3360" t="s">
        <v>19215</v>
      </c>
      <c r="B3360" t="s">
        <v>13579</v>
      </c>
      <c r="C3360" t="s">
        <v>22255</v>
      </c>
    </row>
    <row r="3361" spans="1:3" x14ac:dyDescent="0.25">
      <c r="A3361" t="s">
        <v>19218</v>
      </c>
      <c r="B3361" t="s">
        <v>13465</v>
      </c>
      <c r="C3361" t="s">
        <v>22255</v>
      </c>
    </row>
    <row r="3362" spans="1:3" x14ac:dyDescent="0.25">
      <c r="A3362" t="s">
        <v>19219</v>
      </c>
      <c r="B3362" t="s">
        <v>13685</v>
      </c>
      <c r="C3362" t="s">
        <v>22255</v>
      </c>
    </row>
    <row r="3363" spans="1:3" x14ac:dyDescent="0.25">
      <c r="A3363" t="s">
        <v>19220</v>
      </c>
      <c r="B3363" t="s">
        <v>13494</v>
      </c>
      <c r="C3363" t="s">
        <v>22255</v>
      </c>
    </row>
    <row r="3364" spans="1:3" x14ac:dyDescent="0.25">
      <c r="A3364" t="s">
        <v>19222</v>
      </c>
      <c r="B3364" t="s">
        <v>13950</v>
      </c>
      <c r="C3364" t="s">
        <v>22255</v>
      </c>
    </row>
    <row r="3365" spans="1:3" x14ac:dyDescent="0.25">
      <c r="A3365" t="s">
        <v>19224</v>
      </c>
      <c r="B3365" t="s">
        <v>13606</v>
      </c>
      <c r="C3365" t="s">
        <v>22255</v>
      </c>
    </row>
    <row r="3366" spans="1:3" x14ac:dyDescent="0.25">
      <c r="A3366" t="s">
        <v>19234</v>
      </c>
      <c r="B3366" t="s">
        <v>22452</v>
      </c>
      <c r="C3366" t="s">
        <v>22255</v>
      </c>
    </row>
    <row r="3367" spans="1:3" x14ac:dyDescent="0.25">
      <c r="A3367" t="s">
        <v>19237</v>
      </c>
      <c r="B3367" t="s">
        <v>22453</v>
      </c>
      <c r="C3367" t="s">
        <v>22255</v>
      </c>
    </row>
    <row r="3368" spans="1:3" x14ac:dyDescent="0.25">
      <c r="A3368" t="s">
        <v>19240</v>
      </c>
      <c r="B3368" t="s">
        <v>22454</v>
      </c>
      <c r="C3368" t="s">
        <v>22255</v>
      </c>
    </row>
    <row r="3369" spans="1:3" x14ac:dyDescent="0.25">
      <c r="A3369" t="s">
        <v>19243</v>
      </c>
      <c r="B3369" t="s">
        <v>22455</v>
      </c>
      <c r="C3369" t="s">
        <v>22255</v>
      </c>
    </row>
    <row r="3370" spans="1:3" x14ac:dyDescent="0.25">
      <c r="A3370" t="s">
        <v>19244</v>
      </c>
      <c r="B3370" t="s">
        <v>13577</v>
      </c>
      <c r="C3370" t="s">
        <v>22255</v>
      </c>
    </row>
    <row r="3371" spans="1:3" x14ac:dyDescent="0.25">
      <c r="A3371" t="s">
        <v>19245</v>
      </c>
      <c r="B3371" t="s">
        <v>13466</v>
      </c>
      <c r="C3371" t="s">
        <v>22255</v>
      </c>
    </row>
    <row r="3372" spans="1:3" x14ac:dyDescent="0.25">
      <c r="A3372" t="s">
        <v>19246</v>
      </c>
      <c r="B3372" t="s">
        <v>13477</v>
      </c>
      <c r="C3372" t="s">
        <v>22255</v>
      </c>
    </row>
    <row r="3373" spans="1:3" x14ac:dyDescent="0.25">
      <c r="A3373" t="s">
        <v>19247</v>
      </c>
      <c r="B3373" t="s">
        <v>13585</v>
      </c>
      <c r="C3373" t="s">
        <v>22255</v>
      </c>
    </row>
    <row r="3374" spans="1:3" x14ac:dyDescent="0.25">
      <c r="A3374" t="s">
        <v>19248</v>
      </c>
      <c r="B3374" t="s">
        <v>13597</v>
      </c>
      <c r="C3374" t="s">
        <v>22255</v>
      </c>
    </row>
    <row r="3375" spans="1:3" x14ac:dyDescent="0.25">
      <c r="A3375" t="s">
        <v>19249</v>
      </c>
      <c r="B3375" t="s">
        <v>13471</v>
      </c>
      <c r="C3375" t="s">
        <v>22255</v>
      </c>
    </row>
    <row r="3376" spans="1:3" x14ac:dyDescent="0.25">
      <c r="A3376" t="s">
        <v>19250</v>
      </c>
      <c r="B3376" t="s">
        <v>13610</v>
      </c>
      <c r="C3376" t="s">
        <v>22255</v>
      </c>
    </row>
    <row r="3377" spans="1:3" x14ac:dyDescent="0.25">
      <c r="A3377" t="s">
        <v>19251</v>
      </c>
      <c r="B3377" t="s">
        <v>13473</v>
      </c>
      <c r="C3377" t="s">
        <v>22255</v>
      </c>
    </row>
    <row r="3378" spans="1:3" x14ac:dyDescent="0.25">
      <c r="A3378" t="s">
        <v>19252</v>
      </c>
      <c r="B3378" t="s">
        <v>13615</v>
      </c>
      <c r="C3378" t="s">
        <v>22255</v>
      </c>
    </row>
    <row r="3379" spans="1:3" x14ac:dyDescent="0.25">
      <c r="A3379" t="s">
        <v>19253</v>
      </c>
      <c r="B3379" t="s">
        <v>13460</v>
      </c>
      <c r="C3379" t="s">
        <v>22255</v>
      </c>
    </row>
    <row r="3380" spans="1:3" x14ac:dyDescent="0.25">
      <c r="A3380" t="s">
        <v>19254</v>
      </c>
      <c r="B3380" t="s">
        <v>13475</v>
      </c>
      <c r="C3380" t="s">
        <v>22255</v>
      </c>
    </row>
    <row r="3381" spans="1:3" x14ac:dyDescent="0.25">
      <c r="A3381" t="s">
        <v>19255</v>
      </c>
      <c r="B3381" t="s">
        <v>13672</v>
      </c>
      <c r="C3381" t="s">
        <v>22255</v>
      </c>
    </row>
    <row r="3382" spans="1:3" x14ac:dyDescent="0.25">
      <c r="A3382" t="s">
        <v>19256</v>
      </c>
      <c r="B3382" t="s">
        <v>13459</v>
      </c>
      <c r="C3382" t="s">
        <v>22255</v>
      </c>
    </row>
    <row r="3383" spans="1:3" x14ac:dyDescent="0.25">
      <c r="A3383" t="s">
        <v>19259</v>
      </c>
      <c r="B3383" t="s">
        <v>22456</v>
      </c>
      <c r="C3383" t="s">
        <v>22255</v>
      </c>
    </row>
    <row r="3384" spans="1:3" x14ac:dyDescent="0.25">
      <c r="A3384" t="s">
        <v>19272</v>
      </c>
      <c r="B3384" t="s">
        <v>22450</v>
      </c>
      <c r="C3384" t="s">
        <v>22255</v>
      </c>
    </row>
    <row r="3385" spans="1:3" x14ac:dyDescent="0.25">
      <c r="A3385" t="s">
        <v>19277</v>
      </c>
      <c r="B3385" t="s">
        <v>13661</v>
      </c>
      <c r="C3385" t="s">
        <v>22255</v>
      </c>
    </row>
    <row r="3386" spans="1:3" x14ac:dyDescent="0.25">
      <c r="A3386" t="s">
        <v>19292</v>
      </c>
      <c r="B3386" t="s">
        <v>13662</v>
      </c>
      <c r="C3386" t="s">
        <v>22255</v>
      </c>
    </row>
    <row r="3387" spans="1:3" x14ac:dyDescent="0.25">
      <c r="A3387" t="s">
        <v>19294</v>
      </c>
      <c r="B3387" t="s">
        <v>24317</v>
      </c>
      <c r="C3387" t="s">
        <v>22255</v>
      </c>
    </row>
    <row r="3388" spans="1:3" x14ac:dyDescent="0.25">
      <c r="A3388" t="s">
        <v>19296</v>
      </c>
      <c r="B3388" t="s">
        <v>24318</v>
      </c>
      <c r="C3388" t="s">
        <v>22255</v>
      </c>
    </row>
    <row r="3389" spans="1:3" x14ac:dyDescent="0.25">
      <c r="A3389" t="s">
        <v>19297</v>
      </c>
      <c r="B3389" t="s">
        <v>13485</v>
      </c>
      <c r="C3389" t="s">
        <v>22255</v>
      </c>
    </row>
    <row r="3390" spans="1:3" x14ac:dyDescent="0.25">
      <c r="A3390" t="s">
        <v>19298</v>
      </c>
      <c r="B3390" t="s">
        <v>24319</v>
      </c>
      <c r="C3390" t="s">
        <v>22255</v>
      </c>
    </row>
    <row r="3391" spans="1:3" x14ac:dyDescent="0.25">
      <c r="A3391" t="s">
        <v>19301</v>
      </c>
      <c r="B3391" t="s">
        <v>24320</v>
      </c>
      <c r="C3391" t="s">
        <v>22255</v>
      </c>
    </row>
    <row r="3392" spans="1:3" x14ac:dyDescent="0.25">
      <c r="A3392" t="s">
        <v>19308</v>
      </c>
      <c r="B3392" t="s">
        <v>13864</v>
      </c>
      <c r="C3392" t="s">
        <v>22255</v>
      </c>
    </row>
    <row r="3393" spans="1:3" x14ac:dyDescent="0.25">
      <c r="A3393" t="s">
        <v>19309</v>
      </c>
      <c r="B3393" t="s">
        <v>13870</v>
      </c>
      <c r="C3393" t="s">
        <v>22255</v>
      </c>
    </row>
    <row r="3394" spans="1:3" x14ac:dyDescent="0.25">
      <c r="A3394" t="s">
        <v>19328</v>
      </c>
      <c r="B3394" t="s">
        <v>23458</v>
      </c>
      <c r="C3394" t="s">
        <v>22255</v>
      </c>
    </row>
    <row r="3395" spans="1:3" x14ac:dyDescent="0.25">
      <c r="A3395" t="s">
        <v>19329</v>
      </c>
      <c r="B3395" t="s">
        <v>23462</v>
      </c>
      <c r="C3395" t="s">
        <v>22255</v>
      </c>
    </row>
    <row r="3396" spans="1:3" x14ac:dyDescent="0.25">
      <c r="A3396" t="s">
        <v>19330</v>
      </c>
      <c r="B3396" t="s">
        <v>13742</v>
      </c>
      <c r="C3396" t="s">
        <v>22255</v>
      </c>
    </row>
    <row r="3397" spans="1:3" x14ac:dyDescent="0.25">
      <c r="A3397" t="s">
        <v>19331</v>
      </c>
      <c r="B3397" t="s">
        <v>13859</v>
      </c>
      <c r="C3397" t="s">
        <v>22255</v>
      </c>
    </row>
    <row r="3398" spans="1:3" x14ac:dyDescent="0.25">
      <c r="A3398" t="s">
        <v>19448</v>
      </c>
      <c r="B3398" t="s">
        <v>23120</v>
      </c>
      <c r="C3398" t="s">
        <v>22255</v>
      </c>
    </row>
    <row r="3399" spans="1:3" x14ac:dyDescent="0.25">
      <c r="A3399" t="s">
        <v>19449</v>
      </c>
      <c r="B3399" t="s">
        <v>22482</v>
      </c>
      <c r="C3399" t="s">
        <v>22255</v>
      </c>
    </row>
    <row r="3400" spans="1:3" x14ac:dyDescent="0.25">
      <c r="A3400" t="s">
        <v>19450</v>
      </c>
      <c r="B3400" t="s">
        <v>13802</v>
      </c>
      <c r="C3400" t="s">
        <v>22255</v>
      </c>
    </row>
    <row r="3401" spans="1:3" x14ac:dyDescent="0.25">
      <c r="A3401" t="s">
        <v>19451</v>
      </c>
      <c r="B3401" t="s">
        <v>23496</v>
      </c>
      <c r="C3401" t="s">
        <v>22255</v>
      </c>
    </row>
    <row r="3402" spans="1:3" x14ac:dyDescent="0.25">
      <c r="A3402" t="s">
        <v>19473</v>
      </c>
      <c r="B3402" t="s">
        <v>13762</v>
      </c>
      <c r="C3402" t="s">
        <v>22255</v>
      </c>
    </row>
    <row r="3403" spans="1:3" x14ac:dyDescent="0.25">
      <c r="A3403" t="s">
        <v>19474</v>
      </c>
      <c r="B3403" t="s">
        <v>22489</v>
      </c>
      <c r="C3403" t="s">
        <v>22255</v>
      </c>
    </row>
    <row r="3404" spans="1:3" x14ac:dyDescent="0.25">
      <c r="A3404" t="s">
        <v>19568</v>
      </c>
      <c r="B3404" t="s">
        <v>22503</v>
      </c>
      <c r="C3404" t="s">
        <v>22255</v>
      </c>
    </row>
    <row r="3405" spans="1:3" x14ac:dyDescent="0.25">
      <c r="A3405" t="s">
        <v>19569</v>
      </c>
      <c r="B3405" t="s">
        <v>13816</v>
      </c>
      <c r="C3405" t="s">
        <v>22255</v>
      </c>
    </row>
    <row r="3406" spans="1:3" x14ac:dyDescent="0.25">
      <c r="A3406" t="s">
        <v>19570</v>
      </c>
      <c r="B3406" t="s">
        <v>22481</v>
      </c>
      <c r="C3406" t="s">
        <v>22255</v>
      </c>
    </row>
    <row r="3407" spans="1:3" x14ac:dyDescent="0.25">
      <c r="A3407" t="s">
        <v>19595</v>
      </c>
      <c r="B3407" t="s">
        <v>13561</v>
      </c>
      <c r="C3407" t="s">
        <v>22255</v>
      </c>
    </row>
    <row r="3408" spans="1:3" x14ac:dyDescent="0.25">
      <c r="A3408" t="s">
        <v>19596</v>
      </c>
      <c r="B3408" t="s">
        <v>13557</v>
      </c>
      <c r="C3408" t="s">
        <v>22255</v>
      </c>
    </row>
    <row r="3409" spans="1:3" x14ac:dyDescent="0.25">
      <c r="A3409" t="s">
        <v>19599</v>
      </c>
      <c r="B3409" t="s">
        <v>13602</v>
      </c>
      <c r="C3409" t="s">
        <v>22255</v>
      </c>
    </row>
    <row r="3410" spans="1:3" x14ac:dyDescent="0.25">
      <c r="A3410" t="s">
        <v>19605</v>
      </c>
      <c r="B3410" t="s">
        <v>13638</v>
      </c>
      <c r="C3410" t="s">
        <v>22255</v>
      </c>
    </row>
    <row r="3411" spans="1:3" x14ac:dyDescent="0.25">
      <c r="A3411" t="s">
        <v>19606</v>
      </c>
      <c r="B3411" t="s">
        <v>13518</v>
      </c>
      <c r="C3411" t="s">
        <v>22255</v>
      </c>
    </row>
    <row r="3412" spans="1:3" x14ac:dyDescent="0.25">
      <c r="A3412" t="s">
        <v>19675</v>
      </c>
      <c r="B3412" t="s">
        <v>13451</v>
      </c>
      <c r="C3412" t="s">
        <v>22255</v>
      </c>
    </row>
    <row r="3413" spans="1:3" x14ac:dyDescent="0.25">
      <c r="A3413" t="s">
        <v>19676</v>
      </c>
      <c r="B3413" t="s">
        <v>13495</v>
      </c>
      <c r="C3413" t="s">
        <v>22255</v>
      </c>
    </row>
    <row r="3414" spans="1:3" x14ac:dyDescent="0.25">
      <c r="A3414" t="s">
        <v>19677</v>
      </c>
      <c r="B3414" t="s">
        <v>13740</v>
      </c>
      <c r="C3414" t="s">
        <v>22255</v>
      </c>
    </row>
    <row r="3415" spans="1:3" x14ac:dyDescent="0.25">
      <c r="A3415" t="s">
        <v>19678</v>
      </c>
      <c r="B3415" t="s">
        <v>13923</v>
      </c>
      <c r="C3415" t="s">
        <v>22255</v>
      </c>
    </row>
    <row r="3416" spans="1:3" x14ac:dyDescent="0.25">
      <c r="A3416" t="s">
        <v>19679</v>
      </c>
      <c r="B3416" t="s">
        <v>22375</v>
      </c>
      <c r="C3416" t="s">
        <v>22255</v>
      </c>
    </row>
    <row r="3417" spans="1:3" x14ac:dyDescent="0.25">
      <c r="A3417" t="s">
        <v>19682</v>
      </c>
      <c r="B3417" t="s">
        <v>13555</v>
      </c>
      <c r="C3417" t="s">
        <v>22255</v>
      </c>
    </row>
    <row r="3418" spans="1:3" x14ac:dyDescent="0.25">
      <c r="A3418" t="s">
        <v>19934</v>
      </c>
      <c r="B3418" t="s">
        <v>23652</v>
      </c>
      <c r="C3418" t="s">
        <v>22255</v>
      </c>
    </row>
    <row r="3419" spans="1:3" x14ac:dyDescent="0.25">
      <c r="A3419" t="s">
        <v>19935</v>
      </c>
      <c r="B3419" t="s">
        <v>23653</v>
      </c>
      <c r="C3419" t="s">
        <v>22255</v>
      </c>
    </row>
    <row r="3420" spans="1:3" x14ac:dyDescent="0.25">
      <c r="A3420" t="s">
        <v>19936</v>
      </c>
      <c r="B3420" t="s">
        <v>23654</v>
      </c>
      <c r="C3420" t="s">
        <v>22255</v>
      </c>
    </row>
    <row r="3421" spans="1:3" x14ac:dyDescent="0.25">
      <c r="A3421" t="s">
        <v>20033</v>
      </c>
      <c r="B3421" t="s">
        <v>13572</v>
      </c>
      <c r="C3421" t="s">
        <v>22255</v>
      </c>
    </row>
    <row r="3422" spans="1:3" x14ac:dyDescent="0.25">
      <c r="A3422" t="s">
        <v>20034</v>
      </c>
      <c r="B3422" t="s">
        <v>22516</v>
      </c>
      <c r="C3422" t="s">
        <v>22255</v>
      </c>
    </row>
    <row r="3423" spans="1:3" x14ac:dyDescent="0.25">
      <c r="A3423" t="s">
        <v>20039</v>
      </c>
      <c r="B3423" t="s">
        <v>13851</v>
      </c>
      <c r="C3423" t="s">
        <v>22255</v>
      </c>
    </row>
    <row r="3424" spans="1:3" x14ac:dyDescent="0.25">
      <c r="A3424" t="s">
        <v>20040</v>
      </c>
      <c r="B3424" t="s">
        <v>22517</v>
      </c>
      <c r="C3424" t="s">
        <v>22255</v>
      </c>
    </row>
    <row r="3425" spans="1:3" x14ac:dyDescent="0.25">
      <c r="A3425" t="s">
        <v>20065</v>
      </c>
      <c r="B3425" t="s">
        <v>22518</v>
      </c>
      <c r="C3425" t="s">
        <v>22255</v>
      </c>
    </row>
    <row r="3426" spans="1:3" x14ac:dyDescent="0.25">
      <c r="A3426" t="s">
        <v>20066</v>
      </c>
      <c r="B3426" t="s">
        <v>22519</v>
      </c>
      <c r="C3426" t="s">
        <v>22255</v>
      </c>
    </row>
    <row r="3427" spans="1:3" x14ac:dyDescent="0.25">
      <c r="A3427" t="s">
        <v>20107</v>
      </c>
      <c r="B3427" t="s">
        <v>23717</v>
      </c>
      <c r="C3427" t="s">
        <v>22255</v>
      </c>
    </row>
    <row r="3428" spans="1:3" x14ac:dyDescent="0.25">
      <c r="A3428" t="s">
        <v>20289</v>
      </c>
      <c r="B3428" t="s">
        <v>13413</v>
      </c>
      <c r="C3428" t="s">
        <v>22255</v>
      </c>
    </row>
    <row r="3429" spans="1:3" x14ac:dyDescent="0.25">
      <c r="A3429" t="s">
        <v>20290</v>
      </c>
      <c r="B3429" t="s">
        <v>23656</v>
      </c>
      <c r="C3429" t="s">
        <v>22255</v>
      </c>
    </row>
    <row r="3430" spans="1:3" x14ac:dyDescent="0.25">
      <c r="A3430" t="s">
        <v>20409</v>
      </c>
      <c r="B3430" t="s">
        <v>13860</v>
      </c>
      <c r="C3430" t="s">
        <v>22255</v>
      </c>
    </row>
    <row r="3431" spans="1:3" x14ac:dyDescent="0.25">
      <c r="A3431" t="s">
        <v>20410</v>
      </c>
      <c r="B3431" t="s">
        <v>22269</v>
      </c>
      <c r="C3431" t="s">
        <v>22255</v>
      </c>
    </row>
    <row r="3432" spans="1:3" x14ac:dyDescent="0.25">
      <c r="A3432" t="s">
        <v>20413</v>
      </c>
      <c r="B3432" t="s">
        <v>13386</v>
      </c>
      <c r="C3432" t="s">
        <v>22255</v>
      </c>
    </row>
    <row r="3433" spans="1:3" x14ac:dyDescent="0.25">
      <c r="A3433" t="s">
        <v>20414</v>
      </c>
      <c r="B3433" t="s">
        <v>13850</v>
      </c>
      <c r="C3433" t="s">
        <v>22255</v>
      </c>
    </row>
    <row r="3434" spans="1:3" x14ac:dyDescent="0.25">
      <c r="A3434" t="s">
        <v>20439</v>
      </c>
      <c r="B3434" t="s">
        <v>23833</v>
      </c>
      <c r="C3434" t="s">
        <v>22255</v>
      </c>
    </row>
    <row r="3435" spans="1:3" x14ac:dyDescent="0.25">
      <c r="A3435" t="s">
        <v>20440</v>
      </c>
      <c r="B3435" t="s">
        <v>23834</v>
      </c>
      <c r="C3435" t="s">
        <v>22255</v>
      </c>
    </row>
    <row r="3436" spans="1:3" x14ac:dyDescent="0.25">
      <c r="A3436" t="s">
        <v>20565</v>
      </c>
      <c r="B3436" t="s">
        <v>22526</v>
      </c>
      <c r="C3436" t="s">
        <v>22255</v>
      </c>
    </row>
    <row r="3437" spans="1:3" x14ac:dyDescent="0.25">
      <c r="A3437" t="s">
        <v>20566</v>
      </c>
      <c r="B3437" t="s">
        <v>13773</v>
      </c>
      <c r="C3437" t="s">
        <v>22255</v>
      </c>
    </row>
    <row r="3438" spans="1:3" x14ac:dyDescent="0.25">
      <c r="A3438" t="s">
        <v>21146</v>
      </c>
      <c r="B3438" t="s">
        <v>13388</v>
      </c>
      <c r="C3438" t="s">
        <v>22255</v>
      </c>
    </row>
    <row r="3439" spans="1:3" x14ac:dyDescent="0.25">
      <c r="A3439" t="s">
        <v>21344</v>
      </c>
      <c r="B3439" t="s">
        <v>22609</v>
      </c>
      <c r="C3439" t="s">
        <v>22255</v>
      </c>
    </row>
    <row r="3440" spans="1:3" x14ac:dyDescent="0.25">
      <c r="A3440" t="s">
        <v>21345</v>
      </c>
      <c r="B3440" t="s">
        <v>22610</v>
      </c>
      <c r="C3440" t="s">
        <v>22255</v>
      </c>
    </row>
    <row r="3441" spans="1:3" x14ac:dyDescent="0.25">
      <c r="A3441" t="s">
        <v>21346</v>
      </c>
      <c r="B3441" t="s">
        <v>22611</v>
      </c>
      <c r="C3441" t="s">
        <v>22255</v>
      </c>
    </row>
    <row r="3442" spans="1:3" x14ac:dyDescent="0.25">
      <c r="A3442" t="s">
        <v>21347</v>
      </c>
      <c r="B3442" t="s">
        <v>22414</v>
      </c>
      <c r="C3442" t="s">
        <v>22255</v>
      </c>
    </row>
    <row r="3443" spans="1:3" x14ac:dyDescent="0.25">
      <c r="A3443" t="s">
        <v>21348</v>
      </c>
      <c r="B3443" t="s">
        <v>22612</v>
      </c>
      <c r="C3443" t="s">
        <v>22255</v>
      </c>
    </row>
    <row r="3444" spans="1:3" x14ac:dyDescent="0.25">
      <c r="A3444" t="s">
        <v>21349</v>
      </c>
      <c r="B3444" t="s">
        <v>13804</v>
      </c>
      <c r="C3444" t="s">
        <v>22255</v>
      </c>
    </row>
    <row r="3445" spans="1:3" x14ac:dyDescent="0.25">
      <c r="A3445" t="s">
        <v>21350</v>
      </c>
      <c r="B3445" t="s">
        <v>22613</v>
      </c>
      <c r="C3445" t="s">
        <v>22255</v>
      </c>
    </row>
    <row r="3446" spans="1:3" x14ac:dyDescent="0.25">
      <c r="A3446" t="s">
        <v>21351</v>
      </c>
      <c r="B3446" t="s">
        <v>22614</v>
      </c>
      <c r="C3446" t="s">
        <v>22255</v>
      </c>
    </row>
    <row r="3447" spans="1:3" x14ac:dyDescent="0.25">
      <c r="A3447" t="s">
        <v>21352</v>
      </c>
      <c r="B3447" t="s">
        <v>13826</v>
      </c>
      <c r="C3447" t="s">
        <v>22255</v>
      </c>
    </row>
    <row r="3448" spans="1:3" x14ac:dyDescent="0.25">
      <c r="A3448" t="s">
        <v>16482</v>
      </c>
      <c r="B3448" t="s">
        <v>23059</v>
      </c>
      <c r="C3448" t="s">
        <v>22261</v>
      </c>
    </row>
    <row r="3449" spans="1:3" x14ac:dyDescent="0.25">
      <c r="A3449" t="s">
        <v>16483</v>
      </c>
      <c r="B3449" t="s">
        <v>22520</v>
      </c>
      <c r="C3449" t="s">
        <v>22261</v>
      </c>
    </row>
    <row r="3450" spans="1:3" x14ac:dyDescent="0.25">
      <c r="A3450" t="s">
        <v>16484</v>
      </c>
      <c r="B3450" t="s">
        <v>22265</v>
      </c>
      <c r="C3450" t="s">
        <v>22261</v>
      </c>
    </row>
    <row r="3451" spans="1:3" x14ac:dyDescent="0.25">
      <c r="A3451" t="s">
        <v>16485</v>
      </c>
      <c r="B3451" t="s">
        <v>23060</v>
      </c>
      <c r="C3451" t="s">
        <v>22261</v>
      </c>
    </row>
    <row r="3452" spans="1:3" x14ac:dyDescent="0.25">
      <c r="A3452" t="s">
        <v>16486</v>
      </c>
      <c r="B3452" t="s">
        <v>13543</v>
      </c>
      <c r="C3452" t="s">
        <v>22261</v>
      </c>
    </row>
    <row r="3453" spans="1:3" x14ac:dyDescent="0.25">
      <c r="A3453" t="s">
        <v>16487</v>
      </c>
      <c r="B3453" t="s">
        <v>24025</v>
      </c>
      <c r="C3453" t="s">
        <v>22261</v>
      </c>
    </row>
    <row r="3454" spans="1:3" x14ac:dyDescent="0.25">
      <c r="A3454" t="s">
        <v>16488</v>
      </c>
      <c r="B3454" t="s">
        <v>13539</v>
      </c>
      <c r="C3454" t="s">
        <v>22261</v>
      </c>
    </row>
    <row r="3455" spans="1:3" x14ac:dyDescent="0.25">
      <c r="A3455" t="s">
        <v>16489</v>
      </c>
      <c r="B3455" t="s">
        <v>22981</v>
      </c>
      <c r="C3455" t="s">
        <v>22261</v>
      </c>
    </row>
    <row r="3456" spans="1:3" x14ac:dyDescent="0.25">
      <c r="A3456" t="s">
        <v>16490</v>
      </c>
      <c r="B3456" t="s">
        <v>24026</v>
      </c>
      <c r="C3456" t="s">
        <v>22261</v>
      </c>
    </row>
    <row r="3457" spans="1:3" x14ac:dyDescent="0.25">
      <c r="A3457" t="s">
        <v>16491</v>
      </c>
      <c r="B3457" t="s">
        <v>22982</v>
      </c>
      <c r="C3457" t="s">
        <v>22261</v>
      </c>
    </row>
    <row r="3458" spans="1:3" x14ac:dyDescent="0.25">
      <c r="A3458" t="s">
        <v>16500</v>
      </c>
      <c r="B3458" t="s">
        <v>24027</v>
      </c>
      <c r="C3458" t="s">
        <v>22261</v>
      </c>
    </row>
    <row r="3459" spans="1:3" x14ac:dyDescent="0.25">
      <c r="A3459" t="s">
        <v>16501</v>
      </c>
      <c r="B3459" t="s">
        <v>23393</v>
      </c>
      <c r="C3459" t="s">
        <v>22261</v>
      </c>
    </row>
    <row r="3460" spans="1:3" x14ac:dyDescent="0.25">
      <c r="A3460" t="s">
        <v>16502</v>
      </c>
      <c r="B3460" t="s">
        <v>24028</v>
      </c>
      <c r="C3460" t="s">
        <v>22261</v>
      </c>
    </row>
    <row r="3461" spans="1:3" x14ac:dyDescent="0.25">
      <c r="A3461" t="s">
        <v>16503</v>
      </c>
      <c r="B3461" t="s">
        <v>24029</v>
      </c>
      <c r="C3461" t="s">
        <v>22261</v>
      </c>
    </row>
    <row r="3462" spans="1:3" x14ac:dyDescent="0.25">
      <c r="A3462" t="s">
        <v>16504</v>
      </c>
      <c r="B3462" t="s">
        <v>24030</v>
      </c>
      <c r="C3462" t="s">
        <v>22261</v>
      </c>
    </row>
    <row r="3463" spans="1:3" x14ac:dyDescent="0.25">
      <c r="A3463" t="s">
        <v>16505</v>
      </c>
      <c r="B3463" t="s">
        <v>22344</v>
      </c>
      <c r="C3463" t="s">
        <v>22261</v>
      </c>
    </row>
    <row r="3464" spans="1:3" x14ac:dyDescent="0.25">
      <c r="A3464" t="s">
        <v>16506</v>
      </c>
      <c r="B3464" t="s">
        <v>24031</v>
      </c>
      <c r="C3464" t="s">
        <v>22261</v>
      </c>
    </row>
    <row r="3465" spans="1:3" x14ac:dyDescent="0.25">
      <c r="A3465" t="s">
        <v>16507</v>
      </c>
      <c r="B3465" t="s">
        <v>24032</v>
      </c>
      <c r="C3465" t="s">
        <v>22261</v>
      </c>
    </row>
    <row r="3466" spans="1:3" x14ac:dyDescent="0.25">
      <c r="A3466" t="s">
        <v>16508</v>
      </c>
      <c r="B3466" t="s">
        <v>22271</v>
      </c>
      <c r="C3466" t="s">
        <v>22261</v>
      </c>
    </row>
    <row r="3467" spans="1:3" x14ac:dyDescent="0.25">
      <c r="A3467" t="s">
        <v>16509</v>
      </c>
      <c r="B3467" t="s">
        <v>24033</v>
      </c>
      <c r="C3467" t="s">
        <v>22261</v>
      </c>
    </row>
    <row r="3468" spans="1:3" x14ac:dyDescent="0.25">
      <c r="A3468" t="s">
        <v>16510</v>
      </c>
      <c r="B3468" t="s">
        <v>24034</v>
      </c>
      <c r="C3468" t="s">
        <v>22261</v>
      </c>
    </row>
    <row r="3469" spans="1:3" x14ac:dyDescent="0.25">
      <c r="A3469" t="s">
        <v>16511</v>
      </c>
      <c r="B3469" t="s">
        <v>24035</v>
      </c>
      <c r="C3469" t="s">
        <v>22261</v>
      </c>
    </row>
    <row r="3470" spans="1:3" x14ac:dyDescent="0.25">
      <c r="A3470" t="s">
        <v>16512</v>
      </c>
      <c r="B3470" t="s">
        <v>22272</v>
      </c>
      <c r="C3470" t="s">
        <v>22261</v>
      </c>
    </row>
    <row r="3471" spans="1:3" x14ac:dyDescent="0.25">
      <c r="A3471" t="s">
        <v>16513</v>
      </c>
      <c r="B3471" t="s">
        <v>22345</v>
      </c>
      <c r="C3471" t="s">
        <v>22261</v>
      </c>
    </row>
    <row r="3472" spans="1:3" x14ac:dyDescent="0.25">
      <c r="A3472" t="s">
        <v>16514</v>
      </c>
      <c r="B3472" t="s">
        <v>24036</v>
      </c>
      <c r="C3472" t="s">
        <v>22261</v>
      </c>
    </row>
    <row r="3473" spans="1:3" x14ac:dyDescent="0.25">
      <c r="A3473" t="s">
        <v>16515</v>
      </c>
      <c r="B3473" t="s">
        <v>22346</v>
      </c>
      <c r="C3473" t="s">
        <v>22261</v>
      </c>
    </row>
    <row r="3474" spans="1:3" x14ac:dyDescent="0.25">
      <c r="A3474" t="s">
        <v>16557</v>
      </c>
      <c r="B3474" t="s">
        <v>23062</v>
      </c>
      <c r="C3474" t="s">
        <v>22261</v>
      </c>
    </row>
    <row r="3475" spans="1:3" x14ac:dyDescent="0.25">
      <c r="A3475" t="s">
        <v>16569</v>
      </c>
      <c r="B3475" t="s">
        <v>23064</v>
      </c>
      <c r="C3475" t="s">
        <v>22261</v>
      </c>
    </row>
    <row r="3476" spans="1:3" x14ac:dyDescent="0.25">
      <c r="A3476" t="s">
        <v>16579</v>
      </c>
      <c r="B3476" t="s">
        <v>23019</v>
      </c>
      <c r="C3476" t="s">
        <v>22261</v>
      </c>
    </row>
    <row r="3477" spans="1:3" x14ac:dyDescent="0.25">
      <c r="A3477" t="s">
        <v>16588</v>
      </c>
      <c r="B3477" t="s">
        <v>23067</v>
      </c>
      <c r="C3477" t="s">
        <v>22261</v>
      </c>
    </row>
    <row r="3478" spans="1:3" x14ac:dyDescent="0.25">
      <c r="A3478" t="s">
        <v>16603</v>
      </c>
      <c r="B3478" t="s">
        <v>22273</v>
      </c>
      <c r="C3478" t="s">
        <v>22261</v>
      </c>
    </row>
    <row r="3479" spans="1:3" x14ac:dyDescent="0.25">
      <c r="A3479" t="s">
        <v>16606</v>
      </c>
      <c r="B3479" t="s">
        <v>22274</v>
      </c>
      <c r="C3479" t="s">
        <v>22261</v>
      </c>
    </row>
    <row r="3480" spans="1:3" x14ac:dyDescent="0.25">
      <c r="A3480" t="s">
        <v>16609</v>
      </c>
      <c r="B3480" t="s">
        <v>22275</v>
      </c>
      <c r="C3480" t="s">
        <v>22261</v>
      </c>
    </row>
    <row r="3481" spans="1:3" x14ac:dyDescent="0.25">
      <c r="A3481" t="s">
        <v>16612</v>
      </c>
      <c r="B3481" t="s">
        <v>22276</v>
      </c>
      <c r="C3481" t="s">
        <v>22261</v>
      </c>
    </row>
    <row r="3482" spans="1:3" x14ac:dyDescent="0.25">
      <c r="A3482" t="s">
        <v>16623</v>
      </c>
      <c r="B3482" t="s">
        <v>22277</v>
      </c>
      <c r="C3482" t="s">
        <v>22261</v>
      </c>
    </row>
    <row r="3483" spans="1:3" x14ac:dyDescent="0.25">
      <c r="A3483" t="s">
        <v>16658</v>
      </c>
      <c r="B3483" t="s">
        <v>13394</v>
      </c>
      <c r="C3483" t="s">
        <v>22261</v>
      </c>
    </row>
    <row r="3484" spans="1:3" x14ac:dyDescent="0.25">
      <c r="A3484" t="s">
        <v>16713</v>
      </c>
      <c r="B3484" t="s">
        <v>24037</v>
      </c>
      <c r="C3484" t="s">
        <v>22261</v>
      </c>
    </row>
    <row r="3485" spans="1:3" x14ac:dyDescent="0.25">
      <c r="A3485" t="s">
        <v>16714</v>
      </c>
      <c r="B3485" t="s">
        <v>24038</v>
      </c>
      <c r="C3485" t="s">
        <v>22261</v>
      </c>
    </row>
    <row r="3486" spans="1:3" x14ac:dyDescent="0.25">
      <c r="A3486" t="s">
        <v>16715</v>
      </c>
      <c r="B3486" t="s">
        <v>24039</v>
      </c>
      <c r="C3486" t="s">
        <v>22261</v>
      </c>
    </row>
    <row r="3487" spans="1:3" x14ac:dyDescent="0.25">
      <c r="A3487" t="s">
        <v>16716</v>
      </c>
      <c r="B3487" t="s">
        <v>24040</v>
      </c>
      <c r="C3487" t="s">
        <v>22261</v>
      </c>
    </row>
    <row r="3488" spans="1:3" x14ac:dyDescent="0.25">
      <c r="A3488" t="s">
        <v>16717</v>
      </c>
      <c r="B3488" t="s">
        <v>24041</v>
      </c>
      <c r="C3488" t="s">
        <v>22261</v>
      </c>
    </row>
    <row r="3489" spans="1:3" x14ac:dyDescent="0.25">
      <c r="A3489" t="s">
        <v>16718</v>
      </c>
      <c r="B3489" t="s">
        <v>24042</v>
      </c>
      <c r="C3489" t="s">
        <v>22261</v>
      </c>
    </row>
    <row r="3490" spans="1:3" x14ac:dyDescent="0.25">
      <c r="A3490" t="s">
        <v>16719</v>
      </c>
      <c r="B3490" t="s">
        <v>24043</v>
      </c>
      <c r="C3490" t="s">
        <v>22261</v>
      </c>
    </row>
    <row r="3491" spans="1:3" x14ac:dyDescent="0.25">
      <c r="A3491" t="s">
        <v>16720</v>
      </c>
      <c r="B3491" t="s">
        <v>24044</v>
      </c>
      <c r="C3491" t="s">
        <v>22261</v>
      </c>
    </row>
    <row r="3492" spans="1:3" x14ac:dyDescent="0.25">
      <c r="A3492" t="s">
        <v>16721</v>
      </c>
      <c r="B3492" t="s">
        <v>24045</v>
      </c>
      <c r="C3492" t="s">
        <v>22261</v>
      </c>
    </row>
    <row r="3493" spans="1:3" x14ac:dyDescent="0.25">
      <c r="A3493" t="s">
        <v>16722</v>
      </c>
      <c r="B3493" t="s">
        <v>24046</v>
      </c>
      <c r="C3493" t="s">
        <v>22261</v>
      </c>
    </row>
    <row r="3494" spans="1:3" x14ac:dyDescent="0.25">
      <c r="A3494" t="s">
        <v>16723</v>
      </c>
      <c r="B3494" t="s">
        <v>24047</v>
      </c>
      <c r="C3494" t="s">
        <v>22261</v>
      </c>
    </row>
    <row r="3495" spans="1:3" x14ac:dyDescent="0.25">
      <c r="A3495" t="s">
        <v>16724</v>
      </c>
      <c r="B3495" t="s">
        <v>24048</v>
      </c>
      <c r="C3495" t="s">
        <v>22261</v>
      </c>
    </row>
    <row r="3496" spans="1:3" x14ac:dyDescent="0.25">
      <c r="A3496" t="s">
        <v>16725</v>
      </c>
      <c r="B3496" t="s">
        <v>24049</v>
      </c>
      <c r="C3496" t="s">
        <v>22261</v>
      </c>
    </row>
    <row r="3497" spans="1:3" x14ac:dyDescent="0.25">
      <c r="A3497" t="s">
        <v>16726</v>
      </c>
      <c r="B3497" t="s">
        <v>24050</v>
      </c>
      <c r="C3497" t="s">
        <v>22261</v>
      </c>
    </row>
    <row r="3498" spans="1:3" x14ac:dyDescent="0.25">
      <c r="A3498" t="s">
        <v>16727</v>
      </c>
      <c r="B3498" t="s">
        <v>24051</v>
      </c>
      <c r="C3498" t="s">
        <v>22261</v>
      </c>
    </row>
    <row r="3499" spans="1:3" x14ac:dyDescent="0.25">
      <c r="A3499" t="s">
        <v>16728</v>
      </c>
      <c r="B3499" t="s">
        <v>24052</v>
      </c>
      <c r="C3499" t="s">
        <v>22261</v>
      </c>
    </row>
    <row r="3500" spans="1:3" x14ac:dyDescent="0.25">
      <c r="A3500" t="s">
        <v>16729</v>
      </c>
      <c r="B3500" t="s">
        <v>24053</v>
      </c>
      <c r="C3500" t="s">
        <v>22261</v>
      </c>
    </row>
    <row r="3501" spans="1:3" x14ac:dyDescent="0.25">
      <c r="A3501" t="s">
        <v>16730</v>
      </c>
      <c r="B3501" t="s">
        <v>24054</v>
      </c>
      <c r="C3501" t="s">
        <v>22261</v>
      </c>
    </row>
    <row r="3502" spans="1:3" x14ac:dyDescent="0.25">
      <c r="A3502" t="s">
        <v>16731</v>
      </c>
      <c r="B3502" t="s">
        <v>24055</v>
      </c>
      <c r="C3502" t="s">
        <v>22261</v>
      </c>
    </row>
    <row r="3503" spans="1:3" x14ac:dyDescent="0.25">
      <c r="A3503" t="s">
        <v>16732</v>
      </c>
      <c r="B3503" t="s">
        <v>24056</v>
      </c>
      <c r="C3503" t="s">
        <v>22261</v>
      </c>
    </row>
    <row r="3504" spans="1:3" x14ac:dyDescent="0.25">
      <c r="A3504" t="s">
        <v>16733</v>
      </c>
      <c r="B3504" t="s">
        <v>24057</v>
      </c>
      <c r="C3504" t="s">
        <v>22261</v>
      </c>
    </row>
    <row r="3505" spans="1:3" x14ac:dyDescent="0.25">
      <c r="A3505" t="s">
        <v>16734</v>
      </c>
      <c r="B3505" t="s">
        <v>24058</v>
      </c>
      <c r="C3505" t="s">
        <v>22261</v>
      </c>
    </row>
    <row r="3506" spans="1:3" x14ac:dyDescent="0.25">
      <c r="A3506" t="s">
        <v>16735</v>
      </c>
      <c r="B3506" t="s">
        <v>24059</v>
      </c>
      <c r="C3506" t="s">
        <v>22261</v>
      </c>
    </row>
    <row r="3507" spans="1:3" x14ac:dyDescent="0.25">
      <c r="A3507" t="s">
        <v>16736</v>
      </c>
      <c r="B3507" t="s">
        <v>24060</v>
      </c>
      <c r="C3507" t="s">
        <v>22261</v>
      </c>
    </row>
    <row r="3508" spans="1:3" x14ac:dyDescent="0.25">
      <c r="A3508" t="s">
        <v>16737</v>
      </c>
      <c r="B3508" t="s">
        <v>24061</v>
      </c>
      <c r="C3508" t="s">
        <v>22261</v>
      </c>
    </row>
    <row r="3509" spans="1:3" x14ac:dyDescent="0.25">
      <c r="A3509" t="s">
        <v>16738</v>
      </c>
      <c r="B3509" t="s">
        <v>24062</v>
      </c>
      <c r="C3509" t="s">
        <v>22261</v>
      </c>
    </row>
    <row r="3510" spans="1:3" x14ac:dyDescent="0.25">
      <c r="A3510" t="s">
        <v>16739</v>
      </c>
      <c r="B3510" t="s">
        <v>24063</v>
      </c>
      <c r="C3510" t="s">
        <v>22261</v>
      </c>
    </row>
    <row r="3511" spans="1:3" x14ac:dyDescent="0.25">
      <c r="A3511" t="s">
        <v>16740</v>
      </c>
      <c r="B3511" t="s">
        <v>24064</v>
      </c>
      <c r="C3511" t="s">
        <v>22261</v>
      </c>
    </row>
    <row r="3512" spans="1:3" x14ac:dyDescent="0.25">
      <c r="A3512" t="s">
        <v>16741</v>
      </c>
      <c r="B3512" t="s">
        <v>24065</v>
      </c>
      <c r="C3512" t="s">
        <v>22261</v>
      </c>
    </row>
    <row r="3513" spans="1:3" x14ac:dyDescent="0.25">
      <c r="A3513" t="s">
        <v>16742</v>
      </c>
      <c r="B3513" t="s">
        <v>24066</v>
      </c>
      <c r="C3513" t="s">
        <v>22261</v>
      </c>
    </row>
    <row r="3514" spans="1:3" x14ac:dyDescent="0.25">
      <c r="A3514" t="s">
        <v>16743</v>
      </c>
      <c r="B3514" t="s">
        <v>24067</v>
      </c>
      <c r="C3514" t="s">
        <v>22261</v>
      </c>
    </row>
    <row r="3515" spans="1:3" x14ac:dyDescent="0.25">
      <c r="A3515" t="s">
        <v>16744</v>
      </c>
      <c r="B3515" t="s">
        <v>24068</v>
      </c>
      <c r="C3515" t="s">
        <v>22261</v>
      </c>
    </row>
    <row r="3516" spans="1:3" x14ac:dyDescent="0.25">
      <c r="A3516" t="s">
        <v>16745</v>
      </c>
      <c r="B3516" t="s">
        <v>24069</v>
      </c>
      <c r="C3516" t="s">
        <v>22261</v>
      </c>
    </row>
    <row r="3517" spans="1:3" x14ac:dyDescent="0.25">
      <c r="A3517" t="s">
        <v>16746</v>
      </c>
      <c r="B3517" t="s">
        <v>24070</v>
      </c>
      <c r="C3517" t="s">
        <v>22261</v>
      </c>
    </row>
    <row r="3518" spans="1:3" x14ac:dyDescent="0.25">
      <c r="A3518" t="s">
        <v>16747</v>
      </c>
      <c r="B3518" t="s">
        <v>24071</v>
      </c>
      <c r="C3518" t="s">
        <v>22261</v>
      </c>
    </row>
    <row r="3519" spans="1:3" x14ac:dyDescent="0.25">
      <c r="A3519" t="s">
        <v>16748</v>
      </c>
      <c r="B3519" t="s">
        <v>24072</v>
      </c>
      <c r="C3519" t="s">
        <v>22261</v>
      </c>
    </row>
    <row r="3520" spans="1:3" x14ac:dyDescent="0.25">
      <c r="A3520" t="s">
        <v>16995</v>
      </c>
      <c r="B3520" t="s">
        <v>22348</v>
      </c>
      <c r="C3520" t="s">
        <v>22261</v>
      </c>
    </row>
    <row r="3521" spans="1:3" x14ac:dyDescent="0.25">
      <c r="A3521" t="s">
        <v>16996</v>
      </c>
      <c r="B3521" t="s">
        <v>24073</v>
      </c>
      <c r="C3521" t="s">
        <v>22261</v>
      </c>
    </row>
    <row r="3522" spans="1:3" x14ac:dyDescent="0.25">
      <c r="A3522" t="s">
        <v>16997</v>
      </c>
      <c r="B3522" t="s">
        <v>24074</v>
      </c>
      <c r="C3522" t="s">
        <v>22261</v>
      </c>
    </row>
    <row r="3523" spans="1:3" x14ac:dyDescent="0.25">
      <c r="A3523" t="s">
        <v>16998</v>
      </c>
      <c r="B3523" t="s">
        <v>24075</v>
      </c>
      <c r="C3523" t="s">
        <v>22261</v>
      </c>
    </row>
    <row r="3524" spans="1:3" x14ac:dyDescent="0.25">
      <c r="A3524" t="s">
        <v>16999</v>
      </c>
      <c r="B3524" t="s">
        <v>24076</v>
      </c>
      <c r="C3524" t="s">
        <v>22261</v>
      </c>
    </row>
    <row r="3525" spans="1:3" x14ac:dyDescent="0.25">
      <c r="A3525" t="s">
        <v>17000</v>
      </c>
      <c r="B3525" t="s">
        <v>24077</v>
      </c>
      <c r="C3525" t="s">
        <v>22261</v>
      </c>
    </row>
    <row r="3526" spans="1:3" x14ac:dyDescent="0.25">
      <c r="A3526" t="s">
        <v>17001</v>
      </c>
      <c r="B3526" t="s">
        <v>24078</v>
      </c>
      <c r="C3526" t="s">
        <v>22261</v>
      </c>
    </row>
    <row r="3527" spans="1:3" x14ac:dyDescent="0.25">
      <c r="A3527" t="s">
        <v>17002</v>
      </c>
      <c r="B3527" t="s">
        <v>24079</v>
      </c>
      <c r="C3527" t="s">
        <v>22261</v>
      </c>
    </row>
    <row r="3528" spans="1:3" x14ac:dyDescent="0.25">
      <c r="A3528" t="s">
        <v>17003</v>
      </c>
      <c r="B3528" t="s">
        <v>24080</v>
      </c>
      <c r="C3528" t="s">
        <v>22261</v>
      </c>
    </row>
    <row r="3529" spans="1:3" x14ac:dyDescent="0.25">
      <c r="A3529" t="s">
        <v>17004</v>
      </c>
      <c r="B3529" t="s">
        <v>24081</v>
      </c>
      <c r="C3529" t="s">
        <v>22261</v>
      </c>
    </row>
    <row r="3530" spans="1:3" x14ac:dyDescent="0.25">
      <c r="A3530" t="s">
        <v>17005</v>
      </c>
      <c r="B3530" t="s">
        <v>24082</v>
      </c>
      <c r="C3530" t="s">
        <v>22261</v>
      </c>
    </row>
    <row r="3531" spans="1:3" x14ac:dyDescent="0.25">
      <c r="A3531" t="s">
        <v>17006</v>
      </c>
      <c r="B3531" t="s">
        <v>24083</v>
      </c>
      <c r="C3531" t="s">
        <v>22261</v>
      </c>
    </row>
    <row r="3532" spans="1:3" x14ac:dyDescent="0.25">
      <c r="A3532" t="s">
        <v>17007</v>
      </c>
      <c r="B3532" t="s">
        <v>24084</v>
      </c>
      <c r="C3532" t="s">
        <v>22261</v>
      </c>
    </row>
    <row r="3533" spans="1:3" x14ac:dyDescent="0.25">
      <c r="A3533" t="s">
        <v>17008</v>
      </c>
      <c r="B3533" t="s">
        <v>24085</v>
      </c>
      <c r="C3533" t="s">
        <v>22261</v>
      </c>
    </row>
    <row r="3534" spans="1:3" x14ac:dyDescent="0.25">
      <c r="A3534" t="s">
        <v>17009</v>
      </c>
      <c r="B3534" t="s">
        <v>24086</v>
      </c>
      <c r="C3534" t="s">
        <v>22261</v>
      </c>
    </row>
    <row r="3535" spans="1:3" x14ac:dyDescent="0.25">
      <c r="A3535" t="s">
        <v>17010</v>
      </c>
      <c r="B3535" t="s">
        <v>24087</v>
      </c>
      <c r="C3535" t="s">
        <v>22261</v>
      </c>
    </row>
    <row r="3536" spans="1:3" x14ac:dyDescent="0.25">
      <c r="A3536" t="s">
        <v>17011</v>
      </c>
      <c r="B3536" t="s">
        <v>24088</v>
      </c>
      <c r="C3536" t="s">
        <v>22261</v>
      </c>
    </row>
    <row r="3537" spans="1:3" x14ac:dyDescent="0.25">
      <c r="A3537" t="s">
        <v>17012</v>
      </c>
      <c r="B3537" t="s">
        <v>24089</v>
      </c>
      <c r="C3537" t="s">
        <v>22261</v>
      </c>
    </row>
    <row r="3538" spans="1:3" x14ac:dyDescent="0.25">
      <c r="A3538" t="s">
        <v>17013</v>
      </c>
      <c r="B3538" t="s">
        <v>24090</v>
      </c>
      <c r="C3538" t="s">
        <v>22261</v>
      </c>
    </row>
    <row r="3539" spans="1:3" x14ac:dyDescent="0.25">
      <c r="A3539" t="s">
        <v>17014</v>
      </c>
      <c r="B3539" t="s">
        <v>24091</v>
      </c>
      <c r="C3539" t="s">
        <v>22261</v>
      </c>
    </row>
    <row r="3540" spans="1:3" x14ac:dyDescent="0.25">
      <c r="A3540" t="s">
        <v>17015</v>
      </c>
      <c r="B3540" t="s">
        <v>24092</v>
      </c>
      <c r="C3540" t="s">
        <v>22261</v>
      </c>
    </row>
    <row r="3541" spans="1:3" x14ac:dyDescent="0.25">
      <c r="A3541" t="s">
        <v>17016</v>
      </c>
      <c r="B3541" t="s">
        <v>24093</v>
      </c>
      <c r="C3541" t="s">
        <v>22261</v>
      </c>
    </row>
    <row r="3542" spans="1:3" x14ac:dyDescent="0.25">
      <c r="A3542" t="s">
        <v>17017</v>
      </c>
      <c r="B3542" t="s">
        <v>24094</v>
      </c>
      <c r="C3542" t="s">
        <v>22261</v>
      </c>
    </row>
    <row r="3543" spans="1:3" x14ac:dyDescent="0.25">
      <c r="A3543" t="s">
        <v>17018</v>
      </c>
      <c r="B3543" t="s">
        <v>22347</v>
      </c>
      <c r="C3543" t="s">
        <v>22261</v>
      </c>
    </row>
    <row r="3544" spans="1:3" x14ac:dyDescent="0.25">
      <c r="A3544" t="s">
        <v>17019</v>
      </c>
      <c r="B3544" t="s">
        <v>24095</v>
      </c>
      <c r="C3544" t="s">
        <v>22261</v>
      </c>
    </row>
    <row r="3545" spans="1:3" x14ac:dyDescent="0.25">
      <c r="A3545" t="s">
        <v>17020</v>
      </c>
      <c r="B3545" t="s">
        <v>22343</v>
      </c>
      <c r="C3545" t="s">
        <v>22261</v>
      </c>
    </row>
    <row r="3546" spans="1:3" x14ac:dyDescent="0.25">
      <c r="A3546" t="s">
        <v>17021</v>
      </c>
      <c r="B3546" t="s">
        <v>13819</v>
      </c>
      <c r="C3546" t="s">
        <v>22261</v>
      </c>
    </row>
    <row r="3547" spans="1:3" x14ac:dyDescent="0.25">
      <c r="A3547" t="s">
        <v>17022</v>
      </c>
      <c r="B3547" t="s">
        <v>24096</v>
      </c>
      <c r="C3547" t="s">
        <v>22261</v>
      </c>
    </row>
    <row r="3548" spans="1:3" x14ac:dyDescent="0.25">
      <c r="A3548" t="s">
        <v>17023</v>
      </c>
      <c r="B3548" t="s">
        <v>24097</v>
      </c>
      <c r="C3548" t="s">
        <v>22261</v>
      </c>
    </row>
    <row r="3549" spans="1:3" x14ac:dyDescent="0.25">
      <c r="A3549" t="s">
        <v>17024</v>
      </c>
      <c r="B3549" t="s">
        <v>23163</v>
      </c>
      <c r="C3549" t="s">
        <v>22261</v>
      </c>
    </row>
    <row r="3550" spans="1:3" x14ac:dyDescent="0.25">
      <c r="A3550" t="s">
        <v>17166</v>
      </c>
      <c r="B3550" t="s">
        <v>22521</v>
      </c>
      <c r="C3550" t="s">
        <v>22261</v>
      </c>
    </row>
    <row r="3551" spans="1:3" x14ac:dyDescent="0.25">
      <c r="A3551" t="s">
        <v>17180</v>
      </c>
      <c r="B3551" t="s">
        <v>13783</v>
      </c>
      <c r="C3551" t="s">
        <v>22261</v>
      </c>
    </row>
    <row r="3552" spans="1:3" x14ac:dyDescent="0.25">
      <c r="A3552" t="s">
        <v>17182</v>
      </c>
      <c r="B3552" t="s">
        <v>13425</v>
      </c>
      <c r="C3552" t="s">
        <v>22261</v>
      </c>
    </row>
    <row r="3553" spans="1:3" x14ac:dyDescent="0.25">
      <c r="A3553" t="s">
        <v>17189</v>
      </c>
      <c r="B3553" t="s">
        <v>13410</v>
      </c>
      <c r="C3553" t="s">
        <v>22261</v>
      </c>
    </row>
    <row r="3554" spans="1:3" x14ac:dyDescent="0.25">
      <c r="A3554" t="s">
        <v>17218</v>
      </c>
      <c r="B3554" t="s">
        <v>13424</v>
      </c>
      <c r="C3554" t="s">
        <v>22261</v>
      </c>
    </row>
    <row r="3555" spans="1:3" x14ac:dyDescent="0.25">
      <c r="A3555" t="s">
        <v>17220</v>
      </c>
      <c r="B3555" t="s">
        <v>23166</v>
      </c>
      <c r="C3555" t="s">
        <v>22261</v>
      </c>
    </row>
    <row r="3556" spans="1:3" x14ac:dyDescent="0.25">
      <c r="A3556" t="s">
        <v>17225</v>
      </c>
      <c r="B3556" t="s">
        <v>13802</v>
      </c>
      <c r="C3556" t="s">
        <v>22261</v>
      </c>
    </row>
    <row r="3557" spans="1:3" x14ac:dyDescent="0.25">
      <c r="A3557" t="s">
        <v>17228</v>
      </c>
      <c r="B3557" t="s">
        <v>22484</v>
      </c>
      <c r="C3557" t="s">
        <v>22261</v>
      </c>
    </row>
    <row r="3558" spans="1:3" x14ac:dyDescent="0.25">
      <c r="A3558" t="s">
        <v>17238</v>
      </c>
      <c r="B3558" t="s">
        <v>24098</v>
      </c>
      <c r="C3558" t="s">
        <v>22261</v>
      </c>
    </row>
    <row r="3559" spans="1:3" x14ac:dyDescent="0.25">
      <c r="A3559" t="s">
        <v>17239</v>
      </c>
      <c r="B3559" t="s">
        <v>24099</v>
      </c>
      <c r="C3559" t="s">
        <v>22261</v>
      </c>
    </row>
    <row r="3560" spans="1:3" x14ac:dyDescent="0.25">
      <c r="A3560" t="s">
        <v>17240</v>
      </c>
      <c r="B3560" t="s">
        <v>23020</v>
      </c>
      <c r="C3560" t="s">
        <v>22261</v>
      </c>
    </row>
    <row r="3561" spans="1:3" x14ac:dyDescent="0.25">
      <c r="A3561" t="s">
        <v>17241</v>
      </c>
      <c r="B3561" t="s">
        <v>23021</v>
      </c>
      <c r="C3561" t="s">
        <v>22261</v>
      </c>
    </row>
    <row r="3562" spans="1:3" x14ac:dyDescent="0.25">
      <c r="A3562" t="s">
        <v>17242</v>
      </c>
      <c r="B3562" t="s">
        <v>24100</v>
      </c>
      <c r="C3562" t="s">
        <v>22261</v>
      </c>
    </row>
    <row r="3563" spans="1:3" x14ac:dyDescent="0.25">
      <c r="A3563" t="s">
        <v>17243</v>
      </c>
      <c r="B3563" t="s">
        <v>23022</v>
      </c>
      <c r="C3563" t="s">
        <v>22261</v>
      </c>
    </row>
    <row r="3564" spans="1:3" x14ac:dyDescent="0.25">
      <c r="A3564" t="s">
        <v>17244</v>
      </c>
      <c r="B3564" t="s">
        <v>23023</v>
      </c>
      <c r="C3564" t="s">
        <v>22261</v>
      </c>
    </row>
    <row r="3565" spans="1:3" x14ac:dyDescent="0.25">
      <c r="A3565" t="s">
        <v>17293</v>
      </c>
      <c r="B3565" t="s">
        <v>22296</v>
      </c>
      <c r="C3565" t="s">
        <v>22261</v>
      </c>
    </row>
    <row r="3566" spans="1:3" x14ac:dyDescent="0.25">
      <c r="A3566" t="s">
        <v>17295</v>
      </c>
      <c r="B3566" t="s">
        <v>22297</v>
      </c>
      <c r="C3566" t="s">
        <v>22261</v>
      </c>
    </row>
    <row r="3567" spans="1:3" x14ac:dyDescent="0.25">
      <c r="A3567" t="s">
        <v>17297</v>
      </c>
      <c r="B3567" t="s">
        <v>22298</v>
      </c>
      <c r="C3567" t="s">
        <v>22261</v>
      </c>
    </row>
    <row r="3568" spans="1:3" x14ac:dyDescent="0.25">
      <c r="A3568" t="s">
        <v>17299</v>
      </c>
      <c r="B3568" t="s">
        <v>22299</v>
      </c>
      <c r="C3568" t="s">
        <v>22261</v>
      </c>
    </row>
    <row r="3569" spans="1:3" x14ac:dyDescent="0.25">
      <c r="A3569" t="s">
        <v>17301</v>
      </c>
      <c r="B3569" t="s">
        <v>22300</v>
      </c>
      <c r="C3569" t="s">
        <v>22261</v>
      </c>
    </row>
    <row r="3570" spans="1:3" x14ac:dyDescent="0.25">
      <c r="A3570" t="s">
        <v>17447</v>
      </c>
      <c r="B3570" t="s">
        <v>22306</v>
      </c>
      <c r="C3570" t="s">
        <v>22261</v>
      </c>
    </row>
    <row r="3571" spans="1:3" x14ac:dyDescent="0.25">
      <c r="A3571" t="s">
        <v>17449</v>
      </c>
      <c r="B3571" t="s">
        <v>23194</v>
      </c>
      <c r="C3571" t="s">
        <v>22261</v>
      </c>
    </row>
    <row r="3572" spans="1:3" x14ac:dyDescent="0.25">
      <c r="A3572" t="s">
        <v>17470</v>
      </c>
      <c r="B3572" t="s">
        <v>23024</v>
      </c>
      <c r="C3572" t="s">
        <v>22261</v>
      </c>
    </row>
    <row r="3573" spans="1:3" x14ac:dyDescent="0.25">
      <c r="A3573" t="s">
        <v>17481</v>
      </c>
      <c r="B3573" t="s">
        <v>24101</v>
      </c>
      <c r="C3573" t="s">
        <v>22261</v>
      </c>
    </row>
    <row r="3574" spans="1:3" x14ac:dyDescent="0.25">
      <c r="A3574" t="s">
        <v>17486</v>
      </c>
      <c r="B3574" t="s">
        <v>23032</v>
      </c>
      <c r="C3574" t="s">
        <v>22261</v>
      </c>
    </row>
    <row r="3575" spans="1:3" x14ac:dyDescent="0.25">
      <c r="A3575" t="s">
        <v>17619</v>
      </c>
      <c r="B3575" t="s">
        <v>24102</v>
      </c>
      <c r="C3575" t="s">
        <v>22261</v>
      </c>
    </row>
    <row r="3576" spans="1:3" x14ac:dyDescent="0.25">
      <c r="A3576" t="s">
        <v>17620</v>
      </c>
      <c r="B3576" t="s">
        <v>24103</v>
      </c>
      <c r="C3576" t="s">
        <v>22261</v>
      </c>
    </row>
    <row r="3577" spans="1:3" x14ac:dyDescent="0.25">
      <c r="A3577" t="s">
        <v>17621</v>
      </c>
      <c r="B3577" t="s">
        <v>24104</v>
      </c>
      <c r="C3577" t="s">
        <v>22261</v>
      </c>
    </row>
    <row r="3578" spans="1:3" x14ac:dyDescent="0.25">
      <c r="A3578" t="s">
        <v>17622</v>
      </c>
      <c r="B3578" t="s">
        <v>24105</v>
      </c>
      <c r="C3578" t="s">
        <v>22261</v>
      </c>
    </row>
    <row r="3579" spans="1:3" x14ac:dyDescent="0.25">
      <c r="A3579" t="s">
        <v>17623</v>
      </c>
      <c r="B3579" t="s">
        <v>24106</v>
      </c>
      <c r="C3579" t="s">
        <v>22261</v>
      </c>
    </row>
    <row r="3580" spans="1:3" x14ac:dyDescent="0.25">
      <c r="A3580" t="s">
        <v>17624</v>
      </c>
      <c r="B3580" t="s">
        <v>24107</v>
      </c>
      <c r="C3580" t="s">
        <v>22261</v>
      </c>
    </row>
    <row r="3581" spans="1:3" x14ac:dyDescent="0.25">
      <c r="A3581" t="s">
        <v>17625</v>
      </c>
      <c r="B3581" t="s">
        <v>24108</v>
      </c>
      <c r="C3581" t="s">
        <v>22261</v>
      </c>
    </row>
    <row r="3582" spans="1:3" x14ac:dyDescent="0.25">
      <c r="A3582" t="s">
        <v>17626</v>
      </c>
      <c r="B3582" t="s">
        <v>24109</v>
      </c>
      <c r="C3582" t="s">
        <v>22261</v>
      </c>
    </row>
    <row r="3583" spans="1:3" x14ac:dyDescent="0.25">
      <c r="A3583" t="s">
        <v>17627</v>
      </c>
      <c r="B3583" t="s">
        <v>24110</v>
      </c>
      <c r="C3583" t="s">
        <v>22261</v>
      </c>
    </row>
    <row r="3584" spans="1:3" x14ac:dyDescent="0.25">
      <c r="A3584" t="s">
        <v>17628</v>
      </c>
      <c r="B3584" t="s">
        <v>24111</v>
      </c>
      <c r="C3584" t="s">
        <v>22261</v>
      </c>
    </row>
    <row r="3585" spans="1:3" x14ac:dyDescent="0.25">
      <c r="A3585" t="s">
        <v>17629</v>
      </c>
      <c r="B3585" t="s">
        <v>24112</v>
      </c>
      <c r="C3585" t="s">
        <v>22261</v>
      </c>
    </row>
    <row r="3586" spans="1:3" x14ac:dyDescent="0.25">
      <c r="A3586" t="s">
        <v>17630</v>
      </c>
      <c r="B3586" t="s">
        <v>24113</v>
      </c>
      <c r="C3586" t="s">
        <v>22261</v>
      </c>
    </row>
    <row r="3587" spans="1:3" x14ac:dyDescent="0.25">
      <c r="A3587" t="s">
        <v>17631</v>
      </c>
      <c r="B3587" t="s">
        <v>24114</v>
      </c>
      <c r="C3587" t="s">
        <v>22261</v>
      </c>
    </row>
    <row r="3588" spans="1:3" x14ac:dyDescent="0.25">
      <c r="A3588" t="s">
        <v>17899</v>
      </c>
      <c r="B3588" t="s">
        <v>23033</v>
      </c>
      <c r="C3588" t="s">
        <v>22261</v>
      </c>
    </row>
    <row r="3589" spans="1:3" x14ac:dyDescent="0.25">
      <c r="A3589" t="s">
        <v>17903</v>
      </c>
      <c r="B3589" t="s">
        <v>23228</v>
      </c>
      <c r="C3589" t="s">
        <v>22261</v>
      </c>
    </row>
    <row r="3590" spans="1:3" x14ac:dyDescent="0.25">
      <c r="A3590" t="s">
        <v>17904</v>
      </c>
      <c r="B3590" t="s">
        <v>24115</v>
      </c>
      <c r="C3590" t="s">
        <v>22261</v>
      </c>
    </row>
    <row r="3591" spans="1:3" x14ac:dyDescent="0.25">
      <c r="A3591" t="s">
        <v>17905</v>
      </c>
      <c r="B3591" t="s">
        <v>24116</v>
      </c>
      <c r="C3591" t="s">
        <v>22261</v>
      </c>
    </row>
    <row r="3592" spans="1:3" x14ac:dyDescent="0.25">
      <c r="A3592" t="s">
        <v>17906</v>
      </c>
      <c r="B3592" t="s">
        <v>13709</v>
      </c>
      <c r="C3592" t="s">
        <v>22261</v>
      </c>
    </row>
    <row r="3593" spans="1:3" x14ac:dyDescent="0.25">
      <c r="A3593" t="s">
        <v>18007</v>
      </c>
      <c r="B3593" t="s">
        <v>22330</v>
      </c>
      <c r="C3593" t="s">
        <v>22261</v>
      </c>
    </row>
    <row r="3594" spans="1:3" x14ac:dyDescent="0.25">
      <c r="A3594" t="s">
        <v>18009</v>
      </c>
      <c r="B3594" t="s">
        <v>22331</v>
      </c>
      <c r="C3594" t="s">
        <v>22261</v>
      </c>
    </row>
    <row r="3595" spans="1:3" x14ac:dyDescent="0.25">
      <c r="A3595" t="s">
        <v>18011</v>
      </c>
      <c r="B3595" t="s">
        <v>22332</v>
      </c>
      <c r="C3595" t="s">
        <v>22261</v>
      </c>
    </row>
    <row r="3596" spans="1:3" x14ac:dyDescent="0.25">
      <c r="A3596" t="s">
        <v>18013</v>
      </c>
      <c r="B3596" t="s">
        <v>22333</v>
      </c>
      <c r="C3596" t="s">
        <v>22261</v>
      </c>
    </row>
    <row r="3597" spans="1:3" x14ac:dyDescent="0.25">
      <c r="A3597" t="s">
        <v>18015</v>
      </c>
      <c r="B3597" t="s">
        <v>22334</v>
      </c>
      <c r="C3597" t="s">
        <v>22261</v>
      </c>
    </row>
    <row r="3598" spans="1:3" x14ac:dyDescent="0.25">
      <c r="A3598" t="s">
        <v>18022</v>
      </c>
      <c r="B3598" t="s">
        <v>22335</v>
      </c>
      <c r="C3598" t="s">
        <v>22261</v>
      </c>
    </row>
    <row r="3599" spans="1:3" x14ac:dyDescent="0.25">
      <c r="A3599" t="s">
        <v>18024</v>
      </c>
      <c r="B3599" t="s">
        <v>22336</v>
      </c>
      <c r="C3599" t="s">
        <v>22261</v>
      </c>
    </row>
    <row r="3600" spans="1:3" x14ac:dyDescent="0.25">
      <c r="A3600" t="s">
        <v>18026</v>
      </c>
      <c r="B3600" t="s">
        <v>22337</v>
      </c>
      <c r="C3600" t="s">
        <v>22261</v>
      </c>
    </row>
    <row r="3601" spans="1:3" x14ac:dyDescent="0.25">
      <c r="A3601" t="s">
        <v>18028</v>
      </c>
      <c r="B3601" t="s">
        <v>22338</v>
      </c>
      <c r="C3601" t="s">
        <v>22261</v>
      </c>
    </row>
    <row r="3602" spans="1:3" x14ac:dyDescent="0.25">
      <c r="A3602" t="s">
        <v>18030</v>
      </c>
      <c r="B3602" t="s">
        <v>22339</v>
      </c>
      <c r="C3602" t="s">
        <v>22261</v>
      </c>
    </row>
    <row r="3603" spans="1:3" x14ac:dyDescent="0.25">
      <c r="A3603" t="s">
        <v>18032</v>
      </c>
      <c r="B3603" t="s">
        <v>22340</v>
      </c>
      <c r="C3603" t="s">
        <v>22261</v>
      </c>
    </row>
    <row r="3604" spans="1:3" x14ac:dyDescent="0.25">
      <c r="A3604" t="s">
        <v>18034</v>
      </c>
      <c r="B3604" t="s">
        <v>22341</v>
      </c>
      <c r="C3604" t="s">
        <v>22261</v>
      </c>
    </row>
    <row r="3605" spans="1:3" x14ac:dyDescent="0.25">
      <c r="A3605" t="s">
        <v>18036</v>
      </c>
      <c r="B3605" t="s">
        <v>22342</v>
      </c>
      <c r="C3605" t="s">
        <v>22261</v>
      </c>
    </row>
    <row r="3606" spans="1:3" x14ac:dyDescent="0.25">
      <c r="A3606" t="s">
        <v>18043</v>
      </c>
      <c r="B3606" t="s">
        <v>24117</v>
      </c>
      <c r="C3606" t="s">
        <v>22261</v>
      </c>
    </row>
    <row r="3607" spans="1:3" x14ac:dyDescent="0.25">
      <c r="A3607" t="s">
        <v>18044</v>
      </c>
      <c r="B3607" t="s">
        <v>24118</v>
      </c>
      <c r="C3607" t="s">
        <v>22261</v>
      </c>
    </row>
    <row r="3608" spans="1:3" x14ac:dyDescent="0.25">
      <c r="A3608" t="s">
        <v>18045</v>
      </c>
      <c r="B3608" t="s">
        <v>24119</v>
      </c>
      <c r="C3608" t="s">
        <v>22261</v>
      </c>
    </row>
    <row r="3609" spans="1:3" x14ac:dyDescent="0.25">
      <c r="A3609" t="s">
        <v>18046</v>
      </c>
      <c r="B3609" t="s">
        <v>24120</v>
      </c>
      <c r="C3609" t="s">
        <v>22261</v>
      </c>
    </row>
    <row r="3610" spans="1:3" x14ac:dyDescent="0.25">
      <c r="A3610" t="s">
        <v>18047</v>
      </c>
      <c r="B3610" t="s">
        <v>24121</v>
      </c>
      <c r="C3610" t="s">
        <v>22261</v>
      </c>
    </row>
    <row r="3611" spans="1:3" x14ac:dyDescent="0.25">
      <c r="A3611" t="s">
        <v>18048</v>
      </c>
      <c r="B3611" t="s">
        <v>24122</v>
      </c>
      <c r="C3611" t="s">
        <v>22261</v>
      </c>
    </row>
    <row r="3612" spans="1:3" x14ac:dyDescent="0.25">
      <c r="A3612" t="s">
        <v>18057</v>
      </c>
      <c r="B3612" t="s">
        <v>24123</v>
      </c>
      <c r="C3612" t="s">
        <v>22261</v>
      </c>
    </row>
    <row r="3613" spans="1:3" x14ac:dyDescent="0.25">
      <c r="A3613" t="s">
        <v>18058</v>
      </c>
      <c r="B3613" t="s">
        <v>24124</v>
      </c>
      <c r="C3613" t="s">
        <v>22261</v>
      </c>
    </row>
    <row r="3614" spans="1:3" x14ac:dyDescent="0.25">
      <c r="A3614" t="s">
        <v>18059</v>
      </c>
      <c r="B3614" t="s">
        <v>24125</v>
      </c>
      <c r="C3614" t="s">
        <v>22261</v>
      </c>
    </row>
    <row r="3615" spans="1:3" x14ac:dyDescent="0.25">
      <c r="A3615" t="s">
        <v>18060</v>
      </c>
      <c r="B3615" t="s">
        <v>24126</v>
      </c>
      <c r="C3615" t="s">
        <v>22261</v>
      </c>
    </row>
    <row r="3616" spans="1:3" x14ac:dyDescent="0.25">
      <c r="A3616" t="s">
        <v>18061</v>
      </c>
      <c r="B3616" t="s">
        <v>24127</v>
      </c>
      <c r="C3616" t="s">
        <v>22261</v>
      </c>
    </row>
    <row r="3617" spans="1:3" x14ac:dyDescent="0.25">
      <c r="A3617" t="s">
        <v>18062</v>
      </c>
      <c r="B3617" t="s">
        <v>24128</v>
      </c>
      <c r="C3617" t="s">
        <v>22261</v>
      </c>
    </row>
    <row r="3618" spans="1:3" x14ac:dyDescent="0.25">
      <c r="A3618" t="s">
        <v>18063</v>
      </c>
      <c r="B3618" t="s">
        <v>24129</v>
      </c>
      <c r="C3618" t="s">
        <v>22261</v>
      </c>
    </row>
    <row r="3619" spans="1:3" x14ac:dyDescent="0.25">
      <c r="A3619" t="s">
        <v>18064</v>
      </c>
      <c r="B3619" t="s">
        <v>24130</v>
      </c>
      <c r="C3619" t="s">
        <v>22261</v>
      </c>
    </row>
    <row r="3620" spans="1:3" x14ac:dyDescent="0.25">
      <c r="A3620" t="s">
        <v>18065</v>
      </c>
      <c r="B3620" t="s">
        <v>24131</v>
      </c>
      <c r="C3620" t="s">
        <v>22261</v>
      </c>
    </row>
    <row r="3621" spans="1:3" x14ac:dyDescent="0.25">
      <c r="A3621" t="s">
        <v>18066</v>
      </c>
      <c r="B3621" t="s">
        <v>24132</v>
      </c>
      <c r="C3621" t="s">
        <v>22261</v>
      </c>
    </row>
    <row r="3622" spans="1:3" x14ac:dyDescent="0.25">
      <c r="A3622" t="s">
        <v>18067</v>
      </c>
      <c r="B3622" t="s">
        <v>24133</v>
      </c>
      <c r="C3622" t="s">
        <v>22261</v>
      </c>
    </row>
    <row r="3623" spans="1:3" x14ac:dyDescent="0.25">
      <c r="A3623" t="s">
        <v>18068</v>
      </c>
      <c r="B3623" t="s">
        <v>24134</v>
      </c>
      <c r="C3623" t="s">
        <v>22261</v>
      </c>
    </row>
    <row r="3624" spans="1:3" x14ac:dyDescent="0.25">
      <c r="A3624" t="s">
        <v>18069</v>
      </c>
      <c r="B3624" t="s">
        <v>24135</v>
      </c>
      <c r="C3624" t="s">
        <v>22261</v>
      </c>
    </row>
    <row r="3625" spans="1:3" x14ac:dyDescent="0.25">
      <c r="A3625" t="s">
        <v>18070</v>
      </c>
      <c r="B3625" t="s">
        <v>24136</v>
      </c>
      <c r="C3625" t="s">
        <v>22261</v>
      </c>
    </row>
    <row r="3626" spans="1:3" x14ac:dyDescent="0.25">
      <c r="A3626" t="s">
        <v>18071</v>
      </c>
      <c r="B3626" t="s">
        <v>24137</v>
      </c>
      <c r="C3626" t="s">
        <v>22261</v>
      </c>
    </row>
    <row r="3627" spans="1:3" x14ac:dyDescent="0.25">
      <c r="A3627" t="s">
        <v>18072</v>
      </c>
      <c r="B3627" t="s">
        <v>24138</v>
      </c>
      <c r="C3627" t="s">
        <v>22261</v>
      </c>
    </row>
    <row r="3628" spans="1:3" x14ac:dyDescent="0.25">
      <c r="A3628" t="s">
        <v>18073</v>
      </c>
      <c r="B3628" t="s">
        <v>24139</v>
      </c>
      <c r="C3628" t="s">
        <v>22261</v>
      </c>
    </row>
    <row r="3629" spans="1:3" x14ac:dyDescent="0.25">
      <c r="A3629" t="s">
        <v>18074</v>
      </c>
      <c r="B3629" t="s">
        <v>24140</v>
      </c>
      <c r="C3629" t="s">
        <v>22261</v>
      </c>
    </row>
    <row r="3630" spans="1:3" x14ac:dyDescent="0.25">
      <c r="A3630" t="s">
        <v>18075</v>
      </c>
      <c r="B3630" t="s">
        <v>24141</v>
      </c>
      <c r="C3630" t="s">
        <v>22261</v>
      </c>
    </row>
    <row r="3631" spans="1:3" x14ac:dyDescent="0.25">
      <c r="A3631" t="s">
        <v>18076</v>
      </c>
      <c r="B3631" t="s">
        <v>24142</v>
      </c>
      <c r="C3631" t="s">
        <v>22261</v>
      </c>
    </row>
    <row r="3632" spans="1:3" x14ac:dyDescent="0.25">
      <c r="A3632" t="s">
        <v>18077</v>
      </c>
      <c r="B3632" t="s">
        <v>24143</v>
      </c>
      <c r="C3632" t="s">
        <v>22261</v>
      </c>
    </row>
    <row r="3633" spans="1:3" x14ac:dyDescent="0.25">
      <c r="A3633" t="s">
        <v>18096</v>
      </c>
      <c r="B3633" t="s">
        <v>22522</v>
      </c>
      <c r="C3633" t="s">
        <v>22261</v>
      </c>
    </row>
    <row r="3634" spans="1:3" x14ac:dyDescent="0.25">
      <c r="A3634" t="s">
        <v>18097</v>
      </c>
      <c r="B3634" t="s">
        <v>23036</v>
      </c>
      <c r="C3634" t="s">
        <v>22261</v>
      </c>
    </row>
    <row r="3635" spans="1:3" x14ac:dyDescent="0.25">
      <c r="A3635" t="s">
        <v>18098</v>
      </c>
      <c r="B3635" t="s">
        <v>13406</v>
      </c>
      <c r="C3635" t="s">
        <v>22261</v>
      </c>
    </row>
    <row r="3636" spans="1:3" x14ac:dyDescent="0.25">
      <c r="A3636" t="s">
        <v>18099</v>
      </c>
      <c r="B3636" t="s">
        <v>23376</v>
      </c>
      <c r="C3636" t="s">
        <v>22261</v>
      </c>
    </row>
    <row r="3637" spans="1:3" x14ac:dyDescent="0.25">
      <c r="A3637" t="s">
        <v>18143</v>
      </c>
      <c r="B3637" t="s">
        <v>24144</v>
      </c>
      <c r="C3637" t="s">
        <v>22261</v>
      </c>
    </row>
    <row r="3638" spans="1:3" x14ac:dyDescent="0.25">
      <c r="A3638" t="s">
        <v>18144</v>
      </c>
      <c r="B3638" t="s">
        <v>23272</v>
      </c>
      <c r="C3638" t="s">
        <v>22261</v>
      </c>
    </row>
    <row r="3639" spans="1:3" x14ac:dyDescent="0.25">
      <c r="A3639" t="s">
        <v>18145</v>
      </c>
      <c r="B3639" t="s">
        <v>23273</v>
      </c>
      <c r="C3639" t="s">
        <v>22261</v>
      </c>
    </row>
    <row r="3640" spans="1:3" x14ac:dyDescent="0.25">
      <c r="A3640" t="s">
        <v>18148</v>
      </c>
      <c r="B3640" t="s">
        <v>24145</v>
      </c>
      <c r="C3640" t="s">
        <v>22261</v>
      </c>
    </row>
    <row r="3641" spans="1:3" x14ac:dyDescent="0.25">
      <c r="A3641" t="s">
        <v>18149</v>
      </c>
      <c r="B3641" t="s">
        <v>24146</v>
      </c>
      <c r="C3641" t="s">
        <v>22261</v>
      </c>
    </row>
    <row r="3642" spans="1:3" x14ac:dyDescent="0.25">
      <c r="A3642" t="s">
        <v>18150</v>
      </c>
      <c r="B3642" t="s">
        <v>24147</v>
      </c>
      <c r="C3642" t="s">
        <v>22261</v>
      </c>
    </row>
    <row r="3643" spans="1:3" x14ac:dyDescent="0.25">
      <c r="A3643" t="s">
        <v>18151</v>
      </c>
      <c r="B3643" t="s">
        <v>24148</v>
      </c>
      <c r="C3643" t="s">
        <v>22261</v>
      </c>
    </row>
    <row r="3644" spans="1:3" x14ac:dyDescent="0.25">
      <c r="A3644" t="s">
        <v>18152</v>
      </c>
      <c r="B3644" t="s">
        <v>24149</v>
      </c>
      <c r="C3644" t="s">
        <v>22261</v>
      </c>
    </row>
    <row r="3645" spans="1:3" x14ac:dyDescent="0.25">
      <c r="A3645" t="s">
        <v>18153</v>
      </c>
      <c r="B3645" t="s">
        <v>24150</v>
      </c>
      <c r="C3645" t="s">
        <v>22261</v>
      </c>
    </row>
    <row r="3646" spans="1:3" x14ac:dyDescent="0.25">
      <c r="A3646" t="s">
        <v>18154</v>
      </c>
      <c r="B3646" t="s">
        <v>24151</v>
      </c>
      <c r="C3646" t="s">
        <v>22261</v>
      </c>
    </row>
    <row r="3647" spans="1:3" x14ac:dyDescent="0.25">
      <c r="A3647" t="s">
        <v>18155</v>
      </c>
      <c r="B3647" t="s">
        <v>24152</v>
      </c>
      <c r="C3647" t="s">
        <v>22261</v>
      </c>
    </row>
    <row r="3648" spans="1:3" x14ac:dyDescent="0.25">
      <c r="A3648" t="s">
        <v>18156</v>
      </c>
      <c r="B3648" t="s">
        <v>24153</v>
      </c>
      <c r="C3648" t="s">
        <v>22261</v>
      </c>
    </row>
    <row r="3649" spans="1:3" x14ac:dyDescent="0.25">
      <c r="A3649" t="s">
        <v>18157</v>
      </c>
      <c r="B3649" t="s">
        <v>24154</v>
      </c>
      <c r="C3649" t="s">
        <v>22261</v>
      </c>
    </row>
    <row r="3650" spans="1:3" x14ac:dyDescent="0.25">
      <c r="A3650" t="s">
        <v>18158</v>
      </c>
      <c r="B3650" t="s">
        <v>24155</v>
      </c>
      <c r="C3650" t="s">
        <v>22261</v>
      </c>
    </row>
    <row r="3651" spans="1:3" x14ac:dyDescent="0.25">
      <c r="A3651" t="s">
        <v>18161</v>
      </c>
      <c r="B3651" t="s">
        <v>24156</v>
      </c>
      <c r="C3651" t="s">
        <v>22261</v>
      </c>
    </row>
    <row r="3652" spans="1:3" x14ac:dyDescent="0.25">
      <c r="A3652" t="s">
        <v>18162</v>
      </c>
      <c r="B3652" t="s">
        <v>24157</v>
      </c>
      <c r="C3652" t="s">
        <v>22261</v>
      </c>
    </row>
    <row r="3653" spans="1:3" x14ac:dyDescent="0.25">
      <c r="A3653" t="s">
        <v>18163</v>
      </c>
      <c r="B3653" t="s">
        <v>24158</v>
      </c>
      <c r="C3653" t="s">
        <v>22261</v>
      </c>
    </row>
    <row r="3654" spans="1:3" x14ac:dyDescent="0.25">
      <c r="A3654" t="s">
        <v>18168</v>
      </c>
      <c r="B3654" t="s">
        <v>22379</v>
      </c>
      <c r="C3654" t="s">
        <v>22261</v>
      </c>
    </row>
    <row r="3655" spans="1:3" x14ac:dyDescent="0.25">
      <c r="A3655" t="s">
        <v>18171</v>
      </c>
      <c r="B3655" t="s">
        <v>22380</v>
      </c>
      <c r="C3655" t="s">
        <v>22261</v>
      </c>
    </row>
    <row r="3656" spans="1:3" x14ac:dyDescent="0.25">
      <c r="A3656" t="s">
        <v>18191</v>
      </c>
      <c r="B3656" t="s">
        <v>22349</v>
      </c>
      <c r="C3656" t="s">
        <v>22261</v>
      </c>
    </row>
    <row r="3657" spans="1:3" x14ac:dyDescent="0.25">
      <c r="A3657" t="s">
        <v>18193</v>
      </c>
      <c r="B3657" t="s">
        <v>22350</v>
      </c>
      <c r="C3657" t="s">
        <v>22261</v>
      </c>
    </row>
    <row r="3658" spans="1:3" x14ac:dyDescent="0.25">
      <c r="A3658" t="s">
        <v>18194</v>
      </c>
      <c r="B3658" t="s">
        <v>13745</v>
      </c>
      <c r="C3658" t="s">
        <v>22261</v>
      </c>
    </row>
    <row r="3659" spans="1:3" x14ac:dyDescent="0.25">
      <c r="A3659" t="s">
        <v>18234</v>
      </c>
      <c r="B3659" t="s">
        <v>24159</v>
      </c>
      <c r="C3659" t="s">
        <v>22261</v>
      </c>
    </row>
    <row r="3660" spans="1:3" x14ac:dyDescent="0.25">
      <c r="A3660" t="s">
        <v>18235</v>
      </c>
      <c r="B3660" t="s">
        <v>24160</v>
      </c>
      <c r="C3660" t="s">
        <v>22261</v>
      </c>
    </row>
    <row r="3661" spans="1:3" x14ac:dyDescent="0.25">
      <c r="A3661" t="s">
        <v>18236</v>
      </c>
      <c r="B3661" t="s">
        <v>24161</v>
      </c>
      <c r="C3661" t="s">
        <v>22261</v>
      </c>
    </row>
    <row r="3662" spans="1:3" x14ac:dyDescent="0.25">
      <c r="A3662" t="s">
        <v>18237</v>
      </c>
      <c r="B3662" t="s">
        <v>24162</v>
      </c>
      <c r="C3662" t="s">
        <v>22261</v>
      </c>
    </row>
    <row r="3663" spans="1:3" x14ac:dyDescent="0.25">
      <c r="A3663" t="s">
        <v>18238</v>
      </c>
      <c r="B3663" t="s">
        <v>22586</v>
      </c>
      <c r="C3663" t="s">
        <v>22261</v>
      </c>
    </row>
    <row r="3664" spans="1:3" x14ac:dyDescent="0.25">
      <c r="A3664" t="s">
        <v>18239</v>
      </c>
      <c r="B3664" t="s">
        <v>24163</v>
      </c>
      <c r="C3664" t="s">
        <v>22261</v>
      </c>
    </row>
    <row r="3665" spans="1:3" x14ac:dyDescent="0.25">
      <c r="A3665" t="s">
        <v>18240</v>
      </c>
      <c r="B3665" t="s">
        <v>24164</v>
      </c>
      <c r="C3665" t="s">
        <v>22261</v>
      </c>
    </row>
    <row r="3666" spans="1:3" x14ac:dyDescent="0.25">
      <c r="A3666" t="s">
        <v>18241</v>
      </c>
      <c r="B3666" t="s">
        <v>24165</v>
      </c>
      <c r="C3666" t="s">
        <v>22261</v>
      </c>
    </row>
    <row r="3667" spans="1:3" x14ac:dyDescent="0.25">
      <c r="A3667" t="s">
        <v>18242</v>
      </c>
      <c r="B3667" t="s">
        <v>24166</v>
      </c>
      <c r="C3667" t="s">
        <v>22261</v>
      </c>
    </row>
    <row r="3668" spans="1:3" x14ac:dyDescent="0.25">
      <c r="A3668" t="s">
        <v>18243</v>
      </c>
      <c r="B3668" t="s">
        <v>24167</v>
      </c>
      <c r="C3668" t="s">
        <v>22261</v>
      </c>
    </row>
    <row r="3669" spans="1:3" x14ac:dyDescent="0.25">
      <c r="A3669" t="s">
        <v>18244</v>
      </c>
      <c r="B3669" t="s">
        <v>24168</v>
      </c>
      <c r="C3669" t="s">
        <v>22261</v>
      </c>
    </row>
    <row r="3670" spans="1:3" x14ac:dyDescent="0.25">
      <c r="A3670" t="s">
        <v>18245</v>
      </c>
      <c r="B3670" t="s">
        <v>24169</v>
      </c>
      <c r="C3670" t="s">
        <v>22261</v>
      </c>
    </row>
    <row r="3671" spans="1:3" x14ac:dyDescent="0.25">
      <c r="A3671" t="s">
        <v>18246</v>
      </c>
      <c r="B3671" t="s">
        <v>24170</v>
      </c>
      <c r="C3671" t="s">
        <v>22261</v>
      </c>
    </row>
    <row r="3672" spans="1:3" x14ac:dyDescent="0.25">
      <c r="A3672" t="s">
        <v>18247</v>
      </c>
      <c r="B3672" t="s">
        <v>24171</v>
      </c>
      <c r="C3672" t="s">
        <v>22261</v>
      </c>
    </row>
    <row r="3673" spans="1:3" x14ac:dyDescent="0.25">
      <c r="A3673" t="s">
        <v>18248</v>
      </c>
      <c r="B3673" t="s">
        <v>24172</v>
      </c>
      <c r="C3673" t="s">
        <v>22261</v>
      </c>
    </row>
    <row r="3674" spans="1:3" x14ac:dyDescent="0.25">
      <c r="A3674" t="s">
        <v>18249</v>
      </c>
      <c r="B3674" t="s">
        <v>24173</v>
      </c>
      <c r="C3674" t="s">
        <v>22261</v>
      </c>
    </row>
    <row r="3675" spans="1:3" x14ac:dyDescent="0.25">
      <c r="A3675" t="s">
        <v>18259</v>
      </c>
      <c r="B3675" t="s">
        <v>24174</v>
      </c>
      <c r="C3675" t="s">
        <v>22261</v>
      </c>
    </row>
    <row r="3676" spans="1:3" x14ac:dyDescent="0.25">
      <c r="A3676" t="s">
        <v>18264</v>
      </c>
      <c r="B3676" t="s">
        <v>13435</v>
      </c>
      <c r="C3676" t="s">
        <v>22261</v>
      </c>
    </row>
    <row r="3677" spans="1:3" x14ac:dyDescent="0.25">
      <c r="A3677" t="s">
        <v>18296</v>
      </c>
      <c r="B3677" t="s">
        <v>22354</v>
      </c>
      <c r="C3677" t="s">
        <v>22261</v>
      </c>
    </row>
    <row r="3678" spans="1:3" x14ac:dyDescent="0.25">
      <c r="A3678" t="s">
        <v>18298</v>
      </c>
      <c r="B3678" t="s">
        <v>22353</v>
      </c>
      <c r="C3678" t="s">
        <v>22261</v>
      </c>
    </row>
    <row r="3679" spans="1:3" x14ac:dyDescent="0.25">
      <c r="A3679" t="s">
        <v>18306</v>
      </c>
      <c r="B3679" t="s">
        <v>22356</v>
      </c>
      <c r="C3679" t="s">
        <v>22261</v>
      </c>
    </row>
    <row r="3680" spans="1:3" x14ac:dyDescent="0.25">
      <c r="A3680" t="s">
        <v>18308</v>
      </c>
      <c r="B3680" t="s">
        <v>22355</v>
      </c>
      <c r="C3680" t="s">
        <v>22261</v>
      </c>
    </row>
    <row r="3681" spans="1:3" x14ac:dyDescent="0.25">
      <c r="A3681" t="s">
        <v>18313</v>
      </c>
      <c r="B3681" t="s">
        <v>22357</v>
      </c>
      <c r="C3681" t="s">
        <v>22261</v>
      </c>
    </row>
    <row r="3682" spans="1:3" x14ac:dyDescent="0.25">
      <c r="A3682" t="s">
        <v>18391</v>
      </c>
      <c r="B3682" t="s">
        <v>22362</v>
      </c>
      <c r="C3682" t="s">
        <v>22261</v>
      </c>
    </row>
    <row r="3683" spans="1:3" x14ac:dyDescent="0.25">
      <c r="A3683" t="s">
        <v>18429</v>
      </c>
      <c r="B3683" t="s">
        <v>22367</v>
      </c>
      <c r="C3683" t="s">
        <v>22261</v>
      </c>
    </row>
    <row r="3684" spans="1:3" x14ac:dyDescent="0.25">
      <c r="A3684" t="s">
        <v>18431</v>
      </c>
      <c r="B3684" t="s">
        <v>22368</v>
      </c>
      <c r="C3684" t="s">
        <v>22261</v>
      </c>
    </row>
    <row r="3685" spans="1:3" x14ac:dyDescent="0.25">
      <c r="A3685" t="s">
        <v>18433</v>
      </c>
      <c r="B3685" t="s">
        <v>22365</v>
      </c>
      <c r="C3685" t="s">
        <v>22261</v>
      </c>
    </row>
    <row r="3686" spans="1:3" x14ac:dyDescent="0.25">
      <c r="A3686" t="s">
        <v>18434</v>
      </c>
      <c r="B3686" t="s">
        <v>13586</v>
      </c>
      <c r="C3686" t="s">
        <v>22261</v>
      </c>
    </row>
    <row r="3687" spans="1:3" x14ac:dyDescent="0.25">
      <c r="A3687" t="s">
        <v>18443</v>
      </c>
      <c r="B3687" t="s">
        <v>13474</v>
      </c>
      <c r="C3687" t="s">
        <v>22261</v>
      </c>
    </row>
    <row r="3688" spans="1:3" x14ac:dyDescent="0.25">
      <c r="A3688" t="s">
        <v>18495</v>
      </c>
      <c r="B3688" t="s">
        <v>24175</v>
      </c>
      <c r="C3688" t="s">
        <v>22261</v>
      </c>
    </row>
    <row r="3689" spans="1:3" x14ac:dyDescent="0.25">
      <c r="A3689" t="s">
        <v>18496</v>
      </c>
      <c r="B3689" t="s">
        <v>13467</v>
      </c>
      <c r="C3689" t="s">
        <v>22261</v>
      </c>
    </row>
    <row r="3690" spans="1:3" x14ac:dyDescent="0.25">
      <c r="A3690" t="s">
        <v>18497</v>
      </c>
      <c r="B3690" t="s">
        <v>24176</v>
      </c>
      <c r="C3690" t="s">
        <v>22261</v>
      </c>
    </row>
    <row r="3691" spans="1:3" x14ac:dyDescent="0.25">
      <c r="A3691" t="s">
        <v>18498</v>
      </c>
      <c r="B3691" t="s">
        <v>24177</v>
      </c>
      <c r="C3691" t="s">
        <v>22261</v>
      </c>
    </row>
    <row r="3692" spans="1:3" x14ac:dyDescent="0.25">
      <c r="A3692" t="s">
        <v>18499</v>
      </c>
      <c r="B3692" t="s">
        <v>24178</v>
      </c>
      <c r="C3692" t="s">
        <v>22261</v>
      </c>
    </row>
    <row r="3693" spans="1:3" x14ac:dyDescent="0.25">
      <c r="A3693" t="s">
        <v>18500</v>
      </c>
      <c r="B3693" t="s">
        <v>22374</v>
      </c>
      <c r="C3693" t="s">
        <v>22261</v>
      </c>
    </row>
    <row r="3694" spans="1:3" x14ac:dyDescent="0.25">
      <c r="A3694" t="s">
        <v>18501</v>
      </c>
      <c r="B3694" t="s">
        <v>24179</v>
      </c>
      <c r="C3694" t="s">
        <v>22261</v>
      </c>
    </row>
    <row r="3695" spans="1:3" x14ac:dyDescent="0.25">
      <c r="A3695" t="s">
        <v>18503</v>
      </c>
      <c r="B3695" t="s">
        <v>24180</v>
      </c>
      <c r="C3695" t="s">
        <v>22261</v>
      </c>
    </row>
    <row r="3696" spans="1:3" x14ac:dyDescent="0.25">
      <c r="A3696" t="s">
        <v>18505</v>
      </c>
      <c r="B3696" t="s">
        <v>24181</v>
      </c>
      <c r="C3696" t="s">
        <v>22261</v>
      </c>
    </row>
    <row r="3697" spans="1:3" x14ac:dyDescent="0.25">
      <c r="A3697" t="s">
        <v>18554</v>
      </c>
      <c r="B3697" t="s">
        <v>24182</v>
      </c>
      <c r="C3697" t="s">
        <v>22261</v>
      </c>
    </row>
    <row r="3698" spans="1:3" x14ac:dyDescent="0.25">
      <c r="A3698" t="s">
        <v>18555</v>
      </c>
      <c r="B3698" t="s">
        <v>24183</v>
      </c>
      <c r="C3698" t="s">
        <v>22261</v>
      </c>
    </row>
    <row r="3699" spans="1:3" x14ac:dyDescent="0.25">
      <c r="A3699" t="s">
        <v>18556</v>
      </c>
      <c r="B3699" t="s">
        <v>24184</v>
      </c>
      <c r="C3699" t="s">
        <v>22261</v>
      </c>
    </row>
    <row r="3700" spans="1:3" x14ac:dyDescent="0.25">
      <c r="A3700" t="s">
        <v>18557</v>
      </c>
      <c r="B3700" t="s">
        <v>24185</v>
      </c>
      <c r="C3700" t="s">
        <v>22261</v>
      </c>
    </row>
    <row r="3701" spans="1:3" x14ac:dyDescent="0.25">
      <c r="A3701" t="s">
        <v>18558</v>
      </c>
      <c r="B3701" t="s">
        <v>24186</v>
      </c>
      <c r="C3701" t="s">
        <v>22261</v>
      </c>
    </row>
    <row r="3702" spans="1:3" x14ac:dyDescent="0.25">
      <c r="A3702" t="s">
        <v>18603</v>
      </c>
      <c r="B3702" t="s">
        <v>13587</v>
      </c>
      <c r="C3702" t="s">
        <v>22261</v>
      </c>
    </row>
    <row r="3703" spans="1:3" x14ac:dyDescent="0.25">
      <c r="A3703" t="s">
        <v>18608</v>
      </c>
      <c r="B3703" t="s">
        <v>22287</v>
      </c>
      <c r="C3703" t="s">
        <v>22261</v>
      </c>
    </row>
    <row r="3704" spans="1:3" x14ac:dyDescent="0.25">
      <c r="A3704" t="s">
        <v>18609</v>
      </c>
      <c r="B3704" t="s">
        <v>13537</v>
      </c>
      <c r="C3704" t="s">
        <v>22261</v>
      </c>
    </row>
    <row r="3705" spans="1:3" x14ac:dyDescent="0.25">
      <c r="A3705" t="s">
        <v>18635</v>
      </c>
      <c r="B3705" t="s">
        <v>24187</v>
      </c>
      <c r="C3705" t="s">
        <v>22261</v>
      </c>
    </row>
    <row r="3706" spans="1:3" x14ac:dyDescent="0.25">
      <c r="A3706" t="s">
        <v>18699</v>
      </c>
      <c r="B3706" t="s">
        <v>22670</v>
      </c>
      <c r="C3706" t="s">
        <v>22261</v>
      </c>
    </row>
    <row r="3707" spans="1:3" x14ac:dyDescent="0.25">
      <c r="A3707" t="s">
        <v>18712</v>
      </c>
      <c r="B3707" t="s">
        <v>22383</v>
      </c>
      <c r="C3707" t="s">
        <v>22261</v>
      </c>
    </row>
    <row r="3708" spans="1:3" x14ac:dyDescent="0.25">
      <c r="A3708" t="s">
        <v>18716</v>
      </c>
      <c r="B3708" t="s">
        <v>13404</v>
      </c>
      <c r="C3708" t="s">
        <v>22261</v>
      </c>
    </row>
    <row r="3709" spans="1:3" x14ac:dyDescent="0.25">
      <c r="A3709" t="s">
        <v>18717</v>
      </c>
      <c r="B3709" t="s">
        <v>13397</v>
      </c>
      <c r="C3709" t="s">
        <v>22261</v>
      </c>
    </row>
    <row r="3710" spans="1:3" x14ac:dyDescent="0.25">
      <c r="A3710" t="s">
        <v>18718</v>
      </c>
      <c r="B3710" t="s">
        <v>13728</v>
      </c>
      <c r="C3710" t="s">
        <v>22261</v>
      </c>
    </row>
    <row r="3711" spans="1:3" x14ac:dyDescent="0.25">
      <c r="A3711" t="s">
        <v>18722</v>
      </c>
      <c r="B3711" t="s">
        <v>22384</v>
      </c>
      <c r="C3711" t="s">
        <v>22261</v>
      </c>
    </row>
    <row r="3712" spans="1:3" x14ac:dyDescent="0.25">
      <c r="A3712" t="s">
        <v>18800</v>
      </c>
      <c r="B3712" t="s">
        <v>22388</v>
      </c>
      <c r="C3712" t="s">
        <v>22261</v>
      </c>
    </row>
    <row r="3713" spans="1:3" x14ac:dyDescent="0.25">
      <c r="A3713" t="s">
        <v>18842</v>
      </c>
      <c r="B3713" t="s">
        <v>22396</v>
      </c>
      <c r="C3713" t="s">
        <v>22261</v>
      </c>
    </row>
    <row r="3714" spans="1:3" x14ac:dyDescent="0.25">
      <c r="A3714" t="s">
        <v>18843</v>
      </c>
      <c r="B3714" t="s">
        <v>24188</v>
      </c>
      <c r="C3714" t="s">
        <v>22261</v>
      </c>
    </row>
    <row r="3715" spans="1:3" x14ac:dyDescent="0.25">
      <c r="A3715" t="s">
        <v>18844</v>
      </c>
      <c r="B3715" t="s">
        <v>24189</v>
      </c>
      <c r="C3715" t="s">
        <v>22261</v>
      </c>
    </row>
    <row r="3716" spans="1:3" x14ac:dyDescent="0.25">
      <c r="A3716" t="s">
        <v>18845</v>
      </c>
      <c r="B3716" t="s">
        <v>24190</v>
      </c>
      <c r="C3716" t="s">
        <v>22261</v>
      </c>
    </row>
    <row r="3717" spans="1:3" x14ac:dyDescent="0.25">
      <c r="A3717" t="s">
        <v>18846</v>
      </c>
      <c r="B3717" t="s">
        <v>24191</v>
      </c>
      <c r="C3717" t="s">
        <v>22261</v>
      </c>
    </row>
    <row r="3718" spans="1:3" x14ac:dyDescent="0.25">
      <c r="A3718" t="s">
        <v>18847</v>
      </c>
      <c r="B3718" t="s">
        <v>24192</v>
      </c>
      <c r="C3718" t="s">
        <v>22261</v>
      </c>
    </row>
    <row r="3719" spans="1:3" x14ac:dyDescent="0.25">
      <c r="A3719" t="s">
        <v>18848</v>
      </c>
      <c r="B3719" t="s">
        <v>24193</v>
      </c>
      <c r="C3719" t="s">
        <v>22261</v>
      </c>
    </row>
    <row r="3720" spans="1:3" x14ac:dyDescent="0.25">
      <c r="A3720" t="s">
        <v>18850</v>
      </c>
      <c r="B3720" t="s">
        <v>24194</v>
      </c>
      <c r="C3720" t="s">
        <v>22261</v>
      </c>
    </row>
    <row r="3721" spans="1:3" x14ac:dyDescent="0.25">
      <c r="A3721" t="s">
        <v>18851</v>
      </c>
      <c r="B3721" t="s">
        <v>24195</v>
      </c>
      <c r="C3721" t="s">
        <v>22261</v>
      </c>
    </row>
    <row r="3722" spans="1:3" x14ac:dyDescent="0.25">
      <c r="A3722" t="s">
        <v>18881</v>
      </c>
      <c r="B3722" t="s">
        <v>24196</v>
      </c>
      <c r="C3722" t="s">
        <v>22261</v>
      </c>
    </row>
    <row r="3723" spans="1:3" x14ac:dyDescent="0.25">
      <c r="A3723" t="s">
        <v>18886</v>
      </c>
      <c r="B3723" t="s">
        <v>22979</v>
      </c>
      <c r="C3723" t="s">
        <v>22261</v>
      </c>
    </row>
    <row r="3724" spans="1:3" x14ac:dyDescent="0.25">
      <c r="A3724" t="s">
        <v>18903</v>
      </c>
      <c r="B3724" t="s">
        <v>24197</v>
      </c>
      <c r="C3724" t="s">
        <v>22261</v>
      </c>
    </row>
    <row r="3725" spans="1:3" x14ac:dyDescent="0.25">
      <c r="A3725" t="s">
        <v>18904</v>
      </c>
      <c r="B3725" t="s">
        <v>24198</v>
      </c>
      <c r="C3725" t="s">
        <v>22261</v>
      </c>
    </row>
    <row r="3726" spans="1:3" x14ac:dyDescent="0.25">
      <c r="A3726" t="s">
        <v>18905</v>
      </c>
      <c r="B3726" t="s">
        <v>24199</v>
      </c>
      <c r="C3726" t="s">
        <v>22261</v>
      </c>
    </row>
    <row r="3727" spans="1:3" x14ac:dyDescent="0.25">
      <c r="A3727" t="s">
        <v>18906</v>
      </c>
      <c r="B3727" t="s">
        <v>24200</v>
      </c>
      <c r="C3727" t="s">
        <v>22261</v>
      </c>
    </row>
    <row r="3728" spans="1:3" x14ac:dyDescent="0.25">
      <c r="A3728" t="s">
        <v>18907</v>
      </c>
      <c r="B3728" t="s">
        <v>24201</v>
      </c>
      <c r="C3728" t="s">
        <v>22261</v>
      </c>
    </row>
    <row r="3729" spans="1:3" x14ac:dyDescent="0.25">
      <c r="A3729" t="s">
        <v>18968</v>
      </c>
      <c r="B3729" t="s">
        <v>13536</v>
      </c>
      <c r="C3729" t="s">
        <v>22261</v>
      </c>
    </row>
    <row r="3730" spans="1:3" x14ac:dyDescent="0.25">
      <c r="A3730" t="s">
        <v>18969</v>
      </c>
      <c r="B3730" t="s">
        <v>23394</v>
      </c>
      <c r="C3730" t="s">
        <v>22261</v>
      </c>
    </row>
    <row r="3731" spans="1:3" x14ac:dyDescent="0.25">
      <c r="A3731" t="s">
        <v>19493</v>
      </c>
      <c r="B3731" t="s">
        <v>23503</v>
      </c>
      <c r="C3731" t="s">
        <v>22261</v>
      </c>
    </row>
    <row r="3732" spans="1:3" x14ac:dyDescent="0.25">
      <c r="A3732" t="s">
        <v>19494</v>
      </c>
      <c r="B3732" t="s">
        <v>13758</v>
      </c>
      <c r="C3732" t="s">
        <v>22261</v>
      </c>
    </row>
    <row r="3733" spans="1:3" x14ac:dyDescent="0.25">
      <c r="A3733" t="s">
        <v>19495</v>
      </c>
      <c r="B3733" t="s">
        <v>23504</v>
      </c>
      <c r="C3733" t="s">
        <v>22261</v>
      </c>
    </row>
    <row r="3734" spans="1:3" x14ac:dyDescent="0.25">
      <c r="A3734" t="s">
        <v>19502</v>
      </c>
      <c r="B3734" t="s">
        <v>23505</v>
      </c>
      <c r="C3734" t="s">
        <v>22261</v>
      </c>
    </row>
    <row r="3735" spans="1:3" x14ac:dyDescent="0.25">
      <c r="A3735" t="s">
        <v>19503</v>
      </c>
      <c r="B3735" t="s">
        <v>23506</v>
      </c>
      <c r="C3735" t="s">
        <v>22261</v>
      </c>
    </row>
    <row r="3736" spans="1:3" x14ac:dyDescent="0.25">
      <c r="A3736" t="s">
        <v>19508</v>
      </c>
      <c r="B3736" t="s">
        <v>23507</v>
      </c>
      <c r="C3736" t="s">
        <v>22261</v>
      </c>
    </row>
    <row r="3737" spans="1:3" x14ac:dyDescent="0.25">
      <c r="A3737" t="s">
        <v>19509</v>
      </c>
      <c r="B3737" t="s">
        <v>23508</v>
      </c>
      <c r="C3737" t="s">
        <v>22261</v>
      </c>
    </row>
    <row r="3738" spans="1:3" x14ac:dyDescent="0.25">
      <c r="A3738" t="s">
        <v>19593</v>
      </c>
      <c r="B3738" t="s">
        <v>13561</v>
      </c>
      <c r="C3738" t="s">
        <v>22261</v>
      </c>
    </row>
    <row r="3739" spans="1:3" x14ac:dyDescent="0.25">
      <c r="A3739" t="s">
        <v>19594</v>
      </c>
      <c r="B3739" t="s">
        <v>13557</v>
      </c>
      <c r="C3739" t="s">
        <v>22261</v>
      </c>
    </row>
    <row r="3740" spans="1:3" x14ac:dyDescent="0.25">
      <c r="A3740" t="s">
        <v>19598</v>
      </c>
      <c r="B3740" t="s">
        <v>13602</v>
      </c>
      <c r="C3740" t="s">
        <v>22261</v>
      </c>
    </row>
    <row r="3741" spans="1:3" x14ac:dyDescent="0.25">
      <c r="A3741" t="s">
        <v>19603</v>
      </c>
      <c r="B3741" t="s">
        <v>13638</v>
      </c>
      <c r="C3741" t="s">
        <v>22261</v>
      </c>
    </row>
    <row r="3742" spans="1:3" x14ac:dyDescent="0.25">
      <c r="A3742" t="s">
        <v>19604</v>
      </c>
      <c r="B3742" t="s">
        <v>13518</v>
      </c>
      <c r="C3742" t="s">
        <v>22261</v>
      </c>
    </row>
    <row r="3743" spans="1:3" x14ac:dyDescent="0.25">
      <c r="A3743" t="s">
        <v>19627</v>
      </c>
      <c r="B3743" t="s">
        <v>22599</v>
      </c>
      <c r="C3743" t="s">
        <v>22261</v>
      </c>
    </row>
    <row r="3744" spans="1:3" x14ac:dyDescent="0.25">
      <c r="A3744" t="s">
        <v>19628</v>
      </c>
      <c r="B3744" t="s">
        <v>13579</v>
      </c>
      <c r="C3744" t="s">
        <v>22261</v>
      </c>
    </row>
    <row r="3745" spans="1:3" x14ac:dyDescent="0.25">
      <c r="A3745" t="s">
        <v>19629</v>
      </c>
      <c r="B3745" t="s">
        <v>24202</v>
      </c>
      <c r="C3745" t="s">
        <v>22261</v>
      </c>
    </row>
    <row r="3746" spans="1:3" x14ac:dyDescent="0.25">
      <c r="A3746" t="s">
        <v>19630</v>
      </c>
      <c r="B3746" t="s">
        <v>13734</v>
      </c>
      <c r="C3746" t="s">
        <v>22261</v>
      </c>
    </row>
    <row r="3747" spans="1:3" x14ac:dyDescent="0.25">
      <c r="A3747" t="s">
        <v>19831</v>
      </c>
      <c r="B3747" t="s">
        <v>23346</v>
      </c>
      <c r="C3747" t="s">
        <v>22261</v>
      </c>
    </row>
    <row r="3748" spans="1:3" x14ac:dyDescent="0.25">
      <c r="A3748" t="s">
        <v>19832</v>
      </c>
      <c r="B3748" t="s">
        <v>23343</v>
      </c>
      <c r="C3748" t="s">
        <v>22261</v>
      </c>
    </row>
    <row r="3749" spans="1:3" x14ac:dyDescent="0.25">
      <c r="A3749" t="s">
        <v>19855</v>
      </c>
      <c r="B3749" t="s">
        <v>23614</v>
      </c>
      <c r="C3749" t="s">
        <v>22261</v>
      </c>
    </row>
    <row r="3750" spans="1:3" x14ac:dyDescent="0.25">
      <c r="A3750" t="s">
        <v>19856</v>
      </c>
      <c r="B3750" t="s">
        <v>13910</v>
      </c>
      <c r="C3750" t="s">
        <v>22261</v>
      </c>
    </row>
    <row r="3751" spans="1:3" x14ac:dyDescent="0.25">
      <c r="A3751" t="s">
        <v>20104</v>
      </c>
      <c r="B3751" t="s">
        <v>23714</v>
      </c>
      <c r="C3751" t="s">
        <v>22261</v>
      </c>
    </row>
    <row r="3752" spans="1:3" x14ac:dyDescent="0.25">
      <c r="A3752" t="s">
        <v>20110</v>
      </c>
      <c r="B3752" t="s">
        <v>23717</v>
      </c>
      <c r="C3752" t="s">
        <v>22261</v>
      </c>
    </row>
    <row r="3753" spans="1:3" x14ac:dyDescent="0.25">
      <c r="A3753" t="s">
        <v>20111</v>
      </c>
      <c r="B3753" t="s">
        <v>23718</v>
      </c>
      <c r="C3753" t="s">
        <v>22261</v>
      </c>
    </row>
    <row r="3754" spans="1:3" x14ac:dyDescent="0.25">
      <c r="A3754" t="s">
        <v>20113</v>
      </c>
      <c r="B3754" t="s">
        <v>23719</v>
      </c>
      <c r="C3754" t="s">
        <v>22261</v>
      </c>
    </row>
    <row r="3755" spans="1:3" x14ac:dyDescent="0.25">
      <c r="A3755" t="s">
        <v>20195</v>
      </c>
      <c r="B3755" t="s">
        <v>23334</v>
      </c>
      <c r="C3755" t="s">
        <v>22261</v>
      </c>
    </row>
    <row r="3756" spans="1:3" x14ac:dyDescent="0.25">
      <c r="A3756" t="s">
        <v>20198</v>
      </c>
      <c r="B3756" t="s">
        <v>23345</v>
      </c>
      <c r="C3756" t="s">
        <v>22261</v>
      </c>
    </row>
    <row r="3757" spans="1:3" x14ac:dyDescent="0.25">
      <c r="A3757" t="s">
        <v>20436</v>
      </c>
      <c r="B3757" t="s">
        <v>23833</v>
      </c>
      <c r="C3757" t="s">
        <v>22261</v>
      </c>
    </row>
    <row r="3758" spans="1:3" x14ac:dyDescent="0.25">
      <c r="A3758" t="s">
        <v>20437</v>
      </c>
      <c r="B3758" t="s">
        <v>13740</v>
      </c>
      <c r="C3758" t="s">
        <v>22261</v>
      </c>
    </row>
    <row r="3759" spans="1:3" x14ac:dyDescent="0.25">
      <c r="A3759" t="s">
        <v>20438</v>
      </c>
      <c r="B3759" t="s">
        <v>23834</v>
      </c>
      <c r="C3759" t="s">
        <v>22261</v>
      </c>
    </row>
    <row r="3760" spans="1:3" x14ac:dyDescent="0.25">
      <c r="A3760" t="s">
        <v>20482</v>
      </c>
      <c r="B3760" t="s">
        <v>22524</v>
      </c>
      <c r="C3760" t="s">
        <v>22261</v>
      </c>
    </row>
    <row r="3761" spans="1:3" x14ac:dyDescent="0.25">
      <c r="A3761" t="s">
        <v>20483</v>
      </c>
      <c r="B3761" t="s">
        <v>22525</v>
      </c>
      <c r="C3761" t="s">
        <v>22261</v>
      </c>
    </row>
    <row r="3762" spans="1:3" x14ac:dyDescent="0.25">
      <c r="A3762" t="s">
        <v>20491</v>
      </c>
      <c r="B3762" t="s">
        <v>13489</v>
      </c>
      <c r="C3762" t="s">
        <v>22261</v>
      </c>
    </row>
    <row r="3763" spans="1:3" x14ac:dyDescent="0.25">
      <c r="A3763" t="s">
        <v>20502</v>
      </c>
      <c r="B3763" t="s">
        <v>13475</v>
      </c>
      <c r="C3763" t="s">
        <v>22261</v>
      </c>
    </row>
    <row r="3764" spans="1:3" x14ac:dyDescent="0.25">
      <c r="A3764" t="s">
        <v>16236</v>
      </c>
      <c r="B3764" t="s">
        <v>22316</v>
      </c>
      <c r="C3764" t="s">
        <v>22254</v>
      </c>
    </row>
    <row r="3765" spans="1:3" x14ac:dyDescent="0.25">
      <c r="A3765" t="s">
        <v>16239</v>
      </c>
      <c r="B3765" t="s">
        <v>22317</v>
      </c>
      <c r="C3765" t="s">
        <v>22254</v>
      </c>
    </row>
    <row r="3766" spans="1:3" x14ac:dyDescent="0.25">
      <c r="A3766" t="s">
        <v>16242</v>
      </c>
      <c r="B3766" t="s">
        <v>22318</v>
      </c>
      <c r="C3766" t="s">
        <v>22254</v>
      </c>
    </row>
    <row r="3767" spans="1:3" x14ac:dyDescent="0.25">
      <c r="A3767" t="s">
        <v>16245</v>
      </c>
      <c r="B3767" t="s">
        <v>22315</v>
      </c>
      <c r="C3767" t="s">
        <v>22254</v>
      </c>
    </row>
    <row r="3768" spans="1:3" x14ac:dyDescent="0.25">
      <c r="A3768" t="s">
        <v>16248</v>
      </c>
      <c r="B3768" t="s">
        <v>13375</v>
      </c>
      <c r="C3768" t="s">
        <v>22254</v>
      </c>
    </row>
    <row r="3769" spans="1:3" x14ac:dyDescent="0.25">
      <c r="A3769" t="s">
        <v>16251</v>
      </c>
      <c r="B3769" t="s">
        <v>13376</v>
      </c>
      <c r="C3769" t="s">
        <v>22254</v>
      </c>
    </row>
    <row r="3770" spans="1:3" x14ac:dyDescent="0.25">
      <c r="A3770" t="s">
        <v>16254</v>
      </c>
      <c r="B3770" t="s">
        <v>13368</v>
      </c>
      <c r="C3770" t="s">
        <v>22254</v>
      </c>
    </row>
    <row r="3771" spans="1:3" x14ac:dyDescent="0.25">
      <c r="A3771" t="s">
        <v>16255</v>
      </c>
      <c r="B3771" t="s">
        <v>13819</v>
      </c>
      <c r="C3771" t="s">
        <v>22254</v>
      </c>
    </row>
    <row r="3772" spans="1:3" x14ac:dyDescent="0.25">
      <c r="A3772" t="s">
        <v>16256</v>
      </c>
      <c r="B3772" t="s">
        <v>13740</v>
      </c>
      <c r="C3772" t="s">
        <v>22254</v>
      </c>
    </row>
    <row r="3773" spans="1:3" x14ac:dyDescent="0.25">
      <c r="A3773" t="s">
        <v>16257</v>
      </c>
      <c r="B3773" t="s">
        <v>23034</v>
      </c>
      <c r="C3773" t="s">
        <v>22254</v>
      </c>
    </row>
    <row r="3774" spans="1:3" x14ac:dyDescent="0.25">
      <c r="A3774" t="s">
        <v>16258</v>
      </c>
      <c r="B3774" t="s">
        <v>13866</v>
      </c>
      <c r="C3774" t="s">
        <v>22254</v>
      </c>
    </row>
    <row r="3775" spans="1:3" x14ac:dyDescent="0.25">
      <c r="A3775" t="s">
        <v>16259</v>
      </c>
      <c r="B3775" t="s">
        <v>13399</v>
      </c>
      <c r="C3775" t="s">
        <v>22254</v>
      </c>
    </row>
    <row r="3776" spans="1:3" x14ac:dyDescent="0.25">
      <c r="A3776" t="s">
        <v>16271</v>
      </c>
      <c r="B3776" t="s">
        <v>13617</v>
      </c>
      <c r="C3776" t="s">
        <v>22254</v>
      </c>
    </row>
    <row r="3777" spans="1:3" x14ac:dyDescent="0.25">
      <c r="A3777" t="s">
        <v>16272</v>
      </c>
      <c r="B3777" t="s">
        <v>13579</v>
      </c>
      <c r="C3777" t="s">
        <v>22254</v>
      </c>
    </row>
    <row r="3778" spans="1:3" x14ac:dyDescent="0.25">
      <c r="A3778" t="s">
        <v>16274</v>
      </c>
      <c r="B3778" t="s">
        <v>13734</v>
      </c>
      <c r="C3778" t="s">
        <v>22254</v>
      </c>
    </row>
    <row r="3779" spans="1:3" x14ac:dyDescent="0.25">
      <c r="A3779" t="s">
        <v>16275</v>
      </c>
      <c r="B3779" t="s">
        <v>22265</v>
      </c>
      <c r="C3779" t="s">
        <v>22254</v>
      </c>
    </row>
    <row r="3780" spans="1:3" x14ac:dyDescent="0.25">
      <c r="A3780" t="s">
        <v>16276</v>
      </c>
      <c r="B3780" t="s">
        <v>22287</v>
      </c>
      <c r="C3780" t="s">
        <v>22254</v>
      </c>
    </row>
    <row r="3781" spans="1:3" x14ac:dyDescent="0.25">
      <c r="A3781" t="s">
        <v>16282</v>
      </c>
      <c r="B3781" t="s">
        <v>22262</v>
      </c>
      <c r="C3781" t="s">
        <v>22254</v>
      </c>
    </row>
    <row r="3782" spans="1:3" x14ac:dyDescent="0.25">
      <c r="A3782" t="s">
        <v>16284</v>
      </c>
      <c r="B3782" t="s">
        <v>22263</v>
      </c>
      <c r="C3782" t="s">
        <v>22254</v>
      </c>
    </row>
    <row r="3783" spans="1:3" x14ac:dyDescent="0.25">
      <c r="A3783" t="s">
        <v>16289</v>
      </c>
      <c r="B3783" t="s">
        <v>22264</v>
      </c>
      <c r="C3783" t="s">
        <v>22254</v>
      </c>
    </row>
    <row r="3784" spans="1:3" x14ac:dyDescent="0.25">
      <c r="A3784" t="s">
        <v>16290</v>
      </c>
      <c r="B3784" t="s">
        <v>13756</v>
      </c>
      <c r="C3784" t="s">
        <v>22254</v>
      </c>
    </row>
    <row r="3785" spans="1:3" x14ac:dyDescent="0.25">
      <c r="A3785" t="s">
        <v>16292</v>
      </c>
      <c r="B3785" t="s">
        <v>13886</v>
      </c>
      <c r="C3785" t="s">
        <v>22254</v>
      </c>
    </row>
    <row r="3786" spans="1:3" x14ac:dyDescent="0.25">
      <c r="A3786" t="s">
        <v>16294</v>
      </c>
      <c r="B3786" t="s">
        <v>23035</v>
      </c>
      <c r="C3786" t="s">
        <v>22254</v>
      </c>
    </row>
    <row r="3787" spans="1:3" x14ac:dyDescent="0.25">
      <c r="A3787" t="s">
        <v>16295</v>
      </c>
      <c r="B3787" t="s">
        <v>13510</v>
      </c>
      <c r="C3787" t="s">
        <v>22254</v>
      </c>
    </row>
    <row r="3788" spans="1:3" x14ac:dyDescent="0.25">
      <c r="A3788" t="s">
        <v>16296</v>
      </c>
      <c r="B3788" t="s">
        <v>13495</v>
      </c>
      <c r="C3788" t="s">
        <v>22254</v>
      </c>
    </row>
    <row r="3789" spans="1:3" x14ac:dyDescent="0.25">
      <c r="A3789" t="s">
        <v>16297</v>
      </c>
      <c r="B3789" t="s">
        <v>23036</v>
      </c>
      <c r="C3789" t="s">
        <v>22254</v>
      </c>
    </row>
    <row r="3790" spans="1:3" x14ac:dyDescent="0.25">
      <c r="A3790" t="s">
        <v>16298</v>
      </c>
      <c r="B3790" t="s">
        <v>22724</v>
      </c>
      <c r="C3790" t="s">
        <v>22254</v>
      </c>
    </row>
    <row r="3791" spans="1:3" x14ac:dyDescent="0.25">
      <c r="A3791" t="s">
        <v>16299</v>
      </c>
      <c r="B3791" t="s">
        <v>22375</v>
      </c>
      <c r="C3791" t="s">
        <v>22254</v>
      </c>
    </row>
    <row r="3792" spans="1:3" x14ac:dyDescent="0.25">
      <c r="A3792" t="s">
        <v>16300</v>
      </c>
      <c r="B3792" t="s">
        <v>13406</v>
      </c>
      <c r="C3792" t="s">
        <v>22254</v>
      </c>
    </row>
    <row r="3793" spans="1:3" x14ac:dyDescent="0.25">
      <c r="A3793" t="s">
        <v>16301</v>
      </c>
      <c r="B3793" t="s">
        <v>13575</v>
      </c>
      <c r="C3793" t="s">
        <v>22254</v>
      </c>
    </row>
    <row r="3794" spans="1:3" x14ac:dyDescent="0.25">
      <c r="A3794" t="s">
        <v>16304</v>
      </c>
      <c r="B3794" t="s">
        <v>13486</v>
      </c>
      <c r="C3794" t="s">
        <v>22254</v>
      </c>
    </row>
    <row r="3795" spans="1:3" x14ac:dyDescent="0.25">
      <c r="A3795" t="s">
        <v>16305</v>
      </c>
      <c r="B3795" t="s">
        <v>23037</v>
      </c>
      <c r="C3795" t="s">
        <v>22254</v>
      </c>
    </row>
    <row r="3796" spans="1:3" x14ac:dyDescent="0.25">
      <c r="A3796" t="s">
        <v>16306</v>
      </c>
      <c r="B3796" t="s">
        <v>22311</v>
      </c>
      <c r="C3796" t="s">
        <v>22254</v>
      </c>
    </row>
    <row r="3797" spans="1:3" x14ac:dyDescent="0.25">
      <c r="A3797" t="s">
        <v>16307</v>
      </c>
      <c r="B3797" t="s">
        <v>13370</v>
      </c>
      <c r="C3797" t="s">
        <v>22254</v>
      </c>
    </row>
    <row r="3798" spans="1:3" x14ac:dyDescent="0.25">
      <c r="A3798" t="s">
        <v>16308</v>
      </c>
      <c r="B3798" t="s">
        <v>13669</v>
      </c>
      <c r="C3798" t="s">
        <v>22254</v>
      </c>
    </row>
    <row r="3799" spans="1:3" x14ac:dyDescent="0.25">
      <c r="A3799" t="s">
        <v>16309</v>
      </c>
      <c r="B3799" t="s">
        <v>13369</v>
      </c>
      <c r="C3799" t="s">
        <v>22254</v>
      </c>
    </row>
    <row r="3800" spans="1:3" x14ac:dyDescent="0.25">
      <c r="A3800" t="s">
        <v>16310</v>
      </c>
      <c r="B3800" t="s">
        <v>13765</v>
      </c>
      <c r="C3800" t="s">
        <v>22254</v>
      </c>
    </row>
    <row r="3801" spans="1:3" x14ac:dyDescent="0.25">
      <c r="A3801" t="s">
        <v>16315</v>
      </c>
      <c r="B3801" t="s">
        <v>13588</v>
      </c>
      <c r="C3801" t="s">
        <v>22254</v>
      </c>
    </row>
    <row r="3802" spans="1:3" x14ac:dyDescent="0.25">
      <c r="A3802" t="s">
        <v>16316</v>
      </c>
      <c r="B3802" t="s">
        <v>13587</v>
      </c>
      <c r="C3802" t="s">
        <v>22254</v>
      </c>
    </row>
    <row r="3803" spans="1:3" x14ac:dyDescent="0.25">
      <c r="A3803" t="s">
        <v>16317</v>
      </c>
      <c r="B3803" t="s">
        <v>13559</v>
      </c>
      <c r="C3803" t="s">
        <v>22254</v>
      </c>
    </row>
    <row r="3804" spans="1:3" x14ac:dyDescent="0.25">
      <c r="A3804" t="s">
        <v>16325</v>
      </c>
      <c r="B3804" t="s">
        <v>13499</v>
      </c>
      <c r="C3804" t="s">
        <v>22254</v>
      </c>
    </row>
    <row r="3805" spans="1:3" x14ac:dyDescent="0.25">
      <c r="A3805" t="s">
        <v>16326</v>
      </c>
      <c r="B3805" t="s">
        <v>23038</v>
      </c>
      <c r="C3805" t="s">
        <v>22254</v>
      </c>
    </row>
    <row r="3806" spans="1:3" x14ac:dyDescent="0.25">
      <c r="A3806" t="s">
        <v>16327</v>
      </c>
      <c r="B3806" t="s">
        <v>13551</v>
      </c>
      <c r="C3806" t="s">
        <v>22254</v>
      </c>
    </row>
    <row r="3807" spans="1:3" x14ac:dyDescent="0.25">
      <c r="A3807" t="s">
        <v>16329</v>
      </c>
      <c r="B3807" t="s">
        <v>13733</v>
      </c>
      <c r="C3807" t="s">
        <v>22254</v>
      </c>
    </row>
    <row r="3808" spans="1:3" x14ac:dyDescent="0.25">
      <c r="A3808" t="s">
        <v>16330</v>
      </c>
      <c r="B3808" t="s">
        <v>13704</v>
      </c>
      <c r="C3808" t="s">
        <v>22254</v>
      </c>
    </row>
    <row r="3809" spans="1:3" x14ac:dyDescent="0.25">
      <c r="A3809" t="s">
        <v>16331</v>
      </c>
      <c r="B3809" t="s">
        <v>13674</v>
      </c>
      <c r="C3809" t="s">
        <v>22254</v>
      </c>
    </row>
    <row r="3810" spans="1:3" x14ac:dyDescent="0.25">
      <c r="A3810" t="s">
        <v>16332</v>
      </c>
      <c r="B3810" t="s">
        <v>13432</v>
      </c>
      <c r="C3810" t="s">
        <v>22254</v>
      </c>
    </row>
    <row r="3811" spans="1:3" x14ac:dyDescent="0.25">
      <c r="A3811" t="s">
        <v>16334</v>
      </c>
      <c r="B3811" t="s">
        <v>13472</v>
      </c>
      <c r="C3811" t="s">
        <v>22254</v>
      </c>
    </row>
    <row r="3812" spans="1:3" x14ac:dyDescent="0.25">
      <c r="A3812" t="s">
        <v>16335</v>
      </c>
      <c r="B3812" t="s">
        <v>23039</v>
      </c>
      <c r="C3812" t="s">
        <v>22254</v>
      </c>
    </row>
    <row r="3813" spans="1:3" x14ac:dyDescent="0.25">
      <c r="A3813" t="s">
        <v>16336</v>
      </c>
      <c r="B3813" t="s">
        <v>13792</v>
      </c>
      <c r="C3813" t="s">
        <v>22254</v>
      </c>
    </row>
    <row r="3814" spans="1:3" x14ac:dyDescent="0.25">
      <c r="A3814" t="s">
        <v>16339</v>
      </c>
      <c r="B3814" t="s">
        <v>13620</v>
      </c>
      <c r="C3814" t="s">
        <v>22254</v>
      </c>
    </row>
    <row r="3815" spans="1:3" x14ac:dyDescent="0.25">
      <c r="A3815" t="s">
        <v>16340</v>
      </c>
      <c r="B3815" t="s">
        <v>13802</v>
      </c>
      <c r="C3815" t="s">
        <v>22254</v>
      </c>
    </row>
    <row r="3816" spans="1:3" x14ac:dyDescent="0.25">
      <c r="A3816" t="s">
        <v>16341</v>
      </c>
      <c r="B3816" t="s">
        <v>13442</v>
      </c>
      <c r="C3816" t="s">
        <v>22254</v>
      </c>
    </row>
    <row r="3817" spans="1:3" x14ac:dyDescent="0.25">
      <c r="A3817" t="s">
        <v>16342</v>
      </c>
      <c r="B3817" t="s">
        <v>13728</v>
      </c>
      <c r="C3817" t="s">
        <v>22254</v>
      </c>
    </row>
    <row r="3818" spans="1:3" x14ac:dyDescent="0.25">
      <c r="A3818" t="s">
        <v>16344</v>
      </c>
      <c r="B3818" t="s">
        <v>13822</v>
      </c>
      <c r="C3818" t="s">
        <v>22254</v>
      </c>
    </row>
    <row r="3819" spans="1:3" x14ac:dyDescent="0.25">
      <c r="A3819" t="s">
        <v>16351</v>
      </c>
      <c r="B3819" t="s">
        <v>23040</v>
      </c>
      <c r="C3819" t="s">
        <v>22254</v>
      </c>
    </row>
    <row r="3820" spans="1:3" x14ac:dyDescent="0.25">
      <c r="A3820" t="s">
        <v>16352</v>
      </c>
      <c r="B3820" t="s">
        <v>13528</v>
      </c>
      <c r="C3820" t="s">
        <v>22254</v>
      </c>
    </row>
    <row r="3821" spans="1:3" x14ac:dyDescent="0.25">
      <c r="A3821" t="s">
        <v>16353</v>
      </c>
      <c r="B3821" t="s">
        <v>13764</v>
      </c>
      <c r="C3821" t="s">
        <v>22254</v>
      </c>
    </row>
    <row r="3822" spans="1:3" x14ac:dyDescent="0.25">
      <c r="A3822" t="s">
        <v>16354</v>
      </c>
      <c r="B3822" t="s">
        <v>23041</v>
      </c>
      <c r="C3822" t="s">
        <v>22254</v>
      </c>
    </row>
    <row r="3823" spans="1:3" x14ac:dyDescent="0.25">
      <c r="A3823" t="s">
        <v>16359</v>
      </c>
      <c r="B3823" t="s">
        <v>13959</v>
      </c>
      <c r="C3823" t="s">
        <v>22254</v>
      </c>
    </row>
    <row r="3824" spans="1:3" x14ac:dyDescent="0.25">
      <c r="A3824" t="s">
        <v>16360</v>
      </c>
      <c r="B3824" t="s">
        <v>23042</v>
      </c>
      <c r="C3824" t="s">
        <v>22254</v>
      </c>
    </row>
    <row r="3825" spans="1:3" x14ac:dyDescent="0.25">
      <c r="A3825" t="s">
        <v>16361</v>
      </c>
      <c r="B3825" t="s">
        <v>13452</v>
      </c>
      <c r="C3825" t="s">
        <v>22254</v>
      </c>
    </row>
    <row r="3826" spans="1:3" x14ac:dyDescent="0.25">
      <c r="A3826" t="s">
        <v>16362</v>
      </c>
      <c r="B3826" t="s">
        <v>13413</v>
      </c>
      <c r="C3826" t="s">
        <v>22254</v>
      </c>
    </row>
    <row r="3827" spans="1:3" x14ac:dyDescent="0.25">
      <c r="A3827" t="s">
        <v>16363</v>
      </c>
      <c r="B3827" t="s">
        <v>23043</v>
      </c>
      <c r="C3827" t="s">
        <v>22254</v>
      </c>
    </row>
    <row r="3828" spans="1:3" x14ac:dyDescent="0.25">
      <c r="A3828" t="s">
        <v>16364</v>
      </c>
      <c r="B3828" t="s">
        <v>13618</v>
      </c>
      <c r="C3828" t="s">
        <v>22254</v>
      </c>
    </row>
    <row r="3829" spans="1:3" x14ac:dyDescent="0.25">
      <c r="A3829" t="s">
        <v>16365</v>
      </c>
      <c r="B3829" t="s">
        <v>22484</v>
      </c>
      <c r="C3829" t="s">
        <v>22254</v>
      </c>
    </row>
    <row r="3830" spans="1:3" x14ac:dyDescent="0.25">
      <c r="A3830" t="s">
        <v>16366</v>
      </c>
      <c r="B3830" t="s">
        <v>23044</v>
      </c>
      <c r="C3830" t="s">
        <v>22254</v>
      </c>
    </row>
    <row r="3831" spans="1:3" x14ac:dyDescent="0.25">
      <c r="A3831" t="s">
        <v>16367</v>
      </c>
      <c r="B3831" t="s">
        <v>23045</v>
      </c>
      <c r="C3831" t="s">
        <v>22254</v>
      </c>
    </row>
    <row r="3832" spans="1:3" x14ac:dyDescent="0.25">
      <c r="A3832" t="s">
        <v>16368</v>
      </c>
      <c r="B3832" t="s">
        <v>23046</v>
      </c>
      <c r="C3832" t="s">
        <v>22254</v>
      </c>
    </row>
    <row r="3833" spans="1:3" x14ac:dyDescent="0.25">
      <c r="A3833" t="s">
        <v>16369</v>
      </c>
      <c r="B3833" t="s">
        <v>23047</v>
      </c>
      <c r="C3833" t="s">
        <v>22254</v>
      </c>
    </row>
    <row r="3834" spans="1:3" x14ac:dyDescent="0.25">
      <c r="A3834" t="s">
        <v>16370</v>
      </c>
      <c r="B3834" t="s">
        <v>13853</v>
      </c>
      <c r="C3834" t="s">
        <v>22254</v>
      </c>
    </row>
    <row r="3835" spans="1:3" x14ac:dyDescent="0.25">
      <c r="A3835" t="s">
        <v>16372</v>
      </c>
      <c r="B3835" t="s">
        <v>13378</v>
      </c>
      <c r="C3835" t="s">
        <v>22254</v>
      </c>
    </row>
    <row r="3836" spans="1:3" x14ac:dyDescent="0.25">
      <c r="A3836" t="s">
        <v>16374</v>
      </c>
      <c r="B3836" t="s">
        <v>13571</v>
      </c>
      <c r="C3836" t="s">
        <v>22254</v>
      </c>
    </row>
    <row r="3837" spans="1:3" x14ac:dyDescent="0.25">
      <c r="A3837" t="s">
        <v>16376</v>
      </c>
      <c r="B3837" t="s">
        <v>23048</v>
      </c>
      <c r="C3837" t="s">
        <v>22254</v>
      </c>
    </row>
    <row r="3838" spans="1:3" x14ac:dyDescent="0.25">
      <c r="A3838" t="s">
        <v>16377</v>
      </c>
      <c r="B3838" t="s">
        <v>13540</v>
      </c>
      <c r="C3838" t="s">
        <v>22254</v>
      </c>
    </row>
    <row r="3839" spans="1:3" x14ac:dyDescent="0.25">
      <c r="A3839" t="s">
        <v>16378</v>
      </c>
      <c r="B3839" t="s">
        <v>13381</v>
      </c>
      <c r="C3839" t="s">
        <v>22254</v>
      </c>
    </row>
    <row r="3840" spans="1:3" x14ac:dyDescent="0.25">
      <c r="A3840" t="s">
        <v>16384</v>
      </c>
      <c r="B3840" t="s">
        <v>13477</v>
      </c>
      <c r="C3840" t="s">
        <v>22254</v>
      </c>
    </row>
    <row r="3841" spans="1:3" x14ac:dyDescent="0.25">
      <c r="A3841" t="s">
        <v>16385</v>
      </c>
      <c r="B3841" t="s">
        <v>23049</v>
      </c>
      <c r="C3841" t="s">
        <v>22254</v>
      </c>
    </row>
    <row r="3842" spans="1:3" x14ac:dyDescent="0.25">
      <c r="A3842" t="s">
        <v>16387</v>
      </c>
      <c r="B3842" t="s">
        <v>13679</v>
      </c>
      <c r="C3842" t="s">
        <v>22254</v>
      </c>
    </row>
    <row r="3843" spans="1:3" x14ac:dyDescent="0.25">
      <c r="A3843" t="s">
        <v>16388</v>
      </c>
      <c r="B3843" t="s">
        <v>23050</v>
      </c>
      <c r="C3843" t="s">
        <v>22254</v>
      </c>
    </row>
    <row r="3844" spans="1:3" x14ac:dyDescent="0.25">
      <c r="A3844" t="s">
        <v>16390</v>
      </c>
      <c r="B3844" t="s">
        <v>22481</v>
      </c>
      <c r="C3844" t="s">
        <v>22254</v>
      </c>
    </row>
    <row r="3845" spans="1:3" x14ac:dyDescent="0.25">
      <c r="A3845" t="s">
        <v>16393</v>
      </c>
      <c r="B3845" t="s">
        <v>13411</v>
      </c>
      <c r="C3845" t="s">
        <v>22254</v>
      </c>
    </row>
    <row r="3846" spans="1:3" x14ac:dyDescent="0.25">
      <c r="A3846" t="s">
        <v>16394</v>
      </c>
      <c r="B3846" t="s">
        <v>13464</v>
      </c>
      <c r="C3846" t="s">
        <v>22254</v>
      </c>
    </row>
    <row r="3847" spans="1:3" x14ac:dyDescent="0.25">
      <c r="A3847" t="s">
        <v>16395</v>
      </c>
      <c r="B3847" t="s">
        <v>13492</v>
      </c>
      <c r="C3847" t="s">
        <v>22254</v>
      </c>
    </row>
    <row r="3848" spans="1:3" x14ac:dyDescent="0.25">
      <c r="A3848" t="s">
        <v>16396</v>
      </c>
      <c r="B3848" t="s">
        <v>13430</v>
      </c>
      <c r="C3848" t="s">
        <v>22254</v>
      </c>
    </row>
    <row r="3849" spans="1:3" x14ac:dyDescent="0.25">
      <c r="A3849" t="s">
        <v>16403</v>
      </c>
      <c r="B3849" t="s">
        <v>13945</v>
      </c>
      <c r="C3849" t="s">
        <v>22254</v>
      </c>
    </row>
    <row r="3850" spans="1:3" x14ac:dyDescent="0.25">
      <c r="A3850" t="s">
        <v>16406</v>
      </c>
      <c r="B3850" t="s">
        <v>23051</v>
      </c>
      <c r="C3850" t="s">
        <v>22254</v>
      </c>
    </row>
    <row r="3851" spans="1:3" x14ac:dyDescent="0.25">
      <c r="A3851" t="s">
        <v>16407</v>
      </c>
      <c r="B3851" t="s">
        <v>13379</v>
      </c>
      <c r="C3851" t="s">
        <v>22254</v>
      </c>
    </row>
    <row r="3852" spans="1:3" x14ac:dyDescent="0.25">
      <c r="A3852" t="s">
        <v>16408</v>
      </c>
      <c r="B3852" t="s">
        <v>13614</v>
      </c>
      <c r="C3852" t="s">
        <v>22254</v>
      </c>
    </row>
    <row r="3853" spans="1:3" x14ac:dyDescent="0.25">
      <c r="A3853" t="s">
        <v>16410</v>
      </c>
      <c r="B3853" t="s">
        <v>22266</v>
      </c>
      <c r="C3853" t="s">
        <v>22254</v>
      </c>
    </row>
    <row r="3854" spans="1:3" x14ac:dyDescent="0.25">
      <c r="A3854" t="s">
        <v>16415</v>
      </c>
      <c r="B3854" t="s">
        <v>13943</v>
      </c>
      <c r="C3854" t="s">
        <v>22254</v>
      </c>
    </row>
    <row r="3855" spans="1:3" x14ac:dyDescent="0.25">
      <c r="A3855" t="s">
        <v>16417</v>
      </c>
      <c r="B3855" t="s">
        <v>22267</v>
      </c>
      <c r="C3855" t="s">
        <v>22254</v>
      </c>
    </row>
    <row r="3856" spans="1:3" x14ac:dyDescent="0.25">
      <c r="A3856" t="s">
        <v>16418</v>
      </c>
      <c r="B3856" t="s">
        <v>22268</v>
      </c>
      <c r="C3856" t="s">
        <v>22254</v>
      </c>
    </row>
    <row r="3857" spans="1:3" x14ac:dyDescent="0.25">
      <c r="A3857" t="s">
        <v>16420</v>
      </c>
      <c r="B3857" t="s">
        <v>13377</v>
      </c>
      <c r="C3857" t="s">
        <v>22254</v>
      </c>
    </row>
    <row r="3858" spans="1:3" x14ac:dyDescent="0.25">
      <c r="A3858" t="s">
        <v>16422</v>
      </c>
      <c r="B3858" t="s">
        <v>13928</v>
      </c>
      <c r="C3858" t="s">
        <v>22254</v>
      </c>
    </row>
    <row r="3859" spans="1:3" x14ac:dyDescent="0.25">
      <c r="A3859" t="s">
        <v>16425</v>
      </c>
      <c r="B3859" t="s">
        <v>22269</v>
      </c>
      <c r="C3859" t="s">
        <v>22254</v>
      </c>
    </row>
    <row r="3860" spans="1:3" x14ac:dyDescent="0.25">
      <c r="A3860" t="s">
        <v>16427</v>
      </c>
      <c r="B3860" t="s">
        <v>13860</v>
      </c>
      <c r="C3860" t="s">
        <v>22254</v>
      </c>
    </row>
    <row r="3861" spans="1:3" x14ac:dyDescent="0.25">
      <c r="A3861" t="s">
        <v>16430</v>
      </c>
      <c r="B3861" t="s">
        <v>13699</v>
      </c>
      <c r="C3861" t="s">
        <v>22254</v>
      </c>
    </row>
    <row r="3862" spans="1:3" x14ac:dyDescent="0.25">
      <c r="A3862" t="s">
        <v>16432</v>
      </c>
      <c r="B3862" t="s">
        <v>22321</v>
      </c>
      <c r="C3862" t="s">
        <v>22254</v>
      </c>
    </row>
    <row r="3863" spans="1:3" x14ac:dyDescent="0.25">
      <c r="A3863" t="s">
        <v>16435</v>
      </c>
      <c r="B3863" t="s">
        <v>13782</v>
      </c>
      <c r="C3863" t="s">
        <v>22254</v>
      </c>
    </row>
    <row r="3864" spans="1:3" x14ac:dyDescent="0.25">
      <c r="A3864" t="s">
        <v>16437</v>
      </c>
      <c r="B3864" t="s">
        <v>13568</v>
      </c>
      <c r="C3864" t="s">
        <v>22254</v>
      </c>
    </row>
    <row r="3865" spans="1:3" x14ac:dyDescent="0.25">
      <c r="A3865" t="s">
        <v>16438</v>
      </c>
      <c r="B3865" t="s">
        <v>13523</v>
      </c>
      <c r="C3865" t="s">
        <v>22254</v>
      </c>
    </row>
    <row r="3866" spans="1:3" x14ac:dyDescent="0.25">
      <c r="A3866" t="s">
        <v>16440</v>
      </c>
      <c r="B3866" t="s">
        <v>22270</v>
      </c>
      <c r="C3866" t="s">
        <v>22254</v>
      </c>
    </row>
    <row r="3867" spans="1:3" x14ac:dyDescent="0.25">
      <c r="A3867" t="s">
        <v>16441</v>
      </c>
      <c r="B3867" t="s">
        <v>23052</v>
      </c>
      <c r="C3867" t="s">
        <v>22254</v>
      </c>
    </row>
    <row r="3868" spans="1:3" x14ac:dyDescent="0.25">
      <c r="A3868" t="s">
        <v>16442</v>
      </c>
      <c r="B3868" t="s">
        <v>13636</v>
      </c>
      <c r="C3868" t="s">
        <v>22254</v>
      </c>
    </row>
    <row r="3869" spans="1:3" x14ac:dyDescent="0.25">
      <c r="A3869" t="s">
        <v>16445</v>
      </c>
      <c r="B3869" t="s">
        <v>23053</v>
      </c>
      <c r="C3869" t="s">
        <v>22254</v>
      </c>
    </row>
    <row r="3870" spans="1:3" x14ac:dyDescent="0.25">
      <c r="A3870" t="s">
        <v>16447</v>
      </c>
      <c r="B3870" t="s">
        <v>23054</v>
      </c>
      <c r="C3870" t="s">
        <v>22254</v>
      </c>
    </row>
    <row r="3871" spans="1:3" x14ac:dyDescent="0.25">
      <c r="A3871" t="s">
        <v>16448</v>
      </c>
      <c r="B3871" t="s">
        <v>23055</v>
      </c>
      <c r="C3871" t="s">
        <v>22254</v>
      </c>
    </row>
    <row r="3872" spans="1:3" x14ac:dyDescent="0.25">
      <c r="A3872" t="s">
        <v>16449</v>
      </c>
      <c r="B3872" t="s">
        <v>23056</v>
      </c>
      <c r="C3872" t="s">
        <v>22254</v>
      </c>
    </row>
    <row r="3873" spans="1:3" x14ac:dyDescent="0.25">
      <c r="A3873" t="s">
        <v>16451</v>
      </c>
      <c r="B3873" t="s">
        <v>13744</v>
      </c>
      <c r="C3873" t="s">
        <v>22254</v>
      </c>
    </row>
    <row r="3874" spans="1:3" x14ac:dyDescent="0.25">
      <c r="A3874" t="s">
        <v>16452</v>
      </c>
      <c r="B3874" t="s">
        <v>22322</v>
      </c>
      <c r="C3874" t="s">
        <v>22254</v>
      </c>
    </row>
    <row r="3875" spans="1:3" x14ac:dyDescent="0.25">
      <c r="A3875" t="s">
        <v>16455</v>
      </c>
      <c r="B3875" t="s">
        <v>22323</v>
      </c>
      <c r="C3875" t="s">
        <v>22254</v>
      </c>
    </row>
    <row r="3876" spans="1:3" x14ac:dyDescent="0.25">
      <c r="A3876" t="s">
        <v>16458</v>
      </c>
      <c r="B3876" t="s">
        <v>13934</v>
      </c>
      <c r="C3876" t="s">
        <v>22254</v>
      </c>
    </row>
    <row r="3877" spans="1:3" x14ac:dyDescent="0.25">
      <c r="A3877" t="s">
        <v>16461</v>
      </c>
      <c r="B3877" t="s">
        <v>22324</v>
      </c>
      <c r="C3877" t="s">
        <v>22254</v>
      </c>
    </row>
    <row r="3878" spans="1:3" x14ac:dyDescent="0.25">
      <c r="A3878" t="s">
        <v>16465</v>
      </c>
      <c r="B3878" t="s">
        <v>13387</v>
      </c>
      <c r="C3878" t="s">
        <v>22254</v>
      </c>
    </row>
    <row r="3879" spans="1:3" x14ac:dyDescent="0.25">
      <c r="A3879" t="s">
        <v>16466</v>
      </c>
      <c r="B3879" t="s">
        <v>22325</v>
      </c>
      <c r="C3879" t="s">
        <v>22254</v>
      </c>
    </row>
    <row r="3880" spans="1:3" x14ac:dyDescent="0.25">
      <c r="A3880" t="s">
        <v>16469</v>
      </c>
      <c r="B3880" t="s">
        <v>22326</v>
      </c>
      <c r="C3880" t="s">
        <v>22254</v>
      </c>
    </row>
    <row r="3881" spans="1:3" x14ac:dyDescent="0.25">
      <c r="A3881" t="s">
        <v>16472</v>
      </c>
      <c r="B3881" t="s">
        <v>23057</v>
      </c>
      <c r="C3881" t="s">
        <v>22254</v>
      </c>
    </row>
    <row r="3882" spans="1:3" x14ac:dyDescent="0.25">
      <c r="A3882" t="s">
        <v>16473</v>
      </c>
      <c r="B3882" t="s">
        <v>13467</v>
      </c>
      <c r="C3882" t="s">
        <v>22254</v>
      </c>
    </row>
    <row r="3883" spans="1:3" x14ac:dyDescent="0.25">
      <c r="A3883" t="s">
        <v>16474</v>
      </c>
      <c r="B3883" t="s">
        <v>23058</v>
      </c>
      <c r="C3883" t="s">
        <v>22254</v>
      </c>
    </row>
    <row r="3884" spans="1:3" x14ac:dyDescent="0.25">
      <c r="A3884" t="s">
        <v>16478</v>
      </c>
      <c r="B3884" t="s">
        <v>23059</v>
      </c>
      <c r="C3884" t="s">
        <v>22254</v>
      </c>
    </row>
    <row r="3885" spans="1:3" x14ac:dyDescent="0.25">
      <c r="A3885" t="s">
        <v>16479</v>
      </c>
      <c r="B3885" t="s">
        <v>22520</v>
      </c>
      <c r="C3885" t="s">
        <v>22254</v>
      </c>
    </row>
    <row r="3886" spans="1:3" x14ac:dyDescent="0.25">
      <c r="A3886" t="s">
        <v>16480</v>
      </c>
      <c r="B3886" t="s">
        <v>23060</v>
      </c>
      <c r="C3886" t="s">
        <v>22254</v>
      </c>
    </row>
    <row r="3887" spans="1:3" x14ac:dyDescent="0.25">
      <c r="A3887" t="s">
        <v>16481</v>
      </c>
      <c r="B3887" t="s">
        <v>13543</v>
      </c>
      <c r="C3887" t="s">
        <v>22254</v>
      </c>
    </row>
    <row r="3888" spans="1:3" x14ac:dyDescent="0.25">
      <c r="A3888" t="s">
        <v>16492</v>
      </c>
      <c r="B3888" t="s">
        <v>13405</v>
      </c>
      <c r="C3888" t="s">
        <v>22254</v>
      </c>
    </row>
    <row r="3889" spans="1:3" x14ac:dyDescent="0.25">
      <c r="A3889" t="s">
        <v>16493</v>
      </c>
      <c r="B3889" t="s">
        <v>23061</v>
      </c>
      <c r="C3889" t="s">
        <v>22254</v>
      </c>
    </row>
    <row r="3890" spans="1:3" x14ac:dyDescent="0.25">
      <c r="A3890" t="s">
        <v>16494</v>
      </c>
      <c r="B3890" t="s">
        <v>13397</v>
      </c>
      <c r="C3890" t="s">
        <v>22254</v>
      </c>
    </row>
    <row r="3891" spans="1:3" x14ac:dyDescent="0.25">
      <c r="A3891" t="s">
        <v>16495</v>
      </c>
      <c r="B3891" t="s">
        <v>13515</v>
      </c>
      <c r="C3891" t="s">
        <v>22254</v>
      </c>
    </row>
    <row r="3892" spans="1:3" x14ac:dyDescent="0.25">
      <c r="A3892" t="s">
        <v>16496</v>
      </c>
      <c r="B3892" t="s">
        <v>13820</v>
      </c>
      <c r="C3892" t="s">
        <v>22254</v>
      </c>
    </row>
    <row r="3893" spans="1:3" x14ac:dyDescent="0.25">
      <c r="A3893" t="s">
        <v>16497</v>
      </c>
      <c r="B3893" t="s">
        <v>13701</v>
      </c>
      <c r="C3893" t="s">
        <v>22254</v>
      </c>
    </row>
    <row r="3894" spans="1:3" x14ac:dyDescent="0.25">
      <c r="A3894" t="s">
        <v>16517</v>
      </c>
      <c r="B3894" t="s">
        <v>13789</v>
      </c>
      <c r="C3894" t="s">
        <v>22254</v>
      </c>
    </row>
    <row r="3895" spans="1:3" x14ac:dyDescent="0.25">
      <c r="A3895" t="s">
        <v>16518</v>
      </c>
      <c r="B3895" t="s">
        <v>13631</v>
      </c>
      <c r="C3895" t="s">
        <v>22254</v>
      </c>
    </row>
    <row r="3896" spans="1:3" x14ac:dyDescent="0.25">
      <c r="A3896" t="s">
        <v>16520</v>
      </c>
      <c r="B3896" t="s">
        <v>22427</v>
      </c>
      <c r="C3896" t="s">
        <v>22254</v>
      </c>
    </row>
    <row r="3897" spans="1:3" x14ac:dyDescent="0.25">
      <c r="A3897" t="s">
        <v>16526</v>
      </c>
      <c r="B3897" t="s">
        <v>23062</v>
      </c>
      <c r="C3897" t="s">
        <v>22254</v>
      </c>
    </row>
    <row r="3898" spans="1:3" x14ac:dyDescent="0.25">
      <c r="A3898" t="s">
        <v>16547</v>
      </c>
      <c r="B3898" t="s">
        <v>13681</v>
      </c>
      <c r="C3898" t="s">
        <v>22254</v>
      </c>
    </row>
    <row r="3899" spans="1:3" x14ac:dyDescent="0.25">
      <c r="A3899" t="s">
        <v>16551</v>
      </c>
      <c r="B3899" t="s">
        <v>22482</v>
      </c>
      <c r="C3899" t="s">
        <v>22254</v>
      </c>
    </row>
    <row r="3900" spans="1:3" x14ac:dyDescent="0.25">
      <c r="A3900" t="s">
        <v>16558</v>
      </c>
      <c r="B3900" t="s">
        <v>13507</v>
      </c>
      <c r="C3900" t="s">
        <v>22254</v>
      </c>
    </row>
    <row r="3901" spans="1:3" x14ac:dyDescent="0.25">
      <c r="A3901" t="s">
        <v>16559</v>
      </c>
      <c r="B3901" t="s">
        <v>23063</v>
      </c>
      <c r="C3901" t="s">
        <v>22254</v>
      </c>
    </row>
    <row r="3902" spans="1:3" x14ac:dyDescent="0.25">
      <c r="A3902" t="s">
        <v>16566</v>
      </c>
      <c r="B3902" t="s">
        <v>13786</v>
      </c>
      <c r="C3902" t="s">
        <v>22254</v>
      </c>
    </row>
    <row r="3903" spans="1:3" x14ac:dyDescent="0.25">
      <c r="A3903" t="s">
        <v>16568</v>
      </c>
      <c r="B3903" t="s">
        <v>23064</v>
      </c>
      <c r="C3903" t="s">
        <v>22254</v>
      </c>
    </row>
    <row r="3904" spans="1:3" x14ac:dyDescent="0.25">
      <c r="A3904" t="s">
        <v>16572</v>
      </c>
      <c r="B3904" t="s">
        <v>22271</v>
      </c>
      <c r="C3904" t="s">
        <v>22254</v>
      </c>
    </row>
    <row r="3905" spans="1:3" x14ac:dyDescent="0.25">
      <c r="A3905" t="s">
        <v>16574</v>
      </c>
      <c r="B3905" t="s">
        <v>22272</v>
      </c>
      <c r="C3905" t="s">
        <v>22254</v>
      </c>
    </row>
    <row r="3906" spans="1:3" x14ac:dyDescent="0.25">
      <c r="A3906" t="s">
        <v>16575</v>
      </c>
      <c r="B3906" t="s">
        <v>23019</v>
      </c>
      <c r="C3906" t="s">
        <v>22254</v>
      </c>
    </row>
    <row r="3907" spans="1:3" x14ac:dyDescent="0.25">
      <c r="A3907" t="s">
        <v>16576</v>
      </c>
      <c r="B3907" t="s">
        <v>23065</v>
      </c>
      <c r="C3907" t="s">
        <v>22254</v>
      </c>
    </row>
    <row r="3908" spans="1:3" x14ac:dyDescent="0.25">
      <c r="A3908" t="s">
        <v>16577</v>
      </c>
      <c r="B3908" t="s">
        <v>22444</v>
      </c>
      <c r="C3908" t="s">
        <v>22254</v>
      </c>
    </row>
    <row r="3909" spans="1:3" x14ac:dyDescent="0.25">
      <c r="A3909" t="s">
        <v>16578</v>
      </c>
      <c r="B3909" t="s">
        <v>22364</v>
      </c>
      <c r="C3909" t="s">
        <v>22254</v>
      </c>
    </row>
    <row r="3910" spans="1:3" x14ac:dyDescent="0.25">
      <c r="A3910" t="s">
        <v>16581</v>
      </c>
      <c r="B3910" t="s">
        <v>13491</v>
      </c>
      <c r="C3910" t="s">
        <v>22254</v>
      </c>
    </row>
    <row r="3911" spans="1:3" x14ac:dyDescent="0.25">
      <c r="A3911" t="s">
        <v>16582</v>
      </c>
      <c r="B3911" t="s">
        <v>22428</v>
      </c>
      <c r="C3911" t="s">
        <v>22254</v>
      </c>
    </row>
    <row r="3912" spans="1:3" x14ac:dyDescent="0.25">
      <c r="A3912" t="s">
        <v>16583</v>
      </c>
      <c r="B3912" t="s">
        <v>23066</v>
      </c>
      <c r="C3912" t="s">
        <v>22254</v>
      </c>
    </row>
    <row r="3913" spans="1:3" x14ac:dyDescent="0.25">
      <c r="A3913" t="s">
        <v>16584</v>
      </c>
      <c r="B3913" t="s">
        <v>13690</v>
      </c>
      <c r="C3913" t="s">
        <v>22254</v>
      </c>
    </row>
    <row r="3914" spans="1:3" x14ac:dyDescent="0.25">
      <c r="A3914" t="s">
        <v>16585</v>
      </c>
      <c r="B3914" t="s">
        <v>13738</v>
      </c>
      <c r="C3914" t="s">
        <v>22254</v>
      </c>
    </row>
    <row r="3915" spans="1:3" x14ac:dyDescent="0.25">
      <c r="A3915" t="s">
        <v>16587</v>
      </c>
      <c r="B3915" t="s">
        <v>23067</v>
      </c>
      <c r="C3915" t="s">
        <v>22254</v>
      </c>
    </row>
    <row r="3916" spans="1:3" x14ac:dyDescent="0.25">
      <c r="A3916" t="s">
        <v>16590</v>
      </c>
      <c r="B3916" t="s">
        <v>23068</v>
      </c>
      <c r="C3916" t="s">
        <v>22254</v>
      </c>
    </row>
    <row r="3917" spans="1:3" x14ac:dyDescent="0.25">
      <c r="A3917" t="s">
        <v>16591</v>
      </c>
      <c r="B3917" t="s">
        <v>13394</v>
      </c>
      <c r="C3917" t="s">
        <v>22254</v>
      </c>
    </row>
    <row r="3918" spans="1:3" x14ac:dyDescent="0.25">
      <c r="A3918" t="s">
        <v>16592</v>
      </c>
      <c r="B3918" t="s">
        <v>23069</v>
      </c>
      <c r="C3918" t="s">
        <v>22254</v>
      </c>
    </row>
    <row r="3919" spans="1:3" x14ac:dyDescent="0.25">
      <c r="A3919" t="s">
        <v>16598</v>
      </c>
      <c r="B3919" t="s">
        <v>13664</v>
      </c>
      <c r="C3919" t="s">
        <v>22254</v>
      </c>
    </row>
    <row r="3920" spans="1:3" x14ac:dyDescent="0.25">
      <c r="A3920" t="s">
        <v>16599</v>
      </c>
      <c r="B3920" t="s">
        <v>13423</v>
      </c>
      <c r="C3920" t="s">
        <v>22254</v>
      </c>
    </row>
    <row r="3921" spans="1:3" x14ac:dyDescent="0.25">
      <c r="A3921" t="s">
        <v>16600</v>
      </c>
      <c r="B3921" t="s">
        <v>13497</v>
      </c>
      <c r="C3921" t="s">
        <v>22254</v>
      </c>
    </row>
    <row r="3922" spans="1:3" x14ac:dyDescent="0.25">
      <c r="A3922" t="s">
        <v>16601</v>
      </c>
      <c r="B3922" t="s">
        <v>22273</v>
      </c>
      <c r="C3922" t="s">
        <v>22254</v>
      </c>
    </row>
    <row r="3923" spans="1:3" x14ac:dyDescent="0.25">
      <c r="A3923" t="s">
        <v>16604</v>
      </c>
      <c r="B3923" t="s">
        <v>22274</v>
      </c>
      <c r="C3923" t="s">
        <v>22254</v>
      </c>
    </row>
    <row r="3924" spans="1:3" x14ac:dyDescent="0.25">
      <c r="A3924" t="s">
        <v>16608</v>
      </c>
      <c r="B3924" t="s">
        <v>22275</v>
      </c>
      <c r="C3924" t="s">
        <v>22254</v>
      </c>
    </row>
    <row r="3925" spans="1:3" x14ac:dyDescent="0.25">
      <c r="A3925" t="s">
        <v>16610</v>
      </c>
      <c r="B3925" t="s">
        <v>22276</v>
      </c>
      <c r="C3925" t="s">
        <v>22254</v>
      </c>
    </row>
    <row r="3926" spans="1:3" x14ac:dyDescent="0.25">
      <c r="A3926" t="s">
        <v>16613</v>
      </c>
      <c r="B3926" t="s">
        <v>23070</v>
      </c>
      <c r="C3926" t="s">
        <v>22254</v>
      </c>
    </row>
    <row r="3927" spans="1:3" x14ac:dyDescent="0.25">
      <c r="A3927" t="s">
        <v>16614</v>
      </c>
      <c r="B3927" t="s">
        <v>13525</v>
      </c>
      <c r="C3927" t="s">
        <v>22254</v>
      </c>
    </row>
    <row r="3928" spans="1:3" x14ac:dyDescent="0.25">
      <c r="A3928" t="s">
        <v>16615</v>
      </c>
      <c r="B3928" t="s">
        <v>23071</v>
      </c>
      <c r="C3928" t="s">
        <v>22254</v>
      </c>
    </row>
    <row r="3929" spans="1:3" x14ac:dyDescent="0.25">
      <c r="A3929" t="s">
        <v>16616</v>
      </c>
      <c r="B3929" t="s">
        <v>23072</v>
      </c>
      <c r="C3929" t="s">
        <v>22254</v>
      </c>
    </row>
    <row r="3930" spans="1:3" x14ac:dyDescent="0.25">
      <c r="A3930" t="s">
        <v>16617</v>
      </c>
      <c r="B3930" t="s">
        <v>23073</v>
      </c>
      <c r="C3930" t="s">
        <v>22254</v>
      </c>
    </row>
    <row r="3931" spans="1:3" x14ac:dyDescent="0.25">
      <c r="A3931" t="s">
        <v>16618</v>
      </c>
      <c r="B3931" t="s">
        <v>13503</v>
      </c>
      <c r="C3931" t="s">
        <v>22254</v>
      </c>
    </row>
    <row r="3932" spans="1:3" x14ac:dyDescent="0.25">
      <c r="A3932" t="s">
        <v>16622</v>
      </c>
      <c r="B3932" t="s">
        <v>22277</v>
      </c>
      <c r="C3932" t="s">
        <v>22254</v>
      </c>
    </row>
    <row r="3933" spans="1:3" x14ac:dyDescent="0.25">
      <c r="A3933" t="s">
        <v>16636</v>
      </c>
      <c r="B3933" t="s">
        <v>23074</v>
      </c>
      <c r="C3933" t="s">
        <v>22254</v>
      </c>
    </row>
    <row r="3934" spans="1:3" x14ac:dyDescent="0.25">
      <c r="A3934" t="s">
        <v>16637</v>
      </c>
      <c r="B3934" t="s">
        <v>23075</v>
      </c>
      <c r="C3934" t="s">
        <v>22254</v>
      </c>
    </row>
    <row r="3935" spans="1:3" x14ac:dyDescent="0.25">
      <c r="A3935" t="s">
        <v>16638</v>
      </c>
      <c r="B3935" t="s">
        <v>13873</v>
      </c>
      <c r="C3935" t="s">
        <v>22254</v>
      </c>
    </row>
    <row r="3936" spans="1:3" x14ac:dyDescent="0.25">
      <c r="A3936" t="s">
        <v>16639</v>
      </c>
      <c r="B3936" t="s">
        <v>13490</v>
      </c>
      <c r="C3936" t="s">
        <v>22254</v>
      </c>
    </row>
    <row r="3937" spans="1:3" x14ac:dyDescent="0.25">
      <c r="A3937" t="s">
        <v>16640</v>
      </c>
      <c r="B3937" t="s">
        <v>13479</v>
      </c>
      <c r="C3937" t="s">
        <v>22254</v>
      </c>
    </row>
    <row r="3938" spans="1:3" x14ac:dyDescent="0.25">
      <c r="A3938" t="s">
        <v>16650</v>
      </c>
      <c r="B3938" t="s">
        <v>13774</v>
      </c>
      <c r="C3938" t="s">
        <v>22254</v>
      </c>
    </row>
    <row r="3939" spans="1:3" x14ac:dyDescent="0.25">
      <c r="A3939" t="s">
        <v>16651</v>
      </c>
      <c r="B3939" t="s">
        <v>13511</v>
      </c>
      <c r="C3939" t="s">
        <v>22254</v>
      </c>
    </row>
    <row r="3940" spans="1:3" x14ac:dyDescent="0.25">
      <c r="A3940" t="s">
        <v>16652</v>
      </c>
      <c r="B3940" t="s">
        <v>13482</v>
      </c>
      <c r="C3940" t="s">
        <v>22254</v>
      </c>
    </row>
    <row r="3941" spans="1:3" x14ac:dyDescent="0.25">
      <c r="A3941" t="s">
        <v>16655</v>
      </c>
      <c r="B3941" t="s">
        <v>13898</v>
      </c>
      <c r="C3941" t="s">
        <v>22254</v>
      </c>
    </row>
    <row r="3942" spans="1:3" x14ac:dyDescent="0.25">
      <c r="A3942" t="s">
        <v>16656</v>
      </c>
      <c r="B3942" t="s">
        <v>13712</v>
      </c>
      <c r="C3942" t="s">
        <v>22254</v>
      </c>
    </row>
    <row r="3943" spans="1:3" x14ac:dyDescent="0.25">
      <c r="A3943" t="s">
        <v>16657</v>
      </c>
      <c r="B3943" t="s">
        <v>13743</v>
      </c>
      <c r="C3943" t="s">
        <v>22254</v>
      </c>
    </row>
    <row r="3944" spans="1:3" x14ac:dyDescent="0.25">
      <c r="A3944" t="s">
        <v>16659</v>
      </c>
      <c r="B3944" t="s">
        <v>13953</v>
      </c>
      <c r="C3944" t="s">
        <v>22254</v>
      </c>
    </row>
    <row r="3945" spans="1:3" x14ac:dyDescent="0.25">
      <c r="A3945" t="s">
        <v>16660</v>
      </c>
      <c r="B3945" t="s">
        <v>13720</v>
      </c>
      <c r="C3945" t="s">
        <v>22254</v>
      </c>
    </row>
    <row r="3946" spans="1:3" x14ac:dyDescent="0.25">
      <c r="A3946" t="s">
        <v>16661</v>
      </c>
      <c r="B3946" t="s">
        <v>13646</v>
      </c>
      <c r="C3946" t="s">
        <v>22254</v>
      </c>
    </row>
    <row r="3947" spans="1:3" x14ac:dyDescent="0.25">
      <c r="A3947" t="s">
        <v>16662</v>
      </c>
      <c r="B3947" t="s">
        <v>13398</v>
      </c>
      <c r="C3947" t="s">
        <v>22254</v>
      </c>
    </row>
    <row r="3948" spans="1:3" x14ac:dyDescent="0.25">
      <c r="A3948" t="s">
        <v>16663</v>
      </c>
      <c r="B3948" t="s">
        <v>13480</v>
      </c>
      <c r="C3948" t="s">
        <v>22254</v>
      </c>
    </row>
    <row r="3949" spans="1:3" x14ac:dyDescent="0.25">
      <c r="A3949" t="s">
        <v>16668</v>
      </c>
      <c r="B3949" t="s">
        <v>13389</v>
      </c>
      <c r="C3949" t="s">
        <v>22254</v>
      </c>
    </row>
    <row r="3950" spans="1:3" x14ac:dyDescent="0.25">
      <c r="A3950" t="s">
        <v>16670</v>
      </c>
      <c r="B3950" t="s">
        <v>23076</v>
      </c>
      <c r="C3950" t="s">
        <v>22254</v>
      </c>
    </row>
    <row r="3951" spans="1:3" x14ac:dyDescent="0.25">
      <c r="A3951" t="s">
        <v>16672</v>
      </c>
      <c r="B3951" t="s">
        <v>13721</v>
      </c>
      <c r="C3951" t="s">
        <v>22254</v>
      </c>
    </row>
    <row r="3952" spans="1:3" x14ac:dyDescent="0.25">
      <c r="A3952" t="s">
        <v>16673</v>
      </c>
      <c r="B3952" t="s">
        <v>13709</v>
      </c>
      <c r="C3952" t="s">
        <v>22254</v>
      </c>
    </row>
    <row r="3953" spans="1:3" x14ac:dyDescent="0.25">
      <c r="A3953" t="s">
        <v>16676</v>
      </c>
      <c r="B3953" t="s">
        <v>23077</v>
      </c>
      <c r="C3953" t="s">
        <v>22254</v>
      </c>
    </row>
    <row r="3954" spans="1:3" x14ac:dyDescent="0.25">
      <c r="A3954" t="s">
        <v>16677</v>
      </c>
      <c r="B3954" t="s">
        <v>23078</v>
      </c>
      <c r="C3954" t="s">
        <v>22254</v>
      </c>
    </row>
    <row r="3955" spans="1:3" x14ac:dyDescent="0.25">
      <c r="A3955" t="s">
        <v>16678</v>
      </c>
      <c r="B3955" t="s">
        <v>23079</v>
      </c>
      <c r="C3955" t="s">
        <v>22254</v>
      </c>
    </row>
    <row r="3956" spans="1:3" x14ac:dyDescent="0.25">
      <c r="A3956" t="s">
        <v>16679</v>
      </c>
      <c r="B3956" t="s">
        <v>13680</v>
      </c>
      <c r="C3956" t="s">
        <v>22254</v>
      </c>
    </row>
    <row r="3957" spans="1:3" x14ac:dyDescent="0.25">
      <c r="A3957" t="s">
        <v>16680</v>
      </c>
      <c r="B3957" t="s">
        <v>13404</v>
      </c>
      <c r="C3957" t="s">
        <v>22254</v>
      </c>
    </row>
    <row r="3958" spans="1:3" x14ac:dyDescent="0.25">
      <c r="A3958" t="s">
        <v>16682</v>
      </c>
      <c r="B3958" t="s">
        <v>23080</v>
      </c>
      <c r="C3958" t="s">
        <v>22254</v>
      </c>
    </row>
    <row r="3959" spans="1:3" x14ac:dyDescent="0.25">
      <c r="A3959" t="s">
        <v>16683</v>
      </c>
      <c r="B3959" t="s">
        <v>13784</v>
      </c>
      <c r="C3959" t="s">
        <v>22254</v>
      </c>
    </row>
    <row r="3960" spans="1:3" x14ac:dyDescent="0.25">
      <c r="A3960" t="s">
        <v>16684</v>
      </c>
      <c r="B3960" t="s">
        <v>23081</v>
      </c>
      <c r="C3960" t="s">
        <v>22254</v>
      </c>
    </row>
    <row r="3961" spans="1:3" x14ac:dyDescent="0.25">
      <c r="A3961" t="s">
        <v>16685</v>
      </c>
      <c r="B3961" t="s">
        <v>23082</v>
      </c>
      <c r="C3961" t="s">
        <v>22254</v>
      </c>
    </row>
    <row r="3962" spans="1:3" x14ac:dyDescent="0.25">
      <c r="A3962" t="s">
        <v>16686</v>
      </c>
      <c r="B3962" t="s">
        <v>22278</v>
      </c>
      <c r="C3962" t="s">
        <v>22254</v>
      </c>
    </row>
    <row r="3963" spans="1:3" x14ac:dyDescent="0.25">
      <c r="A3963" t="s">
        <v>16687</v>
      </c>
      <c r="B3963" t="s">
        <v>13589</v>
      </c>
      <c r="C3963" t="s">
        <v>22254</v>
      </c>
    </row>
    <row r="3964" spans="1:3" x14ac:dyDescent="0.25">
      <c r="A3964" t="s">
        <v>16691</v>
      </c>
      <c r="B3964" t="s">
        <v>13533</v>
      </c>
      <c r="C3964" t="s">
        <v>22254</v>
      </c>
    </row>
    <row r="3965" spans="1:3" x14ac:dyDescent="0.25">
      <c r="A3965" t="s">
        <v>16693</v>
      </c>
      <c r="B3965" t="s">
        <v>23083</v>
      </c>
      <c r="C3965" t="s">
        <v>22254</v>
      </c>
    </row>
    <row r="3966" spans="1:3" x14ac:dyDescent="0.25">
      <c r="A3966" t="s">
        <v>16695</v>
      </c>
      <c r="B3966" t="s">
        <v>13407</v>
      </c>
      <c r="C3966" t="s">
        <v>22254</v>
      </c>
    </row>
    <row r="3967" spans="1:3" x14ac:dyDescent="0.25">
      <c r="A3967" t="s">
        <v>16696</v>
      </c>
      <c r="B3967" t="s">
        <v>23084</v>
      </c>
      <c r="C3967" t="s">
        <v>22254</v>
      </c>
    </row>
    <row r="3968" spans="1:3" x14ac:dyDescent="0.25">
      <c r="A3968" t="s">
        <v>16702</v>
      </c>
      <c r="B3968" t="s">
        <v>13831</v>
      </c>
      <c r="C3968" t="s">
        <v>22254</v>
      </c>
    </row>
    <row r="3969" spans="1:3" x14ac:dyDescent="0.25">
      <c r="A3969" t="s">
        <v>16703</v>
      </c>
      <c r="B3969" t="s">
        <v>23085</v>
      </c>
      <c r="C3969" t="s">
        <v>22254</v>
      </c>
    </row>
    <row r="3970" spans="1:3" x14ac:dyDescent="0.25">
      <c r="A3970" t="s">
        <v>16704</v>
      </c>
      <c r="B3970" t="s">
        <v>23086</v>
      </c>
      <c r="C3970" t="s">
        <v>22254</v>
      </c>
    </row>
    <row r="3971" spans="1:3" x14ac:dyDescent="0.25">
      <c r="A3971" t="s">
        <v>16705</v>
      </c>
      <c r="B3971" t="s">
        <v>23087</v>
      </c>
      <c r="C3971" t="s">
        <v>22254</v>
      </c>
    </row>
    <row r="3972" spans="1:3" x14ac:dyDescent="0.25">
      <c r="A3972" t="s">
        <v>16706</v>
      </c>
      <c r="B3972" t="s">
        <v>23088</v>
      </c>
      <c r="C3972" t="s">
        <v>22254</v>
      </c>
    </row>
    <row r="3973" spans="1:3" x14ac:dyDescent="0.25">
      <c r="A3973" t="s">
        <v>16707</v>
      </c>
      <c r="B3973" t="s">
        <v>13446</v>
      </c>
      <c r="C3973" t="s">
        <v>22254</v>
      </c>
    </row>
    <row r="3974" spans="1:3" x14ac:dyDescent="0.25">
      <c r="A3974" t="s">
        <v>16708</v>
      </c>
      <c r="B3974" t="s">
        <v>13643</v>
      </c>
      <c r="C3974" t="s">
        <v>22254</v>
      </c>
    </row>
    <row r="3975" spans="1:3" x14ac:dyDescent="0.25">
      <c r="A3975" t="s">
        <v>16709</v>
      </c>
      <c r="B3975" t="s">
        <v>13772</v>
      </c>
      <c r="C3975" t="s">
        <v>22254</v>
      </c>
    </row>
    <row r="3976" spans="1:3" x14ac:dyDescent="0.25">
      <c r="A3976" t="s">
        <v>16710</v>
      </c>
      <c r="B3976" t="s">
        <v>13470</v>
      </c>
      <c r="C3976" t="s">
        <v>22254</v>
      </c>
    </row>
    <row r="3977" spans="1:3" x14ac:dyDescent="0.25">
      <c r="A3977" t="s">
        <v>16712</v>
      </c>
      <c r="B3977" t="s">
        <v>13951</v>
      </c>
      <c r="C3977" t="s">
        <v>22254</v>
      </c>
    </row>
    <row r="3978" spans="1:3" x14ac:dyDescent="0.25">
      <c r="A3978" t="s">
        <v>16749</v>
      </c>
      <c r="B3978" t="s">
        <v>23089</v>
      </c>
      <c r="C3978" t="s">
        <v>22254</v>
      </c>
    </row>
    <row r="3979" spans="1:3" x14ac:dyDescent="0.25">
      <c r="A3979" t="s">
        <v>16750</v>
      </c>
      <c r="B3979" t="s">
        <v>23090</v>
      </c>
      <c r="C3979" t="s">
        <v>22254</v>
      </c>
    </row>
    <row r="3980" spans="1:3" x14ac:dyDescent="0.25">
      <c r="A3980" t="s">
        <v>16751</v>
      </c>
      <c r="B3980" t="s">
        <v>23091</v>
      </c>
      <c r="C3980" t="s">
        <v>22254</v>
      </c>
    </row>
    <row r="3981" spans="1:3" x14ac:dyDescent="0.25">
      <c r="A3981" t="s">
        <v>16752</v>
      </c>
      <c r="B3981" t="s">
        <v>13424</v>
      </c>
      <c r="C3981" t="s">
        <v>22254</v>
      </c>
    </row>
    <row r="3982" spans="1:3" x14ac:dyDescent="0.25">
      <c r="A3982" t="s">
        <v>16753</v>
      </c>
      <c r="B3982" t="s">
        <v>23092</v>
      </c>
      <c r="C3982" t="s">
        <v>22254</v>
      </c>
    </row>
    <row r="3983" spans="1:3" x14ac:dyDescent="0.25">
      <c r="A3983" t="s">
        <v>16754</v>
      </c>
      <c r="B3983" t="s">
        <v>23093</v>
      </c>
      <c r="C3983" t="s">
        <v>22254</v>
      </c>
    </row>
    <row r="3984" spans="1:3" x14ac:dyDescent="0.25">
      <c r="A3984" t="s">
        <v>16755</v>
      </c>
      <c r="B3984" t="s">
        <v>22524</v>
      </c>
      <c r="C3984" t="s">
        <v>22254</v>
      </c>
    </row>
    <row r="3985" spans="1:3" x14ac:dyDescent="0.25">
      <c r="A3985" t="s">
        <v>16756</v>
      </c>
      <c r="B3985" t="s">
        <v>23094</v>
      </c>
      <c r="C3985" t="s">
        <v>22254</v>
      </c>
    </row>
    <row r="3986" spans="1:3" x14ac:dyDescent="0.25">
      <c r="A3986" t="s">
        <v>16757</v>
      </c>
      <c r="B3986" t="s">
        <v>23095</v>
      </c>
      <c r="C3986" t="s">
        <v>22254</v>
      </c>
    </row>
    <row r="3987" spans="1:3" x14ac:dyDescent="0.25">
      <c r="A3987" t="s">
        <v>16758</v>
      </c>
      <c r="B3987" t="s">
        <v>23096</v>
      </c>
      <c r="C3987" t="s">
        <v>22254</v>
      </c>
    </row>
    <row r="3988" spans="1:3" x14ac:dyDescent="0.25">
      <c r="A3988" t="s">
        <v>16759</v>
      </c>
      <c r="B3988" t="s">
        <v>22394</v>
      </c>
      <c r="C3988" t="s">
        <v>22254</v>
      </c>
    </row>
    <row r="3989" spans="1:3" x14ac:dyDescent="0.25">
      <c r="A3989" t="s">
        <v>16763</v>
      </c>
      <c r="B3989" t="s">
        <v>23097</v>
      </c>
      <c r="C3989" t="s">
        <v>22254</v>
      </c>
    </row>
    <row r="3990" spans="1:3" x14ac:dyDescent="0.25">
      <c r="A3990" t="s">
        <v>16764</v>
      </c>
      <c r="B3990" t="s">
        <v>23098</v>
      </c>
      <c r="C3990" t="s">
        <v>22254</v>
      </c>
    </row>
    <row r="3991" spans="1:3" x14ac:dyDescent="0.25">
      <c r="A3991" t="s">
        <v>16765</v>
      </c>
      <c r="B3991" t="s">
        <v>22670</v>
      </c>
      <c r="C3991" t="s">
        <v>22254</v>
      </c>
    </row>
    <row r="3992" spans="1:3" x14ac:dyDescent="0.25">
      <c r="A3992" t="s">
        <v>16778</v>
      </c>
      <c r="B3992" t="s">
        <v>13908</v>
      </c>
      <c r="C3992" t="s">
        <v>22254</v>
      </c>
    </row>
    <row r="3993" spans="1:3" x14ac:dyDescent="0.25">
      <c r="A3993" t="s">
        <v>16781</v>
      </c>
      <c r="B3993" t="s">
        <v>13630</v>
      </c>
      <c r="C3993" t="s">
        <v>22254</v>
      </c>
    </row>
    <row r="3994" spans="1:3" x14ac:dyDescent="0.25">
      <c r="A3994" t="s">
        <v>16786</v>
      </c>
      <c r="B3994" t="s">
        <v>23099</v>
      </c>
      <c r="C3994" t="s">
        <v>22254</v>
      </c>
    </row>
    <row r="3995" spans="1:3" x14ac:dyDescent="0.25">
      <c r="A3995" t="s">
        <v>16787</v>
      </c>
      <c r="B3995" t="s">
        <v>13788</v>
      </c>
      <c r="C3995" t="s">
        <v>22254</v>
      </c>
    </row>
    <row r="3996" spans="1:3" x14ac:dyDescent="0.25">
      <c r="A3996" t="s">
        <v>16788</v>
      </c>
      <c r="B3996" t="s">
        <v>23100</v>
      </c>
      <c r="C3996" t="s">
        <v>22254</v>
      </c>
    </row>
    <row r="3997" spans="1:3" x14ac:dyDescent="0.25">
      <c r="A3997" t="s">
        <v>16789</v>
      </c>
      <c r="B3997" t="s">
        <v>23101</v>
      </c>
      <c r="C3997" t="s">
        <v>22254</v>
      </c>
    </row>
    <row r="3998" spans="1:3" x14ac:dyDescent="0.25">
      <c r="A3998" t="s">
        <v>16791</v>
      </c>
      <c r="B3998" t="s">
        <v>22279</v>
      </c>
      <c r="C3998" t="s">
        <v>22254</v>
      </c>
    </row>
    <row r="3999" spans="1:3" x14ac:dyDescent="0.25">
      <c r="A3999" t="s">
        <v>16793</v>
      </c>
      <c r="B3999" t="s">
        <v>13457</v>
      </c>
      <c r="C3999" t="s">
        <v>22254</v>
      </c>
    </row>
    <row r="4000" spans="1:3" x14ac:dyDescent="0.25">
      <c r="A4000" t="s">
        <v>16797</v>
      </c>
      <c r="B4000" t="s">
        <v>13787</v>
      </c>
      <c r="C4000" t="s">
        <v>22254</v>
      </c>
    </row>
    <row r="4001" spans="1:3" x14ac:dyDescent="0.25">
      <c r="A4001" t="s">
        <v>16798</v>
      </c>
      <c r="B4001" t="s">
        <v>13863</v>
      </c>
      <c r="C4001" t="s">
        <v>22254</v>
      </c>
    </row>
    <row r="4002" spans="1:3" x14ac:dyDescent="0.25">
      <c r="A4002" t="s">
        <v>16799</v>
      </c>
      <c r="B4002" t="s">
        <v>23102</v>
      </c>
      <c r="C4002" t="s">
        <v>22254</v>
      </c>
    </row>
    <row r="4003" spans="1:3" x14ac:dyDescent="0.25">
      <c r="A4003" t="s">
        <v>16800</v>
      </c>
      <c r="B4003" t="s">
        <v>23103</v>
      </c>
      <c r="C4003" t="s">
        <v>22254</v>
      </c>
    </row>
    <row r="4004" spans="1:3" x14ac:dyDescent="0.25">
      <c r="A4004" t="s">
        <v>16801</v>
      </c>
      <c r="B4004" t="s">
        <v>23104</v>
      </c>
      <c r="C4004" t="s">
        <v>22254</v>
      </c>
    </row>
    <row r="4005" spans="1:3" x14ac:dyDescent="0.25">
      <c r="A4005" t="s">
        <v>16802</v>
      </c>
      <c r="B4005" t="s">
        <v>23105</v>
      </c>
      <c r="C4005" t="s">
        <v>22254</v>
      </c>
    </row>
    <row r="4006" spans="1:3" x14ac:dyDescent="0.25">
      <c r="A4006" t="s">
        <v>16803</v>
      </c>
      <c r="B4006" t="s">
        <v>13803</v>
      </c>
      <c r="C4006" t="s">
        <v>22254</v>
      </c>
    </row>
    <row r="4007" spans="1:3" x14ac:dyDescent="0.25">
      <c r="A4007" t="s">
        <v>16804</v>
      </c>
      <c r="B4007" t="s">
        <v>22987</v>
      </c>
      <c r="C4007" t="s">
        <v>22254</v>
      </c>
    </row>
    <row r="4008" spans="1:3" x14ac:dyDescent="0.25">
      <c r="A4008" t="s">
        <v>16806</v>
      </c>
      <c r="B4008" t="s">
        <v>13466</v>
      </c>
      <c r="C4008" t="s">
        <v>22254</v>
      </c>
    </row>
    <row r="4009" spans="1:3" x14ac:dyDescent="0.25">
      <c r="A4009" t="s">
        <v>16807</v>
      </c>
      <c r="B4009" t="s">
        <v>13461</v>
      </c>
      <c r="C4009" t="s">
        <v>22254</v>
      </c>
    </row>
    <row r="4010" spans="1:3" x14ac:dyDescent="0.25">
      <c r="A4010" t="s">
        <v>16809</v>
      </c>
      <c r="B4010" t="s">
        <v>13585</v>
      </c>
      <c r="C4010" t="s">
        <v>22254</v>
      </c>
    </row>
    <row r="4011" spans="1:3" x14ac:dyDescent="0.25">
      <c r="A4011" t="s">
        <v>16812</v>
      </c>
      <c r="B4011" t="s">
        <v>13597</v>
      </c>
      <c r="C4011" t="s">
        <v>22254</v>
      </c>
    </row>
    <row r="4012" spans="1:3" x14ac:dyDescent="0.25">
      <c r="A4012" t="s">
        <v>16813</v>
      </c>
      <c r="B4012" t="s">
        <v>13726</v>
      </c>
      <c r="C4012" t="s">
        <v>22254</v>
      </c>
    </row>
    <row r="4013" spans="1:3" x14ac:dyDescent="0.25">
      <c r="A4013" t="s">
        <v>16815</v>
      </c>
      <c r="B4013" t="s">
        <v>13436</v>
      </c>
      <c r="C4013" t="s">
        <v>22254</v>
      </c>
    </row>
    <row r="4014" spans="1:3" x14ac:dyDescent="0.25">
      <c r="A4014" t="s">
        <v>16817</v>
      </c>
      <c r="B4014" t="s">
        <v>13475</v>
      </c>
      <c r="C4014" t="s">
        <v>22254</v>
      </c>
    </row>
    <row r="4015" spans="1:3" x14ac:dyDescent="0.25">
      <c r="A4015" t="s">
        <v>16820</v>
      </c>
      <c r="B4015" t="s">
        <v>13465</v>
      </c>
      <c r="C4015" t="s">
        <v>22254</v>
      </c>
    </row>
    <row r="4016" spans="1:3" x14ac:dyDescent="0.25">
      <c r="A4016" t="s">
        <v>16822</v>
      </c>
      <c r="B4016" t="s">
        <v>13794</v>
      </c>
      <c r="C4016" t="s">
        <v>22254</v>
      </c>
    </row>
    <row r="4017" spans="1:3" x14ac:dyDescent="0.25">
      <c r="A4017" t="s">
        <v>16823</v>
      </c>
      <c r="B4017" t="s">
        <v>13752</v>
      </c>
      <c r="C4017" t="s">
        <v>22254</v>
      </c>
    </row>
    <row r="4018" spans="1:3" x14ac:dyDescent="0.25">
      <c r="A4018" t="s">
        <v>16824</v>
      </c>
      <c r="B4018" t="s">
        <v>13795</v>
      </c>
      <c r="C4018" t="s">
        <v>22254</v>
      </c>
    </row>
    <row r="4019" spans="1:3" x14ac:dyDescent="0.25">
      <c r="A4019" t="s">
        <v>16825</v>
      </c>
      <c r="B4019" t="s">
        <v>23106</v>
      </c>
      <c r="C4019" t="s">
        <v>22254</v>
      </c>
    </row>
    <row r="4020" spans="1:3" x14ac:dyDescent="0.25">
      <c r="A4020" t="s">
        <v>16826</v>
      </c>
      <c r="B4020" t="s">
        <v>23107</v>
      </c>
      <c r="C4020" t="s">
        <v>22254</v>
      </c>
    </row>
    <row r="4021" spans="1:3" x14ac:dyDescent="0.25">
      <c r="A4021" t="s">
        <v>16827</v>
      </c>
      <c r="B4021" t="s">
        <v>23108</v>
      </c>
      <c r="C4021" t="s">
        <v>22254</v>
      </c>
    </row>
    <row r="4022" spans="1:3" x14ac:dyDescent="0.25">
      <c r="A4022" t="s">
        <v>16828</v>
      </c>
      <c r="B4022" t="s">
        <v>13429</v>
      </c>
      <c r="C4022" t="s">
        <v>22254</v>
      </c>
    </row>
    <row r="4023" spans="1:3" x14ac:dyDescent="0.25">
      <c r="A4023" t="s">
        <v>16829</v>
      </c>
      <c r="B4023" t="s">
        <v>13706</v>
      </c>
      <c r="C4023" t="s">
        <v>22254</v>
      </c>
    </row>
    <row r="4024" spans="1:3" x14ac:dyDescent="0.25">
      <c r="A4024" t="s">
        <v>16830</v>
      </c>
      <c r="B4024" t="s">
        <v>13481</v>
      </c>
      <c r="C4024" t="s">
        <v>22254</v>
      </c>
    </row>
    <row r="4025" spans="1:3" x14ac:dyDescent="0.25">
      <c r="A4025" t="s">
        <v>16833</v>
      </c>
      <c r="B4025" t="s">
        <v>23109</v>
      </c>
      <c r="C4025" t="s">
        <v>22254</v>
      </c>
    </row>
    <row r="4026" spans="1:3" x14ac:dyDescent="0.25">
      <c r="A4026" t="s">
        <v>16834</v>
      </c>
      <c r="B4026" t="s">
        <v>13642</v>
      </c>
      <c r="C4026" t="s">
        <v>22254</v>
      </c>
    </row>
    <row r="4027" spans="1:3" x14ac:dyDescent="0.25">
      <c r="A4027" t="s">
        <v>16835</v>
      </c>
      <c r="B4027" t="s">
        <v>13391</v>
      </c>
      <c r="C4027" t="s">
        <v>22254</v>
      </c>
    </row>
    <row r="4028" spans="1:3" x14ac:dyDescent="0.25">
      <c r="A4028" t="s">
        <v>16838</v>
      </c>
      <c r="B4028" t="s">
        <v>13763</v>
      </c>
      <c r="C4028" t="s">
        <v>22254</v>
      </c>
    </row>
    <row r="4029" spans="1:3" x14ac:dyDescent="0.25">
      <c r="A4029" t="s">
        <v>16839</v>
      </c>
      <c r="B4029" t="s">
        <v>13796</v>
      </c>
      <c r="C4029" t="s">
        <v>22254</v>
      </c>
    </row>
    <row r="4030" spans="1:3" x14ac:dyDescent="0.25">
      <c r="A4030" t="s">
        <v>16840</v>
      </c>
      <c r="B4030" t="s">
        <v>13685</v>
      </c>
      <c r="C4030" t="s">
        <v>22254</v>
      </c>
    </row>
    <row r="4031" spans="1:3" x14ac:dyDescent="0.25">
      <c r="A4031" t="s">
        <v>16841</v>
      </c>
      <c r="B4031" t="s">
        <v>13901</v>
      </c>
      <c r="C4031" t="s">
        <v>22254</v>
      </c>
    </row>
    <row r="4032" spans="1:3" x14ac:dyDescent="0.25">
      <c r="A4032" t="s">
        <v>16842</v>
      </c>
      <c r="B4032" t="s">
        <v>23110</v>
      </c>
      <c r="C4032" t="s">
        <v>22254</v>
      </c>
    </row>
    <row r="4033" spans="1:3" x14ac:dyDescent="0.25">
      <c r="A4033" t="s">
        <v>16843</v>
      </c>
      <c r="B4033" t="s">
        <v>13902</v>
      </c>
      <c r="C4033" t="s">
        <v>22254</v>
      </c>
    </row>
    <row r="4034" spans="1:3" x14ac:dyDescent="0.25">
      <c r="A4034" t="s">
        <v>16844</v>
      </c>
      <c r="B4034" t="s">
        <v>22662</v>
      </c>
      <c r="C4034" t="s">
        <v>22254</v>
      </c>
    </row>
    <row r="4035" spans="1:3" x14ac:dyDescent="0.25">
      <c r="A4035" t="s">
        <v>16845</v>
      </c>
      <c r="B4035" t="s">
        <v>22369</v>
      </c>
      <c r="C4035" t="s">
        <v>22254</v>
      </c>
    </row>
    <row r="4036" spans="1:3" x14ac:dyDescent="0.25">
      <c r="A4036" t="s">
        <v>16854</v>
      </c>
      <c r="B4036" t="s">
        <v>23111</v>
      </c>
      <c r="C4036" t="s">
        <v>22254</v>
      </c>
    </row>
    <row r="4037" spans="1:3" x14ac:dyDescent="0.25">
      <c r="A4037" t="s">
        <v>16859</v>
      </c>
      <c r="B4037" t="s">
        <v>13416</v>
      </c>
      <c r="C4037" t="s">
        <v>22254</v>
      </c>
    </row>
    <row r="4038" spans="1:3" x14ac:dyDescent="0.25">
      <c r="A4038" t="s">
        <v>16868</v>
      </c>
      <c r="B4038" t="s">
        <v>13854</v>
      </c>
      <c r="C4038" t="s">
        <v>22254</v>
      </c>
    </row>
    <row r="4039" spans="1:3" x14ac:dyDescent="0.25">
      <c r="A4039" t="s">
        <v>16872</v>
      </c>
      <c r="B4039" t="s">
        <v>13386</v>
      </c>
      <c r="C4039" t="s">
        <v>22254</v>
      </c>
    </row>
    <row r="4040" spans="1:3" x14ac:dyDescent="0.25">
      <c r="A4040" t="s">
        <v>16875</v>
      </c>
      <c r="B4040" t="s">
        <v>22284</v>
      </c>
      <c r="C4040" t="s">
        <v>22254</v>
      </c>
    </row>
    <row r="4041" spans="1:3" x14ac:dyDescent="0.25">
      <c r="A4041" t="s">
        <v>16877</v>
      </c>
      <c r="B4041" t="s">
        <v>13710</v>
      </c>
      <c r="C4041" t="s">
        <v>22254</v>
      </c>
    </row>
    <row r="4042" spans="1:3" x14ac:dyDescent="0.25">
      <c r="A4042" t="s">
        <v>16881</v>
      </c>
      <c r="B4042" t="s">
        <v>22285</v>
      </c>
      <c r="C4042" t="s">
        <v>22254</v>
      </c>
    </row>
    <row r="4043" spans="1:3" x14ac:dyDescent="0.25">
      <c r="A4043" t="s">
        <v>16882</v>
      </c>
      <c r="B4043" t="s">
        <v>23112</v>
      </c>
      <c r="C4043" t="s">
        <v>22254</v>
      </c>
    </row>
    <row r="4044" spans="1:3" x14ac:dyDescent="0.25">
      <c r="A4044" t="s">
        <v>16883</v>
      </c>
      <c r="B4044" t="s">
        <v>13473</v>
      </c>
      <c r="C4044" t="s">
        <v>22254</v>
      </c>
    </row>
    <row r="4045" spans="1:3" x14ac:dyDescent="0.25">
      <c r="A4045" t="s">
        <v>16884</v>
      </c>
      <c r="B4045" t="s">
        <v>23113</v>
      </c>
      <c r="C4045" t="s">
        <v>22254</v>
      </c>
    </row>
    <row r="4046" spans="1:3" x14ac:dyDescent="0.25">
      <c r="A4046" t="s">
        <v>16888</v>
      </c>
      <c r="B4046" t="s">
        <v>23114</v>
      </c>
      <c r="C4046" t="s">
        <v>22254</v>
      </c>
    </row>
    <row r="4047" spans="1:3" x14ac:dyDescent="0.25">
      <c r="A4047" t="s">
        <v>16889</v>
      </c>
      <c r="B4047" t="s">
        <v>22290</v>
      </c>
      <c r="C4047" t="s">
        <v>22254</v>
      </c>
    </row>
    <row r="4048" spans="1:3" x14ac:dyDescent="0.25">
      <c r="A4048" t="s">
        <v>16893</v>
      </c>
      <c r="B4048" t="s">
        <v>22286</v>
      </c>
      <c r="C4048" t="s">
        <v>22254</v>
      </c>
    </row>
    <row r="4049" spans="1:3" x14ac:dyDescent="0.25">
      <c r="A4049" t="s">
        <v>16895</v>
      </c>
      <c r="B4049" t="s">
        <v>13814</v>
      </c>
      <c r="C4049" t="s">
        <v>22254</v>
      </c>
    </row>
    <row r="4050" spans="1:3" x14ac:dyDescent="0.25">
      <c r="A4050" t="s">
        <v>16896</v>
      </c>
      <c r="B4050" t="s">
        <v>23115</v>
      </c>
      <c r="C4050" t="s">
        <v>22254</v>
      </c>
    </row>
    <row r="4051" spans="1:3" x14ac:dyDescent="0.25">
      <c r="A4051" t="s">
        <v>16898</v>
      </c>
      <c r="B4051" t="s">
        <v>13880</v>
      </c>
      <c r="C4051" t="s">
        <v>22254</v>
      </c>
    </row>
    <row r="4052" spans="1:3" x14ac:dyDescent="0.25">
      <c r="A4052" t="s">
        <v>16900</v>
      </c>
      <c r="B4052" t="s">
        <v>13600</v>
      </c>
      <c r="C4052" t="s">
        <v>22254</v>
      </c>
    </row>
    <row r="4053" spans="1:3" x14ac:dyDescent="0.25">
      <c r="A4053" t="s">
        <v>16901</v>
      </c>
      <c r="B4053" t="s">
        <v>22483</v>
      </c>
      <c r="C4053" t="s">
        <v>22254</v>
      </c>
    </row>
    <row r="4054" spans="1:3" x14ac:dyDescent="0.25">
      <c r="A4054" t="s">
        <v>16903</v>
      </c>
      <c r="B4054" t="s">
        <v>23116</v>
      </c>
      <c r="C4054" t="s">
        <v>22254</v>
      </c>
    </row>
    <row r="4055" spans="1:3" x14ac:dyDescent="0.25">
      <c r="A4055" t="s">
        <v>16906</v>
      </c>
      <c r="B4055" t="s">
        <v>23117</v>
      </c>
      <c r="C4055" t="s">
        <v>22254</v>
      </c>
    </row>
    <row r="4056" spans="1:3" x14ac:dyDescent="0.25">
      <c r="A4056" t="s">
        <v>16911</v>
      </c>
      <c r="B4056" t="s">
        <v>13830</v>
      </c>
      <c r="C4056" t="s">
        <v>22254</v>
      </c>
    </row>
    <row r="4057" spans="1:3" x14ac:dyDescent="0.25">
      <c r="A4057" t="s">
        <v>16914</v>
      </c>
      <c r="B4057" t="s">
        <v>13577</v>
      </c>
      <c r="C4057" t="s">
        <v>22254</v>
      </c>
    </row>
    <row r="4058" spans="1:3" x14ac:dyDescent="0.25">
      <c r="A4058" t="s">
        <v>16916</v>
      </c>
      <c r="B4058" t="s">
        <v>13542</v>
      </c>
      <c r="C4058" t="s">
        <v>22254</v>
      </c>
    </row>
    <row r="4059" spans="1:3" x14ac:dyDescent="0.25">
      <c r="A4059" t="s">
        <v>16918</v>
      </c>
      <c r="B4059" t="s">
        <v>13400</v>
      </c>
      <c r="C4059" t="s">
        <v>22254</v>
      </c>
    </row>
    <row r="4060" spans="1:3" x14ac:dyDescent="0.25">
      <c r="A4060" t="s">
        <v>16919</v>
      </c>
      <c r="B4060" t="s">
        <v>13670</v>
      </c>
      <c r="C4060" t="s">
        <v>22254</v>
      </c>
    </row>
    <row r="4061" spans="1:3" x14ac:dyDescent="0.25">
      <c r="A4061" t="s">
        <v>16923</v>
      </c>
      <c r="B4061" t="s">
        <v>23118</v>
      </c>
      <c r="C4061" t="s">
        <v>22254</v>
      </c>
    </row>
    <row r="4062" spans="1:3" x14ac:dyDescent="0.25">
      <c r="A4062" t="s">
        <v>16924</v>
      </c>
      <c r="B4062" t="s">
        <v>22393</v>
      </c>
      <c r="C4062" t="s">
        <v>22254</v>
      </c>
    </row>
    <row r="4063" spans="1:3" x14ac:dyDescent="0.25">
      <c r="A4063" t="s">
        <v>16925</v>
      </c>
      <c r="B4063" t="s">
        <v>23119</v>
      </c>
      <c r="C4063" t="s">
        <v>22254</v>
      </c>
    </row>
    <row r="4064" spans="1:3" x14ac:dyDescent="0.25">
      <c r="A4064" t="s">
        <v>16926</v>
      </c>
      <c r="B4064" t="s">
        <v>22395</v>
      </c>
      <c r="C4064" t="s">
        <v>22254</v>
      </c>
    </row>
    <row r="4065" spans="1:3" x14ac:dyDescent="0.25">
      <c r="A4065" t="s">
        <v>16927</v>
      </c>
      <c r="B4065" t="s">
        <v>23120</v>
      </c>
      <c r="C4065" t="s">
        <v>22254</v>
      </c>
    </row>
    <row r="4066" spans="1:3" x14ac:dyDescent="0.25">
      <c r="A4066" t="s">
        <v>16928</v>
      </c>
      <c r="B4066" t="s">
        <v>23121</v>
      </c>
      <c r="C4066" t="s">
        <v>22254</v>
      </c>
    </row>
    <row r="4067" spans="1:3" x14ac:dyDescent="0.25">
      <c r="A4067" t="s">
        <v>16929</v>
      </c>
      <c r="B4067" t="s">
        <v>23122</v>
      </c>
      <c r="C4067" t="s">
        <v>22254</v>
      </c>
    </row>
    <row r="4068" spans="1:3" x14ac:dyDescent="0.25">
      <c r="A4068" t="s">
        <v>16930</v>
      </c>
      <c r="B4068" t="s">
        <v>23123</v>
      </c>
      <c r="C4068" t="s">
        <v>22254</v>
      </c>
    </row>
    <row r="4069" spans="1:3" x14ac:dyDescent="0.25">
      <c r="A4069" t="s">
        <v>16931</v>
      </c>
      <c r="B4069" t="s">
        <v>23124</v>
      </c>
      <c r="C4069" t="s">
        <v>22254</v>
      </c>
    </row>
    <row r="4070" spans="1:3" x14ac:dyDescent="0.25">
      <c r="A4070" t="s">
        <v>16932</v>
      </c>
      <c r="B4070" t="s">
        <v>23125</v>
      </c>
      <c r="C4070" t="s">
        <v>22254</v>
      </c>
    </row>
    <row r="4071" spans="1:3" x14ac:dyDescent="0.25">
      <c r="A4071" t="s">
        <v>16933</v>
      </c>
      <c r="B4071" t="s">
        <v>23126</v>
      </c>
      <c r="C4071" t="s">
        <v>22254</v>
      </c>
    </row>
    <row r="4072" spans="1:3" x14ac:dyDescent="0.25">
      <c r="A4072" t="s">
        <v>16934</v>
      </c>
      <c r="B4072" t="s">
        <v>23127</v>
      </c>
      <c r="C4072" t="s">
        <v>22254</v>
      </c>
    </row>
    <row r="4073" spans="1:3" x14ac:dyDescent="0.25">
      <c r="A4073" t="s">
        <v>16935</v>
      </c>
      <c r="B4073" t="s">
        <v>23128</v>
      </c>
      <c r="C4073" t="s">
        <v>22254</v>
      </c>
    </row>
    <row r="4074" spans="1:3" x14ac:dyDescent="0.25">
      <c r="A4074" t="s">
        <v>16936</v>
      </c>
      <c r="B4074" t="s">
        <v>23129</v>
      </c>
      <c r="C4074" t="s">
        <v>22254</v>
      </c>
    </row>
    <row r="4075" spans="1:3" x14ac:dyDescent="0.25">
      <c r="A4075" t="s">
        <v>16937</v>
      </c>
      <c r="B4075" t="s">
        <v>23130</v>
      </c>
      <c r="C4075" t="s">
        <v>22254</v>
      </c>
    </row>
    <row r="4076" spans="1:3" x14ac:dyDescent="0.25">
      <c r="A4076" t="s">
        <v>16938</v>
      </c>
      <c r="B4076" t="s">
        <v>23131</v>
      </c>
      <c r="C4076" t="s">
        <v>22254</v>
      </c>
    </row>
    <row r="4077" spans="1:3" x14ac:dyDescent="0.25">
      <c r="A4077" t="s">
        <v>16939</v>
      </c>
      <c r="B4077" t="s">
        <v>23132</v>
      </c>
      <c r="C4077" t="s">
        <v>22254</v>
      </c>
    </row>
    <row r="4078" spans="1:3" x14ac:dyDescent="0.25">
      <c r="A4078" t="s">
        <v>16940</v>
      </c>
      <c r="B4078" t="s">
        <v>23133</v>
      </c>
      <c r="C4078" t="s">
        <v>22254</v>
      </c>
    </row>
    <row r="4079" spans="1:3" x14ac:dyDescent="0.25">
      <c r="A4079" t="s">
        <v>16941</v>
      </c>
      <c r="B4079" t="s">
        <v>23134</v>
      </c>
      <c r="C4079" t="s">
        <v>22254</v>
      </c>
    </row>
    <row r="4080" spans="1:3" x14ac:dyDescent="0.25">
      <c r="A4080" t="s">
        <v>16942</v>
      </c>
      <c r="B4080" t="s">
        <v>23135</v>
      </c>
      <c r="C4080" t="s">
        <v>22254</v>
      </c>
    </row>
    <row r="4081" spans="1:3" x14ac:dyDescent="0.25">
      <c r="A4081" t="s">
        <v>16943</v>
      </c>
      <c r="B4081" t="s">
        <v>23136</v>
      </c>
      <c r="C4081" t="s">
        <v>22254</v>
      </c>
    </row>
    <row r="4082" spans="1:3" x14ac:dyDescent="0.25">
      <c r="A4082" t="s">
        <v>16944</v>
      </c>
      <c r="B4082" t="s">
        <v>23137</v>
      </c>
      <c r="C4082" t="s">
        <v>22254</v>
      </c>
    </row>
    <row r="4083" spans="1:3" x14ac:dyDescent="0.25">
      <c r="A4083" t="s">
        <v>16945</v>
      </c>
      <c r="B4083" t="s">
        <v>23138</v>
      </c>
      <c r="C4083" t="s">
        <v>22254</v>
      </c>
    </row>
    <row r="4084" spans="1:3" x14ac:dyDescent="0.25">
      <c r="A4084" t="s">
        <v>16946</v>
      </c>
      <c r="B4084" t="s">
        <v>23139</v>
      </c>
      <c r="C4084" t="s">
        <v>22254</v>
      </c>
    </row>
    <row r="4085" spans="1:3" x14ac:dyDescent="0.25">
      <c r="A4085" t="s">
        <v>16947</v>
      </c>
      <c r="B4085" t="s">
        <v>23140</v>
      </c>
      <c r="C4085" t="s">
        <v>22254</v>
      </c>
    </row>
    <row r="4086" spans="1:3" x14ac:dyDescent="0.25">
      <c r="A4086" t="s">
        <v>16948</v>
      </c>
      <c r="B4086" t="s">
        <v>23141</v>
      </c>
      <c r="C4086" t="s">
        <v>22254</v>
      </c>
    </row>
    <row r="4087" spans="1:3" x14ac:dyDescent="0.25">
      <c r="A4087" t="s">
        <v>16949</v>
      </c>
      <c r="B4087" t="s">
        <v>23142</v>
      </c>
      <c r="C4087" t="s">
        <v>22254</v>
      </c>
    </row>
    <row r="4088" spans="1:3" x14ac:dyDescent="0.25">
      <c r="A4088" t="s">
        <v>16950</v>
      </c>
      <c r="B4088" t="s">
        <v>23143</v>
      </c>
      <c r="C4088" t="s">
        <v>22254</v>
      </c>
    </row>
    <row r="4089" spans="1:3" x14ac:dyDescent="0.25">
      <c r="A4089" t="s">
        <v>16951</v>
      </c>
      <c r="B4089" t="s">
        <v>23144</v>
      </c>
      <c r="C4089" t="s">
        <v>22254</v>
      </c>
    </row>
    <row r="4090" spans="1:3" x14ac:dyDescent="0.25">
      <c r="A4090" t="s">
        <v>16952</v>
      </c>
      <c r="B4090" t="s">
        <v>23145</v>
      </c>
      <c r="C4090" t="s">
        <v>22254</v>
      </c>
    </row>
    <row r="4091" spans="1:3" x14ac:dyDescent="0.25">
      <c r="A4091" t="s">
        <v>16953</v>
      </c>
      <c r="B4091" t="s">
        <v>23146</v>
      </c>
      <c r="C4091" t="s">
        <v>22254</v>
      </c>
    </row>
    <row r="4092" spans="1:3" x14ac:dyDescent="0.25">
      <c r="A4092" t="s">
        <v>16954</v>
      </c>
      <c r="B4092" t="s">
        <v>23147</v>
      </c>
      <c r="C4092" t="s">
        <v>22254</v>
      </c>
    </row>
    <row r="4093" spans="1:3" x14ac:dyDescent="0.25">
      <c r="A4093" t="s">
        <v>16955</v>
      </c>
      <c r="B4093" t="s">
        <v>23148</v>
      </c>
      <c r="C4093" t="s">
        <v>22254</v>
      </c>
    </row>
    <row r="4094" spans="1:3" x14ac:dyDescent="0.25">
      <c r="A4094" t="s">
        <v>16956</v>
      </c>
      <c r="B4094" t="s">
        <v>23149</v>
      </c>
      <c r="C4094" t="s">
        <v>22254</v>
      </c>
    </row>
    <row r="4095" spans="1:3" x14ac:dyDescent="0.25">
      <c r="A4095" t="s">
        <v>16964</v>
      </c>
      <c r="B4095" t="s">
        <v>13396</v>
      </c>
      <c r="C4095" t="s">
        <v>22254</v>
      </c>
    </row>
    <row r="4096" spans="1:3" x14ac:dyDescent="0.25">
      <c r="A4096" t="s">
        <v>16965</v>
      </c>
      <c r="B4096" t="s">
        <v>22378</v>
      </c>
      <c r="C4096" t="s">
        <v>22254</v>
      </c>
    </row>
    <row r="4097" spans="1:3" x14ac:dyDescent="0.25">
      <c r="A4097" t="s">
        <v>16966</v>
      </c>
      <c r="B4097" t="s">
        <v>22305</v>
      </c>
      <c r="C4097" t="s">
        <v>22254</v>
      </c>
    </row>
    <row r="4098" spans="1:3" x14ac:dyDescent="0.25">
      <c r="A4098" t="s">
        <v>16972</v>
      </c>
      <c r="B4098" t="s">
        <v>13403</v>
      </c>
      <c r="C4098" t="s">
        <v>22254</v>
      </c>
    </row>
    <row r="4099" spans="1:3" x14ac:dyDescent="0.25">
      <c r="A4099" t="s">
        <v>16973</v>
      </c>
      <c r="B4099" t="s">
        <v>13693</v>
      </c>
      <c r="C4099" t="s">
        <v>22254</v>
      </c>
    </row>
    <row r="4100" spans="1:3" x14ac:dyDescent="0.25">
      <c r="A4100" t="s">
        <v>16974</v>
      </c>
      <c r="B4100" t="s">
        <v>13652</v>
      </c>
      <c r="C4100" t="s">
        <v>22254</v>
      </c>
    </row>
    <row r="4101" spans="1:3" x14ac:dyDescent="0.25">
      <c r="A4101" t="s">
        <v>16976</v>
      </c>
      <c r="B4101" t="s">
        <v>13586</v>
      </c>
      <c r="C4101" t="s">
        <v>22254</v>
      </c>
    </row>
    <row r="4102" spans="1:3" x14ac:dyDescent="0.25">
      <c r="A4102" t="s">
        <v>16977</v>
      </c>
      <c r="B4102" t="s">
        <v>13947</v>
      </c>
      <c r="C4102" t="s">
        <v>22254</v>
      </c>
    </row>
    <row r="4103" spans="1:3" x14ac:dyDescent="0.25">
      <c r="A4103" t="s">
        <v>16992</v>
      </c>
      <c r="B4103" t="s">
        <v>13798</v>
      </c>
      <c r="C4103" t="s">
        <v>22254</v>
      </c>
    </row>
    <row r="4104" spans="1:3" x14ac:dyDescent="0.25">
      <c r="A4104" t="s">
        <v>16994</v>
      </c>
      <c r="B4104" t="s">
        <v>13938</v>
      </c>
      <c r="C4104" t="s">
        <v>22254</v>
      </c>
    </row>
    <row r="4105" spans="1:3" x14ac:dyDescent="0.25">
      <c r="A4105" t="s">
        <v>17032</v>
      </c>
      <c r="B4105" t="s">
        <v>13385</v>
      </c>
      <c r="C4105" t="s">
        <v>22254</v>
      </c>
    </row>
    <row r="4106" spans="1:3" x14ac:dyDescent="0.25">
      <c r="A4106" t="s">
        <v>17033</v>
      </c>
      <c r="B4106" t="s">
        <v>23150</v>
      </c>
      <c r="C4106" t="s">
        <v>22254</v>
      </c>
    </row>
    <row r="4107" spans="1:3" x14ac:dyDescent="0.25">
      <c r="A4107" t="s">
        <v>17038</v>
      </c>
      <c r="B4107" t="s">
        <v>13700</v>
      </c>
      <c r="C4107" t="s">
        <v>22254</v>
      </c>
    </row>
    <row r="4108" spans="1:3" x14ac:dyDescent="0.25">
      <c r="A4108" t="s">
        <v>17039</v>
      </c>
      <c r="B4108" t="s">
        <v>13519</v>
      </c>
      <c r="C4108" t="s">
        <v>22254</v>
      </c>
    </row>
    <row r="4109" spans="1:3" x14ac:dyDescent="0.25">
      <c r="A4109" t="s">
        <v>17040</v>
      </c>
      <c r="B4109" t="s">
        <v>13581</v>
      </c>
      <c r="C4109" t="s">
        <v>22254</v>
      </c>
    </row>
    <row r="4110" spans="1:3" x14ac:dyDescent="0.25">
      <c r="A4110" t="s">
        <v>17041</v>
      </c>
      <c r="B4110" t="s">
        <v>13736</v>
      </c>
      <c r="C4110" t="s">
        <v>22254</v>
      </c>
    </row>
    <row r="4111" spans="1:3" x14ac:dyDescent="0.25">
      <c r="A4111" t="s">
        <v>17042</v>
      </c>
      <c r="B4111" t="s">
        <v>23151</v>
      </c>
      <c r="C4111" t="s">
        <v>22254</v>
      </c>
    </row>
    <row r="4112" spans="1:3" x14ac:dyDescent="0.25">
      <c r="A4112" t="s">
        <v>17043</v>
      </c>
      <c r="B4112" t="s">
        <v>23152</v>
      </c>
      <c r="C4112" t="s">
        <v>22254</v>
      </c>
    </row>
    <row r="4113" spans="1:3" x14ac:dyDescent="0.25">
      <c r="A4113" t="s">
        <v>17044</v>
      </c>
      <c r="B4113" t="s">
        <v>13435</v>
      </c>
      <c r="C4113" t="s">
        <v>22254</v>
      </c>
    </row>
    <row r="4114" spans="1:3" x14ac:dyDescent="0.25">
      <c r="A4114" t="s">
        <v>17046</v>
      </c>
      <c r="B4114" t="s">
        <v>23153</v>
      </c>
      <c r="C4114" t="s">
        <v>22254</v>
      </c>
    </row>
    <row r="4115" spans="1:3" x14ac:dyDescent="0.25">
      <c r="A4115" t="s">
        <v>17047</v>
      </c>
      <c r="B4115" t="s">
        <v>23154</v>
      </c>
      <c r="C4115" t="s">
        <v>22254</v>
      </c>
    </row>
    <row r="4116" spans="1:3" x14ac:dyDescent="0.25">
      <c r="A4116" t="s">
        <v>17048</v>
      </c>
      <c r="B4116" t="s">
        <v>23155</v>
      </c>
      <c r="C4116" t="s">
        <v>22254</v>
      </c>
    </row>
    <row r="4117" spans="1:3" x14ac:dyDescent="0.25">
      <c r="A4117" t="s">
        <v>17049</v>
      </c>
      <c r="B4117" t="s">
        <v>23156</v>
      </c>
      <c r="C4117" t="s">
        <v>22254</v>
      </c>
    </row>
    <row r="4118" spans="1:3" x14ac:dyDescent="0.25">
      <c r="A4118" t="s">
        <v>17050</v>
      </c>
      <c r="B4118" t="s">
        <v>23157</v>
      </c>
      <c r="C4118" t="s">
        <v>22254</v>
      </c>
    </row>
    <row r="4119" spans="1:3" x14ac:dyDescent="0.25">
      <c r="A4119" t="s">
        <v>17054</v>
      </c>
      <c r="B4119" t="s">
        <v>13372</v>
      </c>
      <c r="C4119" t="s">
        <v>22254</v>
      </c>
    </row>
    <row r="4120" spans="1:3" x14ac:dyDescent="0.25">
      <c r="A4120" t="s">
        <v>17055</v>
      </c>
      <c r="B4120" t="s">
        <v>13395</v>
      </c>
      <c r="C4120" t="s">
        <v>22254</v>
      </c>
    </row>
    <row r="4121" spans="1:3" x14ac:dyDescent="0.25">
      <c r="A4121" t="s">
        <v>17056</v>
      </c>
      <c r="B4121" t="s">
        <v>13422</v>
      </c>
      <c r="C4121" t="s">
        <v>22254</v>
      </c>
    </row>
    <row r="4122" spans="1:3" x14ac:dyDescent="0.25">
      <c r="A4122" t="s">
        <v>17057</v>
      </c>
      <c r="B4122" t="s">
        <v>13615</v>
      </c>
      <c r="C4122" t="s">
        <v>22254</v>
      </c>
    </row>
    <row r="4123" spans="1:3" x14ac:dyDescent="0.25">
      <c r="A4123" t="s">
        <v>17059</v>
      </c>
      <c r="B4123" t="s">
        <v>22288</v>
      </c>
      <c r="C4123" t="s">
        <v>22254</v>
      </c>
    </row>
    <row r="4124" spans="1:3" x14ac:dyDescent="0.25">
      <c r="A4124" t="s">
        <v>17062</v>
      </c>
      <c r="B4124" t="s">
        <v>22289</v>
      </c>
      <c r="C4124" t="s">
        <v>22254</v>
      </c>
    </row>
    <row r="4125" spans="1:3" x14ac:dyDescent="0.25">
      <c r="A4125" t="s">
        <v>17064</v>
      </c>
      <c r="B4125" t="s">
        <v>22671</v>
      </c>
      <c r="C4125" t="s">
        <v>22254</v>
      </c>
    </row>
    <row r="4126" spans="1:3" x14ac:dyDescent="0.25">
      <c r="A4126" t="s">
        <v>17065</v>
      </c>
      <c r="B4126" t="s">
        <v>13402</v>
      </c>
      <c r="C4126" t="s">
        <v>22254</v>
      </c>
    </row>
    <row r="4127" spans="1:3" x14ac:dyDescent="0.25">
      <c r="A4127" t="s">
        <v>17081</v>
      </c>
      <c r="B4127" t="s">
        <v>13811</v>
      </c>
      <c r="C4127" t="s">
        <v>22254</v>
      </c>
    </row>
    <row r="4128" spans="1:3" x14ac:dyDescent="0.25">
      <c r="A4128" t="s">
        <v>17082</v>
      </c>
      <c r="B4128" t="s">
        <v>22302</v>
      </c>
      <c r="C4128" t="s">
        <v>22254</v>
      </c>
    </row>
    <row r="4129" spans="1:3" x14ac:dyDescent="0.25">
      <c r="A4129" t="s">
        <v>17083</v>
      </c>
      <c r="B4129" t="s">
        <v>13393</v>
      </c>
      <c r="C4129" t="s">
        <v>22254</v>
      </c>
    </row>
    <row r="4130" spans="1:3" x14ac:dyDescent="0.25">
      <c r="A4130" t="s">
        <v>17087</v>
      </c>
      <c r="B4130" t="s">
        <v>13939</v>
      </c>
      <c r="C4130" t="s">
        <v>22254</v>
      </c>
    </row>
    <row r="4131" spans="1:3" x14ac:dyDescent="0.25">
      <c r="A4131" t="s">
        <v>17089</v>
      </c>
      <c r="B4131" t="s">
        <v>13793</v>
      </c>
      <c r="C4131" t="s">
        <v>22254</v>
      </c>
    </row>
    <row r="4132" spans="1:3" x14ac:dyDescent="0.25">
      <c r="A4132" t="s">
        <v>17095</v>
      </c>
      <c r="B4132" t="s">
        <v>13496</v>
      </c>
      <c r="C4132" t="s">
        <v>22254</v>
      </c>
    </row>
    <row r="4133" spans="1:3" x14ac:dyDescent="0.25">
      <c r="A4133" t="s">
        <v>17097</v>
      </c>
      <c r="B4133" t="s">
        <v>22590</v>
      </c>
      <c r="C4133" t="s">
        <v>22254</v>
      </c>
    </row>
    <row r="4134" spans="1:3" x14ac:dyDescent="0.25">
      <c r="A4134" t="s">
        <v>17098</v>
      </c>
      <c r="B4134" t="s">
        <v>13937</v>
      </c>
      <c r="C4134" t="s">
        <v>22254</v>
      </c>
    </row>
    <row r="4135" spans="1:3" x14ac:dyDescent="0.25">
      <c r="A4135" t="s">
        <v>17103</v>
      </c>
      <c r="B4135" t="s">
        <v>13653</v>
      </c>
      <c r="C4135" t="s">
        <v>22254</v>
      </c>
    </row>
    <row r="4136" spans="1:3" x14ac:dyDescent="0.25">
      <c r="A4136" t="s">
        <v>17106</v>
      </c>
      <c r="B4136" t="s">
        <v>22589</v>
      </c>
      <c r="C4136" t="s">
        <v>22254</v>
      </c>
    </row>
    <row r="4137" spans="1:3" x14ac:dyDescent="0.25">
      <c r="A4137" t="s">
        <v>17109</v>
      </c>
      <c r="B4137" t="s">
        <v>23158</v>
      </c>
      <c r="C4137" t="s">
        <v>22254</v>
      </c>
    </row>
    <row r="4138" spans="1:3" x14ac:dyDescent="0.25">
      <c r="A4138" t="s">
        <v>17113</v>
      </c>
      <c r="B4138" t="s">
        <v>23159</v>
      </c>
      <c r="C4138" t="s">
        <v>22254</v>
      </c>
    </row>
    <row r="4139" spans="1:3" x14ac:dyDescent="0.25">
      <c r="A4139" t="s">
        <v>17127</v>
      </c>
      <c r="B4139" t="s">
        <v>13567</v>
      </c>
      <c r="C4139" t="s">
        <v>22254</v>
      </c>
    </row>
    <row r="4140" spans="1:3" x14ac:dyDescent="0.25">
      <c r="A4140" t="s">
        <v>17132</v>
      </c>
      <c r="B4140" t="s">
        <v>22291</v>
      </c>
      <c r="C4140" t="s">
        <v>22254</v>
      </c>
    </row>
    <row r="4141" spans="1:3" x14ac:dyDescent="0.25">
      <c r="A4141" t="s">
        <v>17135</v>
      </c>
      <c r="B4141" t="s">
        <v>23160</v>
      </c>
      <c r="C4141" t="s">
        <v>22254</v>
      </c>
    </row>
    <row r="4142" spans="1:3" x14ac:dyDescent="0.25">
      <c r="A4142" t="s">
        <v>17147</v>
      </c>
      <c r="B4142" t="s">
        <v>23161</v>
      </c>
      <c r="C4142" t="s">
        <v>22254</v>
      </c>
    </row>
    <row r="4143" spans="1:3" x14ac:dyDescent="0.25">
      <c r="A4143" t="s">
        <v>17148</v>
      </c>
      <c r="B4143" t="s">
        <v>13757</v>
      </c>
      <c r="C4143" t="s">
        <v>22254</v>
      </c>
    </row>
    <row r="4144" spans="1:3" x14ac:dyDescent="0.25">
      <c r="A4144" t="s">
        <v>17149</v>
      </c>
      <c r="B4144" t="s">
        <v>13711</v>
      </c>
      <c r="C4144" t="s">
        <v>22254</v>
      </c>
    </row>
    <row r="4145" spans="1:3" x14ac:dyDescent="0.25">
      <c r="A4145" t="s">
        <v>17150</v>
      </c>
      <c r="B4145" t="s">
        <v>13698</v>
      </c>
      <c r="C4145" t="s">
        <v>22254</v>
      </c>
    </row>
    <row r="4146" spans="1:3" x14ac:dyDescent="0.25">
      <c r="A4146" t="s">
        <v>17151</v>
      </c>
      <c r="B4146" t="s">
        <v>22292</v>
      </c>
      <c r="C4146" t="s">
        <v>22254</v>
      </c>
    </row>
    <row r="4147" spans="1:3" x14ac:dyDescent="0.25">
      <c r="A4147" t="s">
        <v>17154</v>
      </c>
      <c r="B4147" t="s">
        <v>23162</v>
      </c>
      <c r="C4147" t="s">
        <v>22254</v>
      </c>
    </row>
    <row r="4148" spans="1:3" x14ac:dyDescent="0.25">
      <c r="A4148" t="s">
        <v>17155</v>
      </c>
      <c r="B4148" t="s">
        <v>13489</v>
      </c>
      <c r="C4148" t="s">
        <v>22254</v>
      </c>
    </row>
    <row r="4149" spans="1:3" x14ac:dyDescent="0.25">
      <c r="A4149" t="s">
        <v>17156</v>
      </c>
      <c r="B4149" t="s">
        <v>22599</v>
      </c>
      <c r="C4149" t="s">
        <v>22254</v>
      </c>
    </row>
    <row r="4150" spans="1:3" x14ac:dyDescent="0.25">
      <c r="A4150" t="s">
        <v>17158</v>
      </c>
      <c r="B4150" t="s">
        <v>13418</v>
      </c>
      <c r="C4150" t="s">
        <v>22254</v>
      </c>
    </row>
    <row r="4151" spans="1:3" x14ac:dyDescent="0.25">
      <c r="A4151" t="s">
        <v>17161</v>
      </c>
      <c r="B4151" t="s">
        <v>22303</v>
      </c>
      <c r="C4151" t="s">
        <v>22254</v>
      </c>
    </row>
    <row r="4152" spans="1:3" x14ac:dyDescent="0.25">
      <c r="A4152" t="s">
        <v>17162</v>
      </c>
      <c r="B4152" t="s">
        <v>22383</v>
      </c>
      <c r="C4152" t="s">
        <v>22254</v>
      </c>
    </row>
    <row r="4153" spans="1:3" x14ac:dyDescent="0.25">
      <c r="A4153" t="s">
        <v>17163</v>
      </c>
      <c r="B4153" t="s">
        <v>22384</v>
      </c>
      <c r="C4153" t="s">
        <v>22254</v>
      </c>
    </row>
    <row r="4154" spans="1:3" x14ac:dyDescent="0.25">
      <c r="A4154" t="s">
        <v>17164</v>
      </c>
      <c r="B4154" t="s">
        <v>22521</v>
      </c>
      <c r="C4154" t="s">
        <v>22254</v>
      </c>
    </row>
    <row r="4155" spans="1:3" x14ac:dyDescent="0.25">
      <c r="A4155" t="s">
        <v>17165</v>
      </c>
      <c r="B4155" t="s">
        <v>22295</v>
      </c>
      <c r="C4155" t="s">
        <v>22254</v>
      </c>
    </row>
    <row r="4156" spans="1:3" x14ac:dyDescent="0.25">
      <c r="A4156" t="s">
        <v>17168</v>
      </c>
      <c r="B4156" t="s">
        <v>23163</v>
      </c>
      <c r="C4156" t="s">
        <v>22254</v>
      </c>
    </row>
    <row r="4157" spans="1:3" x14ac:dyDescent="0.25">
      <c r="A4157" t="s">
        <v>17173</v>
      </c>
      <c r="B4157" t="s">
        <v>13425</v>
      </c>
      <c r="C4157" t="s">
        <v>22254</v>
      </c>
    </row>
    <row r="4158" spans="1:3" x14ac:dyDescent="0.25">
      <c r="A4158" t="s">
        <v>17176</v>
      </c>
      <c r="B4158" t="s">
        <v>13783</v>
      </c>
      <c r="C4158" t="s">
        <v>22254</v>
      </c>
    </row>
    <row r="4159" spans="1:3" x14ac:dyDescent="0.25">
      <c r="A4159" t="s">
        <v>17179</v>
      </c>
      <c r="B4159" t="s">
        <v>13590</v>
      </c>
      <c r="C4159" t="s">
        <v>22254</v>
      </c>
    </row>
    <row r="4160" spans="1:3" x14ac:dyDescent="0.25">
      <c r="A4160" t="s">
        <v>17184</v>
      </c>
      <c r="B4160" t="s">
        <v>13410</v>
      </c>
      <c r="C4160" t="s">
        <v>22254</v>
      </c>
    </row>
    <row r="4161" spans="1:3" x14ac:dyDescent="0.25">
      <c r="A4161" t="s">
        <v>17185</v>
      </c>
      <c r="B4161" t="s">
        <v>13602</v>
      </c>
      <c r="C4161" t="s">
        <v>22254</v>
      </c>
    </row>
    <row r="4162" spans="1:3" x14ac:dyDescent="0.25">
      <c r="A4162" t="s">
        <v>17190</v>
      </c>
      <c r="B4162" t="s">
        <v>22293</v>
      </c>
      <c r="C4162" t="s">
        <v>22254</v>
      </c>
    </row>
    <row r="4163" spans="1:3" x14ac:dyDescent="0.25">
      <c r="A4163" t="s">
        <v>17200</v>
      </c>
      <c r="B4163" t="s">
        <v>13409</v>
      </c>
      <c r="C4163" t="s">
        <v>22254</v>
      </c>
    </row>
    <row r="4164" spans="1:3" x14ac:dyDescent="0.25">
      <c r="A4164" t="s">
        <v>17201</v>
      </c>
      <c r="B4164" t="s">
        <v>22591</v>
      </c>
      <c r="C4164" t="s">
        <v>22254</v>
      </c>
    </row>
    <row r="4165" spans="1:3" x14ac:dyDescent="0.25">
      <c r="A4165" t="s">
        <v>17203</v>
      </c>
      <c r="B4165" t="s">
        <v>13449</v>
      </c>
      <c r="C4165" t="s">
        <v>22254</v>
      </c>
    </row>
    <row r="4166" spans="1:3" x14ac:dyDescent="0.25">
      <c r="A4166" t="s">
        <v>17204</v>
      </c>
      <c r="B4166" t="s">
        <v>13572</v>
      </c>
      <c r="C4166" t="s">
        <v>22254</v>
      </c>
    </row>
    <row r="4167" spans="1:3" x14ac:dyDescent="0.25">
      <c r="A4167" t="s">
        <v>17206</v>
      </c>
      <c r="B4167" t="s">
        <v>13962</v>
      </c>
      <c r="C4167" t="s">
        <v>22254</v>
      </c>
    </row>
    <row r="4168" spans="1:3" x14ac:dyDescent="0.25">
      <c r="A4168" t="s">
        <v>17208</v>
      </c>
      <c r="B4168" t="s">
        <v>13838</v>
      </c>
      <c r="C4168" t="s">
        <v>22254</v>
      </c>
    </row>
    <row r="4169" spans="1:3" x14ac:dyDescent="0.25">
      <c r="A4169" t="s">
        <v>17211</v>
      </c>
      <c r="B4169" t="s">
        <v>23164</v>
      </c>
      <c r="C4169" t="s">
        <v>22254</v>
      </c>
    </row>
    <row r="4170" spans="1:3" x14ac:dyDescent="0.25">
      <c r="A4170" t="s">
        <v>17215</v>
      </c>
      <c r="B4170" t="s">
        <v>13948</v>
      </c>
      <c r="C4170" t="s">
        <v>22254</v>
      </c>
    </row>
    <row r="4171" spans="1:3" x14ac:dyDescent="0.25">
      <c r="A4171" t="s">
        <v>17216</v>
      </c>
      <c r="B4171" t="s">
        <v>22386</v>
      </c>
      <c r="C4171" t="s">
        <v>22254</v>
      </c>
    </row>
    <row r="4172" spans="1:3" x14ac:dyDescent="0.25">
      <c r="A4172" t="s">
        <v>17217</v>
      </c>
      <c r="B4172" t="s">
        <v>23165</v>
      </c>
      <c r="C4172" t="s">
        <v>22254</v>
      </c>
    </row>
    <row r="4173" spans="1:3" x14ac:dyDescent="0.25">
      <c r="A4173" t="s">
        <v>17219</v>
      </c>
      <c r="B4173" t="s">
        <v>23166</v>
      </c>
      <c r="C4173" t="s">
        <v>22254</v>
      </c>
    </row>
    <row r="4174" spans="1:3" x14ac:dyDescent="0.25">
      <c r="A4174" t="s">
        <v>17245</v>
      </c>
      <c r="B4174" t="s">
        <v>13737</v>
      </c>
      <c r="C4174" t="s">
        <v>22254</v>
      </c>
    </row>
    <row r="4175" spans="1:3" x14ac:dyDescent="0.25">
      <c r="A4175" t="s">
        <v>17249</v>
      </c>
      <c r="B4175" t="s">
        <v>22294</v>
      </c>
      <c r="C4175" t="s">
        <v>22254</v>
      </c>
    </row>
    <row r="4176" spans="1:3" x14ac:dyDescent="0.25">
      <c r="A4176" t="s">
        <v>17250</v>
      </c>
      <c r="B4176" t="s">
        <v>23167</v>
      </c>
      <c r="C4176" t="s">
        <v>22254</v>
      </c>
    </row>
    <row r="4177" spans="1:3" x14ac:dyDescent="0.25">
      <c r="A4177" t="s">
        <v>17251</v>
      </c>
      <c r="B4177" t="s">
        <v>23168</v>
      </c>
      <c r="C4177" t="s">
        <v>22254</v>
      </c>
    </row>
    <row r="4178" spans="1:3" x14ac:dyDescent="0.25">
      <c r="A4178" t="s">
        <v>17252</v>
      </c>
      <c r="B4178" t="s">
        <v>23169</v>
      </c>
      <c r="C4178" t="s">
        <v>22254</v>
      </c>
    </row>
    <row r="4179" spans="1:3" x14ac:dyDescent="0.25">
      <c r="A4179" t="s">
        <v>17253</v>
      </c>
      <c r="B4179" t="s">
        <v>23170</v>
      </c>
      <c r="C4179" t="s">
        <v>22254</v>
      </c>
    </row>
    <row r="4180" spans="1:3" x14ac:dyDescent="0.25">
      <c r="A4180" t="s">
        <v>17258</v>
      </c>
      <c r="B4180" t="s">
        <v>13649</v>
      </c>
      <c r="C4180" t="s">
        <v>22254</v>
      </c>
    </row>
    <row r="4181" spans="1:3" x14ac:dyDescent="0.25">
      <c r="A4181" t="s">
        <v>17263</v>
      </c>
      <c r="B4181" t="s">
        <v>13582</v>
      </c>
      <c r="C4181" t="s">
        <v>22254</v>
      </c>
    </row>
    <row r="4182" spans="1:3" x14ac:dyDescent="0.25">
      <c r="A4182" t="s">
        <v>17265</v>
      </c>
      <c r="B4182" t="s">
        <v>13408</v>
      </c>
      <c r="C4182" t="s">
        <v>22254</v>
      </c>
    </row>
    <row r="4183" spans="1:3" x14ac:dyDescent="0.25">
      <c r="A4183" t="s">
        <v>17269</v>
      </c>
      <c r="B4183" t="s">
        <v>13779</v>
      </c>
      <c r="C4183" t="s">
        <v>22254</v>
      </c>
    </row>
    <row r="4184" spans="1:3" x14ac:dyDescent="0.25">
      <c r="A4184" t="s">
        <v>17273</v>
      </c>
      <c r="B4184" t="s">
        <v>13826</v>
      </c>
      <c r="C4184" t="s">
        <v>22254</v>
      </c>
    </row>
    <row r="4185" spans="1:3" x14ac:dyDescent="0.25">
      <c r="A4185" t="s">
        <v>17290</v>
      </c>
      <c r="B4185" t="s">
        <v>13594</v>
      </c>
      <c r="C4185" t="s">
        <v>22254</v>
      </c>
    </row>
    <row r="4186" spans="1:3" x14ac:dyDescent="0.25">
      <c r="A4186" t="s">
        <v>17291</v>
      </c>
      <c r="B4186" t="s">
        <v>13546</v>
      </c>
      <c r="C4186" t="s">
        <v>22254</v>
      </c>
    </row>
    <row r="4187" spans="1:3" x14ac:dyDescent="0.25">
      <c r="A4187" t="s">
        <v>17303</v>
      </c>
      <c r="B4187" t="s">
        <v>13535</v>
      </c>
      <c r="C4187" t="s">
        <v>22254</v>
      </c>
    </row>
    <row r="4188" spans="1:3" x14ac:dyDescent="0.25">
      <c r="A4188" t="s">
        <v>17305</v>
      </c>
      <c r="B4188" t="s">
        <v>22301</v>
      </c>
      <c r="C4188" t="s">
        <v>22254</v>
      </c>
    </row>
    <row r="4189" spans="1:3" x14ac:dyDescent="0.25">
      <c r="A4189" t="s">
        <v>17310</v>
      </c>
      <c r="B4189" t="s">
        <v>13478</v>
      </c>
      <c r="C4189" t="s">
        <v>22254</v>
      </c>
    </row>
    <row r="4190" spans="1:3" x14ac:dyDescent="0.25">
      <c r="A4190" t="s">
        <v>17311</v>
      </c>
      <c r="B4190" t="s">
        <v>13438</v>
      </c>
      <c r="C4190" t="s">
        <v>22254</v>
      </c>
    </row>
    <row r="4191" spans="1:3" x14ac:dyDescent="0.25">
      <c r="A4191" t="s">
        <v>17312</v>
      </c>
      <c r="B4191" t="s">
        <v>13872</v>
      </c>
      <c r="C4191" t="s">
        <v>22254</v>
      </c>
    </row>
    <row r="4192" spans="1:3" x14ac:dyDescent="0.25">
      <c r="A4192" t="s">
        <v>17313</v>
      </c>
      <c r="B4192" t="s">
        <v>23171</v>
      </c>
      <c r="C4192" t="s">
        <v>22254</v>
      </c>
    </row>
    <row r="4193" spans="1:3" x14ac:dyDescent="0.25">
      <c r="A4193" t="s">
        <v>17314</v>
      </c>
      <c r="B4193" t="s">
        <v>23172</v>
      </c>
      <c r="C4193" t="s">
        <v>22254</v>
      </c>
    </row>
    <row r="4194" spans="1:3" x14ac:dyDescent="0.25">
      <c r="A4194" t="s">
        <v>17317</v>
      </c>
      <c r="B4194" t="s">
        <v>13426</v>
      </c>
      <c r="C4194" t="s">
        <v>22254</v>
      </c>
    </row>
    <row r="4195" spans="1:3" x14ac:dyDescent="0.25">
      <c r="A4195" t="s">
        <v>17320</v>
      </c>
      <c r="B4195" t="s">
        <v>13421</v>
      </c>
      <c r="C4195" t="s">
        <v>22254</v>
      </c>
    </row>
    <row r="4196" spans="1:3" x14ac:dyDescent="0.25">
      <c r="A4196" t="s">
        <v>17321</v>
      </c>
      <c r="B4196" t="s">
        <v>13544</v>
      </c>
      <c r="C4196" t="s">
        <v>22254</v>
      </c>
    </row>
    <row r="4197" spans="1:3" x14ac:dyDescent="0.25">
      <c r="A4197" t="s">
        <v>17330</v>
      </c>
      <c r="B4197" t="s">
        <v>13778</v>
      </c>
      <c r="C4197" t="s">
        <v>22254</v>
      </c>
    </row>
    <row r="4198" spans="1:3" x14ac:dyDescent="0.25">
      <c r="A4198" t="s">
        <v>17331</v>
      </c>
      <c r="B4198" t="s">
        <v>22307</v>
      </c>
      <c r="C4198" t="s">
        <v>22254</v>
      </c>
    </row>
    <row r="4199" spans="1:3" x14ac:dyDescent="0.25">
      <c r="A4199" t="s">
        <v>17332</v>
      </c>
      <c r="B4199" t="s">
        <v>23173</v>
      </c>
      <c r="C4199" t="s">
        <v>22254</v>
      </c>
    </row>
    <row r="4200" spans="1:3" x14ac:dyDescent="0.25">
      <c r="A4200" t="s">
        <v>17337</v>
      </c>
      <c r="B4200" t="s">
        <v>22584</v>
      </c>
      <c r="C4200" t="s">
        <v>22254</v>
      </c>
    </row>
    <row r="4201" spans="1:3" x14ac:dyDescent="0.25">
      <c r="A4201" t="s">
        <v>17338</v>
      </c>
      <c r="B4201" t="s">
        <v>23174</v>
      </c>
      <c r="C4201" t="s">
        <v>22254</v>
      </c>
    </row>
    <row r="4202" spans="1:3" x14ac:dyDescent="0.25">
      <c r="A4202" t="s">
        <v>17341</v>
      </c>
      <c r="B4202" t="s">
        <v>13682</v>
      </c>
      <c r="C4202" t="s">
        <v>22254</v>
      </c>
    </row>
    <row r="4203" spans="1:3" x14ac:dyDescent="0.25">
      <c r="A4203" t="s">
        <v>17353</v>
      </c>
      <c r="B4203" t="s">
        <v>13427</v>
      </c>
      <c r="C4203" t="s">
        <v>22254</v>
      </c>
    </row>
    <row r="4204" spans="1:3" x14ac:dyDescent="0.25">
      <c r="A4204" t="s">
        <v>17354</v>
      </c>
      <c r="B4204" t="s">
        <v>13412</v>
      </c>
      <c r="C4204" t="s">
        <v>22254</v>
      </c>
    </row>
    <row r="4205" spans="1:3" x14ac:dyDescent="0.25">
      <c r="A4205" t="s">
        <v>17366</v>
      </c>
      <c r="B4205" t="s">
        <v>23175</v>
      </c>
      <c r="C4205" t="s">
        <v>22254</v>
      </c>
    </row>
    <row r="4206" spans="1:3" x14ac:dyDescent="0.25">
      <c r="A4206" t="s">
        <v>17373</v>
      </c>
      <c r="B4206" t="s">
        <v>23176</v>
      </c>
      <c r="C4206" t="s">
        <v>22254</v>
      </c>
    </row>
    <row r="4207" spans="1:3" x14ac:dyDescent="0.25">
      <c r="A4207" t="s">
        <v>17375</v>
      </c>
      <c r="B4207" t="s">
        <v>23177</v>
      </c>
      <c r="C4207" t="s">
        <v>22254</v>
      </c>
    </row>
    <row r="4208" spans="1:3" x14ac:dyDescent="0.25">
      <c r="A4208" t="s">
        <v>17379</v>
      </c>
      <c r="B4208" t="s">
        <v>22304</v>
      </c>
      <c r="C4208" t="s">
        <v>22254</v>
      </c>
    </row>
    <row r="4209" spans="1:3" x14ac:dyDescent="0.25">
      <c r="A4209" t="s">
        <v>17380</v>
      </c>
      <c r="B4209" t="s">
        <v>23178</v>
      </c>
      <c r="C4209" t="s">
        <v>22254</v>
      </c>
    </row>
    <row r="4210" spans="1:3" x14ac:dyDescent="0.25">
      <c r="A4210" t="s">
        <v>17381</v>
      </c>
      <c r="B4210" t="s">
        <v>23179</v>
      </c>
      <c r="C4210" t="s">
        <v>22254</v>
      </c>
    </row>
    <row r="4211" spans="1:3" x14ac:dyDescent="0.25">
      <c r="A4211" t="s">
        <v>17382</v>
      </c>
      <c r="B4211" t="s">
        <v>13374</v>
      </c>
      <c r="C4211" t="s">
        <v>22254</v>
      </c>
    </row>
    <row r="4212" spans="1:3" x14ac:dyDescent="0.25">
      <c r="A4212" t="s">
        <v>17383</v>
      </c>
      <c r="B4212" t="s">
        <v>13373</v>
      </c>
      <c r="C4212" t="s">
        <v>22254</v>
      </c>
    </row>
    <row r="4213" spans="1:3" x14ac:dyDescent="0.25">
      <c r="A4213" t="s">
        <v>17388</v>
      </c>
      <c r="B4213" t="s">
        <v>13949</v>
      </c>
      <c r="C4213" t="s">
        <v>22254</v>
      </c>
    </row>
    <row r="4214" spans="1:3" x14ac:dyDescent="0.25">
      <c r="A4214" t="s">
        <v>17389</v>
      </c>
      <c r="B4214" t="s">
        <v>23180</v>
      </c>
      <c r="C4214" t="s">
        <v>22254</v>
      </c>
    </row>
    <row r="4215" spans="1:3" x14ac:dyDescent="0.25">
      <c r="A4215" t="s">
        <v>17391</v>
      </c>
      <c r="B4215" t="s">
        <v>23181</v>
      </c>
      <c r="C4215" t="s">
        <v>22254</v>
      </c>
    </row>
    <row r="4216" spans="1:3" x14ac:dyDescent="0.25">
      <c r="A4216" t="s">
        <v>17392</v>
      </c>
      <c r="B4216" t="s">
        <v>23182</v>
      </c>
      <c r="C4216" t="s">
        <v>22254</v>
      </c>
    </row>
    <row r="4217" spans="1:3" x14ac:dyDescent="0.25">
      <c r="A4217" t="s">
        <v>17393</v>
      </c>
      <c r="B4217" t="s">
        <v>23183</v>
      </c>
      <c r="C4217" t="s">
        <v>22254</v>
      </c>
    </row>
    <row r="4218" spans="1:3" x14ac:dyDescent="0.25">
      <c r="A4218" t="s">
        <v>17394</v>
      </c>
      <c r="B4218" t="s">
        <v>23184</v>
      </c>
      <c r="C4218" t="s">
        <v>22254</v>
      </c>
    </row>
    <row r="4219" spans="1:3" x14ac:dyDescent="0.25">
      <c r="A4219" t="s">
        <v>17395</v>
      </c>
      <c r="B4219" t="s">
        <v>23185</v>
      </c>
      <c r="C4219" t="s">
        <v>22254</v>
      </c>
    </row>
    <row r="4220" spans="1:3" x14ac:dyDescent="0.25">
      <c r="A4220" t="s">
        <v>17396</v>
      </c>
      <c r="B4220" t="s">
        <v>23186</v>
      </c>
      <c r="C4220" t="s">
        <v>22254</v>
      </c>
    </row>
    <row r="4221" spans="1:3" x14ac:dyDescent="0.25">
      <c r="A4221" t="s">
        <v>17397</v>
      </c>
      <c r="B4221" t="s">
        <v>23187</v>
      </c>
      <c r="C4221" t="s">
        <v>22254</v>
      </c>
    </row>
    <row r="4222" spans="1:3" x14ac:dyDescent="0.25">
      <c r="A4222" t="s">
        <v>17398</v>
      </c>
      <c r="B4222" t="s">
        <v>23188</v>
      </c>
      <c r="C4222" t="s">
        <v>22254</v>
      </c>
    </row>
    <row r="4223" spans="1:3" x14ac:dyDescent="0.25">
      <c r="A4223" t="s">
        <v>17399</v>
      </c>
      <c r="B4223" t="s">
        <v>22401</v>
      </c>
      <c r="C4223" t="s">
        <v>22254</v>
      </c>
    </row>
    <row r="4224" spans="1:3" x14ac:dyDescent="0.25">
      <c r="A4224" t="s">
        <v>17401</v>
      </c>
      <c r="B4224" t="s">
        <v>13595</v>
      </c>
      <c r="C4224" t="s">
        <v>22254</v>
      </c>
    </row>
    <row r="4225" spans="1:3" x14ac:dyDescent="0.25">
      <c r="A4225" t="s">
        <v>17402</v>
      </c>
      <c r="B4225" t="s">
        <v>22430</v>
      </c>
      <c r="C4225" t="s">
        <v>22254</v>
      </c>
    </row>
    <row r="4226" spans="1:3" x14ac:dyDescent="0.25">
      <c r="A4226" t="s">
        <v>17409</v>
      </c>
      <c r="B4226" t="s">
        <v>13419</v>
      </c>
      <c r="C4226" t="s">
        <v>22254</v>
      </c>
    </row>
    <row r="4227" spans="1:3" x14ac:dyDescent="0.25">
      <c r="A4227" t="s">
        <v>17410</v>
      </c>
      <c r="B4227" t="s">
        <v>23189</v>
      </c>
      <c r="C4227" t="s">
        <v>22254</v>
      </c>
    </row>
    <row r="4228" spans="1:3" x14ac:dyDescent="0.25">
      <c r="A4228" t="s">
        <v>17423</v>
      </c>
      <c r="B4228" t="s">
        <v>23190</v>
      </c>
      <c r="C4228" t="s">
        <v>22254</v>
      </c>
    </row>
    <row r="4229" spans="1:3" x14ac:dyDescent="0.25">
      <c r="A4229" t="s">
        <v>17424</v>
      </c>
      <c r="B4229" t="s">
        <v>13713</v>
      </c>
      <c r="C4229" t="s">
        <v>22254</v>
      </c>
    </row>
    <row r="4230" spans="1:3" x14ac:dyDescent="0.25">
      <c r="A4230" t="s">
        <v>17425</v>
      </c>
      <c r="B4230" t="s">
        <v>23191</v>
      </c>
      <c r="C4230" t="s">
        <v>22254</v>
      </c>
    </row>
    <row r="4231" spans="1:3" x14ac:dyDescent="0.25">
      <c r="A4231" t="s">
        <v>17428</v>
      </c>
      <c r="B4231" t="s">
        <v>13684</v>
      </c>
      <c r="C4231" t="s">
        <v>22254</v>
      </c>
    </row>
    <row r="4232" spans="1:3" x14ac:dyDescent="0.25">
      <c r="A4232" t="s">
        <v>17430</v>
      </c>
      <c r="B4232" t="s">
        <v>13415</v>
      </c>
      <c r="C4232" t="s">
        <v>22254</v>
      </c>
    </row>
    <row r="4233" spans="1:3" x14ac:dyDescent="0.25">
      <c r="A4233" t="s">
        <v>17432</v>
      </c>
      <c r="B4233" t="s">
        <v>13688</v>
      </c>
      <c r="C4233" t="s">
        <v>22254</v>
      </c>
    </row>
    <row r="4234" spans="1:3" x14ac:dyDescent="0.25">
      <c r="A4234" t="s">
        <v>17435</v>
      </c>
      <c r="B4234" t="s">
        <v>23192</v>
      </c>
      <c r="C4234" t="s">
        <v>22254</v>
      </c>
    </row>
    <row r="4235" spans="1:3" x14ac:dyDescent="0.25">
      <c r="A4235" t="s">
        <v>17436</v>
      </c>
      <c r="B4235" t="s">
        <v>13500</v>
      </c>
      <c r="C4235" t="s">
        <v>22254</v>
      </c>
    </row>
    <row r="4236" spans="1:3" x14ac:dyDescent="0.25">
      <c r="A4236" t="s">
        <v>17437</v>
      </c>
      <c r="B4236" t="s">
        <v>13414</v>
      </c>
      <c r="C4236" t="s">
        <v>22254</v>
      </c>
    </row>
    <row r="4237" spans="1:3" x14ac:dyDescent="0.25">
      <c r="A4237" t="s">
        <v>17438</v>
      </c>
      <c r="B4237" t="s">
        <v>13383</v>
      </c>
      <c r="C4237" t="s">
        <v>22254</v>
      </c>
    </row>
    <row r="4238" spans="1:3" x14ac:dyDescent="0.25">
      <c r="A4238" t="s">
        <v>17439</v>
      </c>
      <c r="B4238" t="s">
        <v>13417</v>
      </c>
      <c r="C4238" t="s">
        <v>22254</v>
      </c>
    </row>
    <row r="4239" spans="1:3" x14ac:dyDescent="0.25">
      <c r="A4239" t="s">
        <v>17440</v>
      </c>
      <c r="B4239" t="s">
        <v>22736</v>
      </c>
      <c r="C4239" t="s">
        <v>22254</v>
      </c>
    </row>
    <row r="4240" spans="1:3" x14ac:dyDescent="0.25">
      <c r="A4240" t="s">
        <v>17441</v>
      </c>
      <c r="B4240" t="s">
        <v>13384</v>
      </c>
      <c r="C4240" t="s">
        <v>22254</v>
      </c>
    </row>
    <row r="4241" spans="1:3" x14ac:dyDescent="0.25">
      <c r="A4241" t="s">
        <v>17442</v>
      </c>
      <c r="B4241" t="s">
        <v>13776</v>
      </c>
      <c r="C4241" t="s">
        <v>22254</v>
      </c>
    </row>
    <row r="4242" spans="1:3" x14ac:dyDescent="0.25">
      <c r="A4242" t="s">
        <v>17443</v>
      </c>
      <c r="B4242" t="s">
        <v>23193</v>
      </c>
      <c r="C4242" t="s">
        <v>22254</v>
      </c>
    </row>
    <row r="4243" spans="1:3" x14ac:dyDescent="0.25">
      <c r="A4243" t="s">
        <v>17445</v>
      </c>
      <c r="B4243" t="s">
        <v>22306</v>
      </c>
      <c r="C4243" t="s">
        <v>22254</v>
      </c>
    </row>
    <row r="4244" spans="1:3" x14ac:dyDescent="0.25">
      <c r="A4244" t="s">
        <v>17448</v>
      </c>
      <c r="B4244" t="s">
        <v>23194</v>
      </c>
      <c r="C4244" t="s">
        <v>22254</v>
      </c>
    </row>
    <row r="4245" spans="1:3" x14ac:dyDescent="0.25">
      <c r="A4245" t="s">
        <v>17451</v>
      </c>
      <c r="B4245" t="s">
        <v>23195</v>
      </c>
      <c r="C4245" t="s">
        <v>22254</v>
      </c>
    </row>
    <row r="4246" spans="1:3" x14ac:dyDescent="0.25">
      <c r="A4246" t="s">
        <v>17453</v>
      </c>
      <c r="B4246" t="s">
        <v>23196</v>
      </c>
      <c r="C4246" t="s">
        <v>22254</v>
      </c>
    </row>
    <row r="4247" spans="1:3" x14ac:dyDescent="0.25">
      <c r="A4247" t="s">
        <v>17454</v>
      </c>
      <c r="B4247" t="s">
        <v>13780</v>
      </c>
      <c r="C4247" t="s">
        <v>22254</v>
      </c>
    </row>
    <row r="4248" spans="1:3" x14ac:dyDescent="0.25">
      <c r="A4248" t="s">
        <v>17456</v>
      </c>
      <c r="B4248" t="s">
        <v>13727</v>
      </c>
      <c r="C4248" t="s">
        <v>22254</v>
      </c>
    </row>
    <row r="4249" spans="1:3" x14ac:dyDescent="0.25">
      <c r="A4249" t="s">
        <v>17458</v>
      </c>
      <c r="B4249" t="s">
        <v>23197</v>
      </c>
      <c r="C4249" t="s">
        <v>22254</v>
      </c>
    </row>
    <row r="4250" spans="1:3" x14ac:dyDescent="0.25">
      <c r="A4250" t="s">
        <v>17462</v>
      </c>
      <c r="B4250" t="s">
        <v>13859</v>
      </c>
      <c r="C4250" t="s">
        <v>22254</v>
      </c>
    </row>
    <row r="4251" spans="1:3" x14ac:dyDescent="0.25">
      <c r="A4251" t="s">
        <v>17477</v>
      </c>
      <c r="B4251" t="s">
        <v>23198</v>
      </c>
      <c r="C4251" t="s">
        <v>22254</v>
      </c>
    </row>
    <row r="4252" spans="1:3" x14ac:dyDescent="0.25">
      <c r="A4252" t="s">
        <v>17479</v>
      </c>
      <c r="B4252" t="s">
        <v>23199</v>
      </c>
      <c r="C4252" t="s">
        <v>22254</v>
      </c>
    </row>
    <row r="4253" spans="1:3" x14ac:dyDescent="0.25">
      <c r="A4253" t="s">
        <v>17484</v>
      </c>
      <c r="B4253" t="s">
        <v>13715</v>
      </c>
      <c r="C4253" t="s">
        <v>22254</v>
      </c>
    </row>
    <row r="4254" spans="1:3" x14ac:dyDescent="0.25">
      <c r="A4254" t="s">
        <v>17487</v>
      </c>
      <c r="B4254" t="s">
        <v>13769</v>
      </c>
      <c r="C4254" t="s">
        <v>22254</v>
      </c>
    </row>
    <row r="4255" spans="1:3" x14ac:dyDescent="0.25">
      <c r="A4255" t="s">
        <v>17490</v>
      </c>
      <c r="B4255" t="s">
        <v>22309</v>
      </c>
      <c r="C4255" t="s">
        <v>22254</v>
      </c>
    </row>
    <row r="4256" spans="1:3" x14ac:dyDescent="0.25">
      <c r="A4256" t="s">
        <v>17491</v>
      </c>
      <c r="B4256" t="s">
        <v>23200</v>
      </c>
      <c r="C4256" t="s">
        <v>22254</v>
      </c>
    </row>
    <row r="4257" spans="1:3" x14ac:dyDescent="0.25">
      <c r="A4257" t="s">
        <v>17492</v>
      </c>
      <c r="B4257" t="s">
        <v>23201</v>
      </c>
      <c r="C4257" t="s">
        <v>22254</v>
      </c>
    </row>
    <row r="4258" spans="1:3" x14ac:dyDescent="0.25">
      <c r="A4258" t="s">
        <v>17493</v>
      </c>
      <c r="B4258" t="s">
        <v>23202</v>
      </c>
      <c r="C4258" t="s">
        <v>22254</v>
      </c>
    </row>
    <row r="4259" spans="1:3" x14ac:dyDescent="0.25">
      <c r="A4259" t="s">
        <v>17501</v>
      </c>
      <c r="B4259" t="s">
        <v>23203</v>
      </c>
      <c r="C4259" t="s">
        <v>22254</v>
      </c>
    </row>
    <row r="4260" spans="1:3" x14ac:dyDescent="0.25">
      <c r="A4260" t="s">
        <v>17502</v>
      </c>
      <c r="B4260" t="s">
        <v>22310</v>
      </c>
      <c r="C4260" t="s">
        <v>22254</v>
      </c>
    </row>
    <row r="4261" spans="1:3" x14ac:dyDescent="0.25">
      <c r="A4261" t="s">
        <v>17506</v>
      </c>
      <c r="B4261" t="s">
        <v>23204</v>
      </c>
      <c r="C4261" t="s">
        <v>22254</v>
      </c>
    </row>
    <row r="4262" spans="1:3" x14ac:dyDescent="0.25">
      <c r="A4262" t="s">
        <v>17507</v>
      </c>
      <c r="B4262" t="s">
        <v>23205</v>
      </c>
      <c r="C4262" t="s">
        <v>22254</v>
      </c>
    </row>
    <row r="4263" spans="1:3" x14ac:dyDescent="0.25">
      <c r="A4263" t="s">
        <v>17509</v>
      </c>
      <c r="B4263" t="s">
        <v>23206</v>
      </c>
      <c r="C4263" t="s">
        <v>22254</v>
      </c>
    </row>
    <row r="4264" spans="1:3" x14ac:dyDescent="0.25">
      <c r="A4264" t="s">
        <v>17517</v>
      </c>
      <c r="B4264" t="s">
        <v>13683</v>
      </c>
      <c r="C4264" t="s">
        <v>22254</v>
      </c>
    </row>
    <row r="4265" spans="1:3" x14ac:dyDescent="0.25">
      <c r="A4265" t="s">
        <v>17518</v>
      </c>
      <c r="B4265" t="s">
        <v>22445</v>
      </c>
      <c r="C4265" t="s">
        <v>22254</v>
      </c>
    </row>
    <row r="4266" spans="1:3" x14ac:dyDescent="0.25">
      <c r="A4266" t="s">
        <v>17520</v>
      </c>
      <c r="B4266" t="s">
        <v>13707</v>
      </c>
      <c r="C4266" t="s">
        <v>22254</v>
      </c>
    </row>
    <row r="4267" spans="1:3" x14ac:dyDescent="0.25">
      <c r="A4267" t="s">
        <v>17522</v>
      </c>
      <c r="B4267" t="s">
        <v>22308</v>
      </c>
      <c r="C4267" t="s">
        <v>22254</v>
      </c>
    </row>
    <row r="4268" spans="1:3" x14ac:dyDescent="0.25">
      <c r="A4268" t="s">
        <v>17523</v>
      </c>
      <c r="B4268" t="s">
        <v>23207</v>
      </c>
      <c r="C4268" t="s">
        <v>22254</v>
      </c>
    </row>
    <row r="4269" spans="1:3" x14ac:dyDescent="0.25">
      <c r="A4269" t="s">
        <v>17524</v>
      </c>
      <c r="B4269" t="s">
        <v>23208</v>
      </c>
      <c r="C4269" t="s">
        <v>22254</v>
      </c>
    </row>
    <row r="4270" spans="1:3" x14ac:dyDescent="0.25">
      <c r="A4270" t="s">
        <v>17525</v>
      </c>
      <c r="B4270" t="s">
        <v>22718</v>
      </c>
      <c r="C4270" t="s">
        <v>22254</v>
      </c>
    </row>
    <row r="4271" spans="1:3" x14ac:dyDescent="0.25">
      <c r="A4271" t="s">
        <v>17526</v>
      </c>
      <c r="B4271" t="s">
        <v>23209</v>
      </c>
      <c r="C4271" t="s">
        <v>22254</v>
      </c>
    </row>
    <row r="4272" spans="1:3" x14ac:dyDescent="0.25">
      <c r="A4272" t="s">
        <v>17532</v>
      </c>
      <c r="B4272" t="s">
        <v>23210</v>
      </c>
      <c r="C4272" t="s">
        <v>22254</v>
      </c>
    </row>
    <row r="4273" spans="1:3" x14ac:dyDescent="0.25">
      <c r="A4273" t="s">
        <v>17534</v>
      </c>
      <c r="B4273" t="s">
        <v>23211</v>
      </c>
      <c r="C4273" t="s">
        <v>22254</v>
      </c>
    </row>
    <row r="4274" spans="1:3" x14ac:dyDescent="0.25">
      <c r="A4274" t="s">
        <v>17538</v>
      </c>
      <c r="B4274" t="s">
        <v>23212</v>
      </c>
      <c r="C4274" t="s">
        <v>22254</v>
      </c>
    </row>
    <row r="4275" spans="1:3" x14ac:dyDescent="0.25">
      <c r="A4275" t="s">
        <v>17539</v>
      </c>
      <c r="B4275" t="s">
        <v>23213</v>
      </c>
      <c r="C4275" t="s">
        <v>22254</v>
      </c>
    </row>
    <row r="4276" spans="1:3" x14ac:dyDescent="0.25">
      <c r="A4276" t="s">
        <v>17540</v>
      </c>
      <c r="B4276" t="s">
        <v>23214</v>
      </c>
      <c r="C4276" t="s">
        <v>22254</v>
      </c>
    </row>
    <row r="4277" spans="1:3" x14ac:dyDescent="0.25">
      <c r="A4277" t="s">
        <v>17541</v>
      </c>
      <c r="B4277" t="s">
        <v>23215</v>
      </c>
      <c r="C4277" t="s">
        <v>22254</v>
      </c>
    </row>
    <row r="4278" spans="1:3" x14ac:dyDescent="0.25">
      <c r="A4278" t="s">
        <v>17556</v>
      </c>
      <c r="B4278" t="s">
        <v>23216</v>
      </c>
      <c r="C4278" t="s">
        <v>22254</v>
      </c>
    </row>
    <row r="4279" spans="1:3" x14ac:dyDescent="0.25">
      <c r="A4279" t="s">
        <v>17557</v>
      </c>
      <c r="B4279" t="s">
        <v>23217</v>
      </c>
      <c r="C4279" t="s">
        <v>22254</v>
      </c>
    </row>
    <row r="4280" spans="1:3" x14ac:dyDescent="0.25">
      <c r="A4280" t="s">
        <v>17558</v>
      </c>
      <c r="B4280" t="s">
        <v>13935</v>
      </c>
      <c r="C4280" t="s">
        <v>22254</v>
      </c>
    </row>
    <row r="4281" spans="1:3" x14ac:dyDescent="0.25">
      <c r="A4281" t="s">
        <v>17563</v>
      </c>
      <c r="B4281" t="s">
        <v>22578</v>
      </c>
      <c r="C4281" t="s">
        <v>22254</v>
      </c>
    </row>
    <row r="4282" spans="1:3" x14ac:dyDescent="0.25">
      <c r="A4282" t="s">
        <v>17565</v>
      </c>
      <c r="B4282" t="s">
        <v>13723</v>
      </c>
      <c r="C4282" t="s">
        <v>22254</v>
      </c>
    </row>
    <row r="4283" spans="1:3" x14ac:dyDescent="0.25">
      <c r="A4283" t="s">
        <v>17568</v>
      </c>
      <c r="B4283" t="s">
        <v>13677</v>
      </c>
      <c r="C4283" t="s">
        <v>22254</v>
      </c>
    </row>
    <row r="4284" spans="1:3" x14ac:dyDescent="0.25">
      <c r="A4284" t="s">
        <v>17571</v>
      </c>
      <c r="B4284" t="s">
        <v>23218</v>
      </c>
      <c r="C4284" t="s">
        <v>22254</v>
      </c>
    </row>
    <row r="4285" spans="1:3" x14ac:dyDescent="0.25">
      <c r="A4285" t="s">
        <v>17573</v>
      </c>
      <c r="B4285" t="s">
        <v>13694</v>
      </c>
      <c r="C4285" t="s">
        <v>22254</v>
      </c>
    </row>
    <row r="4286" spans="1:3" x14ac:dyDescent="0.25">
      <c r="A4286" t="s">
        <v>17575</v>
      </c>
      <c r="B4286" t="s">
        <v>22431</v>
      </c>
      <c r="C4286" t="s">
        <v>22254</v>
      </c>
    </row>
    <row r="4287" spans="1:3" x14ac:dyDescent="0.25">
      <c r="A4287" t="s">
        <v>17578</v>
      </c>
      <c r="B4287" t="s">
        <v>13524</v>
      </c>
      <c r="C4287" t="s">
        <v>22254</v>
      </c>
    </row>
    <row r="4288" spans="1:3" x14ac:dyDescent="0.25">
      <c r="A4288" t="s">
        <v>17584</v>
      </c>
      <c r="B4288" t="s">
        <v>22312</v>
      </c>
      <c r="C4288" t="s">
        <v>22254</v>
      </c>
    </row>
    <row r="4289" spans="1:3" x14ac:dyDescent="0.25">
      <c r="A4289" t="s">
        <v>17586</v>
      </c>
      <c r="B4289" t="s">
        <v>22313</v>
      </c>
      <c r="C4289" t="s">
        <v>22254</v>
      </c>
    </row>
    <row r="4290" spans="1:3" x14ac:dyDescent="0.25">
      <c r="A4290" t="s">
        <v>17589</v>
      </c>
      <c r="B4290" t="s">
        <v>22314</v>
      </c>
      <c r="C4290" t="s">
        <v>22254</v>
      </c>
    </row>
    <row r="4291" spans="1:3" x14ac:dyDescent="0.25">
      <c r="A4291" t="s">
        <v>17598</v>
      </c>
      <c r="B4291" t="s">
        <v>23219</v>
      </c>
      <c r="C4291" t="s">
        <v>22254</v>
      </c>
    </row>
    <row r="4292" spans="1:3" x14ac:dyDescent="0.25">
      <c r="A4292" t="s">
        <v>17599</v>
      </c>
      <c r="B4292" t="s">
        <v>23220</v>
      </c>
      <c r="C4292" t="s">
        <v>22254</v>
      </c>
    </row>
    <row r="4293" spans="1:3" x14ac:dyDescent="0.25">
      <c r="A4293" t="s">
        <v>17600</v>
      </c>
      <c r="B4293" t="s">
        <v>23221</v>
      </c>
      <c r="C4293" t="s">
        <v>22254</v>
      </c>
    </row>
    <row r="4294" spans="1:3" x14ac:dyDescent="0.25">
      <c r="A4294" t="s">
        <v>17604</v>
      </c>
      <c r="B4294" t="s">
        <v>13824</v>
      </c>
      <c r="C4294" t="s">
        <v>22254</v>
      </c>
    </row>
    <row r="4295" spans="1:3" x14ac:dyDescent="0.25">
      <c r="A4295" t="s">
        <v>17605</v>
      </c>
      <c r="B4295" t="s">
        <v>22656</v>
      </c>
      <c r="C4295" t="s">
        <v>22254</v>
      </c>
    </row>
    <row r="4296" spans="1:3" x14ac:dyDescent="0.25">
      <c r="A4296" t="s">
        <v>17609</v>
      </c>
      <c r="B4296" t="s">
        <v>13584</v>
      </c>
      <c r="C4296" t="s">
        <v>22254</v>
      </c>
    </row>
    <row r="4297" spans="1:3" x14ac:dyDescent="0.25">
      <c r="A4297" t="s">
        <v>17610</v>
      </c>
      <c r="B4297" t="s">
        <v>23031</v>
      </c>
      <c r="C4297" t="s">
        <v>22254</v>
      </c>
    </row>
    <row r="4298" spans="1:3" x14ac:dyDescent="0.25">
      <c r="A4298" t="s">
        <v>17611</v>
      </c>
      <c r="B4298" t="s">
        <v>23222</v>
      </c>
      <c r="C4298" t="s">
        <v>22254</v>
      </c>
    </row>
    <row r="4299" spans="1:3" x14ac:dyDescent="0.25">
      <c r="A4299" t="s">
        <v>17612</v>
      </c>
      <c r="B4299" t="s">
        <v>23223</v>
      </c>
      <c r="C4299" t="s">
        <v>22254</v>
      </c>
    </row>
    <row r="4300" spans="1:3" x14ac:dyDescent="0.25">
      <c r="A4300" t="s">
        <v>17613</v>
      </c>
      <c r="B4300" t="s">
        <v>23224</v>
      </c>
      <c r="C4300" t="s">
        <v>22254</v>
      </c>
    </row>
    <row r="4301" spans="1:3" x14ac:dyDescent="0.25">
      <c r="A4301" t="s">
        <v>17632</v>
      </c>
      <c r="B4301" t="s">
        <v>22583</v>
      </c>
      <c r="C4301" t="s">
        <v>22254</v>
      </c>
    </row>
    <row r="4302" spans="1:3" x14ac:dyDescent="0.25">
      <c r="A4302" t="s">
        <v>17633</v>
      </c>
      <c r="B4302" t="s">
        <v>23225</v>
      </c>
      <c r="C4302" t="s">
        <v>22254</v>
      </c>
    </row>
    <row r="4303" spans="1:3" x14ac:dyDescent="0.25">
      <c r="A4303" t="s">
        <v>17634</v>
      </c>
      <c r="B4303" t="s">
        <v>23226</v>
      </c>
      <c r="C4303" t="s">
        <v>22254</v>
      </c>
    </row>
    <row r="4304" spans="1:3" x14ac:dyDescent="0.25">
      <c r="A4304" t="s">
        <v>17636</v>
      </c>
      <c r="B4304" t="s">
        <v>13930</v>
      </c>
      <c r="C4304" t="s">
        <v>22254</v>
      </c>
    </row>
    <row r="4305" spans="1:3" x14ac:dyDescent="0.25">
      <c r="A4305" t="s">
        <v>17639</v>
      </c>
      <c r="B4305" t="s">
        <v>13454</v>
      </c>
      <c r="C4305" t="s">
        <v>22254</v>
      </c>
    </row>
    <row r="4306" spans="1:3" x14ac:dyDescent="0.25">
      <c r="A4306" t="s">
        <v>17641</v>
      </c>
      <c r="B4306" t="s">
        <v>13952</v>
      </c>
      <c r="C4306" t="s">
        <v>22254</v>
      </c>
    </row>
    <row r="4307" spans="1:3" x14ac:dyDescent="0.25">
      <c r="A4307" t="s">
        <v>17645</v>
      </c>
      <c r="B4307" t="s">
        <v>13456</v>
      </c>
      <c r="C4307" t="s">
        <v>22254</v>
      </c>
    </row>
    <row r="4308" spans="1:3" x14ac:dyDescent="0.25">
      <c r="A4308" t="s">
        <v>17646</v>
      </c>
      <c r="B4308" t="s">
        <v>13907</v>
      </c>
      <c r="C4308" t="s">
        <v>22254</v>
      </c>
    </row>
    <row r="4309" spans="1:3" x14ac:dyDescent="0.25">
      <c r="A4309" t="s">
        <v>17650</v>
      </c>
      <c r="B4309" t="s">
        <v>13751</v>
      </c>
      <c r="C4309" t="s">
        <v>22254</v>
      </c>
    </row>
    <row r="4310" spans="1:3" x14ac:dyDescent="0.25">
      <c r="A4310" t="s">
        <v>17652</v>
      </c>
      <c r="B4310" t="s">
        <v>13451</v>
      </c>
      <c r="C4310" t="s">
        <v>22254</v>
      </c>
    </row>
    <row r="4311" spans="1:3" x14ac:dyDescent="0.25">
      <c r="A4311" t="s">
        <v>17655</v>
      </c>
      <c r="B4311" t="s">
        <v>13453</v>
      </c>
      <c r="C4311" t="s">
        <v>22254</v>
      </c>
    </row>
    <row r="4312" spans="1:3" x14ac:dyDescent="0.25">
      <c r="A4312" t="s">
        <v>17656</v>
      </c>
      <c r="B4312" t="s">
        <v>13498</v>
      </c>
      <c r="C4312" t="s">
        <v>22254</v>
      </c>
    </row>
    <row r="4313" spans="1:3" x14ac:dyDescent="0.25">
      <c r="A4313" t="s">
        <v>17901</v>
      </c>
      <c r="B4313" t="s">
        <v>23227</v>
      </c>
      <c r="C4313" t="s">
        <v>22254</v>
      </c>
    </row>
    <row r="4314" spans="1:3" x14ac:dyDescent="0.25">
      <c r="A4314" t="s">
        <v>17902</v>
      </c>
      <c r="B4314" t="s">
        <v>23228</v>
      </c>
      <c r="C4314" t="s">
        <v>22254</v>
      </c>
    </row>
    <row r="4315" spans="1:3" x14ac:dyDescent="0.25">
      <c r="A4315" t="s">
        <v>17907</v>
      </c>
      <c r="B4315" t="s">
        <v>23229</v>
      </c>
      <c r="C4315" t="s">
        <v>22254</v>
      </c>
    </row>
    <row r="4316" spans="1:3" x14ac:dyDescent="0.25">
      <c r="A4316" t="s">
        <v>17908</v>
      </c>
      <c r="B4316" t="s">
        <v>13596</v>
      </c>
      <c r="C4316" t="s">
        <v>22254</v>
      </c>
    </row>
    <row r="4317" spans="1:3" x14ac:dyDescent="0.25">
      <c r="A4317" t="s">
        <v>17909</v>
      </c>
      <c r="B4317" t="s">
        <v>23230</v>
      </c>
      <c r="C4317" t="s">
        <v>22254</v>
      </c>
    </row>
    <row r="4318" spans="1:3" x14ac:dyDescent="0.25">
      <c r="A4318" t="s">
        <v>17910</v>
      </c>
      <c r="B4318" t="s">
        <v>13645</v>
      </c>
      <c r="C4318" t="s">
        <v>22254</v>
      </c>
    </row>
    <row r="4319" spans="1:3" x14ac:dyDescent="0.25">
      <c r="A4319" t="s">
        <v>17911</v>
      </c>
      <c r="B4319" t="s">
        <v>23231</v>
      </c>
      <c r="C4319" t="s">
        <v>22254</v>
      </c>
    </row>
    <row r="4320" spans="1:3" x14ac:dyDescent="0.25">
      <c r="A4320" t="s">
        <v>17912</v>
      </c>
      <c r="B4320" t="s">
        <v>13805</v>
      </c>
      <c r="C4320" t="s">
        <v>22254</v>
      </c>
    </row>
    <row r="4321" spans="1:3" x14ac:dyDescent="0.25">
      <c r="A4321" t="s">
        <v>17913</v>
      </c>
      <c r="B4321" t="s">
        <v>23232</v>
      </c>
      <c r="C4321" t="s">
        <v>22254</v>
      </c>
    </row>
    <row r="4322" spans="1:3" x14ac:dyDescent="0.25">
      <c r="A4322" t="s">
        <v>17914</v>
      </c>
      <c r="B4322" t="s">
        <v>13494</v>
      </c>
      <c r="C4322" t="s">
        <v>22254</v>
      </c>
    </row>
    <row r="4323" spans="1:3" x14ac:dyDescent="0.25">
      <c r="A4323" t="s">
        <v>17915</v>
      </c>
      <c r="B4323" t="s">
        <v>23233</v>
      </c>
      <c r="C4323" t="s">
        <v>22254</v>
      </c>
    </row>
    <row r="4324" spans="1:3" x14ac:dyDescent="0.25">
      <c r="A4324" t="s">
        <v>17916</v>
      </c>
      <c r="B4324" t="s">
        <v>13870</v>
      </c>
      <c r="C4324" t="s">
        <v>22254</v>
      </c>
    </row>
    <row r="4325" spans="1:3" x14ac:dyDescent="0.25">
      <c r="A4325" t="s">
        <v>17917</v>
      </c>
      <c r="B4325" t="s">
        <v>23234</v>
      </c>
      <c r="C4325" t="s">
        <v>22254</v>
      </c>
    </row>
    <row r="4326" spans="1:3" x14ac:dyDescent="0.25">
      <c r="A4326" t="s">
        <v>17918</v>
      </c>
      <c r="B4326" t="s">
        <v>13651</v>
      </c>
      <c r="C4326" t="s">
        <v>22254</v>
      </c>
    </row>
    <row r="4327" spans="1:3" x14ac:dyDescent="0.25">
      <c r="A4327" t="s">
        <v>17919</v>
      </c>
      <c r="B4327" t="s">
        <v>23235</v>
      </c>
      <c r="C4327" t="s">
        <v>22254</v>
      </c>
    </row>
    <row r="4328" spans="1:3" x14ac:dyDescent="0.25">
      <c r="A4328" t="s">
        <v>17920</v>
      </c>
      <c r="B4328" t="s">
        <v>13485</v>
      </c>
      <c r="C4328" t="s">
        <v>22254</v>
      </c>
    </row>
    <row r="4329" spans="1:3" x14ac:dyDescent="0.25">
      <c r="A4329" t="s">
        <v>17921</v>
      </c>
      <c r="B4329" t="s">
        <v>23236</v>
      </c>
      <c r="C4329" t="s">
        <v>22254</v>
      </c>
    </row>
    <row r="4330" spans="1:3" x14ac:dyDescent="0.25">
      <c r="A4330" t="s">
        <v>17922</v>
      </c>
      <c r="B4330" t="s">
        <v>13606</v>
      </c>
      <c r="C4330" t="s">
        <v>22254</v>
      </c>
    </row>
    <row r="4331" spans="1:3" x14ac:dyDescent="0.25">
      <c r="A4331" t="s">
        <v>17923</v>
      </c>
      <c r="B4331" t="s">
        <v>23237</v>
      </c>
      <c r="C4331" t="s">
        <v>22254</v>
      </c>
    </row>
    <row r="4332" spans="1:3" x14ac:dyDescent="0.25">
      <c r="A4332" t="s">
        <v>17924</v>
      </c>
      <c r="B4332" t="s">
        <v>22370</v>
      </c>
      <c r="C4332" t="s">
        <v>22254</v>
      </c>
    </row>
    <row r="4333" spans="1:3" x14ac:dyDescent="0.25">
      <c r="A4333" t="s">
        <v>17925</v>
      </c>
      <c r="B4333" t="s">
        <v>23238</v>
      </c>
      <c r="C4333" t="s">
        <v>22254</v>
      </c>
    </row>
    <row r="4334" spans="1:3" x14ac:dyDescent="0.25">
      <c r="A4334" t="s">
        <v>17926</v>
      </c>
      <c r="B4334" t="s">
        <v>23239</v>
      </c>
      <c r="C4334" t="s">
        <v>22254</v>
      </c>
    </row>
    <row r="4335" spans="1:3" x14ac:dyDescent="0.25">
      <c r="A4335" t="s">
        <v>17927</v>
      </c>
      <c r="B4335" t="s">
        <v>13650</v>
      </c>
      <c r="C4335" t="s">
        <v>22254</v>
      </c>
    </row>
    <row r="4336" spans="1:3" x14ac:dyDescent="0.25">
      <c r="A4336" t="s">
        <v>17928</v>
      </c>
      <c r="B4336" t="s">
        <v>23240</v>
      </c>
      <c r="C4336" t="s">
        <v>22254</v>
      </c>
    </row>
    <row r="4337" spans="1:3" x14ac:dyDescent="0.25">
      <c r="A4337" t="s">
        <v>17929</v>
      </c>
      <c r="B4337" t="s">
        <v>13836</v>
      </c>
      <c r="C4337" t="s">
        <v>22254</v>
      </c>
    </row>
    <row r="4338" spans="1:3" x14ac:dyDescent="0.25">
      <c r="A4338" t="s">
        <v>17930</v>
      </c>
      <c r="B4338" t="s">
        <v>23241</v>
      </c>
      <c r="C4338" t="s">
        <v>22254</v>
      </c>
    </row>
    <row r="4339" spans="1:3" x14ac:dyDescent="0.25">
      <c r="A4339" t="s">
        <v>17931</v>
      </c>
      <c r="B4339" t="s">
        <v>22414</v>
      </c>
      <c r="C4339" t="s">
        <v>22254</v>
      </c>
    </row>
    <row r="4340" spans="1:3" x14ac:dyDescent="0.25">
      <c r="A4340" t="s">
        <v>17932</v>
      </c>
      <c r="B4340" t="s">
        <v>13864</v>
      </c>
      <c r="C4340" t="s">
        <v>22254</v>
      </c>
    </row>
    <row r="4341" spans="1:3" x14ac:dyDescent="0.25">
      <c r="A4341" t="s">
        <v>17933</v>
      </c>
      <c r="B4341" t="s">
        <v>13742</v>
      </c>
      <c r="C4341" t="s">
        <v>22254</v>
      </c>
    </row>
    <row r="4342" spans="1:3" x14ac:dyDescent="0.25">
      <c r="A4342" t="s">
        <v>17934</v>
      </c>
      <c r="B4342" t="s">
        <v>13950</v>
      </c>
      <c r="C4342" t="s">
        <v>22254</v>
      </c>
    </row>
    <row r="4343" spans="1:3" x14ac:dyDescent="0.25">
      <c r="A4343" t="s">
        <v>17935</v>
      </c>
      <c r="B4343" t="s">
        <v>23242</v>
      </c>
      <c r="C4343" t="s">
        <v>22254</v>
      </c>
    </row>
    <row r="4344" spans="1:3" x14ac:dyDescent="0.25">
      <c r="A4344" t="s">
        <v>17936</v>
      </c>
      <c r="B4344" t="s">
        <v>13804</v>
      </c>
      <c r="C4344" t="s">
        <v>22254</v>
      </c>
    </row>
    <row r="4345" spans="1:3" x14ac:dyDescent="0.25">
      <c r="A4345" t="s">
        <v>17937</v>
      </c>
      <c r="B4345" t="s">
        <v>13644</v>
      </c>
      <c r="C4345" t="s">
        <v>22254</v>
      </c>
    </row>
    <row r="4346" spans="1:3" x14ac:dyDescent="0.25">
      <c r="A4346" t="s">
        <v>17938</v>
      </c>
      <c r="B4346" t="s">
        <v>23243</v>
      </c>
      <c r="C4346" t="s">
        <v>22254</v>
      </c>
    </row>
    <row r="4347" spans="1:3" x14ac:dyDescent="0.25">
      <c r="A4347" t="s">
        <v>17939</v>
      </c>
      <c r="B4347" t="s">
        <v>13806</v>
      </c>
      <c r="C4347" t="s">
        <v>22254</v>
      </c>
    </row>
    <row r="4348" spans="1:3" x14ac:dyDescent="0.25">
      <c r="A4348" t="s">
        <v>17940</v>
      </c>
      <c r="B4348" t="s">
        <v>13841</v>
      </c>
      <c r="C4348" t="s">
        <v>22254</v>
      </c>
    </row>
    <row r="4349" spans="1:3" x14ac:dyDescent="0.25">
      <c r="A4349" t="s">
        <v>17941</v>
      </c>
      <c r="B4349" t="s">
        <v>22407</v>
      </c>
      <c r="C4349" t="s">
        <v>22254</v>
      </c>
    </row>
    <row r="4350" spans="1:3" x14ac:dyDescent="0.25">
      <c r="A4350" t="s">
        <v>17942</v>
      </c>
      <c r="B4350" t="s">
        <v>22406</v>
      </c>
      <c r="C4350" t="s">
        <v>22254</v>
      </c>
    </row>
    <row r="4351" spans="1:3" x14ac:dyDescent="0.25">
      <c r="A4351" t="s">
        <v>17943</v>
      </c>
      <c r="B4351" t="s">
        <v>22405</v>
      </c>
      <c r="C4351" t="s">
        <v>22254</v>
      </c>
    </row>
    <row r="4352" spans="1:3" x14ac:dyDescent="0.25">
      <c r="A4352" t="s">
        <v>17944</v>
      </c>
      <c r="B4352" t="s">
        <v>22404</v>
      </c>
      <c r="C4352" t="s">
        <v>22254</v>
      </c>
    </row>
    <row r="4353" spans="1:3" x14ac:dyDescent="0.25">
      <c r="A4353" t="s">
        <v>17945</v>
      </c>
      <c r="B4353" t="s">
        <v>13839</v>
      </c>
      <c r="C4353" t="s">
        <v>22254</v>
      </c>
    </row>
    <row r="4354" spans="1:3" x14ac:dyDescent="0.25">
      <c r="A4354" t="s">
        <v>17946</v>
      </c>
      <c r="B4354" t="s">
        <v>13569</v>
      </c>
      <c r="C4354" t="s">
        <v>22254</v>
      </c>
    </row>
    <row r="4355" spans="1:3" x14ac:dyDescent="0.25">
      <c r="A4355" t="s">
        <v>17947</v>
      </c>
      <c r="B4355" t="s">
        <v>23244</v>
      </c>
      <c r="C4355" t="s">
        <v>22254</v>
      </c>
    </row>
    <row r="4356" spans="1:3" x14ac:dyDescent="0.25">
      <c r="A4356" t="s">
        <v>17948</v>
      </c>
      <c r="B4356" t="s">
        <v>22415</v>
      </c>
      <c r="C4356" t="s">
        <v>22254</v>
      </c>
    </row>
    <row r="4357" spans="1:3" x14ac:dyDescent="0.25">
      <c r="A4357" t="s">
        <v>17949</v>
      </c>
      <c r="B4357" t="s">
        <v>22418</v>
      </c>
      <c r="C4357" t="s">
        <v>22254</v>
      </c>
    </row>
    <row r="4358" spans="1:3" x14ac:dyDescent="0.25">
      <c r="A4358" t="s">
        <v>17950</v>
      </c>
      <c r="B4358" t="s">
        <v>22416</v>
      </c>
      <c r="C4358" t="s">
        <v>22254</v>
      </c>
    </row>
    <row r="4359" spans="1:3" x14ac:dyDescent="0.25">
      <c r="A4359" t="s">
        <v>17951</v>
      </c>
      <c r="B4359" t="s">
        <v>23245</v>
      </c>
      <c r="C4359" t="s">
        <v>22254</v>
      </c>
    </row>
    <row r="4360" spans="1:3" x14ac:dyDescent="0.25">
      <c r="A4360" t="s">
        <v>17974</v>
      </c>
      <c r="B4360" t="s">
        <v>23246</v>
      </c>
      <c r="C4360" t="s">
        <v>22254</v>
      </c>
    </row>
    <row r="4361" spans="1:3" x14ac:dyDescent="0.25">
      <c r="A4361" t="s">
        <v>17975</v>
      </c>
      <c r="B4361" t="s">
        <v>23247</v>
      </c>
      <c r="C4361" t="s">
        <v>22254</v>
      </c>
    </row>
    <row r="4362" spans="1:3" x14ac:dyDescent="0.25">
      <c r="A4362" t="s">
        <v>17976</v>
      </c>
      <c r="B4362" t="s">
        <v>13689</v>
      </c>
      <c r="C4362" t="s">
        <v>22254</v>
      </c>
    </row>
    <row r="4363" spans="1:3" x14ac:dyDescent="0.25">
      <c r="A4363" t="s">
        <v>17977</v>
      </c>
      <c r="B4363" t="s">
        <v>23248</v>
      </c>
      <c r="C4363" t="s">
        <v>22254</v>
      </c>
    </row>
    <row r="4364" spans="1:3" x14ac:dyDescent="0.25">
      <c r="A4364" t="s">
        <v>17978</v>
      </c>
      <c r="B4364" t="s">
        <v>13687</v>
      </c>
      <c r="C4364" t="s">
        <v>22254</v>
      </c>
    </row>
    <row r="4365" spans="1:3" x14ac:dyDescent="0.25">
      <c r="A4365" t="s">
        <v>17979</v>
      </c>
      <c r="B4365" t="s">
        <v>23249</v>
      </c>
      <c r="C4365" t="s">
        <v>22254</v>
      </c>
    </row>
    <row r="4366" spans="1:3" x14ac:dyDescent="0.25">
      <c r="A4366" t="s">
        <v>17980</v>
      </c>
      <c r="B4366" t="s">
        <v>23250</v>
      </c>
      <c r="C4366" t="s">
        <v>22254</v>
      </c>
    </row>
    <row r="4367" spans="1:3" x14ac:dyDescent="0.25">
      <c r="A4367" t="s">
        <v>17981</v>
      </c>
      <c r="B4367" t="s">
        <v>23251</v>
      </c>
      <c r="C4367" t="s">
        <v>22254</v>
      </c>
    </row>
    <row r="4368" spans="1:3" x14ac:dyDescent="0.25">
      <c r="A4368" t="s">
        <v>17982</v>
      </c>
      <c r="B4368" t="s">
        <v>13437</v>
      </c>
      <c r="C4368" t="s">
        <v>22254</v>
      </c>
    </row>
    <row r="4369" spans="1:3" x14ac:dyDescent="0.25">
      <c r="A4369" t="s">
        <v>17983</v>
      </c>
      <c r="B4369" t="s">
        <v>23252</v>
      </c>
      <c r="C4369" t="s">
        <v>22254</v>
      </c>
    </row>
    <row r="4370" spans="1:3" x14ac:dyDescent="0.25">
      <c r="A4370" t="s">
        <v>17987</v>
      </c>
      <c r="B4370" t="s">
        <v>23253</v>
      </c>
      <c r="C4370" t="s">
        <v>22254</v>
      </c>
    </row>
    <row r="4371" spans="1:3" x14ac:dyDescent="0.25">
      <c r="A4371" t="s">
        <v>17988</v>
      </c>
      <c r="B4371" t="s">
        <v>13613</v>
      </c>
      <c r="C4371" t="s">
        <v>22254</v>
      </c>
    </row>
    <row r="4372" spans="1:3" x14ac:dyDescent="0.25">
      <c r="A4372" t="s">
        <v>17989</v>
      </c>
      <c r="B4372" t="s">
        <v>13469</v>
      </c>
      <c r="C4372" t="s">
        <v>22254</v>
      </c>
    </row>
    <row r="4373" spans="1:3" x14ac:dyDescent="0.25">
      <c r="A4373" t="s">
        <v>17990</v>
      </c>
      <c r="B4373" t="s">
        <v>23254</v>
      </c>
      <c r="C4373" t="s">
        <v>22254</v>
      </c>
    </row>
    <row r="4374" spans="1:3" x14ac:dyDescent="0.25">
      <c r="A4374" t="s">
        <v>17991</v>
      </c>
      <c r="B4374" t="s">
        <v>13609</v>
      </c>
      <c r="C4374" t="s">
        <v>22254</v>
      </c>
    </row>
    <row r="4375" spans="1:3" x14ac:dyDescent="0.25">
      <c r="A4375" t="s">
        <v>17992</v>
      </c>
      <c r="B4375" t="s">
        <v>13434</v>
      </c>
      <c r="C4375" t="s">
        <v>22254</v>
      </c>
    </row>
    <row r="4376" spans="1:3" x14ac:dyDescent="0.25">
      <c r="A4376" t="s">
        <v>18001</v>
      </c>
      <c r="B4376" t="s">
        <v>23255</v>
      </c>
      <c r="C4376" t="s">
        <v>22254</v>
      </c>
    </row>
    <row r="4377" spans="1:3" x14ac:dyDescent="0.25">
      <c r="A4377" t="s">
        <v>18002</v>
      </c>
      <c r="B4377" t="s">
        <v>13603</v>
      </c>
      <c r="C4377" t="s">
        <v>22254</v>
      </c>
    </row>
    <row r="4378" spans="1:3" x14ac:dyDescent="0.25">
      <c r="A4378" t="s">
        <v>18003</v>
      </c>
      <c r="B4378" t="s">
        <v>23256</v>
      </c>
      <c r="C4378" t="s">
        <v>22254</v>
      </c>
    </row>
    <row r="4379" spans="1:3" x14ac:dyDescent="0.25">
      <c r="A4379" t="s">
        <v>18004</v>
      </c>
      <c r="B4379" t="s">
        <v>23257</v>
      </c>
      <c r="C4379" t="s">
        <v>22254</v>
      </c>
    </row>
    <row r="4380" spans="1:3" x14ac:dyDescent="0.25">
      <c r="A4380" t="s">
        <v>18005</v>
      </c>
      <c r="B4380" t="s">
        <v>23258</v>
      </c>
      <c r="C4380" t="s">
        <v>22254</v>
      </c>
    </row>
    <row r="4381" spans="1:3" x14ac:dyDescent="0.25">
      <c r="A4381" t="s">
        <v>18006</v>
      </c>
      <c r="B4381" t="s">
        <v>22330</v>
      </c>
      <c r="C4381" t="s">
        <v>22254</v>
      </c>
    </row>
    <row r="4382" spans="1:3" x14ac:dyDescent="0.25">
      <c r="A4382" t="s">
        <v>18008</v>
      </c>
      <c r="B4382" t="s">
        <v>22331</v>
      </c>
      <c r="C4382" t="s">
        <v>22254</v>
      </c>
    </row>
    <row r="4383" spans="1:3" x14ac:dyDescent="0.25">
      <c r="A4383" t="s">
        <v>18010</v>
      </c>
      <c r="B4383" t="s">
        <v>22332</v>
      </c>
      <c r="C4383" t="s">
        <v>22254</v>
      </c>
    </row>
    <row r="4384" spans="1:3" x14ac:dyDescent="0.25">
      <c r="A4384" t="s">
        <v>18012</v>
      </c>
      <c r="B4384" t="s">
        <v>22333</v>
      </c>
      <c r="C4384" t="s">
        <v>22254</v>
      </c>
    </row>
    <row r="4385" spans="1:3" x14ac:dyDescent="0.25">
      <c r="A4385" t="s">
        <v>18014</v>
      </c>
      <c r="B4385" t="s">
        <v>22334</v>
      </c>
      <c r="C4385" t="s">
        <v>22254</v>
      </c>
    </row>
    <row r="4386" spans="1:3" x14ac:dyDescent="0.25">
      <c r="A4386" t="s">
        <v>18021</v>
      </c>
      <c r="B4386" t="s">
        <v>22335</v>
      </c>
      <c r="C4386" t="s">
        <v>22254</v>
      </c>
    </row>
    <row r="4387" spans="1:3" x14ac:dyDescent="0.25">
      <c r="A4387" t="s">
        <v>18023</v>
      </c>
      <c r="B4387" t="s">
        <v>22336</v>
      </c>
      <c r="C4387" t="s">
        <v>22254</v>
      </c>
    </row>
    <row r="4388" spans="1:3" x14ac:dyDescent="0.25">
      <c r="A4388" t="s">
        <v>18025</v>
      </c>
      <c r="B4388" t="s">
        <v>22337</v>
      </c>
      <c r="C4388" t="s">
        <v>22254</v>
      </c>
    </row>
    <row r="4389" spans="1:3" x14ac:dyDescent="0.25">
      <c r="A4389" t="s">
        <v>18027</v>
      </c>
      <c r="B4389" t="s">
        <v>22338</v>
      </c>
      <c r="C4389" t="s">
        <v>22254</v>
      </c>
    </row>
    <row r="4390" spans="1:3" x14ac:dyDescent="0.25">
      <c r="A4390" t="s">
        <v>18029</v>
      </c>
      <c r="B4390" t="s">
        <v>22339</v>
      </c>
      <c r="C4390" t="s">
        <v>22254</v>
      </c>
    </row>
    <row r="4391" spans="1:3" x14ac:dyDescent="0.25">
      <c r="A4391" t="s">
        <v>18031</v>
      </c>
      <c r="B4391" t="s">
        <v>22340</v>
      </c>
      <c r="C4391" t="s">
        <v>22254</v>
      </c>
    </row>
    <row r="4392" spans="1:3" x14ac:dyDescent="0.25">
      <c r="A4392" t="s">
        <v>18033</v>
      </c>
      <c r="B4392" t="s">
        <v>22341</v>
      </c>
      <c r="C4392" t="s">
        <v>22254</v>
      </c>
    </row>
    <row r="4393" spans="1:3" x14ac:dyDescent="0.25">
      <c r="A4393" t="s">
        <v>18035</v>
      </c>
      <c r="B4393" t="s">
        <v>22342</v>
      </c>
      <c r="C4393" t="s">
        <v>22254</v>
      </c>
    </row>
    <row r="4394" spans="1:3" x14ac:dyDescent="0.25">
      <c r="A4394" t="s">
        <v>18037</v>
      </c>
      <c r="B4394" t="s">
        <v>23259</v>
      </c>
      <c r="C4394" t="s">
        <v>22254</v>
      </c>
    </row>
    <row r="4395" spans="1:3" x14ac:dyDescent="0.25">
      <c r="A4395" t="s">
        <v>18040</v>
      </c>
      <c r="B4395" t="s">
        <v>13758</v>
      </c>
      <c r="C4395" t="s">
        <v>22254</v>
      </c>
    </row>
    <row r="4396" spans="1:3" x14ac:dyDescent="0.25">
      <c r="A4396" t="s">
        <v>18042</v>
      </c>
      <c r="B4396" t="s">
        <v>13521</v>
      </c>
      <c r="C4396" t="s">
        <v>22254</v>
      </c>
    </row>
    <row r="4397" spans="1:3" x14ac:dyDescent="0.25">
      <c r="A4397" t="s">
        <v>18049</v>
      </c>
      <c r="B4397" t="s">
        <v>23260</v>
      </c>
      <c r="C4397" t="s">
        <v>22254</v>
      </c>
    </row>
    <row r="4398" spans="1:3" x14ac:dyDescent="0.25">
      <c r="A4398" t="s">
        <v>18050</v>
      </c>
      <c r="B4398" t="s">
        <v>23261</v>
      </c>
      <c r="C4398" t="s">
        <v>22254</v>
      </c>
    </row>
    <row r="4399" spans="1:3" x14ac:dyDescent="0.25">
      <c r="A4399" t="s">
        <v>18051</v>
      </c>
      <c r="B4399" t="s">
        <v>23262</v>
      </c>
      <c r="C4399" t="s">
        <v>22254</v>
      </c>
    </row>
    <row r="4400" spans="1:3" x14ac:dyDescent="0.25">
      <c r="A4400" t="s">
        <v>18052</v>
      </c>
      <c r="B4400" t="s">
        <v>23263</v>
      </c>
      <c r="C4400" t="s">
        <v>22254</v>
      </c>
    </row>
    <row r="4401" spans="1:3" x14ac:dyDescent="0.25">
      <c r="A4401" t="s">
        <v>18053</v>
      </c>
      <c r="B4401" t="s">
        <v>23264</v>
      </c>
      <c r="C4401" t="s">
        <v>22254</v>
      </c>
    </row>
    <row r="4402" spans="1:3" x14ac:dyDescent="0.25">
      <c r="A4402" t="s">
        <v>18054</v>
      </c>
      <c r="B4402" t="s">
        <v>23265</v>
      </c>
      <c r="C4402" t="s">
        <v>22254</v>
      </c>
    </row>
    <row r="4403" spans="1:3" x14ac:dyDescent="0.25">
      <c r="A4403" t="s">
        <v>18055</v>
      </c>
      <c r="B4403" t="s">
        <v>23266</v>
      </c>
      <c r="C4403" t="s">
        <v>22254</v>
      </c>
    </row>
    <row r="4404" spans="1:3" x14ac:dyDescent="0.25">
      <c r="A4404" t="s">
        <v>18056</v>
      </c>
      <c r="B4404" t="s">
        <v>23267</v>
      </c>
      <c r="C4404" t="s">
        <v>22254</v>
      </c>
    </row>
    <row r="4405" spans="1:3" x14ac:dyDescent="0.25">
      <c r="A4405" t="s">
        <v>18082</v>
      </c>
      <c r="B4405" t="s">
        <v>23268</v>
      </c>
      <c r="C4405" t="s">
        <v>22254</v>
      </c>
    </row>
    <row r="4406" spans="1:3" x14ac:dyDescent="0.25">
      <c r="A4406" t="s">
        <v>18084</v>
      </c>
      <c r="B4406" t="s">
        <v>13439</v>
      </c>
      <c r="C4406" t="s">
        <v>22254</v>
      </c>
    </row>
    <row r="4407" spans="1:3" x14ac:dyDescent="0.25">
      <c r="A4407" t="s">
        <v>18087</v>
      </c>
      <c r="B4407" t="s">
        <v>23269</v>
      </c>
      <c r="C4407" t="s">
        <v>22254</v>
      </c>
    </row>
    <row r="4408" spans="1:3" x14ac:dyDescent="0.25">
      <c r="A4408" t="s">
        <v>18088</v>
      </c>
      <c r="B4408" t="s">
        <v>23270</v>
      </c>
      <c r="C4408" t="s">
        <v>22254</v>
      </c>
    </row>
    <row r="4409" spans="1:3" x14ac:dyDescent="0.25">
      <c r="A4409" t="s">
        <v>18091</v>
      </c>
      <c r="B4409" t="s">
        <v>13746</v>
      </c>
      <c r="C4409" t="s">
        <v>22254</v>
      </c>
    </row>
    <row r="4410" spans="1:3" x14ac:dyDescent="0.25">
      <c r="A4410" t="s">
        <v>18092</v>
      </c>
      <c r="B4410" t="s">
        <v>13696</v>
      </c>
      <c r="C4410" t="s">
        <v>22254</v>
      </c>
    </row>
    <row r="4411" spans="1:3" x14ac:dyDescent="0.25">
      <c r="A4411" t="s">
        <v>18093</v>
      </c>
      <c r="B4411" t="s">
        <v>13441</v>
      </c>
      <c r="C4411" t="s">
        <v>22254</v>
      </c>
    </row>
    <row r="4412" spans="1:3" x14ac:dyDescent="0.25">
      <c r="A4412" t="s">
        <v>18094</v>
      </c>
      <c r="B4412" t="s">
        <v>23271</v>
      </c>
      <c r="C4412" t="s">
        <v>22254</v>
      </c>
    </row>
    <row r="4413" spans="1:3" x14ac:dyDescent="0.25">
      <c r="A4413" t="s">
        <v>18100</v>
      </c>
      <c r="B4413" t="s">
        <v>22343</v>
      </c>
      <c r="C4413" t="s">
        <v>22254</v>
      </c>
    </row>
    <row r="4414" spans="1:3" x14ac:dyDescent="0.25">
      <c r="A4414" t="s">
        <v>18138</v>
      </c>
      <c r="B4414" t="s">
        <v>22344</v>
      </c>
      <c r="C4414" t="s">
        <v>22254</v>
      </c>
    </row>
    <row r="4415" spans="1:3" x14ac:dyDescent="0.25">
      <c r="A4415" t="s">
        <v>18139</v>
      </c>
      <c r="B4415" t="s">
        <v>22345</v>
      </c>
      <c r="C4415" t="s">
        <v>22254</v>
      </c>
    </row>
    <row r="4416" spans="1:3" x14ac:dyDescent="0.25">
      <c r="A4416" t="s">
        <v>18140</v>
      </c>
      <c r="B4416" t="s">
        <v>22346</v>
      </c>
      <c r="C4416" t="s">
        <v>22254</v>
      </c>
    </row>
    <row r="4417" spans="1:3" x14ac:dyDescent="0.25">
      <c r="A4417" t="s">
        <v>18141</v>
      </c>
      <c r="B4417" t="s">
        <v>22347</v>
      </c>
      <c r="C4417" t="s">
        <v>22254</v>
      </c>
    </row>
    <row r="4418" spans="1:3" x14ac:dyDescent="0.25">
      <c r="A4418" t="s">
        <v>18146</v>
      </c>
      <c r="B4418" t="s">
        <v>13450</v>
      </c>
      <c r="C4418" t="s">
        <v>22254</v>
      </c>
    </row>
    <row r="4419" spans="1:3" x14ac:dyDescent="0.25">
      <c r="A4419" t="s">
        <v>18147</v>
      </c>
      <c r="B4419" t="s">
        <v>13599</v>
      </c>
      <c r="C4419" t="s">
        <v>22254</v>
      </c>
    </row>
    <row r="4420" spans="1:3" x14ac:dyDescent="0.25">
      <c r="A4420" t="s">
        <v>18159</v>
      </c>
      <c r="B4420" t="s">
        <v>13428</v>
      </c>
      <c r="C4420" t="s">
        <v>22254</v>
      </c>
    </row>
    <row r="4421" spans="1:3" x14ac:dyDescent="0.25">
      <c r="A4421" t="s">
        <v>18160</v>
      </c>
      <c r="B4421" t="s">
        <v>22522</v>
      </c>
      <c r="C4421" t="s">
        <v>22254</v>
      </c>
    </row>
    <row r="4422" spans="1:3" x14ac:dyDescent="0.25">
      <c r="A4422" t="s">
        <v>18164</v>
      </c>
      <c r="B4422" t="s">
        <v>13536</v>
      </c>
      <c r="C4422" t="s">
        <v>22254</v>
      </c>
    </row>
    <row r="4423" spans="1:3" x14ac:dyDescent="0.25">
      <c r="A4423" t="s">
        <v>18165</v>
      </c>
      <c r="B4423" t="s">
        <v>13771</v>
      </c>
      <c r="C4423" t="s">
        <v>22254</v>
      </c>
    </row>
    <row r="4424" spans="1:3" x14ac:dyDescent="0.25">
      <c r="A4424" t="s">
        <v>18166</v>
      </c>
      <c r="B4424" t="s">
        <v>23272</v>
      </c>
      <c r="C4424" t="s">
        <v>22254</v>
      </c>
    </row>
    <row r="4425" spans="1:3" x14ac:dyDescent="0.25">
      <c r="A4425" t="s">
        <v>18167</v>
      </c>
      <c r="B4425" t="s">
        <v>22379</v>
      </c>
      <c r="C4425" t="s">
        <v>22254</v>
      </c>
    </row>
    <row r="4426" spans="1:3" x14ac:dyDescent="0.25">
      <c r="A4426" t="s">
        <v>18169</v>
      </c>
      <c r="B4426" t="s">
        <v>23273</v>
      </c>
      <c r="C4426" t="s">
        <v>22254</v>
      </c>
    </row>
    <row r="4427" spans="1:3" x14ac:dyDescent="0.25">
      <c r="A4427" t="s">
        <v>18170</v>
      </c>
      <c r="B4427" t="s">
        <v>22380</v>
      </c>
      <c r="C4427" t="s">
        <v>22254</v>
      </c>
    </row>
    <row r="4428" spans="1:3" x14ac:dyDescent="0.25">
      <c r="A4428" t="s">
        <v>18172</v>
      </c>
      <c r="B4428" t="s">
        <v>23274</v>
      </c>
      <c r="C4428" t="s">
        <v>22254</v>
      </c>
    </row>
    <row r="4429" spans="1:3" x14ac:dyDescent="0.25">
      <c r="A4429" t="s">
        <v>18173</v>
      </c>
      <c r="B4429" t="s">
        <v>23275</v>
      </c>
      <c r="C4429" t="s">
        <v>22254</v>
      </c>
    </row>
    <row r="4430" spans="1:3" x14ac:dyDescent="0.25">
      <c r="A4430" t="s">
        <v>18177</v>
      </c>
      <c r="B4430" t="s">
        <v>22348</v>
      </c>
      <c r="C4430" t="s">
        <v>22254</v>
      </c>
    </row>
    <row r="4431" spans="1:3" x14ac:dyDescent="0.25">
      <c r="A4431" t="s">
        <v>18179</v>
      </c>
      <c r="B4431" t="s">
        <v>13431</v>
      </c>
      <c r="C4431" t="s">
        <v>22254</v>
      </c>
    </row>
    <row r="4432" spans="1:3" x14ac:dyDescent="0.25">
      <c r="A4432" t="s">
        <v>18189</v>
      </c>
      <c r="B4432" t="s">
        <v>13447</v>
      </c>
      <c r="C4432" t="s">
        <v>22254</v>
      </c>
    </row>
    <row r="4433" spans="1:3" x14ac:dyDescent="0.25">
      <c r="A4433" t="s">
        <v>18190</v>
      </c>
      <c r="B4433" t="s">
        <v>22349</v>
      </c>
      <c r="C4433" t="s">
        <v>22254</v>
      </c>
    </row>
    <row r="4434" spans="1:3" x14ac:dyDescent="0.25">
      <c r="A4434" t="s">
        <v>18192</v>
      </c>
      <c r="B4434" t="s">
        <v>22350</v>
      </c>
      <c r="C4434" t="s">
        <v>22254</v>
      </c>
    </row>
    <row r="4435" spans="1:3" x14ac:dyDescent="0.25">
      <c r="A4435" t="s">
        <v>18195</v>
      </c>
      <c r="B4435" t="s">
        <v>13745</v>
      </c>
      <c r="C4435" t="s">
        <v>22254</v>
      </c>
    </row>
    <row r="4436" spans="1:3" x14ac:dyDescent="0.25">
      <c r="A4436" t="s">
        <v>18196</v>
      </c>
      <c r="B4436" t="s">
        <v>23276</v>
      </c>
      <c r="C4436" t="s">
        <v>22254</v>
      </c>
    </row>
    <row r="4437" spans="1:3" x14ac:dyDescent="0.25">
      <c r="A4437" t="s">
        <v>18199</v>
      </c>
      <c r="B4437" t="s">
        <v>13527</v>
      </c>
      <c r="C4437" t="s">
        <v>22254</v>
      </c>
    </row>
    <row r="4438" spans="1:3" x14ac:dyDescent="0.25">
      <c r="A4438" t="s">
        <v>18200</v>
      </c>
      <c r="B4438" t="s">
        <v>22413</v>
      </c>
      <c r="C4438" t="s">
        <v>22254</v>
      </c>
    </row>
    <row r="4439" spans="1:3" x14ac:dyDescent="0.25">
      <c r="A4439" t="s">
        <v>18201</v>
      </c>
      <c r="B4439" t="s">
        <v>23277</v>
      </c>
      <c r="C4439" t="s">
        <v>22254</v>
      </c>
    </row>
    <row r="4440" spans="1:3" x14ac:dyDescent="0.25">
      <c r="A4440" t="s">
        <v>18205</v>
      </c>
      <c r="B4440" t="s">
        <v>13829</v>
      </c>
      <c r="C4440" t="s">
        <v>22254</v>
      </c>
    </row>
    <row r="4441" spans="1:3" x14ac:dyDescent="0.25">
      <c r="A4441" t="s">
        <v>18206</v>
      </c>
      <c r="B4441" t="s">
        <v>13944</v>
      </c>
      <c r="C4441" t="s">
        <v>22254</v>
      </c>
    </row>
    <row r="4442" spans="1:3" x14ac:dyDescent="0.25">
      <c r="A4442" t="s">
        <v>18208</v>
      </c>
      <c r="B4442" t="s">
        <v>23278</v>
      </c>
      <c r="C4442" t="s">
        <v>22254</v>
      </c>
    </row>
    <row r="4443" spans="1:3" x14ac:dyDescent="0.25">
      <c r="A4443" t="s">
        <v>18209</v>
      </c>
      <c r="B4443" t="s">
        <v>23279</v>
      </c>
      <c r="C4443" t="s">
        <v>22254</v>
      </c>
    </row>
    <row r="4444" spans="1:3" x14ac:dyDescent="0.25">
      <c r="A4444" t="s">
        <v>18213</v>
      </c>
      <c r="B4444" t="s">
        <v>23280</v>
      </c>
      <c r="C4444" t="s">
        <v>22254</v>
      </c>
    </row>
    <row r="4445" spans="1:3" x14ac:dyDescent="0.25">
      <c r="A4445" t="s">
        <v>18214</v>
      </c>
      <c r="B4445" t="s">
        <v>13604</v>
      </c>
      <c r="C4445" t="s">
        <v>22254</v>
      </c>
    </row>
    <row r="4446" spans="1:3" x14ac:dyDescent="0.25">
      <c r="A4446" t="s">
        <v>18218</v>
      </c>
      <c r="B4446" t="s">
        <v>23281</v>
      </c>
      <c r="C4446" t="s">
        <v>22254</v>
      </c>
    </row>
    <row r="4447" spans="1:3" x14ac:dyDescent="0.25">
      <c r="A4447" t="s">
        <v>18219</v>
      </c>
      <c r="B4447" t="s">
        <v>22282</v>
      </c>
      <c r="C4447" t="s">
        <v>22254</v>
      </c>
    </row>
    <row r="4448" spans="1:3" x14ac:dyDescent="0.25">
      <c r="A4448" t="s">
        <v>18260</v>
      </c>
      <c r="B4448" t="s">
        <v>13539</v>
      </c>
      <c r="C4448" t="s">
        <v>22254</v>
      </c>
    </row>
    <row r="4449" spans="1:3" x14ac:dyDescent="0.25">
      <c r="A4449" t="s">
        <v>18261</v>
      </c>
      <c r="B4449" t="s">
        <v>23282</v>
      </c>
      <c r="C4449" t="s">
        <v>22254</v>
      </c>
    </row>
    <row r="4450" spans="1:3" x14ac:dyDescent="0.25">
      <c r="A4450" t="s">
        <v>18262</v>
      </c>
      <c r="B4450" t="s">
        <v>13537</v>
      </c>
      <c r="C4450" t="s">
        <v>22254</v>
      </c>
    </row>
    <row r="4451" spans="1:3" x14ac:dyDescent="0.25">
      <c r="A4451" t="s">
        <v>18263</v>
      </c>
      <c r="B4451" t="s">
        <v>23283</v>
      </c>
      <c r="C4451" t="s">
        <v>22254</v>
      </c>
    </row>
    <row r="4452" spans="1:3" x14ac:dyDescent="0.25">
      <c r="A4452" t="s">
        <v>18265</v>
      </c>
      <c r="B4452" t="s">
        <v>13440</v>
      </c>
      <c r="C4452" t="s">
        <v>22254</v>
      </c>
    </row>
    <row r="4453" spans="1:3" x14ac:dyDescent="0.25">
      <c r="A4453" t="s">
        <v>18267</v>
      </c>
      <c r="B4453" t="s">
        <v>22984</v>
      </c>
      <c r="C4453" t="s">
        <v>22254</v>
      </c>
    </row>
    <row r="4454" spans="1:3" x14ac:dyDescent="0.25">
      <c r="A4454" t="s">
        <v>18268</v>
      </c>
      <c r="B4454" t="s">
        <v>23284</v>
      </c>
      <c r="C4454" t="s">
        <v>22254</v>
      </c>
    </row>
    <row r="4455" spans="1:3" x14ac:dyDescent="0.25">
      <c r="A4455" t="s">
        <v>18272</v>
      </c>
      <c r="B4455" t="s">
        <v>13882</v>
      </c>
      <c r="C4455" t="s">
        <v>22254</v>
      </c>
    </row>
    <row r="4456" spans="1:3" x14ac:dyDescent="0.25">
      <c r="A4456" t="s">
        <v>18273</v>
      </c>
      <c r="B4456" t="s">
        <v>13686</v>
      </c>
      <c r="C4456" t="s">
        <v>22254</v>
      </c>
    </row>
    <row r="4457" spans="1:3" x14ac:dyDescent="0.25">
      <c r="A4457" t="s">
        <v>18274</v>
      </c>
      <c r="B4457" t="s">
        <v>13654</v>
      </c>
      <c r="C4457" t="s">
        <v>22254</v>
      </c>
    </row>
    <row r="4458" spans="1:3" x14ac:dyDescent="0.25">
      <c r="A4458" t="s">
        <v>18275</v>
      </c>
      <c r="B4458" t="s">
        <v>23285</v>
      </c>
      <c r="C4458" t="s">
        <v>22254</v>
      </c>
    </row>
    <row r="4459" spans="1:3" x14ac:dyDescent="0.25">
      <c r="A4459" t="s">
        <v>18276</v>
      </c>
      <c r="B4459" t="s">
        <v>13433</v>
      </c>
      <c r="C4459" t="s">
        <v>22254</v>
      </c>
    </row>
    <row r="4460" spans="1:3" x14ac:dyDescent="0.25">
      <c r="A4460" t="s">
        <v>18279</v>
      </c>
      <c r="B4460" t="s">
        <v>13448</v>
      </c>
      <c r="C4460" t="s">
        <v>22254</v>
      </c>
    </row>
    <row r="4461" spans="1:3" x14ac:dyDescent="0.25">
      <c r="A4461" t="s">
        <v>18281</v>
      </c>
      <c r="B4461" t="s">
        <v>13941</v>
      </c>
      <c r="C4461" t="s">
        <v>22254</v>
      </c>
    </row>
    <row r="4462" spans="1:3" x14ac:dyDescent="0.25">
      <c r="A4462" t="s">
        <v>18282</v>
      </c>
      <c r="B4462" t="s">
        <v>13443</v>
      </c>
      <c r="C4462" t="s">
        <v>22254</v>
      </c>
    </row>
    <row r="4463" spans="1:3" x14ac:dyDescent="0.25">
      <c r="A4463" t="s">
        <v>18284</v>
      </c>
      <c r="B4463" t="s">
        <v>23286</v>
      </c>
      <c r="C4463" t="s">
        <v>22254</v>
      </c>
    </row>
    <row r="4464" spans="1:3" x14ac:dyDescent="0.25">
      <c r="A4464" t="s">
        <v>18288</v>
      </c>
      <c r="B4464" t="s">
        <v>22585</v>
      </c>
      <c r="C4464" t="s">
        <v>22254</v>
      </c>
    </row>
    <row r="4465" spans="1:3" x14ac:dyDescent="0.25">
      <c r="A4465" t="s">
        <v>18290</v>
      </c>
      <c r="B4465" t="s">
        <v>13729</v>
      </c>
      <c r="C4465" t="s">
        <v>22254</v>
      </c>
    </row>
    <row r="4466" spans="1:3" x14ac:dyDescent="0.25">
      <c r="A4466" t="s">
        <v>18291</v>
      </c>
      <c r="B4466" t="s">
        <v>23287</v>
      </c>
      <c r="C4466" t="s">
        <v>22254</v>
      </c>
    </row>
    <row r="4467" spans="1:3" x14ac:dyDescent="0.25">
      <c r="A4467" t="s">
        <v>18294</v>
      </c>
      <c r="B4467" t="s">
        <v>13529</v>
      </c>
      <c r="C4467" t="s">
        <v>22254</v>
      </c>
    </row>
    <row r="4468" spans="1:3" x14ac:dyDescent="0.25">
      <c r="A4468" t="s">
        <v>18295</v>
      </c>
      <c r="B4468" t="s">
        <v>22354</v>
      </c>
      <c r="C4468" t="s">
        <v>22254</v>
      </c>
    </row>
    <row r="4469" spans="1:3" x14ac:dyDescent="0.25">
      <c r="A4469" t="s">
        <v>18297</v>
      </c>
      <c r="B4469" t="s">
        <v>22353</v>
      </c>
      <c r="C4469" t="s">
        <v>22254</v>
      </c>
    </row>
    <row r="4470" spans="1:3" x14ac:dyDescent="0.25">
      <c r="A4470" t="s">
        <v>18300</v>
      </c>
      <c r="B4470" t="s">
        <v>13420</v>
      </c>
      <c r="C4470" t="s">
        <v>22254</v>
      </c>
    </row>
    <row r="4471" spans="1:3" x14ac:dyDescent="0.25">
      <c r="A4471" t="s">
        <v>18305</v>
      </c>
      <c r="B4471" t="s">
        <v>22356</v>
      </c>
      <c r="C4471" t="s">
        <v>22254</v>
      </c>
    </row>
    <row r="4472" spans="1:3" x14ac:dyDescent="0.25">
      <c r="A4472" t="s">
        <v>18307</v>
      </c>
      <c r="B4472" t="s">
        <v>22355</v>
      </c>
      <c r="C4472" t="s">
        <v>22254</v>
      </c>
    </row>
    <row r="4473" spans="1:3" x14ac:dyDescent="0.25">
      <c r="A4473" t="s">
        <v>18310</v>
      </c>
      <c r="B4473" t="s">
        <v>13445</v>
      </c>
      <c r="C4473" t="s">
        <v>22254</v>
      </c>
    </row>
    <row r="4474" spans="1:3" x14ac:dyDescent="0.25">
      <c r="A4474" t="s">
        <v>18312</v>
      </c>
      <c r="B4474" t="s">
        <v>22357</v>
      </c>
      <c r="C4474" t="s">
        <v>22254</v>
      </c>
    </row>
    <row r="4475" spans="1:3" x14ac:dyDescent="0.25">
      <c r="A4475" t="s">
        <v>18316</v>
      </c>
      <c r="B4475" t="s">
        <v>22429</v>
      </c>
      <c r="C4475" t="s">
        <v>22254</v>
      </c>
    </row>
    <row r="4476" spans="1:3" x14ac:dyDescent="0.25">
      <c r="A4476" t="s">
        <v>18318</v>
      </c>
      <c r="B4476" t="s">
        <v>13444</v>
      </c>
      <c r="C4476" t="s">
        <v>22254</v>
      </c>
    </row>
    <row r="4477" spans="1:3" x14ac:dyDescent="0.25">
      <c r="A4477" t="s">
        <v>18319</v>
      </c>
      <c r="B4477" t="s">
        <v>13541</v>
      </c>
      <c r="C4477" t="s">
        <v>22254</v>
      </c>
    </row>
    <row r="4478" spans="1:3" x14ac:dyDescent="0.25">
      <c r="A4478" t="s">
        <v>18320</v>
      </c>
      <c r="B4478" t="s">
        <v>23288</v>
      </c>
      <c r="C4478" t="s">
        <v>22254</v>
      </c>
    </row>
    <row r="4479" spans="1:3" x14ac:dyDescent="0.25">
      <c r="A4479" t="s">
        <v>18321</v>
      </c>
      <c r="B4479" t="s">
        <v>23289</v>
      </c>
      <c r="C4479" t="s">
        <v>22254</v>
      </c>
    </row>
    <row r="4480" spans="1:3" x14ac:dyDescent="0.25">
      <c r="A4480" t="s">
        <v>18335</v>
      </c>
      <c r="B4480" t="s">
        <v>22586</v>
      </c>
      <c r="C4480" t="s">
        <v>22254</v>
      </c>
    </row>
    <row r="4481" spans="1:3" x14ac:dyDescent="0.25">
      <c r="A4481" t="s">
        <v>18336</v>
      </c>
      <c r="B4481" t="s">
        <v>22360</v>
      </c>
      <c r="C4481" t="s">
        <v>22254</v>
      </c>
    </row>
    <row r="4482" spans="1:3" x14ac:dyDescent="0.25">
      <c r="A4482" t="s">
        <v>18337</v>
      </c>
      <c r="B4482" t="s">
        <v>22361</v>
      </c>
      <c r="C4482" t="s">
        <v>22254</v>
      </c>
    </row>
    <row r="4483" spans="1:3" x14ac:dyDescent="0.25">
      <c r="A4483" t="s">
        <v>18339</v>
      </c>
      <c r="B4483" t="s">
        <v>23290</v>
      </c>
      <c r="C4483" t="s">
        <v>22254</v>
      </c>
    </row>
    <row r="4484" spans="1:3" x14ac:dyDescent="0.25">
      <c r="A4484" t="s">
        <v>18342</v>
      </c>
      <c r="B4484" t="s">
        <v>23291</v>
      </c>
      <c r="C4484" t="s">
        <v>22254</v>
      </c>
    </row>
    <row r="4485" spans="1:3" x14ac:dyDescent="0.25">
      <c r="A4485" t="s">
        <v>18343</v>
      </c>
      <c r="B4485" t="s">
        <v>13471</v>
      </c>
      <c r="C4485" t="s">
        <v>22254</v>
      </c>
    </row>
    <row r="4486" spans="1:3" x14ac:dyDescent="0.25">
      <c r="A4486" t="s">
        <v>18344</v>
      </c>
      <c r="B4486" t="s">
        <v>13547</v>
      </c>
      <c r="C4486" t="s">
        <v>22254</v>
      </c>
    </row>
    <row r="4487" spans="1:3" x14ac:dyDescent="0.25">
      <c r="A4487" t="s">
        <v>18345</v>
      </c>
      <c r="B4487" t="s">
        <v>13657</v>
      </c>
      <c r="C4487" t="s">
        <v>22254</v>
      </c>
    </row>
    <row r="4488" spans="1:3" x14ac:dyDescent="0.25">
      <c r="A4488" t="s">
        <v>18346</v>
      </c>
      <c r="B4488" t="s">
        <v>23292</v>
      </c>
      <c r="C4488" t="s">
        <v>22254</v>
      </c>
    </row>
    <row r="4489" spans="1:3" x14ac:dyDescent="0.25">
      <c r="A4489" t="s">
        <v>18347</v>
      </c>
      <c r="B4489" t="s">
        <v>13512</v>
      </c>
      <c r="C4489" t="s">
        <v>22254</v>
      </c>
    </row>
    <row r="4490" spans="1:3" x14ac:dyDescent="0.25">
      <c r="A4490" t="s">
        <v>18348</v>
      </c>
      <c r="B4490" t="s">
        <v>23293</v>
      </c>
      <c r="C4490" t="s">
        <v>22254</v>
      </c>
    </row>
    <row r="4491" spans="1:3" x14ac:dyDescent="0.25">
      <c r="A4491" t="s">
        <v>18351</v>
      </c>
      <c r="B4491" t="s">
        <v>23294</v>
      </c>
      <c r="C4491" t="s">
        <v>22254</v>
      </c>
    </row>
    <row r="4492" spans="1:3" x14ac:dyDescent="0.25">
      <c r="A4492" t="s">
        <v>18354</v>
      </c>
      <c r="B4492" t="s">
        <v>13624</v>
      </c>
      <c r="C4492" t="s">
        <v>22254</v>
      </c>
    </row>
    <row r="4493" spans="1:3" x14ac:dyDescent="0.25">
      <c r="A4493" t="s">
        <v>18355</v>
      </c>
      <c r="B4493" t="s">
        <v>22387</v>
      </c>
      <c r="C4493" t="s">
        <v>22254</v>
      </c>
    </row>
    <row r="4494" spans="1:3" x14ac:dyDescent="0.25">
      <c r="A4494" t="s">
        <v>18358</v>
      </c>
      <c r="B4494" t="s">
        <v>23295</v>
      </c>
      <c r="C4494" t="s">
        <v>22254</v>
      </c>
    </row>
    <row r="4495" spans="1:3" x14ac:dyDescent="0.25">
      <c r="A4495" t="s">
        <v>18360</v>
      </c>
      <c r="B4495" t="s">
        <v>13735</v>
      </c>
      <c r="C4495" t="s">
        <v>22254</v>
      </c>
    </row>
    <row r="4496" spans="1:3" x14ac:dyDescent="0.25">
      <c r="A4496" t="s">
        <v>18363</v>
      </c>
      <c r="B4496" t="s">
        <v>13933</v>
      </c>
      <c r="C4496" t="s">
        <v>22254</v>
      </c>
    </row>
    <row r="4497" spans="1:3" x14ac:dyDescent="0.25">
      <c r="A4497" t="s">
        <v>18380</v>
      </c>
      <c r="B4497" t="s">
        <v>13518</v>
      </c>
      <c r="C4497" t="s">
        <v>22254</v>
      </c>
    </row>
    <row r="4498" spans="1:3" x14ac:dyDescent="0.25">
      <c r="A4498" t="s">
        <v>18383</v>
      </c>
      <c r="B4498" t="s">
        <v>13557</v>
      </c>
      <c r="C4498" t="s">
        <v>22254</v>
      </c>
    </row>
    <row r="4499" spans="1:3" x14ac:dyDescent="0.25">
      <c r="A4499" t="s">
        <v>18384</v>
      </c>
      <c r="B4499" t="s">
        <v>13558</v>
      </c>
      <c r="C4499" t="s">
        <v>22254</v>
      </c>
    </row>
    <row r="4500" spans="1:3" x14ac:dyDescent="0.25">
      <c r="A4500" t="s">
        <v>18392</v>
      </c>
      <c r="B4500" t="s">
        <v>22363</v>
      </c>
      <c r="C4500" t="s">
        <v>22254</v>
      </c>
    </row>
    <row r="4501" spans="1:3" x14ac:dyDescent="0.25">
      <c r="A4501" t="s">
        <v>18394</v>
      </c>
      <c r="B4501" t="s">
        <v>13458</v>
      </c>
      <c r="C4501" t="s">
        <v>22254</v>
      </c>
    </row>
    <row r="4502" spans="1:3" x14ac:dyDescent="0.25">
      <c r="A4502" t="s">
        <v>18396</v>
      </c>
      <c r="B4502" t="s">
        <v>13781</v>
      </c>
      <c r="C4502" t="s">
        <v>22254</v>
      </c>
    </row>
    <row r="4503" spans="1:3" x14ac:dyDescent="0.25">
      <c r="A4503" t="s">
        <v>18397</v>
      </c>
      <c r="B4503" t="s">
        <v>13753</v>
      </c>
      <c r="C4503" t="s">
        <v>22254</v>
      </c>
    </row>
    <row r="4504" spans="1:3" x14ac:dyDescent="0.25">
      <c r="A4504" t="s">
        <v>18398</v>
      </c>
      <c r="B4504" t="s">
        <v>13516</v>
      </c>
      <c r="C4504" t="s">
        <v>22254</v>
      </c>
    </row>
    <row r="4505" spans="1:3" x14ac:dyDescent="0.25">
      <c r="A4505" t="s">
        <v>18400</v>
      </c>
      <c r="B4505" t="s">
        <v>13380</v>
      </c>
      <c r="C4505" t="s">
        <v>22254</v>
      </c>
    </row>
    <row r="4506" spans="1:3" x14ac:dyDescent="0.25">
      <c r="A4506" t="s">
        <v>18401</v>
      </c>
      <c r="B4506" t="s">
        <v>13607</v>
      </c>
      <c r="C4506" t="s">
        <v>22254</v>
      </c>
    </row>
    <row r="4507" spans="1:3" x14ac:dyDescent="0.25">
      <c r="A4507" t="s">
        <v>18402</v>
      </c>
      <c r="B4507" t="s">
        <v>13883</v>
      </c>
      <c r="C4507" t="s">
        <v>22254</v>
      </c>
    </row>
    <row r="4508" spans="1:3" x14ac:dyDescent="0.25">
      <c r="A4508" t="s">
        <v>18403</v>
      </c>
      <c r="B4508" t="s">
        <v>13526</v>
      </c>
      <c r="C4508" t="s">
        <v>22254</v>
      </c>
    </row>
    <row r="4509" spans="1:3" x14ac:dyDescent="0.25">
      <c r="A4509" t="s">
        <v>18404</v>
      </c>
      <c r="B4509" t="s">
        <v>13514</v>
      </c>
      <c r="C4509" t="s">
        <v>22254</v>
      </c>
    </row>
    <row r="4510" spans="1:3" x14ac:dyDescent="0.25">
      <c r="A4510" t="s">
        <v>18405</v>
      </c>
      <c r="B4510" t="s">
        <v>13459</v>
      </c>
      <c r="C4510" t="s">
        <v>22254</v>
      </c>
    </row>
    <row r="4511" spans="1:3" x14ac:dyDescent="0.25">
      <c r="A4511" t="s">
        <v>18413</v>
      </c>
      <c r="B4511" t="s">
        <v>22582</v>
      </c>
      <c r="C4511" t="s">
        <v>22254</v>
      </c>
    </row>
    <row r="4512" spans="1:3" x14ac:dyDescent="0.25">
      <c r="A4512" t="s">
        <v>18415</v>
      </c>
      <c r="B4512" t="s">
        <v>13468</v>
      </c>
      <c r="C4512" t="s">
        <v>22254</v>
      </c>
    </row>
    <row r="4513" spans="1:3" x14ac:dyDescent="0.25">
      <c r="A4513" t="s">
        <v>18417</v>
      </c>
      <c r="B4513" t="s">
        <v>13809</v>
      </c>
      <c r="C4513" t="s">
        <v>22254</v>
      </c>
    </row>
    <row r="4514" spans="1:3" x14ac:dyDescent="0.25">
      <c r="A4514" t="s">
        <v>18426</v>
      </c>
      <c r="B4514" t="s">
        <v>23296</v>
      </c>
      <c r="C4514" t="s">
        <v>22254</v>
      </c>
    </row>
    <row r="4515" spans="1:3" x14ac:dyDescent="0.25">
      <c r="A4515" t="s">
        <v>18427</v>
      </c>
      <c r="B4515" t="s">
        <v>13785</v>
      </c>
      <c r="C4515" t="s">
        <v>22254</v>
      </c>
    </row>
    <row r="4516" spans="1:3" x14ac:dyDescent="0.25">
      <c r="A4516" t="s">
        <v>18428</v>
      </c>
      <c r="B4516" t="s">
        <v>22402</v>
      </c>
      <c r="C4516" t="s">
        <v>22254</v>
      </c>
    </row>
    <row r="4517" spans="1:3" x14ac:dyDescent="0.25">
      <c r="A4517" t="s">
        <v>18435</v>
      </c>
      <c r="B4517" t="s">
        <v>13695</v>
      </c>
      <c r="C4517" t="s">
        <v>22254</v>
      </c>
    </row>
    <row r="4518" spans="1:3" x14ac:dyDescent="0.25">
      <c r="A4518" t="s">
        <v>18436</v>
      </c>
      <c r="B4518" t="s">
        <v>23297</v>
      </c>
      <c r="C4518" t="s">
        <v>22254</v>
      </c>
    </row>
    <row r="4519" spans="1:3" x14ac:dyDescent="0.25">
      <c r="A4519" t="s">
        <v>18437</v>
      </c>
      <c r="B4519" t="s">
        <v>13622</v>
      </c>
      <c r="C4519" t="s">
        <v>22254</v>
      </c>
    </row>
    <row r="4520" spans="1:3" x14ac:dyDescent="0.25">
      <c r="A4520" t="s">
        <v>18439</v>
      </c>
      <c r="B4520" t="s">
        <v>13476</v>
      </c>
      <c r="C4520" t="s">
        <v>22254</v>
      </c>
    </row>
    <row r="4521" spans="1:3" x14ac:dyDescent="0.25">
      <c r="A4521" t="s">
        <v>18444</v>
      </c>
      <c r="B4521" t="s">
        <v>13474</v>
      </c>
      <c r="C4521" t="s">
        <v>22254</v>
      </c>
    </row>
    <row r="4522" spans="1:3" x14ac:dyDescent="0.25">
      <c r="A4522" t="s">
        <v>18445</v>
      </c>
      <c r="B4522" t="s">
        <v>23298</v>
      </c>
      <c r="C4522" t="s">
        <v>22254</v>
      </c>
    </row>
    <row r="4523" spans="1:3" x14ac:dyDescent="0.25">
      <c r="A4523" t="s">
        <v>18449</v>
      </c>
      <c r="B4523" t="s">
        <v>13692</v>
      </c>
      <c r="C4523" t="s">
        <v>22254</v>
      </c>
    </row>
    <row r="4524" spans="1:3" x14ac:dyDescent="0.25">
      <c r="A4524" t="s">
        <v>18451</v>
      </c>
      <c r="B4524" t="s">
        <v>13708</v>
      </c>
      <c r="C4524" t="s">
        <v>22254</v>
      </c>
    </row>
    <row r="4525" spans="1:3" x14ac:dyDescent="0.25">
      <c r="A4525" t="s">
        <v>18452</v>
      </c>
      <c r="B4525" t="s">
        <v>13865</v>
      </c>
      <c r="C4525" t="s">
        <v>22254</v>
      </c>
    </row>
    <row r="4526" spans="1:3" x14ac:dyDescent="0.25">
      <c r="A4526" t="s">
        <v>18453</v>
      </c>
      <c r="B4526" t="s">
        <v>13610</v>
      </c>
      <c r="C4526" t="s">
        <v>22254</v>
      </c>
    </row>
    <row r="4527" spans="1:3" x14ac:dyDescent="0.25">
      <c r="A4527" t="s">
        <v>18455</v>
      </c>
      <c r="B4527" t="s">
        <v>23299</v>
      </c>
      <c r="C4527" t="s">
        <v>22254</v>
      </c>
    </row>
    <row r="4528" spans="1:3" x14ac:dyDescent="0.25">
      <c r="A4528" t="s">
        <v>18456</v>
      </c>
      <c r="B4528" t="s">
        <v>23300</v>
      </c>
      <c r="C4528" t="s">
        <v>22254</v>
      </c>
    </row>
    <row r="4529" spans="1:3" x14ac:dyDescent="0.25">
      <c r="A4529" t="s">
        <v>18458</v>
      </c>
      <c r="B4529" t="s">
        <v>13875</v>
      </c>
      <c r="C4529" t="s">
        <v>22254</v>
      </c>
    </row>
    <row r="4530" spans="1:3" x14ac:dyDescent="0.25">
      <c r="A4530" t="s">
        <v>18463</v>
      </c>
      <c r="B4530" t="s">
        <v>13760</v>
      </c>
      <c r="C4530" t="s">
        <v>22254</v>
      </c>
    </row>
    <row r="4531" spans="1:3" x14ac:dyDescent="0.25">
      <c r="A4531" t="s">
        <v>18464</v>
      </c>
      <c r="B4531" t="s">
        <v>22588</v>
      </c>
      <c r="C4531" t="s">
        <v>22254</v>
      </c>
    </row>
    <row r="4532" spans="1:3" x14ac:dyDescent="0.25">
      <c r="A4532" t="s">
        <v>18466</v>
      </c>
      <c r="B4532" t="s">
        <v>13946</v>
      </c>
      <c r="C4532" t="s">
        <v>22254</v>
      </c>
    </row>
    <row r="4533" spans="1:3" x14ac:dyDescent="0.25">
      <c r="A4533" t="s">
        <v>18468</v>
      </c>
      <c r="B4533" t="s">
        <v>23301</v>
      </c>
      <c r="C4533" t="s">
        <v>22254</v>
      </c>
    </row>
    <row r="4534" spans="1:3" x14ac:dyDescent="0.25">
      <c r="A4534" t="s">
        <v>18470</v>
      </c>
      <c r="B4534" t="s">
        <v>23302</v>
      </c>
      <c r="C4534" t="s">
        <v>22254</v>
      </c>
    </row>
    <row r="4535" spans="1:3" x14ac:dyDescent="0.25">
      <c r="A4535" t="s">
        <v>18472</v>
      </c>
      <c r="B4535" t="s">
        <v>13714</v>
      </c>
      <c r="C4535" t="s">
        <v>22254</v>
      </c>
    </row>
    <row r="4536" spans="1:3" x14ac:dyDescent="0.25">
      <c r="A4536" t="s">
        <v>18473</v>
      </c>
      <c r="B4536" t="s">
        <v>23303</v>
      </c>
      <c r="C4536" t="s">
        <v>22254</v>
      </c>
    </row>
    <row r="4537" spans="1:3" x14ac:dyDescent="0.25">
      <c r="A4537" t="s">
        <v>18476</v>
      </c>
      <c r="B4537" t="s">
        <v>22371</v>
      </c>
      <c r="C4537" t="s">
        <v>22254</v>
      </c>
    </row>
    <row r="4538" spans="1:3" x14ac:dyDescent="0.25">
      <c r="A4538" t="s">
        <v>18478</v>
      </c>
      <c r="B4538" t="s">
        <v>22372</v>
      </c>
      <c r="C4538" t="s">
        <v>22254</v>
      </c>
    </row>
    <row r="4539" spans="1:3" x14ac:dyDescent="0.25">
      <c r="A4539" t="s">
        <v>18479</v>
      </c>
      <c r="B4539" t="s">
        <v>13549</v>
      </c>
      <c r="C4539" t="s">
        <v>22254</v>
      </c>
    </row>
    <row r="4540" spans="1:3" x14ac:dyDescent="0.25">
      <c r="A4540" t="s">
        <v>18480</v>
      </c>
      <c r="B4540" t="s">
        <v>22389</v>
      </c>
      <c r="C4540" t="s">
        <v>22254</v>
      </c>
    </row>
    <row r="4541" spans="1:3" x14ac:dyDescent="0.25">
      <c r="A4541" t="s">
        <v>18481</v>
      </c>
      <c r="B4541" t="s">
        <v>22391</v>
      </c>
      <c r="C4541" t="s">
        <v>22254</v>
      </c>
    </row>
    <row r="4542" spans="1:3" x14ac:dyDescent="0.25">
      <c r="A4542" t="s">
        <v>18482</v>
      </c>
      <c r="B4542" t="s">
        <v>22319</v>
      </c>
      <c r="C4542" t="s">
        <v>22254</v>
      </c>
    </row>
    <row r="4543" spans="1:3" x14ac:dyDescent="0.25">
      <c r="A4543" t="s">
        <v>18483</v>
      </c>
      <c r="B4543" t="s">
        <v>22390</v>
      </c>
      <c r="C4543" t="s">
        <v>22254</v>
      </c>
    </row>
    <row r="4544" spans="1:3" x14ac:dyDescent="0.25">
      <c r="A4544" t="s">
        <v>18484</v>
      </c>
      <c r="B4544" t="s">
        <v>22327</v>
      </c>
      <c r="C4544" t="s">
        <v>22254</v>
      </c>
    </row>
    <row r="4545" spans="1:3" x14ac:dyDescent="0.25">
      <c r="A4545" t="s">
        <v>18485</v>
      </c>
      <c r="B4545" t="s">
        <v>23304</v>
      </c>
      <c r="C4545" t="s">
        <v>22254</v>
      </c>
    </row>
    <row r="4546" spans="1:3" x14ac:dyDescent="0.25">
      <c r="A4546" t="s">
        <v>18486</v>
      </c>
      <c r="B4546" t="s">
        <v>23305</v>
      </c>
      <c r="C4546" t="s">
        <v>22254</v>
      </c>
    </row>
    <row r="4547" spans="1:3" x14ac:dyDescent="0.25">
      <c r="A4547" t="s">
        <v>18487</v>
      </c>
      <c r="B4547" t="s">
        <v>13672</v>
      </c>
      <c r="C4547" t="s">
        <v>22254</v>
      </c>
    </row>
    <row r="4548" spans="1:3" x14ac:dyDescent="0.25">
      <c r="A4548" t="s">
        <v>18488</v>
      </c>
      <c r="B4548" t="s">
        <v>13548</v>
      </c>
      <c r="C4548" t="s">
        <v>22254</v>
      </c>
    </row>
    <row r="4549" spans="1:3" x14ac:dyDescent="0.25">
      <c r="A4549" t="s">
        <v>18506</v>
      </c>
      <c r="B4549" t="s">
        <v>23306</v>
      </c>
      <c r="C4549" t="s">
        <v>22254</v>
      </c>
    </row>
    <row r="4550" spans="1:3" x14ac:dyDescent="0.25">
      <c r="A4550" t="s">
        <v>18507</v>
      </c>
      <c r="B4550" t="s">
        <v>13463</v>
      </c>
      <c r="C4550" t="s">
        <v>22254</v>
      </c>
    </row>
    <row r="4551" spans="1:3" x14ac:dyDescent="0.25">
      <c r="A4551" t="s">
        <v>18510</v>
      </c>
      <c r="B4551" t="s">
        <v>13648</v>
      </c>
      <c r="C4551" t="s">
        <v>22254</v>
      </c>
    </row>
    <row r="4552" spans="1:3" x14ac:dyDescent="0.25">
      <c r="A4552" t="s">
        <v>18513</v>
      </c>
      <c r="B4552" t="s">
        <v>23307</v>
      </c>
      <c r="C4552" t="s">
        <v>22254</v>
      </c>
    </row>
    <row r="4553" spans="1:3" x14ac:dyDescent="0.25">
      <c r="A4553" t="s">
        <v>18514</v>
      </c>
      <c r="B4553" t="s">
        <v>22373</v>
      </c>
      <c r="C4553" t="s">
        <v>22254</v>
      </c>
    </row>
    <row r="4554" spans="1:3" x14ac:dyDescent="0.25">
      <c r="A4554" t="s">
        <v>18515</v>
      </c>
      <c r="B4554" t="s">
        <v>23308</v>
      </c>
      <c r="C4554" t="s">
        <v>22254</v>
      </c>
    </row>
    <row r="4555" spans="1:3" x14ac:dyDescent="0.25">
      <c r="A4555" t="s">
        <v>18518</v>
      </c>
      <c r="B4555" t="s">
        <v>13762</v>
      </c>
      <c r="C4555" t="s">
        <v>22254</v>
      </c>
    </row>
    <row r="4556" spans="1:3" x14ac:dyDescent="0.25">
      <c r="A4556" t="s">
        <v>18519</v>
      </c>
      <c r="B4556" t="s">
        <v>23309</v>
      </c>
      <c r="C4556" t="s">
        <v>22254</v>
      </c>
    </row>
    <row r="4557" spans="1:3" x14ac:dyDescent="0.25">
      <c r="A4557" t="s">
        <v>18522</v>
      </c>
      <c r="B4557" t="s">
        <v>13903</v>
      </c>
      <c r="C4557" t="s">
        <v>22254</v>
      </c>
    </row>
    <row r="4558" spans="1:3" x14ac:dyDescent="0.25">
      <c r="A4558" t="s">
        <v>18523</v>
      </c>
      <c r="B4558" t="s">
        <v>13897</v>
      </c>
      <c r="C4558" t="s">
        <v>22254</v>
      </c>
    </row>
    <row r="4559" spans="1:3" x14ac:dyDescent="0.25">
      <c r="A4559" t="s">
        <v>18525</v>
      </c>
      <c r="B4559" t="s">
        <v>13895</v>
      </c>
      <c r="C4559" t="s">
        <v>22254</v>
      </c>
    </row>
    <row r="4560" spans="1:3" x14ac:dyDescent="0.25">
      <c r="A4560" t="s">
        <v>18528</v>
      </c>
      <c r="B4560" t="s">
        <v>13666</v>
      </c>
      <c r="C4560" t="s">
        <v>22254</v>
      </c>
    </row>
    <row r="4561" spans="1:3" x14ac:dyDescent="0.25">
      <c r="A4561" t="s">
        <v>18529</v>
      </c>
      <c r="B4561" t="s">
        <v>23310</v>
      </c>
      <c r="C4561" t="s">
        <v>22254</v>
      </c>
    </row>
    <row r="4562" spans="1:3" x14ac:dyDescent="0.25">
      <c r="A4562" t="s">
        <v>18530</v>
      </c>
      <c r="B4562" t="s">
        <v>13884</v>
      </c>
      <c r="C4562" t="s">
        <v>22254</v>
      </c>
    </row>
    <row r="4563" spans="1:3" x14ac:dyDescent="0.25">
      <c r="A4563" t="s">
        <v>18533</v>
      </c>
      <c r="B4563" t="s">
        <v>23311</v>
      </c>
      <c r="C4563" t="s">
        <v>22254</v>
      </c>
    </row>
    <row r="4564" spans="1:3" x14ac:dyDescent="0.25">
      <c r="A4564" t="s">
        <v>18534</v>
      </c>
      <c r="B4564" t="s">
        <v>23312</v>
      </c>
      <c r="C4564" t="s">
        <v>22254</v>
      </c>
    </row>
    <row r="4565" spans="1:3" x14ac:dyDescent="0.25">
      <c r="A4565" t="s">
        <v>18536</v>
      </c>
      <c r="B4565" t="s">
        <v>23313</v>
      </c>
      <c r="C4565" t="s">
        <v>22254</v>
      </c>
    </row>
    <row r="4566" spans="1:3" x14ac:dyDescent="0.25">
      <c r="A4566" t="s">
        <v>18537</v>
      </c>
      <c r="B4566" t="s">
        <v>23314</v>
      </c>
      <c r="C4566" t="s">
        <v>22254</v>
      </c>
    </row>
    <row r="4567" spans="1:3" x14ac:dyDescent="0.25">
      <c r="A4567" t="s">
        <v>18538</v>
      </c>
      <c r="B4567" t="s">
        <v>23315</v>
      </c>
      <c r="C4567" t="s">
        <v>22254</v>
      </c>
    </row>
    <row r="4568" spans="1:3" x14ac:dyDescent="0.25">
      <c r="A4568" t="s">
        <v>18539</v>
      </c>
      <c r="B4568" t="s">
        <v>13861</v>
      </c>
      <c r="C4568" t="s">
        <v>22254</v>
      </c>
    </row>
    <row r="4569" spans="1:3" x14ac:dyDescent="0.25">
      <c r="A4569" t="s">
        <v>18542</v>
      </c>
      <c r="B4569" t="s">
        <v>23316</v>
      </c>
      <c r="C4569" t="s">
        <v>22254</v>
      </c>
    </row>
    <row r="4570" spans="1:3" x14ac:dyDescent="0.25">
      <c r="A4570" t="s">
        <v>18543</v>
      </c>
      <c r="B4570" t="s">
        <v>23317</v>
      </c>
      <c r="C4570" t="s">
        <v>22254</v>
      </c>
    </row>
    <row r="4571" spans="1:3" x14ac:dyDescent="0.25">
      <c r="A4571" t="s">
        <v>18544</v>
      </c>
      <c r="B4571" t="s">
        <v>23318</v>
      </c>
      <c r="C4571" t="s">
        <v>22254</v>
      </c>
    </row>
    <row r="4572" spans="1:3" x14ac:dyDescent="0.25">
      <c r="A4572" t="s">
        <v>18547</v>
      </c>
      <c r="B4572" t="s">
        <v>23319</v>
      </c>
      <c r="C4572" t="s">
        <v>22254</v>
      </c>
    </row>
    <row r="4573" spans="1:3" x14ac:dyDescent="0.25">
      <c r="A4573" t="s">
        <v>18548</v>
      </c>
      <c r="B4573" t="s">
        <v>23320</v>
      </c>
      <c r="C4573" t="s">
        <v>22254</v>
      </c>
    </row>
    <row r="4574" spans="1:3" x14ac:dyDescent="0.25">
      <c r="A4574" t="s">
        <v>18549</v>
      </c>
      <c r="B4574" t="s">
        <v>23321</v>
      </c>
      <c r="C4574" t="s">
        <v>22254</v>
      </c>
    </row>
    <row r="4575" spans="1:3" x14ac:dyDescent="0.25">
      <c r="A4575" t="s">
        <v>18550</v>
      </c>
      <c r="B4575" t="s">
        <v>23322</v>
      </c>
      <c r="C4575" t="s">
        <v>22254</v>
      </c>
    </row>
    <row r="4576" spans="1:3" x14ac:dyDescent="0.25">
      <c r="A4576" t="s">
        <v>18552</v>
      </c>
      <c r="B4576" t="s">
        <v>13718</v>
      </c>
      <c r="C4576" t="s">
        <v>22254</v>
      </c>
    </row>
    <row r="4577" spans="1:3" x14ac:dyDescent="0.25">
      <c r="A4577" t="s">
        <v>18559</v>
      </c>
      <c r="B4577" t="s">
        <v>23323</v>
      </c>
      <c r="C4577" t="s">
        <v>22254</v>
      </c>
    </row>
    <row r="4578" spans="1:3" x14ac:dyDescent="0.25">
      <c r="A4578" t="s">
        <v>18563</v>
      </c>
      <c r="B4578" t="s">
        <v>13703</v>
      </c>
      <c r="C4578" t="s">
        <v>22254</v>
      </c>
    </row>
    <row r="4579" spans="1:3" x14ac:dyDescent="0.25">
      <c r="A4579" t="s">
        <v>18564</v>
      </c>
      <c r="B4579" t="s">
        <v>23324</v>
      </c>
      <c r="C4579" t="s">
        <v>22254</v>
      </c>
    </row>
    <row r="4580" spans="1:3" x14ac:dyDescent="0.25">
      <c r="A4580" t="s">
        <v>18566</v>
      </c>
      <c r="B4580" t="s">
        <v>13889</v>
      </c>
      <c r="C4580" t="s">
        <v>22254</v>
      </c>
    </row>
    <row r="4581" spans="1:3" x14ac:dyDescent="0.25">
      <c r="A4581" t="s">
        <v>18569</v>
      </c>
      <c r="B4581" t="s">
        <v>13647</v>
      </c>
      <c r="C4581" t="s">
        <v>22254</v>
      </c>
    </row>
    <row r="4582" spans="1:3" x14ac:dyDescent="0.25">
      <c r="A4582" t="s">
        <v>18596</v>
      </c>
      <c r="B4582" t="s">
        <v>13766</v>
      </c>
      <c r="C4582" t="s">
        <v>22254</v>
      </c>
    </row>
    <row r="4583" spans="1:3" x14ac:dyDescent="0.25">
      <c r="A4583" t="s">
        <v>18597</v>
      </c>
      <c r="B4583" t="s">
        <v>13748</v>
      </c>
      <c r="C4583" t="s">
        <v>22254</v>
      </c>
    </row>
    <row r="4584" spans="1:3" x14ac:dyDescent="0.25">
      <c r="A4584" t="s">
        <v>18598</v>
      </c>
      <c r="B4584" t="s">
        <v>22328</v>
      </c>
      <c r="C4584" t="s">
        <v>22254</v>
      </c>
    </row>
    <row r="4585" spans="1:3" x14ac:dyDescent="0.25">
      <c r="A4585" t="s">
        <v>18605</v>
      </c>
      <c r="B4585" t="s">
        <v>13388</v>
      </c>
      <c r="C4585" t="s">
        <v>22254</v>
      </c>
    </row>
    <row r="4586" spans="1:3" x14ac:dyDescent="0.25">
      <c r="A4586" t="s">
        <v>18616</v>
      </c>
      <c r="B4586" t="s">
        <v>23325</v>
      </c>
      <c r="C4586" t="s">
        <v>22254</v>
      </c>
    </row>
    <row r="4587" spans="1:3" x14ac:dyDescent="0.25">
      <c r="A4587" t="s">
        <v>18617</v>
      </c>
      <c r="B4587" t="s">
        <v>22587</v>
      </c>
      <c r="C4587" t="s">
        <v>22254</v>
      </c>
    </row>
    <row r="4588" spans="1:3" x14ac:dyDescent="0.25">
      <c r="A4588" t="s">
        <v>18619</v>
      </c>
      <c r="B4588" t="s">
        <v>22376</v>
      </c>
      <c r="C4588" t="s">
        <v>22254</v>
      </c>
    </row>
    <row r="4589" spans="1:3" x14ac:dyDescent="0.25">
      <c r="A4589" t="s">
        <v>18622</v>
      </c>
      <c r="B4589" t="s">
        <v>13502</v>
      </c>
      <c r="C4589" t="s">
        <v>22254</v>
      </c>
    </row>
    <row r="4590" spans="1:3" x14ac:dyDescent="0.25">
      <c r="A4590" t="s">
        <v>18623</v>
      </c>
      <c r="B4590" t="s">
        <v>23326</v>
      </c>
      <c r="C4590" t="s">
        <v>22254</v>
      </c>
    </row>
    <row r="4591" spans="1:3" x14ac:dyDescent="0.25">
      <c r="A4591" t="s">
        <v>18624</v>
      </c>
      <c r="B4591" t="s">
        <v>23327</v>
      </c>
      <c r="C4591" t="s">
        <v>22254</v>
      </c>
    </row>
    <row r="4592" spans="1:3" x14ac:dyDescent="0.25">
      <c r="A4592" t="s">
        <v>18627</v>
      </c>
      <c r="B4592" t="s">
        <v>22694</v>
      </c>
      <c r="C4592" t="s">
        <v>22254</v>
      </c>
    </row>
    <row r="4593" spans="1:3" x14ac:dyDescent="0.25">
      <c r="A4593" t="s">
        <v>18628</v>
      </c>
      <c r="B4593" t="s">
        <v>13876</v>
      </c>
      <c r="C4593" t="s">
        <v>22254</v>
      </c>
    </row>
    <row r="4594" spans="1:3" x14ac:dyDescent="0.25">
      <c r="A4594" t="s">
        <v>18629</v>
      </c>
      <c r="B4594" t="s">
        <v>13767</v>
      </c>
      <c r="C4594" t="s">
        <v>22254</v>
      </c>
    </row>
    <row r="4595" spans="1:3" x14ac:dyDescent="0.25">
      <c r="A4595" t="s">
        <v>18630</v>
      </c>
      <c r="B4595" t="s">
        <v>22377</v>
      </c>
      <c r="C4595" t="s">
        <v>22254</v>
      </c>
    </row>
    <row r="4596" spans="1:3" x14ac:dyDescent="0.25">
      <c r="A4596" t="s">
        <v>18631</v>
      </c>
      <c r="B4596" t="s">
        <v>13813</v>
      </c>
      <c r="C4596" t="s">
        <v>22254</v>
      </c>
    </row>
    <row r="4597" spans="1:3" x14ac:dyDescent="0.25">
      <c r="A4597" t="s">
        <v>18632</v>
      </c>
      <c r="B4597" t="s">
        <v>23328</v>
      </c>
      <c r="C4597" t="s">
        <v>22254</v>
      </c>
    </row>
    <row r="4598" spans="1:3" x14ac:dyDescent="0.25">
      <c r="A4598" t="s">
        <v>18636</v>
      </c>
      <c r="B4598" t="s">
        <v>13545</v>
      </c>
      <c r="C4598" t="s">
        <v>22254</v>
      </c>
    </row>
    <row r="4599" spans="1:3" x14ac:dyDescent="0.25">
      <c r="A4599" t="s">
        <v>18637</v>
      </c>
      <c r="B4599" t="s">
        <v>23329</v>
      </c>
      <c r="C4599" t="s">
        <v>22254</v>
      </c>
    </row>
    <row r="4600" spans="1:3" x14ac:dyDescent="0.25">
      <c r="A4600" t="s">
        <v>18645</v>
      </c>
      <c r="B4600" t="s">
        <v>13531</v>
      </c>
      <c r="C4600" t="s">
        <v>22254</v>
      </c>
    </row>
    <row r="4601" spans="1:3" x14ac:dyDescent="0.25">
      <c r="A4601" t="s">
        <v>18657</v>
      </c>
      <c r="B4601" t="s">
        <v>23330</v>
      </c>
      <c r="C4601" t="s">
        <v>22254</v>
      </c>
    </row>
    <row r="4602" spans="1:3" x14ac:dyDescent="0.25">
      <c r="A4602" t="s">
        <v>18663</v>
      </c>
      <c r="B4602" t="s">
        <v>13801</v>
      </c>
      <c r="C4602" t="s">
        <v>22254</v>
      </c>
    </row>
    <row r="4603" spans="1:3" x14ac:dyDescent="0.25">
      <c r="A4603" t="s">
        <v>18664</v>
      </c>
      <c r="B4603" t="s">
        <v>13493</v>
      </c>
      <c r="C4603" t="s">
        <v>22254</v>
      </c>
    </row>
    <row r="4604" spans="1:3" x14ac:dyDescent="0.25">
      <c r="A4604" t="s">
        <v>18665</v>
      </c>
      <c r="B4604" t="s">
        <v>22381</v>
      </c>
      <c r="C4604" t="s">
        <v>22254</v>
      </c>
    </row>
    <row r="4605" spans="1:3" x14ac:dyDescent="0.25">
      <c r="A4605" t="s">
        <v>18666</v>
      </c>
      <c r="B4605" t="s">
        <v>13790</v>
      </c>
      <c r="C4605" t="s">
        <v>22254</v>
      </c>
    </row>
    <row r="4606" spans="1:3" x14ac:dyDescent="0.25">
      <c r="A4606" t="s">
        <v>18667</v>
      </c>
      <c r="B4606" t="s">
        <v>13936</v>
      </c>
      <c r="C4606" t="s">
        <v>22254</v>
      </c>
    </row>
    <row r="4607" spans="1:3" x14ac:dyDescent="0.25">
      <c r="A4607" t="s">
        <v>18668</v>
      </c>
      <c r="B4607" t="s">
        <v>13929</v>
      </c>
      <c r="C4607" t="s">
        <v>22254</v>
      </c>
    </row>
    <row r="4608" spans="1:3" x14ac:dyDescent="0.25">
      <c r="A4608" t="s">
        <v>18669</v>
      </c>
      <c r="B4608" t="s">
        <v>23331</v>
      </c>
      <c r="C4608" t="s">
        <v>22254</v>
      </c>
    </row>
    <row r="4609" spans="1:3" x14ac:dyDescent="0.25">
      <c r="A4609" t="s">
        <v>18670</v>
      </c>
      <c r="B4609" t="s">
        <v>13749</v>
      </c>
      <c r="C4609" t="s">
        <v>22254</v>
      </c>
    </row>
    <row r="4610" spans="1:3" x14ac:dyDescent="0.25">
      <c r="A4610" t="s">
        <v>18680</v>
      </c>
      <c r="B4610" t="s">
        <v>22403</v>
      </c>
      <c r="C4610" t="s">
        <v>22254</v>
      </c>
    </row>
    <row r="4611" spans="1:3" x14ac:dyDescent="0.25">
      <c r="A4611" t="s">
        <v>18681</v>
      </c>
      <c r="B4611" t="s">
        <v>22409</v>
      </c>
      <c r="C4611" t="s">
        <v>22254</v>
      </c>
    </row>
    <row r="4612" spans="1:3" x14ac:dyDescent="0.25">
      <c r="A4612" t="s">
        <v>18682</v>
      </c>
      <c r="B4612" t="s">
        <v>13888</v>
      </c>
      <c r="C4612" t="s">
        <v>22254</v>
      </c>
    </row>
    <row r="4613" spans="1:3" x14ac:dyDescent="0.25">
      <c r="A4613" t="s">
        <v>18685</v>
      </c>
      <c r="B4613" t="s">
        <v>23332</v>
      </c>
      <c r="C4613" t="s">
        <v>22254</v>
      </c>
    </row>
    <row r="4614" spans="1:3" x14ac:dyDescent="0.25">
      <c r="A4614" t="s">
        <v>18700</v>
      </c>
      <c r="B4614" t="s">
        <v>13487</v>
      </c>
      <c r="C4614" t="s">
        <v>22254</v>
      </c>
    </row>
    <row r="4615" spans="1:3" x14ac:dyDescent="0.25">
      <c r="A4615" t="s">
        <v>18701</v>
      </c>
      <c r="B4615" t="s">
        <v>23333</v>
      </c>
      <c r="C4615" t="s">
        <v>22254</v>
      </c>
    </row>
    <row r="4616" spans="1:3" x14ac:dyDescent="0.25">
      <c r="A4616" t="s">
        <v>18702</v>
      </c>
      <c r="B4616" t="s">
        <v>22382</v>
      </c>
      <c r="C4616" t="s">
        <v>22254</v>
      </c>
    </row>
    <row r="4617" spans="1:3" x14ac:dyDescent="0.25">
      <c r="A4617" t="s">
        <v>18704</v>
      </c>
      <c r="B4617" t="s">
        <v>23334</v>
      </c>
      <c r="C4617" t="s">
        <v>22254</v>
      </c>
    </row>
    <row r="4618" spans="1:3" x14ac:dyDescent="0.25">
      <c r="A4618" t="s">
        <v>18706</v>
      </c>
      <c r="B4618" t="s">
        <v>23335</v>
      </c>
      <c r="C4618" t="s">
        <v>22254</v>
      </c>
    </row>
    <row r="4619" spans="1:3" x14ac:dyDescent="0.25">
      <c r="A4619" t="s">
        <v>18708</v>
      </c>
      <c r="B4619" t="s">
        <v>22579</v>
      </c>
      <c r="C4619" t="s">
        <v>22254</v>
      </c>
    </row>
    <row r="4620" spans="1:3" x14ac:dyDescent="0.25">
      <c r="A4620" t="s">
        <v>18709</v>
      </c>
      <c r="B4620" t="s">
        <v>22580</v>
      </c>
      <c r="C4620" t="s">
        <v>22254</v>
      </c>
    </row>
    <row r="4621" spans="1:3" x14ac:dyDescent="0.25">
      <c r="A4621" t="s">
        <v>18713</v>
      </c>
      <c r="B4621" t="s">
        <v>23336</v>
      </c>
      <c r="C4621" t="s">
        <v>22254</v>
      </c>
    </row>
    <row r="4622" spans="1:3" x14ac:dyDescent="0.25">
      <c r="A4622" t="s">
        <v>18714</v>
      </c>
      <c r="B4622" t="s">
        <v>23337</v>
      </c>
      <c r="C4622" t="s">
        <v>22254</v>
      </c>
    </row>
    <row r="4623" spans="1:3" x14ac:dyDescent="0.25">
      <c r="A4623" t="s">
        <v>18715</v>
      </c>
      <c r="B4623" t="s">
        <v>13563</v>
      </c>
      <c r="C4623" t="s">
        <v>22254</v>
      </c>
    </row>
    <row r="4624" spans="1:3" x14ac:dyDescent="0.25">
      <c r="A4624" t="s">
        <v>18719</v>
      </c>
      <c r="B4624" t="s">
        <v>13730</v>
      </c>
      <c r="C4624" t="s">
        <v>22254</v>
      </c>
    </row>
    <row r="4625" spans="1:3" x14ac:dyDescent="0.25">
      <c r="A4625" t="s">
        <v>18720</v>
      </c>
      <c r="B4625" t="s">
        <v>13768</v>
      </c>
      <c r="C4625" t="s">
        <v>22254</v>
      </c>
    </row>
    <row r="4626" spans="1:3" x14ac:dyDescent="0.25">
      <c r="A4626" t="s">
        <v>18721</v>
      </c>
      <c r="B4626" t="s">
        <v>13508</v>
      </c>
      <c r="C4626" t="s">
        <v>22254</v>
      </c>
    </row>
    <row r="4627" spans="1:3" x14ac:dyDescent="0.25">
      <c r="A4627" t="s">
        <v>18724</v>
      </c>
      <c r="B4627" t="s">
        <v>13963</v>
      </c>
      <c r="C4627" t="s">
        <v>22254</v>
      </c>
    </row>
    <row r="4628" spans="1:3" x14ac:dyDescent="0.25">
      <c r="A4628" t="s">
        <v>18725</v>
      </c>
      <c r="B4628" t="s">
        <v>23338</v>
      </c>
      <c r="C4628" t="s">
        <v>22254</v>
      </c>
    </row>
    <row r="4629" spans="1:3" x14ac:dyDescent="0.25">
      <c r="A4629" t="s">
        <v>18728</v>
      </c>
      <c r="B4629" t="s">
        <v>23339</v>
      </c>
      <c r="C4629" t="s">
        <v>22254</v>
      </c>
    </row>
    <row r="4630" spans="1:3" x14ac:dyDescent="0.25">
      <c r="A4630" t="s">
        <v>18729</v>
      </c>
      <c r="B4630" t="s">
        <v>22425</v>
      </c>
      <c r="C4630" t="s">
        <v>22254</v>
      </c>
    </row>
    <row r="4631" spans="1:3" x14ac:dyDescent="0.25">
      <c r="A4631" t="s">
        <v>18730</v>
      </c>
      <c r="B4631" t="s">
        <v>13747</v>
      </c>
      <c r="C4631" t="s">
        <v>22254</v>
      </c>
    </row>
    <row r="4632" spans="1:3" x14ac:dyDescent="0.25">
      <c r="A4632" t="s">
        <v>18735</v>
      </c>
      <c r="B4632" t="s">
        <v>23340</v>
      </c>
      <c r="C4632" t="s">
        <v>22254</v>
      </c>
    </row>
    <row r="4633" spans="1:3" x14ac:dyDescent="0.25">
      <c r="A4633" t="s">
        <v>18736</v>
      </c>
      <c r="B4633" t="s">
        <v>23341</v>
      </c>
      <c r="C4633" t="s">
        <v>22254</v>
      </c>
    </row>
    <row r="4634" spans="1:3" x14ac:dyDescent="0.25">
      <c r="A4634" t="s">
        <v>18737</v>
      </c>
      <c r="B4634" t="s">
        <v>13940</v>
      </c>
      <c r="C4634" t="s">
        <v>22254</v>
      </c>
    </row>
    <row r="4635" spans="1:3" x14ac:dyDescent="0.25">
      <c r="A4635" t="s">
        <v>18739</v>
      </c>
      <c r="B4635" t="s">
        <v>13460</v>
      </c>
      <c r="C4635" t="s">
        <v>22254</v>
      </c>
    </row>
    <row r="4636" spans="1:3" x14ac:dyDescent="0.25">
      <c r="A4636" t="s">
        <v>18740</v>
      </c>
      <c r="B4636" t="s">
        <v>13484</v>
      </c>
      <c r="C4636" t="s">
        <v>22254</v>
      </c>
    </row>
    <row r="4637" spans="1:3" x14ac:dyDescent="0.25">
      <c r="A4637" t="s">
        <v>18743</v>
      </c>
      <c r="B4637" t="s">
        <v>23342</v>
      </c>
      <c r="C4637" t="s">
        <v>22254</v>
      </c>
    </row>
    <row r="4638" spans="1:3" x14ac:dyDescent="0.25">
      <c r="A4638" t="s">
        <v>18746</v>
      </c>
      <c r="B4638" t="s">
        <v>13887</v>
      </c>
      <c r="C4638" t="s">
        <v>22254</v>
      </c>
    </row>
    <row r="4639" spans="1:3" x14ac:dyDescent="0.25">
      <c r="A4639" t="s">
        <v>18747</v>
      </c>
      <c r="B4639" t="s">
        <v>23343</v>
      </c>
      <c r="C4639" t="s">
        <v>22254</v>
      </c>
    </row>
    <row r="4640" spans="1:3" x14ac:dyDescent="0.25">
      <c r="A4640" t="s">
        <v>18750</v>
      </c>
      <c r="B4640" t="s">
        <v>23344</v>
      </c>
      <c r="C4640" t="s">
        <v>22254</v>
      </c>
    </row>
    <row r="4641" spans="1:3" x14ac:dyDescent="0.25">
      <c r="A4641" t="s">
        <v>18753</v>
      </c>
      <c r="B4641" t="s">
        <v>23345</v>
      </c>
      <c r="C4641" t="s">
        <v>22254</v>
      </c>
    </row>
    <row r="4642" spans="1:3" x14ac:dyDescent="0.25">
      <c r="A4642" t="s">
        <v>18754</v>
      </c>
      <c r="B4642" t="s">
        <v>23346</v>
      </c>
      <c r="C4642" t="s">
        <v>22254</v>
      </c>
    </row>
    <row r="4643" spans="1:3" x14ac:dyDescent="0.25">
      <c r="A4643" t="s">
        <v>18755</v>
      </c>
      <c r="B4643" t="s">
        <v>23347</v>
      </c>
      <c r="C4643" t="s">
        <v>22254</v>
      </c>
    </row>
    <row r="4644" spans="1:3" x14ac:dyDescent="0.25">
      <c r="A4644" t="s">
        <v>18765</v>
      </c>
      <c r="B4644" t="s">
        <v>23348</v>
      </c>
      <c r="C4644" t="s">
        <v>22254</v>
      </c>
    </row>
    <row r="4645" spans="1:3" x14ac:dyDescent="0.25">
      <c r="A4645" t="s">
        <v>18767</v>
      </c>
      <c r="B4645" t="s">
        <v>23349</v>
      </c>
      <c r="C4645" t="s">
        <v>22254</v>
      </c>
    </row>
    <row r="4646" spans="1:3" x14ac:dyDescent="0.25">
      <c r="A4646" t="s">
        <v>18769</v>
      </c>
      <c r="B4646" t="s">
        <v>13655</v>
      </c>
      <c r="C4646" t="s">
        <v>22254</v>
      </c>
    </row>
    <row r="4647" spans="1:3" x14ac:dyDescent="0.25">
      <c r="A4647" t="s">
        <v>18770</v>
      </c>
      <c r="B4647" t="s">
        <v>13862</v>
      </c>
      <c r="C4647" t="s">
        <v>22254</v>
      </c>
    </row>
    <row r="4648" spans="1:3" x14ac:dyDescent="0.25">
      <c r="A4648" t="s">
        <v>18771</v>
      </c>
      <c r="B4648" t="s">
        <v>13488</v>
      </c>
      <c r="C4648" t="s">
        <v>22254</v>
      </c>
    </row>
    <row r="4649" spans="1:3" x14ac:dyDescent="0.25">
      <c r="A4649" t="s">
        <v>18772</v>
      </c>
      <c r="B4649" t="s">
        <v>23350</v>
      </c>
      <c r="C4649" t="s">
        <v>22254</v>
      </c>
    </row>
    <row r="4650" spans="1:3" x14ac:dyDescent="0.25">
      <c r="A4650" t="s">
        <v>18775</v>
      </c>
      <c r="B4650" t="s">
        <v>13877</v>
      </c>
      <c r="C4650" t="s">
        <v>22254</v>
      </c>
    </row>
    <row r="4651" spans="1:3" x14ac:dyDescent="0.25">
      <c r="A4651" t="s">
        <v>18776</v>
      </c>
      <c r="B4651" t="s">
        <v>23351</v>
      </c>
      <c r="C4651" t="s">
        <v>22254</v>
      </c>
    </row>
    <row r="4652" spans="1:3" x14ac:dyDescent="0.25">
      <c r="A4652" t="s">
        <v>18778</v>
      </c>
      <c r="B4652" t="s">
        <v>13605</v>
      </c>
      <c r="C4652" t="s">
        <v>22254</v>
      </c>
    </row>
    <row r="4653" spans="1:3" x14ac:dyDescent="0.25">
      <c r="A4653" t="s">
        <v>18781</v>
      </c>
      <c r="B4653" t="s">
        <v>23352</v>
      </c>
      <c r="C4653" t="s">
        <v>22254</v>
      </c>
    </row>
    <row r="4654" spans="1:3" x14ac:dyDescent="0.25">
      <c r="A4654" t="s">
        <v>18782</v>
      </c>
      <c r="B4654" t="s">
        <v>13638</v>
      </c>
      <c r="C4654" t="s">
        <v>22254</v>
      </c>
    </row>
    <row r="4655" spans="1:3" x14ac:dyDescent="0.25">
      <c r="A4655" t="s">
        <v>18788</v>
      </c>
      <c r="B4655" t="s">
        <v>13462</v>
      </c>
      <c r="C4655" t="s">
        <v>22254</v>
      </c>
    </row>
    <row r="4656" spans="1:3" x14ac:dyDescent="0.25">
      <c r="A4656" t="s">
        <v>18789</v>
      </c>
      <c r="B4656" t="s">
        <v>13879</v>
      </c>
      <c r="C4656" t="s">
        <v>22254</v>
      </c>
    </row>
    <row r="4657" spans="1:3" x14ac:dyDescent="0.25">
      <c r="A4657" t="s">
        <v>18793</v>
      </c>
      <c r="B4657" t="s">
        <v>22426</v>
      </c>
      <c r="C4657" t="s">
        <v>22254</v>
      </c>
    </row>
    <row r="4658" spans="1:3" x14ac:dyDescent="0.25">
      <c r="A4658" t="s">
        <v>18798</v>
      </c>
      <c r="B4658" t="s">
        <v>22388</v>
      </c>
      <c r="C4658" t="s">
        <v>22254</v>
      </c>
    </row>
    <row r="4659" spans="1:3" x14ac:dyDescent="0.25">
      <c r="A4659" t="s">
        <v>18802</v>
      </c>
      <c r="B4659" t="s">
        <v>13530</v>
      </c>
      <c r="C4659" t="s">
        <v>22254</v>
      </c>
    </row>
    <row r="4660" spans="1:3" x14ac:dyDescent="0.25">
      <c r="A4660" t="s">
        <v>18803</v>
      </c>
      <c r="B4660" t="s">
        <v>23353</v>
      </c>
      <c r="C4660" t="s">
        <v>22254</v>
      </c>
    </row>
    <row r="4661" spans="1:3" x14ac:dyDescent="0.25">
      <c r="A4661" t="s">
        <v>18808</v>
      </c>
      <c r="B4661" t="s">
        <v>23354</v>
      </c>
      <c r="C4661" t="s">
        <v>22254</v>
      </c>
    </row>
    <row r="4662" spans="1:3" x14ac:dyDescent="0.25">
      <c r="A4662" t="s">
        <v>18812</v>
      </c>
      <c r="B4662" t="s">
        <v>13777</v>
      </c>
      <c r="C4662" t="s">
        <v>22254</v>
      </c>
    </row>
    <row r="4663" spans="1:3" x14ac:dyDescent="0.25">
      <c r="A4663" t="s">
        <v>18813</v>
      </c>
      <c r="B4663" t="s">
        <v>23355</v>
      </c>
      <c r="C4663" t="s">
        <v>22254</v>
      </c>
    </row>
    <row r="4664" spans="1:3" x14ac:dyDescent="0.25">
      <c r="A4664" t="s">
        <v>18814</v>
      </c>
      <c r="B4664" t="s">
        <v>13909</v>
      </c>
      <c r="C4664" t="s">
        <v>22254</v>
      </c>
    </row>
    <row r="4665" spans="1:3" x14ac:dyDescent="0.25">
      <c r="A4665" t="s">
        <v>18817</v>
      </c>
      <c r="B4665" t="s">
        <v>13504</v>
      </c>
      <c r="C4665" t="s">
        <v>22254</v>
      </c>
    </row>
    <row r="4666" spans="1:3" x14ac:dyDescent="0.25">
      <c r="A4666" t="s">
        <v>18818</v>
      </c>
      <c r="B4666" t="s">
        <v>23356</v>
      </c>
      <c r="C4666" t="s">
        <v>22254</v>
      </c>
    </row>
    <row r="4667" spans="1:3" x14ac:dyDescent="0.25">
      <c r="A4667" t="s">
        <v>18819</v>
      </c>
      <c r="B4667" t="s">
        <v>23357</v>
      </c>
      <c r="C4667" t="s">
        <v>22254</v>
      </c>
    </row>
    <row r="4668" spans="1:3" x14ac:dyDescent="0.25">
      <c r="A4668" t="s">
        <v>18820</v>
      </c>
      <c r="B4668" t="s">
        <v>23358</v>
      </c>
      <c r="C4668" t="s">
        <v>22254</v>
      </c>
    </row>
    <row r="4669" spans="1:3" x14ac:dyDescent="0.25">
      <c r="A4669" t="s">
        <v>18822</v>
      </c>
      <c r="B4669" t="s">
        <v>13534</v>
      </c>
      <c r="C4669" t="s">
        <v>22254</v>
      </c>
    </row>
    <row r="4670" spans="1:3" x14ac:dyDescent="0.25">
      <c r="A4670" t="s">
        <v>18823</v>
      </c>
      <c r="B4670" t="s">
        <v>23359</v>
      </c>
      <c r="C4670" t="s">
        <v>22254</v>
      </c>
    </row>
    <row r="4671" spans="1:3" x14ac:dyDescent="0.25">
      <c r="A4671" t="s">
        <v>18824</v>
      </c>
      <c r="B4671" t="s">
        <v>13574</v>
      </c>
      <c r="C4671" t="s">
        <v>22254</v>
      </c>
    </row>
    <row r="4672" spans="1:3" x14ac:dyDescent="0.25">
      <c r="A4672" t="s">
        <v>18825</v>
      </c>
      <c r="B4672" t="s">
        <v>23360</v>
      </c>
      <c r="C4672" t="s">
        <v>22254</v>
      </c>
    </row>
    <row r="4673" spans="1:3" x14ac:dyDescent="0.25">
      <c r="A4673" t="s">
        <v>18826</v>
      </c>
      <c r="B4673" t="s">
        <v>23361</v>
      </c>
      <c r="C4673" t="s">
        <v>22254</v>
      </c>
    </row>
    <row r="4674" spans="1:3" x14ac:dyDescent="0.25">
      <c r="A4674" t="s">
        <v>18827</v>
      </c>
      <c r="B4674" t="s">
        <v>22392</v>
      </c>
      <c r="C4674" t="s">
        <v>22254</v>
      </c>
    </row>
    <row r="4675" spans="1:3" x14ac:dyDescent="0.25">
      <c r="A4675" t="s">
        <v>18828</v>
      </c>
      <c r="B4675" t="s">
        <v>13867</v>
      </c>
      <c r="C4675" t="s">
        <v>22254</v>
      </c>
    </row>
    <row r="4676" spans="1:3" x14ac:dyDescent="0.25">
      <c r="A4676" t="s">
        <v>18833</v>
      </c>
      <c r="B4676" t="s">
        <v>23362</v>
      </c>
      <c r="C4676" t="s">
        <v>22254</v>
      </c>
    </row>
    <row r="4677" spans="1:3" x14ac:dyDescent="0.25">
      <c r="A4677" t="s">
        <v>18834</v>
      </c>
      <c r="B4677" t="s">
        <v>23363</v>
      </c>
      <c r="C4677" t="s">
        <v>22254</v>
      </c>
    </row>
    <row r="4678" spans="1:3" x14ac:dyDescent="0.25">
      <c r="A4678" t="s">
        <v>18835</v>
      </c>
      <c r="B4678" t="s">
        <v>13656</v>
      </c>
      <c r="C4678" t="s">
        <v>22254</v>
      </c>
    </row>
    <row r="4679" spans="1:3" x14ac:dyDescent="0.25">
      <c r="A4679" t="s">
        <v>18836</v>
      </c>
      <c r="B4679" t="s">
        <v>23364</v>
      </c>
      <c r="C4679" t="s">
        <v>22254</v>
      </c>
    </row>
    <row r="4680" spans="1:3" x14ac:dyDescent="0.25">
      <c r="A4680" t="s">
        <v>18838</v>
      </c>
      <c r="B4680" t="s">
        <v>23365</v>
      </c>
      <c r="C4680" t="s">
        <v>22254</v>
      </c>
    </row>
    <row r="4681" spans="1:3" x14ac:dyDescent="0.25">
      <c r="A4681" t="s">
        <v>18840</v>
      </c>
      <c r="B4681" t="s">
        <v>23366</v>
      </c>
      <c r="C4681" t="s">
        <v>22254</v>
      </c>
    </row>
    <row r="4682" spans="1:3" x14ac:dyDescent="0.25">
      <c r="A4682" t="s">
        <v>18864</v>
      </c>
      <c r="B4682" t="s">
        <v>13513</v>
      </c>
      <c r="C4682" t="s">
        <v>22254</v>
      </c>
    </row>
    <row r="4683" spans="1:3" x14ac:dyDescent="0.25">
      <c r="A4683" t="s">
        <v>18865</v>
      </c>
      <c r="B4683" t="s">
        <v>23367</v>
      </c>
      <c r="C4683" t="s">
        <v>22254</v>
      </c>
    </row>
    <row r="4684" spans="1:3" x14ac:dyDescent="0.25">
      <c r="A4684" t="s">
        <v>18866</v>
      </c>
      <c r="B4684" t="s">
        <v>23368</v>
      </c>
      <c r="C4684" t="s">
        <v>22254</v>
      </c>
    </row>
    <row r="4685" spans="1:3" x14ac:dyDescent="0.25">
      <c r="A4685" t="s">
        <v>18867</v>
      </c>
      <c r="B4685" t="s">
        <v>23369</v>
      </c>
      <c r="C4685" t="s">
        <v>22254</v>
      </c>
    </row>
    <row r="4686" spans="1:3" x14ac:dyDescent="0.25">
      <c r="A4686" t="s">
        <v>18868</v>
      </c>
      <c r="B4686" t="s">
        <v>22398</v>
      </c>
      <c r="C4686" t="s">
        <v>22254</v>
      </c>
    </row>
    <row r="4687" spans="1:3" x14ac:dyDescent="0.25">
      <c r="A4687" t="s">
        <v>18869</v>
      </c>
      <c r="B4687" t="s">
        <v>23370</v>
      </c>
      <c r="C4687" t="s">
        <v>22254</v>
      </c>
    </row>
    <row r="4688" spans="1:3" x14ac:dyDescent="0.25">
      <c r="A4688" t="s">
        <v>18870</v>
      </c>
      <c r="B4688" t="s">
        <v>23371</v>
      </c>
      <c r="C4688" t="s">
        <v>22254</v>
      </c>
    </row>
    <row r="4689" spans="1:3" x14ac:dyDescent="0.25">
      <c r="A4689" t="s">
        <v>18871</v>
      </c>
      <c r="B4689" t="s">
        <v>23372</v>
      </c>
      <c r="C4689" t="s">
        <v>22254</v>
      </c>
    </row>
    <row r="4690" spans="1:3" x14ac:dyDescent="0.25">
      <c r="A4690" t="s">
        <v>18872</v>
      </c>
      <c r="B4690" t="s">
        <v>23373</v>
      </c>
      <c r="C4690" t="s">
        <v>22254</v>
      </c>
    </row>
    <row r="4691" spans="1:3" x14ac:dyDescent="0.25">
      <c r="A4691" t="s">
        <v>18873</v>
      </c>
      <c r="B4691" t="s">
        <v>23374</v>
      </c>
      <c r="C4691" t="s">
        <v>22254</v>
      </c>
    </row>
    <row r="4692" spans="1:3" x14ac:dyDescent="0.25">
      <c r="A4692" t="s">
        <v>18874</v>
      </c>
      <c r="B4692" t="s">
        <v>13894</v>
      </c>
      <c r="C4692" t="s">
        <v>22254</v>
      </c>
    </row>
    <row r="4693" spans="1:3" x14ac:dyDescent="0.25">
      <c r="A4693" t="s">
        <v>18875</v>
      </c>
      <c r="B4693" t="s">
        <v>23375</v>
      </c>
      <c r="C4693" t="s">
        <v>22254</v>
      </c>
    </row>
    <row r="4694" spans="1:3" x14ac:dyDescent="0.25">
      <c r="A4694" t="s">
        <v>18876</v>
      </c>
      <c r="B4694" t="s">
        <v>13878</v>
      </c>
      <c r="C4694" t="s">
        <v>22254</v>
      </c>
    </row>
    <row r="4695" spans="1:3" x14ac:dyDescent="0.25">
      <c r="A4695" t="s">
        <v>18878</v>
      </c>
      <c r="B4695" t="s">
        <v>23376</v>
      </c>
      <c r="C4695" t="s">
        <v>22254</v>
      </c>
    </row>
    <row r="4696" spans="1:3" x14ac:dyDescent="0.25">
      <c r="A4696" t="s">
        <v>18880</v>
      </c>
      <c r="B4696" t="s">
        <v>23377</v>
      </c>
      <c r="C4696" t="s">
        <v>22254</v>
      </c>
    </row>
    <row r="4697" spans="1:3" x14ac:dyDescent="0.25">
      <c r="A4697" t="s">
        <v>18883</v>
      </c>
      <c r="B4697" t="s">
        <v>13741</v>
      </c>
      <c r="C4697" t="s">
        <v>22254</v>
      </c>
    </row>
    <row r="4698" spans="1:3" x14ac:dyDescent="0.25">
      <c r="A4698" t="s">
        <v>18884</v>
      </c>
      <c r="B4698" t="s">
        <v>22399</v>
      </c>
      <c r="C4698" t="s">
        <v>22254</v>
      </c>
    </row>
    <row r="4699" spans="1:3" x14ac:dyDescent="0.25">
      <c r="A4699" t="s">
        <v>18888</v>
      </c>
      <c r="B4699" t="s">
        <v>22400</v>
      </c>
      <c r="C4699" t="s">
        <v>22254</v>
      </c>
    </row>
    <row r="4700" spans="1:3" x14ac:dyDescent="0.25">
      <c r="A4700" t="s">
        <v>18889</v>
      </c>
      <c r="B4700" t="s">
        <v>13517</v>
      </c>
      <c r="C4700" t="s">
        <v>22254</v>
      </c>
    </row>
    <row r="4701" spans="1:3" x14ac:dyDescent="0.25">
      <c r="A4701" t="s">
        <v>18890</v>
      </c>
      <c r="B4701" t="s">
        <v>22979</v>
      </c>
      <c r="C4701" t="s">
        <v>22254</v>
      </c>
    </row>
    <row r="4702" spans="1:3" x14ac:dyDescent="0.25">
      <c r="A4702" t="s">
        <v>18891</v>
      </c>
      <c r="B4702" t="s">
        <v>22419</v>
      </c>
      <c r="C4702" t="s">
        <v>22254</v>
      </c>
    </row>
    <row r="4703" spans="1:3" x14ac:dyDescent="0.25">
      <c r="A4703" t="s">
        <v>18895</v>
      </c>
      <c r="B4703" t="s">
        <v>13532</v>
      </c>
      <c r="C4703" t="s">
        <v>22254</v>
      </c>
    </row>
    <row r="4704" spans="1:3" x14ac:dyDescent="0.25">
      <c r="A4704" t="s">
        <v>18896</v>
      </c>
      <c r="B4704" t="s">
        <v>13716</v>
      </c>
      <c r="C4704" t="s">
        <v>22254</v>
      </c>
    </row>
    <row r="4705" spans="1:3" x14ac:dyDescent="0.25">
      <c r="A4705" t="s">
        <v>18901</v>
      </c>
      <c r="B4705" t="s">
        <v>23378</v>
      </c>
      <c r="C4705" t="s">
        <v>22254</v>
      </c>
    </row>
    <row r="4706" spans="1:3" x14ac:dyDescent="0.25">
      <c r="A4706" t="s">
        <v>18902</v>
      </c>
      <c r="B4706" t="s">
        <v>23379</v>
      </c>
      <c r="C4706" t="s">
        <v>22254</v>
      </c>
    </row>
    <row r="4707" spans="1:3" x14ac:dyDescent="0.25">
      <c r="A4707" t="s">
        <v>18908</v>
      </c>
      <c r="B4707" t="s">
        <v>23380</v>
      </c>
      <c r="C4707" t="s">
        <v>22254</v>
      </c>
    </row>
    <row r="4708" spans="1:3" x14ac:dyDescent="0.25">
      <c r="A4708" t="s">
        <v>18914</v>
      </c>
      <c r="B4708" t="s">
        <v>13812</v>
      </c>
      <c r="C4708" t="s">
        <v>22254</v>
      </c>
    </row>
    <row r="4709" spans="1:3" x14ac:dyDescent="0.25">
      <c r="A4709" t="s">
        <v>18915</v>
      </c>
      <c r="B4709" t="s">
        <v>23381</v>
      </c>
      <c r="C4709" t="s">
        <v>22254</v>
      </c>
    </row>
    <row r="4710" spans="1:3" x14ac:dyDescent="0.25">
      <c r="A4710" t="s">
        <v>18916</v>
      </c>
      <c r="B4710" t="s">
        <v>23382</v>
      </c>
      <c r="C4710" t="s">
        <v>22254</v>
      </c>
    </row>
    <row r="4711" spans="1:3" x14ac:dyDescent="0.25">
      <c r="A4711" t="s">
        <v>18917</v>
      </c>
      <c r="B4711" t="s">
        <v>13731</v>
      </c>
      <c r="C4711" t="s">
        <v>22254</v>
      </c>
    </row>
    <row r="4712" spans="1:3" x14ac:dyDescent="0.25">
      <c r="A4712" t="s">
        <v>18918</v>
      </c>
      <c r="B4712" t="s">
        <v>13390</v>
      </c>
      <c r="C4712" t="s">
        <v>22254</v>
      </c>
    </row>
    <row r="4713" spans="1:3" x14ac:dyDescent="0.25">
      <c r="A4713" t="s">
        <v>18920</v>
      </c>
      <c r="B4713" t="s">
        <v>13676</v>
      </c>
      <c r="C4713" t="s">
        <v>22254</v>
      </c>
    </row>
    <row r="4714" spans="1:3" x14ac:dyDescent="0.25">
      <c r="A4714" t="s">
        <v>18922</v>
      </c>
      <c r="B4714" t="s">
        <v>13739</v>
      </c>
      <c r="C4714" t="s">
        <v>22254</v>
      </c>
    </row>
    <row r="4715" spans="1:3" x14ac:dyDescent="0.25">
      <c r="A4715" t="s">
        <v>18923</v>
      </c>
      <c r="B4715" t="s">
        <v>13846</v>
      </c>
      <c r="C4715" t="s">
        <v>22254</v>
      </c>
    </row>
    <row r="4716" spans="1:3" x14ac:dyDescent="0.25">
      <c r="A4716" t="s">
        <v>18924</v>
      </c>
      <c r="B4716" t="s">
        <v>23383</v>
      </c>
      <c r="C4716" t="s">
        <v>22254</v>
      </c>
    </row>
    <row r="4717" spans="1:3" x14ac:dyDescent="0.25">
      <c r="A4717" t="s">
        <v>18925</v>
      </c>
      <c r="B4717" t="s">
        <v>23384</v>
      </c>
      <c r="C4717" t="s">
        <v>22254</v>
      </c>
    </row>
    <row r="4718" spans="1:3" x14ac:dyDescent="0.25">
      <c r="A4718" t="s">
        <v>18926</v>
      </c>
      <c r="B4718" t="s">
        <v>23385</v>
      </c>
      <c r="C4718" t="s">
        <v>22254</v>
      </c>
    </row>
    <row r="4719" spans="1:3" x14ac:dyDescent="0.25">
      <c r="A4719" t="s">
        <v>18929</v>
      </c>
      <c r="B4719" t="s">
        <v>23386</v>
      </c>
      <c r="C4719" t="s">
        <v>22254</v>
      </c>
    </row>
    <row r="4720" spans="1:3" x14ac:dyDescent="0.25">
      <c r="A4720" t="s">
        <v>18932</v>
      </c>
      <c r="B4720" t="s">
        <v>23387</v>
      </c>
      <c r="C4720" t="s">
        <v>22254</v>
      </c>
    </row>
    <row r="4721" spans="1:3" x14ac:dyDescent="0.25">
      <c r="A4721" t="s">
        <v>18935</v>
      </c>
      <c r="B4721" t="s">
        <v>23388</v>
      </c>
      <c r="C4721" t="s">
        <v>22254</v>
      </c>
    </row>
    <row r="4722" spans="1:3" x14ac:dyDescent="0.25">
      <c r="A4722" t="s">
        <v>18939</v>
      </c>
      <c r="B4722" t="s">
        <v>13506</v>
      </c>
      <c r="C4722" t="s">
        <v>22254</v>
      </c>
    </row>
    <row r="4723" spans="1:3" x14ac:dyDescent="0.25">
      <c r="A4723" t="s">
        <v>18941</v>
      </c>
      <c r="B4723" t="s">
        <v>22408</v>
      </c>
      <c r="C4723" t="s">
        <v>22254</v>
      </c>
    </row>
    <row r="4724" spans="1:3" x14ac:dyDescent="0.25">
      <c r="A4724" t="s">
        <v>18942</v>
      </c>
      <c r="B4724" t="s">
        <v>23389</v>
      </c>
      <c r="C4724" t="s">
        <v>22254</v>
      </c>
    </row>
    <row r="4725" spans="1:3" x14ac:dyDescent="0.25">
      <c r="A4725" t="s">
        <v>18943</v>
      </c>
      <c r="B4725" t="s">
        <v>23390</v>
      </c>
      <c r="C4725" t="s">
        <v>22254</v>
      </c>
    </row>
    <row r="4726" spans="1:3" x14ac:dyDescent="0.25">
      <c r="A4726" t="s">
        <v>18944</v>
      </c>
      <c r="B4726" t="s">
        <v>13732</v>
      </c>
      <c r="C4726" t="s">
        <v>22254</v>
      </c>
    </row>
    <row r="4727" spans="1:3" x14ac:dyDescent="0.25">
      <c r="A4727" t="s">
        <v>18945</v>
      </c>
      <c r="B4727" t="s">
        <v>23391</v>
      </c>
      <c r="C4727" t="s">
        <v>22254</v>
      </c>
    </row>
    <row r="4728" spans="1:3" x14ac:dyDescent="0.25">
      <c r="A4728" t="s">
        <v>18947</v>
      </c>
      <c r="B4728" t="s">
        <v>13691</v>
      </c>
      <c r="C4728" t="s">
        <v>22254</v>
      </c>
    </row>
    <row r="4729" spans="1:3" x14ac:dyDescent="0.25">
      <c r="A4729" t="s">
        <v>18948</v>
      </c>
      <c r="B4729" t="s">
        <v>22581</v>
      </c>
      <c r="C4729" t="s">
        <v>22254</v>
      </c>
    </row>
    <row r="4730" spans="1:3" x14ac:dyDescent="0.25">
      <c r="A4730" t="s">
        <v>18951</v>
      </c>
      <c r="B4730" t="s">
        <v>22410</v>
      </c>
      <c r="C4730" t="s">
        <v>22254</v>
      </c>
    </row>
    <row r="4731" spans="1:3" x14ac:dyDescent="0.25">
      <c r="A4731" t="s">
        <v>18952</v>
      </c>
      <c r="B4731" t="s">
        <v>22411</v>
      </c>
      <c r="C4731" t="s">
        <v>22254</v>
      </c>
    </row>
    <row r="4732" spans="1:3" x14ac:dyDescent="0.25">
      <c r="A4732" t="s">
        <v>18953</v>
      </c>
      <c r="B4732" t="s">
        <v>23392</v>
      </c>
      <c r="C4732" t="s">
        <v>22254</v>
      </c>
    </row>
    <row r="4733" spans="1:3" x14ac:dyDescent="0.25">
      <c r="A4733" t="s">
        <v>18954</v>
      </c>
      <c r="B4733" t="s">
        <v>13868</v>
      </c>
      <c r="C4733" t="s">
        <v>22254</v>
      </c>
    </row>
    <row r="4734" spans="1:3" x14ac:dyDescent="0.25">
      <c r="A4734" t="s">
        <v>18956</v>
      </c>
      <c r="B4734" t="s">
        <v>13855</v>
      </c>
      <c r="C4734" t="s">
        <v>22254</v>
      </c>
    </row>
    <row r="4735" spans="1:3" x14ac:dyDescent="0.25">
      <c r="A4735" t="s">
        <v>18957</v>
      </c>
      <c r="B4735" t="s">
        <v>13505</v>
      </c>
      <c r="C4735" t="s">
        <v>22254</v>
      </c>
    </row>
    <row r="4736" spans="1:3" x14ac:dyDescent="0.25">
      <c r="A4736" t="s">
        <v>18958</v>
      </c>
      <c r="B4736" t="s">
        <v>13916</v>
      </c>
      <c r="C4736" t="s">
        <v>22254</v>
      </c>
    </row>
    <row r="4737" spans="1:3" x14ac:dyDescent="0.25">
      <c r="A4737" t="s">
        <v>18960</v>
      </c>
      <c r="B4737" t="s">
        <v>13761</v>
      </c>
      <c r="C4737" t="s">
        <v>22254</v>
      </c>
    </row>
    <row r="4738" spans="1:3" x14ac:dyDescent="0.25">
      <c r="A4738" t="s">
        <v>18962</v>
      </c>
      <c r="B4738" t="s">
        <v>22412</v>
      </c>
      <c r="C4738" t="s">
        <v>22254</v>
      </c>
    </row>
    <row r="4739" spans="1:3" x14ac:dyDescent="0.25">
      <c r="A4739" t="s">
        <v>18963</v>
      </c>
      <c r="B4739" t="s">
        <v>13550</v>
      </c>
      <c r="C4739" t="s">
        <v>22254</v>
      </c>
    </row>
    <row r="4740" spans="1:3" x14ac:dyDescent="0.25">
      <c r="A4740" t="s">
        <v>18965</v>
      </c>
      <c r="B4740" t="s">
        <v>23393</v>
      </c>
      <c r="C4740" t="s">
        <v>22254</v>
      </c>
    </row>
    <row r="4741" spans="1:3" x14ac:dyDescent="0.25">
      <c r="A4741" t="s">
        <v>18970</v>
      </c>
      <c r="B4741" t="s">
        <v>23394</v>
      </c>
      <c r="C4741" t="s">
        <v>22254</v>
      </c>
    </row>
    <row r="4742" spans="1:3" x14ac:dyDescent="0.25">
      <c r="A4742" t="s">
        <v>18975</v>
      </c>
      <c r="B4742" t="s">
        <v>23395</v>
      </c>
      <c r="C4742" t="s">
        <v>22254</v>
      </c>
    </row>
    <row r="4743" spans="1:3" x14ac:dyDescent="0.25">
      <c r="A4743" t="s">
        <v>18976</v>
      </c>
      <c r="B4743" t="s">
        <v>13538</v>
      </c>
      <c r="C4743" t="s">
        <v>22254</v>
      </c>
    </row>
    <row r="4744" spans="1:3" x14ac:dyDescent="0.25">
      <c r="A4744" t="s">
        <v>18978</v>
      </c>
      <c r="B4744" t="s">
        <v>13661</v>
      </c>
      <c r="C4744" t="s">
        <v>22254</v>
      </c>
    </row>
    <row r="4745" spans="1:3" x14ac:dyDescent="0.25">
      <c r="A4745" t="s">
        <v>18980</v>
      </c>
      <c r="B4745" t="s">
        <v>13658</v>
      </c>
      <c r="C4745" t="s">
        <v>22254</v>
      </c>
    </row>
    <row r="4746" spans="1:3" x14ac:dyDescent="0.25">
      <c r="A4746" t="s">
        <v>18982</v>
      </c>
      <c r="B4746" t="s">
        <v>13668</v>
      </c>
      <c r="C4746" t="s">
        <v>22254</v>
      </c>
    </row>
    <row r="4747" spans="1:3" x14ac:dyDescent="0.25">
      <c r="A4747" t="s">
        <v>18986</v>
      </c>
      <c r="B4747" t="s">
        <v>22417</v>
      </c>
      <c r="C4747" t="s">
        <v>22254</v>
      </c>
    </row>
    <row r="4748" spans="1:3" x14ac:dyDescent="0.25">
      <c r="A4748" t="s">
        <v>18990</v>
      </c>
      <c r="B4748" t="s">
        <v>22420</v>
      </c>
      <c r="C4748" t="s">
        <v>22254</v>
      </c>
    </row>
    <row r="4749" spans="1:3" x14ac:dyDescent="0.25">
      <c r="A4749" t="s">
        <v>18991</v>
      </c>
      <c r="B4749" t="s">
        <v>22421</v>
      </c>
      <c r="C4749" t="s">
        <v>22254</v>
      </c>
    </row>
    <row r="4750" spans="1:3" x14ac:dyDescent="0.25">
      <c r="A4750" t="s">
        <v>18992</v>
      </c>
      <c r="B4750" t="s">
        <v>22422</v>
      </c>
      <c r="C4750" t="s">
        <v>22254</v>
      </c>
    </row>
    <row r="4751" spans="1:3" x14ac:dyDescent="0.25">
      <c r="A4751" t="s">
        <v>18993</v>
      </c>
      <c r="B4751" t="s">
        <v>22423</v>
      </c>
      <c r="C4751" t="s">
        <v>22254</v>
      </c>
    </row>
    <row r="4752" spans="1:3" x14ac:dyDescent="0.25">
      <c r="A4752" t="s">
        <v>18996</v>
      </c>
      <c r="B4752" t="s">
        <v>22424</v>
      </c>
      <c r="C4752" t="s">
        <v>22254</v>
      </c>
    </row>
    <row r="4753" spans="1:3" x14ac:dyDescent="0.25">
      <c r="A4753" t="s">
        <v>18997</v>
      </c>
      <c r="B4753" t="s">
        <v>13857</v>
      </c>
      <c r="C4753" t="s">
        <v>22254</v>
      </c>
    </row>
    <row r="4754" spans="1:3" x14ac:dyDescent="0.25">
      <c r="A4754" t="s">
        <v>19031</v>
      </c>
      <c r="B4754" t="s">
        <v>23396</v>
      </c>
      <c r="C4754" t="s">
        <v>22254</v>
      </c>
    </row>
    <row r="4755" spans="1:3" x14ac:dyDescent="0.25">
      <c r="A4755" t="s">
        <v>19033</v>
      </c>
      <c r="B4755" t="s">
        <v>23397</v>
      </c>
      <c r="C4755" t="s">
        <v>22254</v>
      </c>
    </row>
    <row r="4756" spans="1:3" x14ac:dyDescent="0.25">
      <c r="A4756" t="s">
        <v>19034</v>
      </c>
      <c r="B4756" t="s">
        <v>23398</v>
      </c>
      <c r="C4756" t="s">
        <v>22254</v>
      </c>
    </row>
    <row r="4757" spans="1:3" x14ac:dyDescent="0.25">
      <c r="A4757" t="s">
        <v>19037</v>
      </c>
      <c r="B4757" t="s">
        <v>23399</v>
      </c>
      <c r="C4757" t="s">
        <v>22254</v>
      </c>
    </row>
    <row r="4758" spans="1:3" x14ac:dyDescent="0.25">
      <c r="A4758" t="s">
        <v>19038</v>
      </c>
      <c r="B4758" t="s">
        <v>23400</v>
      </c>
      <c r="C4758" t="s">
        <v>22254</v>
      </c>
    </row>
    <row r="4759" spans="1:3" x14ac:dyDescent="0.25">
      <c r="A4759" t="s">
        <v>19041</v>
      </c>
      <c r="B4759" t="s">
        <v>23401</v>
      </c>
      <c r="C4759" t="s">
        <v>22254</v>
      </c>
    </row>
    <row r="4760" spans="1:3" x14ac:dyDescent="0.25">
      <c r="A4760" t="s">
        <v>19045</v>
      </c>
      <c r="B4760" t="s">
        <v>23402</v>
      </c>
      <c r="C4760" t="s">
        <v>22254</v>
      </c>
    </row>
    <row r="4761" spans="1:3" x14ac:dyDescent="0.25">
      <c r="A4761" t="s">
        <v>19051</v>
      </c>
      <c r="B4761" t="s">
        <v>13871</v>
      </c>
      <c r="C4761" t="s">
        <v>22254</v>
      </c>
    </row>
    <row r="4762" spans="1:3" x14ac:dyDescent="0.25">
      <c r="A4762" t="s">
        <v>19054</v>
      </c>
      <c r="B4762" t="s">
        <v>23403</v>
      </c>
      <c r="C4762" t="s">
        <v>22254</v>
      </c>
    </row>
    <row r="4763" spans="1:3" x14ac:dyDescent="0.25">
      <c r="A4763" t="s">
        <v>19058</v>
      </c>
      <c r="B4763" t="s">
        <v>23404</v>
      </c>
      <c r="C4763" t="s">
        <v>22254</v>
      </c>
    </row>
    <row r="4764" spans="1:3" x14ac:dyDescent="0.25">
      <c r="A4764" t="s">
        <v>19068</v>
      </c>
      <c r="B4764" t="s">
        <v>23405</v>
      </c>
      <c r="C4764" t="s">
        <v>22254</v>
      </c>
    </row>
    <row r="4765" spans="1:3" x14ac:dyDescent="0.25">
      <c r="A4765" t="s">
        <v>19073</v>
      </c>
      <c r="B4765" t="s">
        <v>23406</v>
      </c>
      <c r="C4765" t="s">
        <v>22254</v>
      </c>
    </row>
    <row r="4766" spans="1:3" x14ac:dyDescent="0.25">
      <c r="A4766" t="s">
        <v>19074</v>
      </c>
      <c r="B4766" t="s">
        <v>23407</v>
      </c>
      <c r="C4766" t="s">
        <v>22254</v>
      </c>
    </row>
    <row r="4767" spans="1:3" x14ac:dyDescent="0.25">
      <c r="A4767" t="s">
        <v>19075</v>
      </c>
      <c r="B4767" t="s">
        <v>23408</v>
      </c>
      <c r="C4767" t="s">
        <v>22254</v>
      </c>
    </row>
    <row r="4768" spans="1:3" x14ac:dyDescent="0.25">
      <c r="A4768" t="s">
        <v>19078</v>
      </c>
      <c r="B4768" t="s">
        <v>23409</v>
      </c>
      <c r="C4768" t="s">
        <v>22254</v>
      </c>
    </row>
    <row r="4769" spans="1:3" x14ac:dyDescent="0.25">
      <c r="A4769" t="s">
        <v>19094</v>
      </c>
      <c r="B4769" t="s">
        <v>23410</v>
      </c>
      <c r="C4769" t="s">
        <v>22254</v>
      </c>
    </row>
    <row r="4770" spans="1:3" x14ac:dyDescent="0.25">
      <c r="A4770" t="s">
        <v>19095</v>
      </c>
      <c r="B4770" t="s">
        <v>23411</v>
      </c>
      <c r="C4770" t="s">
        <v>22254</v>
      </c>
    </row>
    <row r="4771" spans="1:3" x14ac:dyDescent="0.25">
      <c r="A4771" t="s">
        <v>19096</v>
      </c>
      <c r="B4771" t="s">
        <v>13501</v>
      </c>
      <c r="C4771" t="s">
        <v>22254</v>
      </c>
    </row>
    <row r="4772" spans="1:3" x14ac:dyDescent="0.25">
      <c r="A4772" t="s">
        <v>19100</v>
      </c>
      <c r="B4772" t="s">
        <v>23412</v>
      </c>
      <c r="C4772" t="s">
        <v>22254</v>
      </c>
    </row>
    <row r="4773" spans="1:3" x14ac:dyDescent="0.25">
      <c r="A4773" t="s">
        <v>19103</v>
      </c>
      <c r="B4773" t="s">
        <v>23413</v>
      </c>
      <c r="C4773" t="s">
        <v>22254</v>
      </c>
    </row>
    <row r="4774" spans="1:3" x14ac:dyDescent="0.25">
      <c r="A4774" t="s">
        <v>19104</v>
      </c>
      <c r="B4774" t="s">
        <v>23414</v>
      </c>
      <c r="C4774" t="s">
        <v>22254</v>
      </c>
    </row>
    <row r="4775" spans="1:3" x14ac:dyDescent="0.25">
      <c r="A4775" t="s">
        <v>19105</v>
      </c>
      <c r="B4775" t="s">
        <v>13455</v>
      </c>
      <c r="C4775" t="s">
        <v>22254</v>
      </c>
    </row>
    <row r="4776" spans="1:3" x14ac:dyDescent="0.25">
      <c r="A4776" t="s">
        <v>19111</v>
      </c>
      <c r="B4776" t="s">
        <v>23415</v>
      </c>
      <c r="C4776" t="s">
        <v>22254</v>
      </c>
    </row>
    <row r="4777" spans="1:3" x14ac:dyDescent="0.25">
      <c r="A4777" t="s">
        <v>19112</v>
      </c>
      <c r="B4777" t="s">
        <v>23416</v>
      </c>
      <c r="C4777" t="s">
        <v>22254</v>
      </c>
    </row>
    <row r="4778" spans="1:3" x14ac:dyDescent="0.25">
      <c r="A4778" t="s">
        <v>19113</v>
      </c>
      <c r="B4778" t="s">
        <v>23417</v>
      </c>
      <c r="C4778" t="s">
        <v>22254</v>
      </c>
    </row>
    <row r="4779" spans="1:3" x14ac:dyDescent="0.25">
      <c r="A4779" t="s">
        <v>19114</v>
      </c>
      <c r="B4779" t="s">
        <v>23418</v>
      </c>
      <c r="C4779" t="s">
        <v>22254</v>
      </c>
    </row>
    <row r="4780" spans="1:3" x14ac:dyDescent="0.25">
      <c r="A4780" t="s">
        <v>19116</v>
      </c>
      <c r="B4780" t="s">
        <v>23419</v>
      </c>
      <c r="C4780" t="s">
        <v>22254</v>
      </c>
    </row>
    <row r="4781" spans="1:3" x14ac:dyDescent="0.25">
      <c r="A4781" t="s">
        <v>19117</v>
      </c>
      <c r="B4781" t="s">
        <v>23420</v>
      </c>
      <c r="C4781" t="s">
        <v>22254</v>
      </c>
    </row>
    <row r="4782" spans="1:3" x14ac:dyDescent="0.25">
      <c r="A4782" t="s">
        <v>19119</v>
      </c>
      <c r="B4782" t="s">
        <v>13627</v>
      </c>
      <c r="C4782" t="s">
        <v>22254</v>
      </c>
    </row>
    <row r="4783" spans="1:3" x14ac:dyDescent="0.25">
      <c r="A4783" t="s">
        <v>19120</v>
      </c>
      <c r="B4783" t="s">
        <v>23421</v>
      </c>
      <c r="C4783" t="s">
        <v>22254</v>
      </c>
    </row>
    <row r="4784" spans="1:3" x14ac:dyDescent="0.25">
      <c r="A4784" t="s">
        <v>19122</v>
      </c>
      <c r="B4784" t="s">
        <v>23422</v>
      </c>
      <c r="C4784" t="s">
        <v>22254</v>
      </c>
    </row>
    <row r="4785" spans="1:3" x14ac:dyDescent="0.25">
      <c r="A4785" t="s">
        <v>19123</v>
      </c>
      <c r="B4785" t="s">
        <v>13892</v>
      </c>
      <c r="C4785" t="s">
        <v>22254</v>
      </c>
    </row>
    <row r="4786" spans="1:3" x14ac:dyDescent="0.25">
      <c r="A4786" t="s">
        <v>19124</v>
      </c>
      <c r="B4786" t="s">
        <v>23423</v>
      </c>
      <c r="C4786" t="s">
        <v>22254</v>
      </c>
    </row>
    <row r="4787" spans="1:3" x14ac:dyDescent="0.25">
      <c r="A4787" t="s">
        <v>19125</v>
      </c>
      <c r="B4787" t="s">
        <v>23424</v>
      </c>
      <c r="C4787" t="s">
        <v>22254</v>
      </c>
    </row>
    <row r="4788" spans="1:3" x14ac:dyDescent="0.25">
      <c r="A4788" t="s">
        <v>19132</v>
      </c>
      <c r="B4788" t="s">
        <v>23425</v>
      </c>
      <c r="C4788" t="s">
        <v>22254</v>
      </c>
    </row>
    <row r="4789" spans="1:3" x14ac:dyDescent="0.25">
      <c r="A4789" t="s">
        <v>19133</v>
      </c>
      <c r="B4789" t="s">
        <v>13483</v>
      </c>
      <c r="C4789" t="s">
        <v>22254</v>
      </c>
    </row>
    <row r="4790" spans="1:3" x14ac:dyDescent="0.25">
      <c r="A4790" t="s">
        <v>19134</v>
      </c>
      <c r="B4790" t="s">
        <v>13660</v>
      </c>
      <c r="C4790" t="s">
        <v>22254</v>
      </c>
    </row>
    <row r="4791" spans="1:3" x14ac:dyDescent="0.25">
      <c r="A4791" t="s">
        <v>19138</v>
      </c>
      <c r="B4791" t="s">
        <v>13578</v>
      </c>
      <c r="C4791" t="s">
        <v>22254</v>
      </c>
    </row>
    <row r="4792" spans="1:3" x14ac:dyDescent="0.25">
      <c r="A4792" t="s">
        <v>19139</v>
      </c>
      <c r="B4792" t="s">
        <v>23426</v>
      </c>
      <c r="C4792" t="s">
        <v>22254</v>
      </c>
    </row>
    <row r="4793" spans="1:3" x14ac:dyDescent="0.25">
      <c r="A4793" t="s">
        <v>19145</v>
      </c>
      <c r="B4793" t="s">
        <v>23427</v>
      </c>
      <c r="C4793" t="s">
        <v>22254</v>
      </c>
    </row>
    <row r="4794" spans="1:3" x14ac:dyDescent="0.25">
      <c r="A4794" t="s">
        <v>19147</v>
      </c>
      <c r="B4794" t="s">
        <v>23428</v>
      </c>
      <c r="C4794" t="s">
        <v>22254</v>
      </c>
    </row>
    <row r="4795" spans="1:3" x14ac:dyDescent="0.25">
      <c r="A4795" t="s">
        <v>19148</v>
      </c>
      <c r="B4795" t="s">
        <v>23429</v>
      </c>
      <c r="C4795" t="s">
        <v>22254</v>
      </c>
    </row>
    <row r="4796" spans="1:3" x14ac:dyDescent="0.25">
      <c r="A4796" t="s">
        <v>19149</v>
      </c>
      <c r="B4796" t="s">
        <v>23430</v>
      </c>
      <c r="C4796" t="s">
        <v>22254</v>
      </c>
    </row>
    <row r="4797" spans="1:3" x14ac:dyDescent="0.25">
      <c r="A4797" t="s">
        <v>19150</v>
      </c>
      <c r="B4797" t="s">
        <v>23431</v>
      </c>
      <c r="C4797" t="s">
        <v>22254</v>
      </c>
    </row>
    <row r="4798" spans="1:3" x14ac:dyDescent="0.25">
      <c r="A4798" t="s">
        <v>19151</v>
      </c>
      <c r="B4798" t="s">
        <v>22985</v>
      </c>
      <c r="C4798" t="s">
        <v>22254</v>
      </c>
    </row>
    <row r="4799" spans="1:3" x14ac:dyDescent="0.25">
      <c r="A4799" t="s">
        <v>19152</v>
      </c>
      <c r="B4799" t="s">
        <v>23432</v>
      </c>
      <c r="C4799" t="s">
        <v>22254</v>
      </c>
    </row>
    <row r="4800" spans="1:3" x14ac:dyDescent="0.25">
      <c r="A4800" t="s">
        <v>19153</v>
      </c>
      <c r="B4800" t="s">
        <v>23433</v>
      </c>
      <c r="C4800" t="s">
        <v>22254</v>
      </c>
    </row>
    <row r="4801" spans="1:3" x14ac:dyDescent="0.25">
      <c r="A4801" t="s">
        <v>19154</v>
      </c>
      <c r="B4801" t="s">
        <v>23434</v>
      </c>
      <c r="C4801" t="s">
        <v>22254</v>
      </c>
    </row>
    <row r="4802" spans="1:3" x14ac:dyDescent="0.25">
      <c r="A4802" t="s">
        <v>19155</v>
      </c>
      <c r="B4802" t="s">
        <v>23435</v>
      </c>
      <c r="C4802" t="s">
        <v>22254</v>
      </c>
    </row>
    <row r="4803" spans="1:3" x14ac:dyDescent="0.25">
      <c r="A4803" t="s">
        <v>19156</v>
      </c>
      <c r="B4803" t="s">
        <v>23436</v>
      </c>
      <c r="C4803" t="s">
        <v>22254</v>
      </c>
    </row>
    <row r="4804" spans="1:3" x14ac:dyDescent="0.25">
      <c r="A4804" t="s">
        <v>19157</v>
      </c>
      <c r="B4804" t="s">
        <v>23437</v>
      </c>
      <c r="C4804" t="s">
        <v>22254</v>
      </c>
    </row>
    <row r="4805" spans="1:3" x14ac:dyDescent="0.25">
      <c r="A4805" t="s">
        <v>19158</v>
      </c>
      <c r="B4805" t="s">
        <v>23438</v>
      </c>
      <c r="C4805" t="s">
        <v>22254</v>
      </c>
    </row>
    <row r="4806" spans="1:3" x14ac:dyDescent="0.25">
      <c r="A4806" t="s">
        <v>19159</v>
      </c>
      <c r="B4806" t="s">
        <v>23439</v>
      </c>
      <c r="C4806" t="s">
        <v>22254</v>
      </c>
    </row>
    <row r="4807" spans="1:3" x14ac:dyDescent="0.25">
      <c r="A4807" t="s">
        <v>19160</v>
      </c>
      <c r="B4807" t="s">
        <v>23440</v>
      </c>
      <c r="C4807" t="s">
        <v>22254</v>
      </c>
    </row>
    <row r="4808" spans="1:3" x14ac:dyDescent="0.25">
      <c r="A4808" t="s">
        <v>19161</v>
      </c>
      <c r="B4808" t="s">
        <v>23441</v>
      </c>
      <c r="C4808" t="s">
        <v>22254</v>
      </c>
    </row>
    <row r="4809" spans="1:3" x14ac:dyDescent="0.25">
      <c r="A4809" t="s">
        <v>19162</v>
      </c>
      <c r="B4809" t="s">
        <v>23442</v>
      </c>
      <c r="C4809" t="s">
        <v>22254</v>
      </c>
    </row>
    <row r="4810" spans="1:3" x14ac:dyDescent="0.25">
      <c r="A4810" t="s">
        <v>19163</v>
      </c>
      <c r="B4810" t="s">
        <v>23443</v>
      </c>
      <c r="C4810" t="s">
        <v>22254</v>
      </c>
    </row>
    <row r="4811" spans="1:3" x14ac:dyDescent="0.25">
      <c r="A4811" t="s">
        <v>19165</v>
      </c>
      <c r="B4811" t="s">
        <v>23444</v>
      </c>
      <c r="C4811" t="s">
        <v>22254</v>
      </c>
    </row>
    <row r="4812" spans="1:3" x14ac:dyDescent="0.25">
      <c r="A4812" t="s">
        <v>19177</v>
      </c>
      <c r="B4812" t="s">
        <v>22986</v>
      </c>
      <c r="C4812" t="s">
        <v>22254</v>
      </c>
    </row>
    <row r="4813" spans="1:3" x14ac:dyDescent="0.25">
      <c r="A4813" t="s">
        <v>19178</v>
      </c>
      <c r="B4813" t="s">
        <v>23445</v>
      </c>
      <c r="C4813" t="s">
        <v>22254</v>
      </c>
    </row>
    <row r="4814" spans="1:3" x14ac:dyDescent="0.25">
      <c r="A4814" t="s">
        <v>19186</v>
      </c>
      <c r="B4814" t="s">
        <v>23446</v>
      </c>
      <c r="C4814" t="s">
        <v>22254</v>
      </c>
    </row>
    <row r="4815" spans="1:3" x14ac:dyDescent="0.25">
      <c r="A4815" t="s">
        <v>19187</v>
      </c>
      <c r="B4815" t="s">
        <v>23447</v>
      </c>
      <c r="C4815" t="s">
        <v>22254</v>
      </c>
    </row>
    <row r="4816" spans="1:3" x14ac:dyDescent="0.25">
      <c r="A4816" t="s">
        <v>19188</v>
      </c>
      <c r="B4816" t="s">
        <v>23448</v>
      </c>
      <c r="C4816" t="s">
        <v>22254</v>
      </c>
    </row>
    <row r="4817" spans="1:3" x14ac:dyDescent="0.25">
      <c r="A4817" t="s">
        <v>19189</v>
      </c>
      <c r="B4817" t="s">
        <v>23449</v>
      </c>
      <c r="C4817" t="s">
        <v>22254</v>
      </c>
    </row>
    <row r="4818" spans="1:3" x14ac:dyDescent="0.25">
      <c r="A4818" t="s">
        <v>19190</v>
      </c>
      <c r="B4818" t="s">
        <v>23450</v>
      </c>
      <c r="C4818" t="s">
        <v>22254</v>
      </c>
    </row>
    <row r="4819" spans="1:3" x14ac:dyDescent="0.25">
      <c r="A4819" t="s">
        <v>19191</v>
      </c>
      <c r="B4819" t="s">
        <v>23451</v>
      </c>
      <c r="C4819" t="s">
        <v>22254</v>
      </c>
    </row>
    <row r="4820" spans="1:3" x14ac:dyDescent="0.25">
      <c r="A4820" t="s">
        <v>19192</v>
      </c>
      <c r="B4820" t="s">
        <v>23452</v>
      </c>
      <c r="C4820" t="s">
        <v>22254</v>
      </c>
    </row>
    <row r="4821" spans="1:3" x14ac:dyDescent="0.25">
      <c r="A4821" t="s">
        <v>19193</v>
      </c>
      <c r="B4821" t="s">
        <v>23453</v>
      </c>
      <c r="C4821" t="s">
        <v>22254</v>
      </c>
    </row>
    <row r="4822" spans="1:3" x14ac:dyDescent="0.25">
      <c r="A4822" t="s">
        <v>19194</v>
      </c>
      <c r="B4822" t="s">
        <v>23454</v>
      </c>
      <c r="C4822" t="s">
        <v>22254</v>
      </c>
    </row>
    <row r="4823" spans="1:3" x14ac:dyDescent="0.25">
      <c r="A4823" t="s">
        <v>19196</v>
      </c>
      <c r="B4823" t="s">
        <v>23455</v>
      </c>
      <c r="C4823" t="s">
        <v>22254</v>
      </c>
    </row>
    <row r="4824" spans="1:3" x14ac:dyDescent="0.25">
      <c r="A4824" t="s">
        <v>19197</v>
      </c>
      <c r="B4824" t="s">
        <v>23456</v>
      </c>
      <c r="C4824" t="s">
        <v>22254</v>
      </c>
    </row>
    <row r="4825" spans="1:3" x14ac:dyDescent="0.25">
      <c r="A4825" t="s">
        <v>19198</v>
      </c>
      <c r="B4825" t="s">
        <v>23457</v>
      </c>
      <c r="C4825" t="s">
        <v>22254</v>
      </c>
    </row>
    <row r="4826" spans="1:3" x14ac:dyDescent="0.25">
      <c r="A4826" t="s">
        <v>19199</v>
      </c>
      <c r="B4826" t="s">
        <v>22447</v>
      </c>
      <c r="C4826" t="s">
        <v>22254</v>
      </c>
    </row>
    <row r="4827" spans="1:3" x14ac:dyDescent="0.25">
      <c r="A4827" t="s">
        <v>19202</v>
      </c>
      <c r="B4827" t="s">
        <v>22448</v>
      </c>
      <c r="C4827" t="s">
        <v>22254</v>
      </c>
    </row>
    <row r="4828" spans="1:3" x14ac:dyDescent="0.25">
      <c r="A4828" t="s">
        <v>19205</v>
      </c>
      <c r="B4828" t="s">
        <v>22449</v>
      </c>
      <c r="C4828" t="s">
        <v>22254</v>
      </c>
    </row>
    <row r="4829" spans="1:3" x14ac:dyDescent="0.25">
      <c r="A4829" t="s">
        <v>19208</v>
      </c>
      <c r="B4829" t="s">
        <v>22450</v>
      </c>
      <c r="C4829" t="s">
        <v>22254</v>
      </c>
    </row>
    <row r="4830" spans="1:3" x14ac:dyDescent="0.25">
      <c r="A4830" t="s">
        <v>19212</v>
      </c>
      <c r="B4830" t="s">
        <v>13612</v>
      </c>
      <c r="C4830" t="s">
        <v>22254</v>
      </c>
    </row>
    <row r="4831" spans="1:3" x14ac:dyDescent="0.25">
      <c r="A4831" t="s">
        <v>19228</v>
      </c>
      <c r="B4831" t="s">
        <v>22451</v>
      </c>
      <c r="C4831" t="s">
        <v>22254</v>
      </c>
    </row>
    <row r="4832" spans="1:3" x14ac:dyDescent="0.25">
      <c r="A4832" t="s">
        <v>19232</v>
      </c>
      <c r="B4832" t="s">
        <v>22452</v>
      </c>
      <c r="C4832" t="s">
        <v>22254</v>
      </c>
    </row>
    <row r="4833" spans="1:3" x14ac:dyDescent="0.25">
      <c r="A4833" t="s">
        <v>19235</v>
      </c>
      <c r="B4833" t="s">
        <v>22453</v>
      </c>
      <c r="C4833" t="s">
        <v>22254</v>
      </c>
    </row>
    <row r="4834" spans="1:3" x14ac:dyDescent="0.25">
      <c r="A4834" t="s">
        <v>19238</v>
      </c>
      <c r="B4834" t="s">
        <v>22454</v>
      </c>
      <c r="C4834" t="s">
        <v>22254</v>
      </c>
    </row>
    <row r="4835" spans="1:3" x14ac:dyDescent="0.25">
      <c r="A4835" t="s">
        <v>19241</v>
      </c>
      <c r="B4835" t="s">
        <v>22455</v>
      </c>
      <c r="C4835" t="s">
        <v>22254</v>
      </c>
    </row>
    <row r="4836" spans="1:3" x14ac:dyDescent="0.25">
      <c r="A4836" t="s">
        <v>19257</v>
      </c>
      <c r="B4836" t="s">
        <v>22456</v>
      </c>
      <c r="C4836" t="s">
        <v>22254</v>
      </c>
    </row>
    <row r="4837" spans="1:3" x14ac:dyDescent="0.25">
      <c r="A4837" t="s">
        <v>19260</v>
      </c>
      <c r="B4837" t="s">
        <v>23458</v>
      </c>
      <c r="C4837" t="s">
        <v>22254</v>
      </c>
    </row>
    <row r="4838" spans="1:3" x14ac:dyDescent="0.25">
      <c r="A4838" t="s">
        <v>19265</v>
      </c>
      <c r="B4838" t="s">
        <v>23459</v>
      </c>
      <c r="C4838" t="s">
        <v>22254</v>
      </c>
    </row>
    <row r="4839" spans="1:3" x14ac:dyDescent="0.25">
      <c r="A4839" t="s">
        <v>19266</v>
      </c>
      <c r="B4839" t="s">
        <v>23460</v>
      </c>
      <c r="C4839" t="s">
        <v>22254</v>
      </c>
    </row>
    <row r="4840" spans="1:3" x14ac:dyDescent="0.25">
      <c r="A4840" t="s">
        <v>19267</v>
      </c>
      <c r="B4840" t="s">
        <v>23461</v>
      </c>
      <c r="C4840" t="s">
        <v>22254</v>
      </c>
    </row>
    <row r="4841" spans="1:3" x14ac:dyDescent="0.25">
      <c r="A4841" t="s">
        <v>19268</v>
      </c>
      <c r="B4841" t="s">
        <v>23462</v>
      </c>
      <c r="C4841" t="s">
        <v>22254</v>
      </c>
    </row>
    <row r="4842" spans="1:3" x14ac:dyDescent="0.25">
      <c r="A4842" t="s">
        <v>19302</v>
      </c>
      <c r="B4842" t="s">
        <v>23463</v>
      </c>
      <c r="C4842" t="s">
        <v>22254</v>
      </c>
    </row>
    <row r="4843" spans="1:3" x14ac:dyDescent="0.25">
      <c r="A4843" t="s">
        <v>19303</v>
      </c>
      <c r="B4843" t="s">
        <v>23464</v>
      </c>
      <c r="C4843" t="s">
        <v>22254</v>
      </c>
    </row>
    <row r="4844" spans="1:3" x14ac:dyDescent="0.25">
      <c r="A4844" t="s">
        <v>19304</v>
      </c>
      <c r="B4844" t="s">
        <v>23465</v>
      </c>
      <c r="C4844" t="s">
        <v>22254</v>
      </c>
    </row>
    <row r="4845" spans="1:3" x14ac:dyDescent="0.25">
      <c r="A4845" t="s">
        <v>19305</v>
      </c>
      <c r="B4845" t="s">
        <v>23466</v>
      </c>
      <c r="C4845" t="s">
        <v>22254</v>
      </c>
    </row>
    <row r="4846" spans="1:3" x14ac:dyDescent="0.25">
      <c r="A4846" t="s">
        <v>19306</v>
      </c>
      <c r="B4846" t="s">
        <v>23467</v>
      </c>
      <c r="C4846" t="s">
        <v>22254</v>
      </c>
    </row>
    <row r="4847" spans="1:3" x14ac:dyDescent="0.25">
      <c r="A4847" t="s">
        <v>19307</v>
      </c>
      <c r="B4847" t="s">
        <v>23468</v>
      </c>
      <c r="C4847" t="s">
        <v>22254</v>
      </c>
    </row>
    <row r="4848" spans="1:3" x14ac:dyDescent="0.25">
      <c r="A4848" t="s">
        <v>19310</v>
      </c>
      <c r="B4848" t="s">
        <v>23469</v>
      </c>
      <c r="C4848" t="s">
        <v>22254</v>
      </c>
    </row>
    <row r="4849" spans="1:3" x14ac:dyDescent="0.25">
      <c r="A4849" t="s">
        <v>19311</v>
      </c>
      <c r="B4849" t="s">
        <v>23470</v>
      </c>
      <c r="C4849" t="s">
        <v>22254</v>
      </c>
    </row>
    <row r="4850" spans="1:3" x14ac:dyDescent="0.25">
      <c r="A4850" t="s">
        <v>19312</v>
      </c>
      <c r="B4850" t="s">
        <v>23471</v>
      </c>
      <c r="C4850" t="s">
        <v>22254</v>
      </c>
    </row>
    <row r="4851" spans="1:3" x14ac:dyDescent="0.25">
      <c r="A4851" t="s">
        <v>19313</v>
      </c>
      <c r="B4851" t="s">
        <v>23472</v>
      </c>
      <c r="C4851" t="s">
        <v>22254</v>
      </c>
    </row>
    <row r="4852" spans="1:3" x14ac:dyDescent="0.25">
      <c r="A4852" t="s">
        <v>19314</v>
      </c>
      <c r="B4852" t="s">
        <v>23473</v>
      </c>
      <c r="C4852" t="s">
        <v>22254</v>
      </c>
    </row>
    <row r="4853" spans="1:3" x14ac:dyDescent="0.25">
      <c r="A4853" t="s">
        <v>19317</v>
      </c>
      <c r="B4853" t="s">
        <v>23474</v>
      </c>
      <c r="C4853" t="s">
        <v>22254</v>
      </c>
    </row>
    <row r="4854" spans="1:3" x14ac:dyDescent="0.25">
      <c r="A4854" t="s">
        <v>19321</v>
      </c>
      <c r="B4854" t="s">
        <v>23475</v>
      </c>
      <c r="C4854" t="s">
        <v>22254</v>
      </c>
    </row>
    <row r="4855" spans="1:3" x14ac:dyDescent="0.25">
      <c r="A4855" t="s">
        <v>19324</v>
      </c>
      <c r="B4855" t="s">
        <v>23476</v>
      </c>
      <c r="C4855" t="s">
        <v>22254</v>
      </c>
    </row>
    <row r="4856" spans="1:3" x14ac:dyDescent="0.25">
      <c r="A4856" t="s">
        <v>19326</v>
      </c>
      <c r="B4856" t="s">
        <v>23477</v>
      </c>
      <c r="C4856" t="s">
        <v>22254</v>
      </c>
    </row>
    <row r="4857" spans="1:3" x14ac:dyDescent="0.25">
      <c r="A4857" t="s">
        <v>19327</v>
      </c>
      <c r="B4857" t="s">
        <v>23478</v>
      </c>
      <c r="C4857" t="s">
        <v>22254</v>
      </c>
    </row>
    <row r="4858" spans="1:3" x14ac:dyDescent="0.25">
      <c r="A4858" t="s">
        <v>19334</v>
      </c>
      <c r="B4858" t="s">
        <v>23479</v>
      </c>
      <c r="C4858" t="s">
        <v>22254</v>
      </c>
    </row>
    <row r="4859" spans="1:3" x14ac:dyDescent="0.25">
      <c r="A4859" t="s">
        <v>19335</v>
      </c>
      <c r="B4859" t="s">
        <v>23480</v>
      </c>
      <c r="C4859" t="s">
        <v>22254</v>
      </c>
    </row>
    <row r="4860" spans="1:3" x14ac:dyDescent="0.25">
      <c r="A4860" t="s">
        <v>19336</v>
      </c>
      <c r="B4860" t="s">
        <v>23481</v>
      </c>
      <c r="C4860" t="s">
        <v>22254</v>
      </c>
    </row>
    <row r="4861" spans="1:3" x14ac:dyDescent="0.25">
      <c r="A4861" t="s">
        <v>19337</v>
      </c>
      <c r="B4861" t="s">
        <v>23482</v>
      </c>
      <c r="C4861" t="s">
        <v>22254</v>
      </c>
    </row>
    <row r="4862" spans="1:3" x14ac:dyDescent="0.25">
      <c r="A4862" t="s">
        <v>19344</v>
      </c>
      <c r="B4862" t="s">
        <v>13626</v>
      </c>
      <c r="C4862" t="s">
        <v>22254</v>
      </c>
    </row>
    <row r="4863" spans="1:3" x14ac:dyDescent="0.25">
      <c r="A4863" t="s">
        <v>19346</v>
      </c>
      <c r="B4863" t="s">
        <v>13616</v>
      </c>
      <c r="C4863" t="s">
        <v>22254</v>
      </c>
    </row>
    <row r="4864" spans="1:3" x14ac:dyDescent="0.25">
      <c r="A4864" t="s">
        <v>19348</v>
      </c>
      <c r="B4864" t="s">
        <v>22458</v>
      </c>
      <c r="C4864" t="s">
        <v>22254</v>
      </c>
    </row>
    <row r="4865" spans="1:3" x14ac:dyDescent="0.25">
      <c r="A4865" t="s">
        <v>19350</v>
      </c>
      <c r="B4865" t="s">
        <v>22459</v>
      </c>
      <c r="C4865" t="s">
        <v>22254</v>
      </c>
    </row>
    <row r="4866" spans="1:3" x14ac:dyDescent="0.25">
      <c r="A4866" t="s">
        <v>19352</v>
      </c>
      <c r="B4866" t="s">
        <v>22460</v>
      </c>
      <c r="C4866" t="s">
        <v>22254</v>
      </c>
    </row>
    <row r="4867" spans="1:3" x14ac:dyDescent="0.25">
      <c r="A4867" t="s">
        <v>19353</v>
      </c>
      <c r="B4867" t="s">
        <v>22461</v>
      </c>
      <c r="C4867" t="s">
        <v>22254</v>
      </c>
    </row>
    <row r="4868" spans="1:3" x14ac:dyDescent="0.25">
      <c r="A4868" t="s">
        <v>19355</v>
      </c>
      <c r="B4868" t="s">
        <v>22462</v>
      </c>
      <c r="C4868" t="s">
        <v>22254</v>
      </c>
    </row>
    <row r="4869" spans="1:3" x14ac:dyDescent="0.25">
      <c r="A4869" t="s">
        <v>19357</v>
      </c>
      <c r="B4869" t="s">
        <v>22463</v>
      </c>
      <c r="C4869" t="s">
        <v>22254</v>
      </c>
    </row>
    <row r="4870" spans="1:3" x14ac:dyDescent="0.25">
      <c r="A4870" t="s">
        <v>19359</v>
      </c>
      <c r="B4870" t="s">
        <v>22464</v>
      </c>
      <c r="C4870" t="s">
        <v>22254</v>
      </c>
    </row>
    <row r="4871" spans="1:3" x14ac:dyDescent="0.25">
      <c r="A4871" t="s">
        <v>19362</v>
      </c>
      <c r="B4871" t="s">
        <v>13725</v>
      </c>
      <c r="C4871" t="s">
        <v>22254</v>
      </c>
    </row>
    <row r="4872" spans="1:3" x14ac:dyDescent="0.25">
      <c r="A4872" t="s">
        <v>19364</v>
      </c>
      <c r="B4872" t="s">
        <v>13635</v>
      </c>
      <c r="C4872" t="s">
        <v>22254</v>
      </c>
    </row>
    <row r="4873" spans="1:3" x14ac:dyDescent="0.25">
      <c r="A4873" t="s">
        <v>19366</v>
      </c>
      <c r="B4873" t="s">
        <v>22465</v>
      </c>
      <c r="C4873" t="s">
        <v>22254</v>
      </c>
    </row>
    <row r="4874" spans="1:3" x14ac:dyDescent="0.25">
      <c r="A4874" t="s">
        <v>19368</v>
      </c>
      <c r="B4874" t="s">
        <v>22466</v>
      </c>
      <c r="C4874" t="s">
        <v>22254</v>
      </c>
    </row>
    <row r="4875" spans="1:3" x14ac:dyDescent="0.25">
      <c r="A4875" t="s">
        <v>19370</v>
      </c>
      <c r="B4875" t="s">
        <v>13843</v>
      </c>
      <c r="C4875" t="s">
        <v>22254</v>
      </c>
    </row>
    <row r="4876" spans="1:3" x14ac:dyDescent="0.25">
      <c r="A4876" t="s">
        <v>19372</v>
      </c>
      <c r="B4876" t="s">
        <v>22467</v>
      </c>
      <c r="C4876" t="s">
        <v>22254</v>
      </c>
    </row>
    <row r="4877" spans="1:3" x14ac:dyDescent="0.25">
      <c r="A4877" t="s">
        <v>19374</v>
      </c>
      <c r="B4877" t="s">
        <v>22468</v>
      </c>
      <c r="C4877" t="s">
        <v>22254</v>
      </c>
    </row>
    <row r="4878" spans="1:3" x14ac:dyDescent="0.25">
      <c r="A4878" t="s">
        <v>19376</v>
      </c>
      <c r="B4878" t="s">
        <v>22469</v>
      </c>
      <c r="C4878" t="s">
        <v>22254</v>
      </c>
    </row>
    <row r="4879" spans="1:3" x14ac:dyDescent="0.25">
      <c r="A4879" t="s">
        <v>19378</v>
      </c>
      <c r="B4879" t="s">
        <v>22470</v>
      </c>
      <c r="C4879" t="s">
        <v>22254</v>
      </c>
    </row>
    <row r="4880" spans="1:3" x14ac:dyDescent="0.25">
      <c r="A4880" t="s">
        <v>19380</v>
      </c>
      <c r="B4880" t="s">
        <v>22471</v>
      </c>
      <c r="C4880" t="s">
        <v>22254</v>
      </c>
    </row>
    <row r="4881" spans="1:3" x14ac:dyDescent="0.25">
      <c r="A4881" t="s">
        <v>19382</v>
      </c>
      <c r="B4881" t="s">
        <v>22472</v>
      </c>
      <c r="C4881" t="s">
        <v>22254</v>
      </c>
    </row>
    <row r="4882" spans="1:3" x14ac:dyDescent="0.25">
      <c r="A4882" t="s">
        <v>19384</v>
      </c>
      <c r="B4882" t="s">
        <v>22473</v>
      </c>
      <c r="C4882" t="s">
        <v>22254</v>
      </c>
    </row>
    <row r="4883" spans="1:3" x14ac:dyDescent="0.25">
      <c r="A4883" t="s">
        <v>19386</v>
      </c>
      <c r="B4883" t="s">
        <v>22474</v>
      </c>
      <c r="C4883" t="s">
        <v>22254</v>
      </c>
    </row>
    <row r="4884" spans="1:3" x14ac:dyDescent="0.25">
      <c r="A4884" t="s">
        <v>19388</v>
      </c>
      <c r="B4884" t="s">
        <v>22475</v>
      </c>
      <c r="C4884" t="s">
        <v>22254</v>
      </c>
    </row>
    <row r="4885" spans="1:3" x14ac:dyDescent="0.25">
      <c r="A4885" t="s">
        <v>19390</v>
      </c>
      <c r="B4885" t="s">
        <v>22476</v>
      </c>
      <c r="C4885" t="s">
        <v>22254</v>
      </c>
    </row>
    <row r="4886" spans="1:3" x14ac:dyDescent="0.25">
      <c r="A4886" t="s">
        <v>19392</v>
      </c>
      <c r="B4886" t="s">
        <v>22477</v>
      </c>
      <c r="C4886" t="s">
        <v>22254</v>
      </c>
    </row>
    <row r="4887" spans="1:3" x14ac:dyDescent="0.25">
      <c r="A4887" t="s">
        <v>19394</v>
      </c>
      <c r="B4887" t="s">
        <v>22478</v>
      </c>
      <c r="C4887" t="s">
        <v>22254</v>
      </c>
    </row>
    <row r="4888" spans="1:3" x14ac:dyDescent="0.25">
      <c r="A4888" t="s">
        <v>19396</v>
      </c>
      <c r="B4888" t="s">
        <v>22479</v>
      </c>
      <c r="C4888" t="s">
        <v>22254</v>
      </c>
    </row>
    <row r="4889" spans="1:3" x14ac:dyDescent="0.25">
      <c r="A4889" t="s">
        <v>19398</v>
      </c>
      <c r="B4889" t="s">
        <v>22480</v>
      </c>
      <c r="C4889" t="s">
        <v>22254</v>
      </c>
    </row>
    <row r="4890" spans="1:3" x14ac:dyDescent="0.25">
      <c r="A4890" t="s">
        <v>19399</v>
      </c>
      <c r="B4890" t="s">
        <v>22592</v>
      </c>
      <c r="C4890" t="s">
        <v>22254</v>
      </c>
    </row>
    <row r="4891" spans="1:3" x14ac:dyDescent="0.25">
      <c r="A4891" t="s">
        <v>19403</v>
      </c>
      <c r="B4891" t="s">
        <v>23483</v>
      </c>
      <c r="C4891" t="s">
        <v>22254</v>
      </c>
    </row>
    <row r="4892" spans="1:3" x14ac:dyDescent="0.25">
      <c r="A4892" t="s">
        <v>19404</v>
      </c>
      <c r="B4892" t="s">
        <v>23484</v>
      </c>
      <c r="C4892" t="s">
        <v>22254</v>
      </c>
    </row>
    <row r="4893" spans="1:3" x14ac:dyDescent="0.25">
      <c r="A4893" t="s">
        <v>19409</v>
      </c>
      <c r="B4893" t="s">
        <v>13592</v>
      </c>
      <c r="C4893" t="s">
        <v>22254</v>
      </c>
    </row>
    <row r="4894" spans="1:3" x14ac:dyDescent="0.25">
      <c r="A4894" t="s">
        <v>19415</v>
      </c>
      <c r="B4894" t="s">
        <v>23485</v>
      </c>
      <c r="C4894" t="s">
        <v>22254</v>
      </c>
    </row>
    <row r="4895" spans="1:3" x14ac:dyDescent="0.25">
      <c r="A4895" t="s">
        <v>19416</v>
      </c>
      <c r="B4895" t="s">
        <v>23486</v>
      </c>
      <c r="C4895" t="s">
        <v>22254</v>
      </c>
    </row>
    <row r="4896" spans="1:3" x14ac:dyDescent="0.25">
      <c r="A4896" t="s">
        <v>19421</v>
      </c>
      <c r="B4896" t="s">
        <v>13834</v>
      </c>
      <c r="C4896" t="s">
        <v>22254</v>
      </c>
    </row>
    <row r="4897" spans="1:3" x14ac:dyDescent="0.25">
      <c r="A4897" t="s">
        <v>19422</v>
      </c>
      <c r="B4897" t="s">
        <v>23487</v>
      </c>
      <c r="C4897" t="s">
        <v>22254</v>
      </c>
    </row>
    <row r="4898" spans="1:3" x14ac:dyDescent="0.25">
      <c r="A4898" t="s">
        <v>19423</v>
      </c>
      <c r="B4898" t="s">
        <v>23488</v>
      </c>
      <c r="C4898" t="s">
        <v>22254</v>
      </c>
    </row>
    <row r="4899" spans="1:3" x14ac:dyDescent="0.25">
      <c r="A4899" t="s">
        <v>19424</v>
      </c>
      <c r="B4899" t="s">
        <v>23489</v>
      </c>
      <c r="C4899" t="s">
        <v>22254</v>
      </c>
    </row>
    <row r="4900" spans="1:3" x14ac:dyDescent="0.25">
      <c r="A4900" t="s">
        <v>19425</v>
      </c>
      <c r="B4900" t="s">
        <v>22485</v>
      </c>
      <c r="C4900" t="s">
        <v>22254</v>
      </c>
    </row>
    <row r="4901" spans="1:3" x14ac:dyDescent="0.25">
      <c r="A4901" t="s">
        <v>19430</v>
      </c>
      <c r="B4901" t="s">
        <v>23490</v>
      </c>
      <c r="C4901" t="s">
        <v>22254</v>
      </c>
    </row>
    <row r="4902" spans="1:3" x14ac:dyDescent="0.25">
      <c r="A4902" t="s">
        <v>19431</v>
      </c>
      <c r="B4902" t="s">
        <v>23491</v>
      </c>
      <c r="C4902" t="s">
        <v>22254</v>
      </c>
    </row>
    <row r="4903" spans="1:3" x14ac:dyDescent="0.25">
      <c r="A4903" t="s">
        <v>19436</v>
      </c>
      <c r="B4903" t="s">
        <v>23492</v>
      </c>
      <c r="C4903" t="s">
        <v>22254</v>
      </c>
    </row>
    <row r="4904" spans="1:3" x14ac:dyDescent="0.25">
      <c r="A4904" t="s">
        <v>19437</v>
      </c>
      <c r="B4904" t="s">
        <v>23493</v>
      </c>
      <c r="C4904" t="s">
        <v>22254</v>
      </c>
    </row>
    <row r="4905" spans="1:3" x14ac:dyDescent="0.25">
      <c r="A4905" t="s">
        <v>19438</v>
      </c>
      <c r="B4905" t="s">
        <v>23494</v>
      </c>
      <c r="C4905" t="s">
        <v>22254</v>
      </c>
    </row>
    <row r="4906" spans="1:3" x14ac:dyDescent="0.25">
      <c r="A4906" t="s">
        <v>19439</v>
      </c>
      <c r="B4906" t="s">
        <v>23495</v>
      </c>
      <c r="C4906" t="s">
        <v>22254</v>
      </c>
    </row>
    <row r="4907" spans="1:3" x14ac:dyDescent="0.25">
      <c r="A4907" t="s">
        <v>19453</v>
      </c>
      <c r="B4907" t="s">
        <v>23496</v>
      </c>
      <c r="C4907" t="s">
        <v>22254</v>
      </c>
    </row>
    <row r="4908" spans="1:3" x14ac:dyDescent="0.25">
      <c r="A4908" t="s">
        <v>19454</v>
      </c>
      <c r="B4908" t="s">
        <v>23497</v>
      </c>
      <c r="C4908" t="s">
        <v>22254</v>
      </c>
    </row>
    <row r="4909" spans="1:3" x14ac:dyDescent="0.25">
      <c r="A4909" t="s">
        <v>19459</v>
      </c>
      <c r="B4909" t="s">
        <v>22486</v>
      </c>
      <c r="C4909" t="s">
        <v>22254</v>
      </c>
    </row>
    <row r="4910" spans="1:3" x14ac:dyDescent="0.25">
      <c r="A4910" t="s">
        <v>19463</v>
      </c>
      <c r="B4910" t="s">
        <v>22487</v>
      </c>
      <c r="C4910" t="s">
        <v>22254</v>
      </c>
    </row>
    <row r="4911" spans="1:3" x14ac:dyDescent="0.25">
      <c r="A4911" t="s">
        <v>19467</v>
      </c>
      <c r="B4911" t="s">
        <v>22488</v>
      </c>
      <c r="C4911" t="s">
        <v>22254</v>
      </c>
    </row>
    <row r="4912" spans="1:3" x14ac:dyDescent="0.25">
      <c r="A4912" t="s">
        <v>19470</v>
      </c>
      <c r="B4912" t="s">
        <v>23498</v>
      </c>
      <c r="C4912" t="s">
        <v>22254</v>
      </c>
    </row>
    <row r="4913" spans="1:3" x14ac:dyDescent="0.25">
      <c r="A4913" t="s">
        <v>19471</v>
      </c>
      <c r="B4913" t="s">
        <v>22489</v>
      </c>
      <c r="C4913" t="s">
        <v>22254</v>
      </c>
    </row>
    <row r="4914" spans="1:3" x14ac:dyDescent="0.25">
      <c r="A4914" t="s">
        <v>19478</v>
      </c>
      <c r="B4914" t="s">
        <v>22490</v>
      </c>
      <c r="C4914" t="s">
        <v>22254</v>
      </c>
    </row>
    <row r="4915" spans="1:3" x14ac:dyDescent="0.25">
      <c r="A4915" t="s">
        <v>19481</v>
      </c>
      <c r="B4915" t="s">
        <v>22491</v>
      </c>
      <c r="C4915" t="s">
        <v>22254</v>
      </c>
    </row>
    <row r="4916" spans="1:3" x14ac:dyDescent="0.25">
      <c r="A4916" t="s">
        <v>19484</v>
      </c>
      <c r="B4916" t="s">
        <v>13392</v>
      </c>
      <c r="C4916" t="s">
        <v>22254</v>
      </c>
    </row>
    <row r="4917" spans="1:3" x14ac:dyDescent="0.25">
      <c r="A4917" t="s">
        <v>19487</v>
      </c>
      <c r="B4917" t="s">
        <v>23499</v>
      </c>
      <c r="C4917" t="s">
        <v>22254</v>
      </c>
    </row>
    <row r="4918" spans="1:3" x14ac:dyDescent="0.25">
      <c r="A4918" t="s">
        <v>19488</v>
      </c>
      <c r="B4918" t="s">
        <v>23500</v>
      </c>
      <c r="C4918" t="s">
        <v>22254</v>
      </c>
    </row>
    <row r="4919" spans="1:3" x14ac:dyDescent="0.25">
      <c r="A4919" t="s">
        <v>19489</v>
      </c>
      <c r="B4919" t="s">
        <v>23501</v>
      </c>
      <c r="C4919" t="s">
        <v>22254</v>
      </c>
    </row>
    <row r="4920" spans="1:3" x14ac:dyDescent="0.25">
      <c r="A4920" t="s">
        <v>19490</v>
      </c>
      <c r="B4920" t="s">
        <v>23502</v>
      </c>
      <c r="C4920" t="s">
        <v>22254</v>
      </c>
    </row>
    <row r="4921" spans="1:3" x14ac:dyDescent="0.25">
      <c r="A4921" t="s">
        <v>19491</v>
      </c>
      <c r="B4921" t="s">
        <v>23503</v>
      </c>
      <c r="C4921" t="s">
        <v>22254</v>
      </c>
    </row>
    <row r="4922" spans="1:3" x14ac:dyDescent="0.25">
      <c r="A4922" t="s">
        <v>19492</v>
      </c>
      <c r="B4922" t="s">
        <v>23504</v>
      </c>
      <c r="C4922" t="s">
        <v>22254</v>
      </c>
    </row>
    <row r="4923" spans="1:3" x14ac:dyDescent="0.25">
      <c r="A4923" t="s">
        <v>19498</v>
      </c>
      <c r="B4923" t="s">
        <v>13724</v>
      </c>
      <c r="C4923" t="s">
        <v>22254</v>
      </c>
    </row>
    <row r="4924" spans="1:3" x14ac:dyDescent="0.25">
      <c r="A4924" t="s">
        <v>19500</v>
      </c>
      <c r="B4924" t="s">
        <v>23505</v>
      </c>
      <c r="C4924" t="s">
        <v>22254</v>
      </c>
    </row>
    <row r="4925" spans="1:3" x14ac:dyDescent="0.25">
      <c r="A4925" t="s">
        <v>19501</v>
      </c>
      <c r="B4925" t="s">
        <v>23506</v>
      </c>
      <c r="C4925" t="s">
        <v>22254</v>
      </c>
    </row>
    <row r="4926" spans="1:3" x14ac:dyDescent="0.25">
      <c r="A4926" t="s">
        <v>19506</v>
      </c>
      <c r="B4926" t="s">
        <v>23507</v>
      </c>
      <c r="C4926" t="s">
        <v>22254</v>
      </c>
    </row>
    <row r="4927" spans="1:3" x14ac:dyDescent="0.25">
      <c r="A4927" t="s">
        <v>19507</v>
      </c>
      <c r="B4927" t="s">
        <v>23508</v>
      </c>
      <c r="C4927" t="s">
        <v>22254</v>
      </c>
    </row>
    <row r="4928" spans="1:3" x14ac:dyDescent="0.25">
      <c r="A4928" t="s">
        <v>19512</v>
      </c>
      <c r="B4928" t="s">
        <v>23509</v>
      </c>
      <c r="C4928" t="s">
        <v>22254</v>
      </c>
    </row>
    <row r="4929" spans="1:3" x14ac:dyDescent="0.25">
      <c r="A4929" t="s">
        <v>19514</v>
      </c>
      <c r="B4929" t="s">
        <v>23510</v>
      </c>
      <c r="C4929" t="s">
        <v>22254</v>
      </c>
    </row>
    <row r="4930" spans="1:3" x14ac:dyDescent="0.25">
      <c r="A4930" t="s">
        <v>19517</v>
      </c>
      <c r="B4930" t="s">
        <v>23511</v>
      </c>
      <c r="C4930" t="s">
        <v>22254</v>
      </c>
    </row>
    <row r="4931" spans="1:3" x14ac:dyDescent="0.25">
      <c r="A4931" t="s">
        <v>19518</v>
      </c>
      <c r="B4931" t="s">
        <v>23512</v>
      </c>
      <c r="C4931" t="s">
        <v>22254</v>
      </c>
    </row>
    <row r="4932" spans="1:3" x14ac:dyDescent="0.25">
      <c r="A4932" t="s">
        <v>19521</v>
      </c>
      <c r="B4932" t="s">
        <v>23513</v>
      </c>
      <c r="C4932" t="s">
        <v>22254</v>
      </c>
    </row>
    <row r="4933" spans="1:3" x14ac:dyDescent="0.25">
      <c r="A4933" t="s">
        <v>19524</v>
      </c>
      <c r="B4933" t="s">
        <v>23514</v>
      </c>
      <c r="C4933" t="s">
        <v>22254</v>
      </c>
    </row>
    <row r="4934" spans="1:3" x14ac:dyDescent="0.25">
      <c r="A4934" t="s">
        <v>19526</v>
      </c>
      <c r="B4934" t="s">
        <v>23515</v>
      </c>
      <c r="C4934" t="s">
        <v>22254</v>
      </c>
    </row>
    <row r="4935" spans="1:3" x14ac:dyDescent="0.25">
      <c r="A4935" t="s">
        <v>19527</v>
      </c>
      <c r="B4935" t="s">
        <v>23516</v>
      </c>
      <c r="C4935" t="s">
        <v>22254</v>
      </c>
    </row>
    <row r="4936" spans="1:3" x14ac:dyDescent="0.25">
      <c r="A4936" t="s">
        <v>19530</v>
      </c>
      <c r="B4936" t="s">
        <v>23517</v>
      </c>
      <c r="C4936" t="s">
        <v>22254</v>
      </c>
    </row>
    <row r="4937" spans="1:3" x14ac:dyDescent="0.25">
      <c r="A4937" t="s">
        <v>19531</v>
      </c>
      <c r="B4937" t="s">
        <v>23518</v>
      </c>
      <c r="C4937" t="s">
        <v>22254</v>
      </c>
    </row>
    <row r="4938" spans="1:3" x14ac:dyDescent="0.25">
      <c r="A4938" t="s">
        <v>19534</v>
      </c>
      <c r="B4938" t="s">
        <v>22492</v>
      </c>
      <c r="C4938" t="s">
        <v>22254</v>
      </c>
    </row>
    <row r="4939" spans="1:3" x14ac:dyDescent="0.25">
      <c r="A4939" t="s">
        <v>19536</v>
      </c>
      <c r="B4939" t="s">
        <v>23519</v>
      </c>
      <c r="C4939" t="s">
        <v>22254</v>
      </c>
    </row>
    <row r="4940" spans="1:3" x14ac:dyDescent="0.25">
      <c r="A4940" t="s">
        <v>19537</v>
      </c>
      <c r="B4940" t="s">
        <v>23520</v>
      </c>
      <c r="C4940" t="s">
        <v>22254</v>
      </c>
    </row>
    <row r="4941" spans="1:3" x14ac:dyDescent="0.25">
      <c r="A4941" t="s">
        <v>19540</v>
      </c>
      <c r="B4941" t="s">
        <v>23521</v>
      </c>
      <c r="C4941" t="s">
        <v>22254</v>
      </c>
    </row>
    <row r="4942" spans="1:3" x14ac:dyDescent="0.25">
      <c r="A4942" t="s">
        <v>19541</v>
      </c>
      <c r="B4942" t="s">
        <v>23522</v>
      </c>
      <c r="C4942" t="s">
        <v>22254</v>
      </c>
    </row>
    <row r="4943" spans="1:3" x14ac:dyDescent="0.25">
      <c r="A4943" t="s">
        <v>19544</v>
      </c>
      <c r="B4943" t="s">
        <v>22493</v>
      </c>
      <c r="C4943" t="s">
        <v>22254</v>
      </c>
    </row>
    <row r="4944" spans="1:3" x14ac:dyDescent="0.25">
      <c r="A4944" t="s">
        <v>19546</v>
      </c>
      <c r="B4944" t="s">
        <v>22494</v>
      </c>
      <c r="C4944" t="s">
        <v>22254</v>
      </c>
    </row>
    <row r="4945" spans="1:3" x14ac:dyDescent="0.25">
      <c r="A4945" t="s">
        <v>19547</v>
      </c>
      <c r="B4945" t="s">
        <v>22495</v>
      </c>
      <c r="C4945" t="s">
        <v>22254</v>
      </c>
    </row>
    <row r="4946" spans="1:3" x14ac:dyDescent="0.25">
      <c r="A4946" t="s">
        <v>19550</v>
      </c>
      <c r="B4946" t="s">
        <v>22496</v>
      </c>
      <c r="C4946" t="s">
        <v>22254</v>
      </c>
    </row>
    <row r="4947" spans="1:3" x14ac:dyDescent="0.25">
      <c r="A4947" t="s">
        <v>19551</v>
      </c>
      <c r="B4947" t="s">
        <v>22497</v>
      </c>
      <c r="C4947" t="s">
        <v>22254</v>
      </c>
    </row>
    <row r="4948" spans="1:3" x14ac:dyDescent="0.25">
      <c r="A4948" t="s">
        <v>19554</v>
      </c>
      <c r="B4948" t="s">
        <v>22498</v>
      </c>
      <c r="C4948" t="s">
        <v>22254</v>
      </c>
    </row>
    <row r="4949" spans="1:3" x14ac:dyDescent="0.25">
      <c r="A4949" t="s">
        <v>19555</v>
      </c>
      <c r="B4949" t="s">
        <v>22499</v>
      </c>
      <c r="C4949" t="s">
        <v>22254</v>
      </c>
    </row>
    <row r="4950" spans="1:3" x14ac:dyDescent="0.25">
      <c r="A4950" t="s">
        <v>19558</v>
      </c>
      <c r="B4950" t="s">
        <v>22500</v>
      </c>
      <c r="C4950" t="s">
        <v>22254</v>
      </c>
    </row>
    <row r="4951" spans="1:3" x14ac:dyDescent="0.25">
      <c r="A4951" t="s">
        <v>19560</v>
      </c>
      <c r="B4951" t="s">
        <v>22501</v>
      </c>
      <c r="C4951" t="s">
        <v>22254</v>
      </c>
    </row>
    <row r="4952" spans="1:3" x14ac:dyDescent="0.25">
      <c r="A4952" t="s">
        <v>19561</v>
      </c>
      <c r="B4952" t="s">
        <v>22502</v>
      </c>
      <c r="C4952" t="s">
        <v>22254</v>
      </c>
    </row>
    <row r="4953" spans="1:3" x14ac:dyDescent="0.25">
      <c r="A4953" t="s">
        <v>19564</v>
      </c>
      <c r="B4953" t="s">
        <v>22503</v>
      </c>
      <c r="C4953" t="s">
        <v>22254</v>
      </c>
    </row>
    <row r="4954" spans="1:3" x14ac:dyDescent="0.25">
      <c r="A4954" t="s">
        <v>19565</v>
      </c>
      <c r="B4954" t="s">
        <v>13816</v>
      </c>
      <c r="C4954" t="s">
        <v>22254</v>
      </c>
    </row>
    <row r="4955" spans="1:3" x14ac:dyDescent="0.25">
      <c r="A4955" t="s">
        <v>19574</v>
      </c>
      <c r="B4955" t="s">
        <v>23523</v>
      </c>
      <c r="C4955" t="s">
        <v>22254</v>
      </c>
    </row>
    <row r="4956" spans="1:3" x14ac:dyDescent="0.25">
      <c r="A4956" t="s">
        <v>19575</v>
      </c>
      <c r="B4956" t="s">
        <v>23524</v>
      </c>
      <c r="C4956" t="s">
        <v>22254</v>
      </c>
    </row>
    <row r="4957" spans="1:3" x14ac:dyDescent="0.25">
      <c r="A4957" t="s">
        <v>19576</v>
      </c>
      <c r="B4957" t="s">
        <v>23525</v>
      </c>
      <c r="C4957" t="s">
        <v>22254</v>
      </c>
    </row>
    <row r="4958" spans="1:3" x14ac:dyDescent="0.25">
      <c r="A4958" t="s">
        <v>19580</v>
      </c>
      <c r="B4958" t="s">
        <v>23526</v>
      </c>
      <c r="C4958" t="s">
        <v>22254</v>
      </c>
    </row>
    <row r="4959" spans="1:3" x14ac:dyDescent="0.25">
      <c r="A4959" t="s">
        <v>19581</v>
      </c>
      <c r="B4959" t="s">
        <v>23527</v>
      </c>
      <c r="C4959" t="s">
        <v>22254</v>
      </c>
    </row>
    <row r="4960" spans="1:3" x14ac:dyDescent="0.25">
      <c r="A4960" t="s">
        <v>19582</v>
      </c>
      <c r="B4960" t="s">
        <v>23528</v>
      </c>
      <c r="C4960" t="s">
        <v>22254</v>
      </c>
    </row>
    <row r="4961" spans="1:3" x14ac:dyDescent="0.25">
      <c r="A4961" t="s">
        <v>19583</v>
      </c>
      <c r="B4961" t="s">
        <v>23529</v>
      </c>
      <c r="C4961" t="s">
        <v>22254</v>
      </c>
    </row>
    <row r="4962" spans="1:3" x14ac:dyDescent="0.25">
      <c r="A4962" t="s">
        <v>19584</v>
      </c>
      <c r="B4962" t="s">
        <v>23530</v>
      </c>
      <c r="C4962" t="s">
        <v>22254</v>
      </c>
    </row>
    <row r="4963" spans="1:3" x14ac:dyDescent="0.25">
      <c r="A4963" t="s">
        <v>19585</v>
      </c>
      <c r="B4963" t="s">
        <v>23531</v>
      </c>
      <c r="C4963" t="s">
        <v>22254</v>
      </c>
    </row>
    <row r="4964" spans="1:3" x14ac:dyDescent="0.25">
      <c r="A4964" t="s">
        <v>19586</v>
      </c>
      <c r="B4964" t="s">
        <v>13927</v>
      </c>
      <c r="C4964" t="s">
        <v>22254</v>
      </c>
    </row>
    <row r="4965" spans="1:3" x14ac:dyDescent="0.25">
      <c r="A4965" t="s">
        <v>19587</v>
      </c>
      <c r="B4965" t="s">
        <v>13964</v>
      </c>
      <c r="C4965" t="s">
        <v>22254</v>
      </c>
    </row>
    <row r="4966" spans="1:3" x14ac:dyDescent="0.25">
      <c r="A4966" t="s">
        <v>19588</v>
      </c>
      <c r="B4966" t="s">
        <v>13401</v>
      </c>
      <c r="C4966" t="s">
        <v>22254</v>
      </c>
    </row>
    <row r="4967" spans="1:3" x14ac:dyDescent="0.25">
      <c r="A4967" t="s">
        <v>19592</v>
      </c>
      <c r="B4967" t="s">
        <v>13561</v>
      </c>
      <c r="C4967" t="s">
        <v>22254</v>
      </c>
    </row>
    <row r="4968" spans="1:3" x14ac:dyDescent="0.25">
      <c r="A4968" t="s">
        <v>19610</v>
      </c>
      <c r="B4968" t="s">
        <v>13722</v>
      </c>
      <c r="C4968" t="s">
        <v>22254</v>
      </c>
    </row>
    <row r="4969" spans="1:3" x14ac:dyDescent="0.25">
      <c r="A4969" t="s">
        <v>19611</v>
      </c>
      <c r="B4969" t="s">
        <v>13827</v>
      </c>
      <c r="C4969" t="s">
        <v>22254</v>
      </c>
    </row>
    <row r="4970" spans="1:3" x14ac:dyDescent="0.25">
      <c r="A4970" t="s">
        <v>19612</v>
      </c>
      <c r="B4970" t="s">
        <v>23532</v>
      </c>
      <c r="C4970" t="s">
        <v>22254</v>
      </c>
    </row>
    <row r="4971" spans="1:3" x14ac:dyDescent="0.25">
      <c r="A4971" t="s">
        <v>19614</v>
      </c>
      <c r="B4971" t="s">
        <v>13705</v>
      </c>
      <c r="C4971" t="s">
        <v>22254</v>
      </c>
    </row>
    <row r="4972" spans="1:3" x14ac:dyDescent="0.25">
      <c r="A4972" t="s">
        <v>19615</v>
      </c>
      <c r="B4972" t="s">
        <v>13823</v>
      </c>
      <c r="C4972" t="s">
        <v>22254</v>
      </c>
    </row>
    <row r="4973" spans="1:3" x14ac:dyDescent="0.25">
      <c r="A4973" t="s">
        <v>19616</v>
      </c>
      <c r="B4973" t="s">
        <v>13632</v>
      </c>
      <c r="C4973" t="s">
        <v>22254</v>
      </c>
    </row>
    <row r="4974" spans="1:3" x14ac:dyDescent="0.25">
      <c r="A4974" t="s">
        <v>19617</v>
      </c>
      <c r="B4974" t="s">
        <v>23533</v>
      </c>
      <c r="C4974" t="s">
        <v>22254</v>
      </c>
    </row>
    <row r="4975" spans="1:3" x14ac:dyDescent="0.25">
      <c r="A4975" t="s">
        <v>19619</v>
      </c>
      <c r="B4975" t="s">
        <v>23534</v>
      </c>
      <c r="C4975" t="s">
        <v>22254</v>
      </c>
    </row>
    <row r="4976" spans="1:3" x14ac:dyDescent="0.25">
      <c r="A4976" t="s">
        <v>19621</v>
      </c>
      <c r="B4976" t="s">
        <v>23535</v>
      </c>
      <c r="C4976" t="s">
        <v>22254</v>
      </c>
    </row>
    <row r="4977" spans="1:3" x14ac:dyDescent="0.25">
      <c r="A4977" t="s">
        <v>19623</v>
      </c>
      <c r="B4977" t="s">
        <v>23536</v>
      </c>
      <c r="C4977" t="s">
        <v>22254</v>
      </c>
    </row>
    <row r="4978" spans="1:3" x14ac:dyDescent="0.25">
      <c r="A4978" t="s">
        <v>19625</v>
      </c>
      <c r="B4978" t="s">
        <v>23537</v>
      </c>
      <c r="C4978" t="s">
        <v>22254</v>
      </c>
    </row>
    <row r="4979" spans="1:3" x14ac:dyDescent="0.25">
      <c r="A4979" t="s">
        <v>19626</v>
      </c>
      <c r="B4979" t="s">
        <v>13719</v>
      </c>
      <c r="C4979" t="s">
        <v>22254</v>
      </c>
    </row>
    <row r="4980" spans="1:3" x14ac:dyDescent="0.25">
      <c r="A4980" t="s">
        <v>19633</v>
      </c>
      <c r="B4980" t="s">
        <v>23538</v>
      </c>
      <c r="C4980" t="s">
        <v>22254</v>
      </c>
    </row>
    <row r="4981" spans="1:3" x14ac:dyDescent="0.25">
      <c r="A4981" t="s">
        <v>19634</v>
      </c>
      <c r="B4981" t="s">
        <v>23539</v>
      </c>
      <c r="C4981" t="s">
        <v>22254</v>
      </c>
    </row>
    <row r="4982" spans="1:3" x14ac:dyDescent="0.25">
      <c r="A4982" t="s">
        <v>19655</v>
      </c>
      <c r="B4982" t="s">
        <v>23540</v>
      </c>
      <c r="C4982" t="s">
        <v>22254</v>
      </c>
    </row>
    <row r="4983" spans="1:3" x14ac:dyDescent="0.25">
      <c r="A4983" t="s">
        <v>19656</v>
      </c>
      <c r="B4983" t="s">
        <v>23541</v>
      </c>
      <c r="C4983" t="s">
        <v>22254</v>
      </c>
    </row>
    <row r="4984" spans="1:3" x14ac:dyDescent="0.25">
      <c r="A4984" t="s">
        <v>19659</v>
      </c>
      <c r="B4984" t="s">
        <v>23542</v>
      </c>
      <c r="C4984" t="s">
        <v>22254</v>
      </c>
    </row>
    <row r="4985" spans="1:3" x14ac:dyDescent="0.25">
      <c r="A4985" t="s">
        <v>19660</v>
      </c>
      <c r="B4985" t="s">
        <v>23543</v>
      </c>
      <c r="C4985" t="s">
        <v>22254</v>
      </c>
    </row>
    <row r="4986" spans="1:3" x14ac:dyDescent="0.25">
      <c r="A4986" t="s">
        <v>19663</v>
      </c>
      <c r="B4986" t="s">
        <v>23544</v>
      </c>
      <c r="C4986" t="s">
        <v>22254</v>
      </c>
    </row>
    <row r="4987" spans="1:3" x14ac:dyDescent="0.25">
      <c r="A4987" t="s">
        <v>19664</v>
      </c>
      <c r="B4987" t="s">
        <v>23545</v>
      </c>
      <c r="C4987" t="s">
        <v>22254</v>
      </c>
    </row>
    <row r="4988" spans="1:3" x14ac:dyDescent="0.25">
      <c r="A4988" t="s">
        <v>19669</v>
      </c>
      <c r="B4988" t="s">
        <v>23546</v>
      </c>
      <c r="C4988" t="s">
        <v>22254</v>
      </c>
    </row>
    <row r="4989" spans="1:3" x14ac:dyDescent="0.25">
      <c r="A4989" t="s">
        <v>19674</v>
      </c>
      <c r="B4989" t="s">
        <v>13923</v>
      </c>
      <c r="C4989" t="s">
        <v>22254</v>
      </c>
    </row>
    <row r="4990" spans="1:3" x14ac:dyDescent="0.25">
      <c r="A4990" t="s">
        <v>19681</v>
      </c>
      <c r="B4990" t="s">
        <v>13555</v>
      </c>
      <c r="C4990" t="s">
        <v>22254</v>
      </c>
    </row>
    <row r="4991" spans="1:3" x14ac:dyDescent="0.25">
      <c r="A4991" t="s">
        <v>19684</v>
      </c>
      <c r="B4991" t="s">
        <v>13553</v>
      </c>
      <c r="C4991" t="s">
        <v>22254</v>
      </c>
    </row>
    <row r="4992" spans="1:3" x14ac:dyDescent="0.25">
      <c r="A4992" t="s">
        <v>19685</v>
      </c>
      <c r="B4992" t="s">
        <v>23547</v>
      </c>
      <c r="C4992" t="s">
        <v>22254</v>
      </c>
    </row>
    <row r="4993" spans="1:3" x14ac:dyDescent="0.25">
      <c r="A4993" t="s">
        <v>19686</v>
      </c>
      <c r="B4993" t="s">
        <v>23548</v>
      </c>
      <c r="C4993" t="s">
        <v>22254</v>
      </c>
    </row>
    <row r="4994" spans="1:3" x14ac:dyDescent="0.25">
      <c r="A4994" t="s">
        <v>19687</v>
      </c>
      <c r="B4994" t="s">
        <v>23549</v>
      </c>
      <c r="C4994" t="s">
        <v>22254</v>
      </c>
    </row>
    <row r="4995" spans="1:3" x14ac:dyDescent="0.25">
      <c r="A4995" t="s">
        <v>19688</v>
      </c>
      <c r="B4995" t="s">
        <v>13371</v>
      </c>
      <c r="C4995" t="s">
        <v>22254</v>
      </c>
    </row>
    <row r="4996" spans="1:3" x14ac:dyDescent="0.25">
      <c r="A4996" t="s">
        <v>19690</v>
      </c>
      <c r="B4996" t="s">
        <v>23550</v>
      </c>
      <c r="C4996" t="s">
        <v>22254</v>
      </c>
    </row>
    <row r="4997" spans="1:3" x14ac:dyDescent="0.25">
      <c r="A4997" t="s">
        <v>19691</v>
      </c>
      <c r="B4997" t="s">
        <v>23551</v>
      </c>
      <c r="C4997" t="s">
        <v>22254</v>
      </c>
    </row>
    <row r="4998" spans="1:3" x14ac:dyDescent="0.25">
      <c r="A4998" t="s">
        <v>19692</v>
      </c>
      <c r="B4998" t="s">
        <v>23552</v>
      </c>
      <c r="C4998" t="s">
        <v>22254</v>
      </c>
    </row>
    <row r="4999" spans="1:3" x14ac:dyDescent="0.25">
      <c r="A4999" t="s">
        <v>19700</v>
      </c>
      <c r="B4999" t="s">
        <v>23553</v>
      </c>
      <c r="C4999" t="s">
        <v>22254</v>
      </c>
    </row>
    <row r="5000" spans="1:3" x14ac:dyDescent="0.25">
      <c r="A5000" t="s">
        <v>19701</v>
      </c>
      <c r="B5000" t="s">
        <v>23554</v>
      </c>
      <c r="C5000" t="s">
        <v>22254</v>
      </c>
    </row>
    <row r="5001" spans="1:3" x14ac:dyDescent="0.25">
      <c r="A5001" t="s">
        <v>19702</v>
      </c>
      <c r="B5001" t="s">
        <v>23555</v>
      </c>
      <c r="C5001" t="s">
        <v>22254</v>
      </c>
    </row>
    <row r="5002" spans="1:3" x14ac:dyDescent="0.25">
      <c r="A5002" t="s">
        <v>19703</v>
      </c>
      <c r="B5002" t="s">
        <v>23556</v>
      </c>
      <c r="C5002" t="s">
        <v>22254</v>
      </c>
    </row>
    <row r="5003" spans="1:3" x14ac:dyDescent="0.25">
      <c r="A5003" t="s">
        <v>19704</v>
      </c>
      <c r="B5003" t="s">
        <v>23557</v>
      </c>
      <c r="C5003" t="s">
        <v>22254</v>
      </c>
    </row>
    <row r="5004" spans="1:3" x14ac:dyDescent="0.25">
      <c r="A5004" t="s">
        <v>19705</v>
      </c>
      <c r="B5004" t="s">
        <v>23558</v>
      </c>
      <c r="C5004" t="s">
        <v>22254</v>
      </c>
    </row>
    <row r="5005" spans="1:3" x14ac:dyDescent="0.25">
      <c r="A5005" t="s">
        <v>19706</v>
      </c>
      <c r="B5005" t="s">
        <v>23559</v>
      </c>
      <c r="C5005" t="s">
        <v>22254</v>
      </c>
    </row>
    <row r="5006" spans="1:3" x14ac:dyDescent="0.25">
      <c r="A5006" t="s">
        <v>19707</v>
      </c>
      <c r="B5006" t="s">
        <v>23560</v>
      </c>
      <c r="C5006" t="s">
        <v>22254</v>
      </c>
    </row>
    <row r="5007" spans="1:3" x14ac:dyDescent="0.25">
      <c r="A5007" t="s">
        <v>19708</v>
      </c>
      <c r="B5007" t="s">
        <v>23561</v>
      </c>
      <c r="C5007" t="s">
        <v>22254</v>
      </c>
    </row>
    <row r="5008" spans="1:3" x14ac:dyDescent="0.25">
      <c r="A5008" t="s">
        <v>19709</v>
      </c>
      <c r="B5008" t="s">
        <v>23562</v>
      </c>
      <c r="C5008" t="s">
        <v>22254</v>
      </c>
    </row>
    <row r="5009" spans="1:3" x14ac:dyDescent="0.25">
      <c r="A5009" t="s">
        <v>19710</v>
      </c>
      <c r="B5009" t="s">
        <v>23563</v>
      </c>
      <c r="C5009" t="s">
        <v>22254</v>
      </c>
    </row>
    <row r="5010" spans="1:3" x14ac:dyDescent="0.25">
      <c r="A5010" t="s">
        <v>19712</v>
      </c>
      <c r="B5010" t="s">
        <v>13791</v>
      </c>
      <c r="C5010" t="s">
        <v>22254</v>
      </c>
    </row>
    <row r="5011" spans="1:3" x14ac:dyDescent="0.25">
      <c r="A5011" t="s">
        <v>19714</v>
      </c>
      <c r="B5011" t="s">
        <v>23564</v>
      </c>
      <c r="C5011" t="s">
        <v>22254</v>
      </c>
    </row>
    <row r="5012" spans="1:3" x14ac:dyDescent="0.25">
      <c r="A5012" t="s">
        <v>19716</v>
      </c>
      <c r="B5012" t="s">
        <v>13818</v>
      </c>
      <c r="C5012" t="s">
        <v>22254</v>
      </c>
    </row>
    <row r="5013" spans="1:3" x14ac:dyDescent="0.25">
      <c r="A5013" t="s">
        <v>19717</v>
      </c>
      <c r="B5013" t="s">
        <v>23565</v>
      </c>
      <c r="C5013" t="s">
        <v>22254</v>
      </c>
    </row>
    <row r="5014" spans="1:3" x14ac:dyDescent="0.25">
      <c r="A5014" t="s">
        <v>19718</v>
      </c>
      <c r="B5014" t="s">
        <v>23566</v>
      </c>
      <c r="C5014" t="s">
        <v>22254</v>
      </c>
    </row>
    <row r="5015" spans="1:3" x14ac:dyDescent="0.25">
      <c r="A5015" t="s">
        <v>19721</v>
      </c>
      <c r="B5015" t="s">
        <v>23567</v>
      </c>
      <c r="C5015" t="s">
        <v>22254</v>
      </c>
    </row>
    <row r="5016" spans="1:3" x14ac:dyDescent="0.25">
      <c r="A5016" t="s">
        <v>19723</v>
      </c>
      <c r="B5016" t="s">
        <v>23568</v>
      </c>
      <c r="C5016" t="s">
        <v>22254</v>
      </c>
    </row>
    <row r="5017" spans="1:3" x14ac:dyDescent="0.25">
      <c r="A5017" t="s">
        <v>19725</v>
      </c>
      <c r="B5017" t="s">
        <v>23569</v>
      </c>
      <c r="C5017" t="s">
        <v>22254</v>
      </c>
    </row>
    <row r="5018" spans="1:3" x14ac:dyDescent="0.25">
      <c r="A5018" t="s">
        <v>19727</v>
      </c>
      <c r="B5018" t="s">
        <v>23570</v>
      </c>
      <c r="C5018" t="s">
        <v>22254</v>
      </c>
    </row>
    <row r="5019" spans="1:3" x14ac:dyDescent="0.25">
      <c r="A5019" t="s">
        <v>19734</v>
      </c>
      <c r="B5019" t="s">
        <v>23571</v>
      </c>
      <c r="C5019" t="s">
        <v>22254</v>
      </c>
    </row>
    <row r="5020" spans="1:3" x14ac:dyDescent="0.25">
      <c r="A5020" t="s">
        <v>19741</v>
      </c>
      <c r="B5020" t="s">
        <v>23572</v>
      </c>
      <c r="C5020" t="s">
        <v>22254</v>
      </c>
    </row>
    <row r="5021" spans="1:3" x14ac:dyDescent="0.25">
      <c r="A5021" t="s">
        <v>19748</v>
      </c>
      <c r="B5021" t="s">
        <v>23573</v>
      </c>
      <c r="C5021" t="s">
        <v>22254</v>
      </c>
    </row>
    <row r="5022" spans="1:3" x14ac:dyDescent="0.25">
      <c r="A5022" t="s">
        <v>19749</v>
      </c>
      <c r="B5022" t="s">
        <v>23574</v>
      </c>
      <c r="C5022" t="s">
        <v>22254</v>
      </c>
    </row>
    <row r="5023" spans="1:3" x14ac:dyDescent="0.25">
      <c r="A5023" t="s">
        <v>19756</v>
      </c>
      <c r="B5023" t="s">
        <v>23575</v>
      </c>
      <c r="C5023" t="s">
        <v>22254</v>
      </c>
    </row>
    <row r="5024" spans="1:3" x14ac:dyDescent="0.25">
      <c r="A5024" t="s">
        <v>19760</v>
      </c>
      <c r="B5024" t="s">
        <v>23576</v>
      </c>
      <c r="C5024" t="s">
        <v>22254</v>
      </c>
    </row>
    <row r="5025" spans="1:3" x14ac:dyDescent="0.25">
      <c r="A5025" t="s">
        <v>19762</v>
      </c>
      <c r="B5025" t="s">
        <v>23577</v>
      </c>
      <c r="C5025" t="s">
        <v>22254</v>
      </c>
    </row>
    <row r="5026" spans="1:3" x14ac:dyDescent="0.25">
      <c r="A5026" t="s">
        <v>19763</v>
      </c>
      <c r="B5026" t="s">
        <v>23578</v>
      </c>
      <c r="C5026" t="s">
        <v>22254</v>
      </c>
    </row>
    <row r="5027" spans="1:3" x14ac:dyDescent="0.25">
      <c r="A5027" t="s">
        <v>19766</v>
      </c>
      <c r="B5027" t="s">
        <v>23579</v>
      </c>
      <c r="C5027" t="s">
        <v>22254</v>
      </c>
    </row>
    <row r="5028" spans="1:3" x14ac:dyDescent="0.25">
      <c r="A5028" t="s">
        <v>19774</v>
      </c>
      <c r="B5028" t="s">
        <v>23580</v>
      </c>
      <c r="C5028" t="s">
        <v>22254</v>
      </c>
    </row>
    <row r="5029" spans="1:3" x14ac:dyDescent="0.25">
      <c r="A5029" t="s">
        <v>19776</v>
      </c>
      <c r="B5029" t="s">
        <v>23581</v>
      </c>
      <c r="C5029" t="s">
        <v>22254</v>
      </c>
    </row>
    <row r="5030" spans="1:3" x14ac:dyDescent="0.25">
      <c r="A5030" t="s">
        <v>19779</v>
      </c>
      <c r="B5030" t="s">
        <v>22504</v>
      </c>
      <c r="C5030" t="s">
        <v>22254</v>
      </c>
    </row>
    <row r="5031" spans="1:3" x14ac:dyDescent="0.25">
      <c r="A5031" t="s">
        <v>19780</v>
      </c>
      <c r="B5031" t="s">
        <v>22505</v>
      </c>
      <c r="C5031" t="s">
        <v>22254</v>
      </c>
    </row>
    <row r="5032" spans="1:3" x14ac:dyDescent="0.25">
      <c r="A5032" t="s">
        <v>19783</v>
      </c>
      <c r="B5032" t="s">
        <v>23582</v>
      </c>
      <c r="C5032" t="s">
        <v>22254</v>
      </c>
    </row>
    <row r="5033" spans="1:3" x14ac:dyDescent="0.25">
      <c r="A5033" t="s">
        <v>19784</v>
      </c>
      <c r="B5033" t="s">
        <v>23583</v>
      </c>
      <c r="C5033" t="s">
        <v>22254</v>
      </c>
    </row>
    <row r="5034" spans="1:3" x14ac:dyDescent="0.25">
      <c r="A5034" t="s">
        <v>19788</v>
      </c>
      <c r="B5034" t="s">
        <v>23584</v>
      </c>
      <c r="C5034" t="s">
        <v>22254</v>
      </c>
    </row>
    <row r="5035" spans="1:3" x14ac:dyDescent="0.25">
      <c r="A5035" t="s">
        <v>19790</v>
      </c>
      <c r="B5035" t="s">
        <v>23585</v>
      </c>
      <c r="C5035" t="s">
        <v>22254</v>
      </c>
    </row>
    <row r="5036" spans="1:3" x14ac:dyDescent="0.25">
      <c r="A5036" t="s">
        <v>19792</v>
      </c>
      <c r="B5036" t="s">
        <v>23586</v>
      </c>
      <c r="C5036" t="s">
        <v>22254</v>
      </c>
    </row>
    <row r="5037" spans="1:3" x14ac:dyDescent="0.25">
      <c r="A5037" t="s">
        <v>19795</v>
      </c>
      <c r="B5037" t="s">
        <v>13842</v>
      </c>
      <c r="C5037" t="s">
        <v>22254</v>
      </c>
    </row>
    <row r="5038" spans="1:3" x14ac:dyDescent="0.25">
      <c r="A5038" t="s">
        <v>19796</v>
      </c>
      <c r="B5038" t="s">
        <v>23587</v>
      </c>
      <c r="C5038" t="s">
        <v>22254</v>
      </c>
    </row>
    <row r="5039" spans="1:3" x14ac:dyDescent="0.25">
      <c r="A5039" t="s">
        <v>19797</v>
      </c>
      <c r="B5039" t="s">
        <v>23588</v>
      </c>
      <c r="C5039" t="s">
        <v>22254</v>
      </c>
    </row>
    <row r="5040" spans="1:3" x14ac:dyDescent="0.25">
      <c r="A5040" t="s">
        <v>19798</v>
      </c>
      <c r="B5040" t="s">
        <v>23589</v>
      </c>
      <c r="C5040" t="s">
        <v>22254</v>
      </c>
    </row>
    <row r="5041" spans="1:3" x14ac:dyDescent="0.25">
      <c r="A5041" t="s">
        <v>19801</v>
      </c>
      <c r="B5041" t="s">
        <v>23590</v>
      </c>
      <c r="C5041" t="s">
        <v>22254</v>
      </c>
    </row>
    <row r="5042" spans="1:3" x14ac:dyDescent="0.25">
      <c r="A5042" t="s">
        <v>19802</v>
      </c>
      <c r="B5042" t="s">
        <v>13922</v>
      </c>
      <c r="C5042" t="s">
        <v>22254</v>
      </c>
    </row>
    <row r="5043" spans="1:3" x14ac:dyDescent="0.25">
      <c r="A5043" t="s">
        <v>19803</v>
      </c>
      <c r="B5043" t="s">
        <v>23591</v>
      </c>
      <c r="C5043" t="s">
        <v>22254</v>
      </c>
    </row>
    <row r="5044" spans="1:3" x14ac:dyDescent="0.25">
      <c r="A5044" t="s">
        <v>19804</v>
      </c>
      <c r="B5044" t="s">
        <v>23592</v>
      </c>
      <c r="C5044" t="s">
        <v>22254</v>
      </c>
    </row>
    <row r="5045" spans="1:3" x14ac:dyDescent="0.25">
      <c r="A5045" t="s">
        <v>19805</v>
      </c>
      <c r="B5045" t="s">
        <v>23593</v>
      </c>
      <c r="C5045" t="s">
        <v>22254</v>
      </c>
    </row>
    <row r="5046" spans="1:3" x14ac:dyDescent="0.25">
      <c r="A5046" t="s">
        <v>19806</v>
      </c>
      <c r="B5046" t="s">
        <v>23594</v>
      </c>
      <c r="C5046" t="s">
        <v>22254</v>
      </c>
    </row>
    <row r="5047" spans="1:3" x14ac:dyDescent="0.25">
      <c r="A5047" t="s">
        <v>19807</v>
      </c>
      <c r="B5047" t="s">
        <v>13893</v>
      </c>
      <c r="C5047" t="s">
        <v>22254</v>
      </c>
    </row>
    <row r="5048" spans="1:3" x14ac:dyDescent="0.25">
      <c r="A5048" t="s">
        <v>19808</v>
      </c>
      <c r="B5048" t="s">
        <v>23595</v>
      </c>
      <c r="C5048" t="s">
        <v>22254</v>
      </c>
    </row>
    <row r="5049" spans="1:3" x14ac:dyDescent="0.25">
      <c r="A5049" t="s">
        <v>19809</v>
      </c>
      <c r="B5049" t="s">
        <v>13837</v>
      </c>
      <c r="C5049" t="s">
        <v>22254</v>
      </c>
    </row>
    <row r="5050" spans="1:3" x14ac:dyDescent="0.25">
      <c r="A5050" t="s">
        <v>19810</v>
      </c>
      <c r="B5050" t="s">
        <v>23596</v>
      </c>
      <c r="C5050" t="s">
        <v>22254</v>
      </c>
    </row>
    <row r="5051" spans="1:3" x14ac:dyDescent="0.25">
      <c r="A5051" t="s">
        <v>19813</v>
      </c>
      <c r="B5051" t="s">
        <v>23597</v>
      </c>
      <c r="C5051" t="s">
        <v>22254</v>
      </c>
    </row>
    <row r="5052" spans="1:3" x14ac:dyDescent="0.25">
      <c r="A5052" t="s">
        <v>19815</v>
      </c>
      <c r="B5052" t="s">
        <v>23598</v>
      </c>
      <c r="C5052" t="s">
        <v>22254</v>
      </c>
    </row>
    <row r="5053" spans="1:3" x14ac:dyDescent="0.25">
      <c r="A5053" t="s">
        <v>19817</v>
      </c>
      <c r="B5053" t="s">
        <v>23599</v>
      </c>
      <c r="C5053" t="s">
        <v>22254</v>
      </c>
    </row>
    <row r="5054" spans="1:3" x14ac:dyDescent="0.25">
      <c r="A5054" t="s">
        <v>19819</v>
      </c>
      <c r="B5054" t="s">
        <v>23600</v>
      </c>
      <c r="C5054" t="s">
        <v>22254</v>
      </c>
    </row>
    <row r="5055" spans="1:3" x14ac:dyDescent="0.25">
      <c r="A5055" t="s">
        <v>19820</v>
      </c>
      <c r="B5055" t="s">
        <v>23601</v>
      </c>
      <c r="C5055" t="s">
        <v>22254</v>
      </c>
    </row>
    <row r="5056" spans="1:3" x14ac:dyDescent="0.25">
      <c r="A5056" t="s">
        <v>19821</v>
      </c>
      <c r="B5056" t="s">
        <v>23602</v>
      </c>
      <c r="C5056" t="s">
        <v>22254</v>
      </c>
    </row>
    <row r="5057" spans="1:3" x14ac:dyDescent="0.25">
      <c r="A5057" t="s">
        <v>19826</v>
      </c>
      <c r="B5057" t="s">
        <v>23603</v>
      </c>
      <c r="C5057" t="s">
        <v>22254</v>
      </c>
    </row>
    <row r="5058" spans="1:3" x14ac:dyDescent="0.25">
      <c r="A5058" t="s">
        <v>19827</v>
      </c>
      <c r="B5058" t="s">
        <v>23604</v>
      </c>
      <c r="C5058" t="s">
        <v>22254</v>
      </c>
    </row>
    <row r="5059" spans="1:3" x14ac:dyDescent="0.25">
      <c r="A5059" t="s">
        <v>19828</v>
      </c>
      <c r="B5059" t="s">
        <v>23605</v>
      </c>
      <c r="C5059" t="s">
        <v>22254</v>
      </c>
    </row>
    <row r="5060" spans="1:3" x14ac:dyDescent="0.25">
      <c r="A5060" t="s">
        <v>19834</v>
      </c>
      <c r="B5060" t="s">
        <v>13896</v>
      </c>
      <c r="C5060" t="s">
        <v>22254</v>
      </c>
    </row>
    <row r="5061" spans="1:3" x14ac:dyDescent="0.25">
      <c r="A5061" t="s">
        <v>19835</v>
      </c>
      <c r="B5061" t="s">
        <v>23606</v>
      </c>
      <c r="C5061" t="s">
        <v>22254</v>
      </c>
    </row>
    <row r="5062" spans="1:3" x14ac:dyDescent="0.25">
      <c r="A5062" t="s">
        <v>19836</v>
      </c>
      <c r="B5062" t="s">
        <v>23607</v>
      </c>
      <c r="C5062" t="s">
        <v>22254</v>
      </c>
    </row>
    <row r="5063" spans="1:3" x14ac:dyDescent="0.25">
      <c r="A5063" t="s">
        <v>19837</v>
      </c>
      <c r="B5063" t="s">
        <v>23608</v>
      </c>
      <c r="C5063" t="s">
        <v>22254</v>
      </c>
    </row>
    <row r="5064" spans="1:3" x14ac:dyDescent="0.25">
      <c r="A5064" t="s">
        <v>19838</v>
      </c>
      <c r="B5064" t="s">
        <v>23609</v>
      </c>
      <c r="C5064" t="s">
        <v>22254</v>
      </c>
    </row>
    <row r="5065" spans="1:3" x14ac:dyDescent="0.25">
      <c r="A5065" t="s">
        <v>19842</v>
      </c>
      <c r="B5065" t="s">
        <v>13564</v>
      </c>
      <c r="C5065" t="s">
        <v>22254</v>
      </c>
    </row>
    <row r="5066" spans="1:3" x14ac:dyDescent="0.25">
      <c r="A5066" t="s">
        <v>19843</v>
      </c>
      <c r="B5066" t="s">
        <v>23610</v>
      </c>
      <c r="C5066" t="s">
        <v>22254</v>
      </c>
    </row>
    <row r="5067" spans="1:3" x14ac:dyDescent="0.25">
      <c r="A5067" t="s">
        <v>19844</v>
      </c>
      <c r="B5067" t="s">
        <v>23611</v>
      </c>
      <c r="C5067" t="s">
        <v>22254</v>
      </c>
    </row>
    <row r="5068" spans="1:3" x14ac:dyDescent="0.25">
      <c r="A5068" t="s">
        <v>19848</v>
      </c>
      <c r="B5068" t="s">
        <v>13851</v>
      </c>
      <c r="C5068" t="s">
        <v>22254</v>
      </c>
    </row>
    <row r="5069" spans="1:3" x14ac:dyDescent="0.25">
      <c r="A5069" t="s">
        <v>19849</v>
      </c>
      <c r="B5069" t="s">
        <v>23612</v>
      </c>
      <c r="C5069" t="s">
        <v>22254</v>
      </c>
    </row>
    <row r="5070" spans="1:3" x14ac:dyDescent="0.25">
      <c r="A5070" t="s">
        <v>19850</v>
      </c>
      <c r="B5070" t="s">
        <v>13910</v>
      </c>
      <c r="C5070" t="s">
        <v>22254</v>
      </c>
    </row>
    <row r="5071" spans="1:3" x14ac:dyDescent="0.25">
      <c r="A5071" t="s">
        <v>19851</v>
      </c>
      <c r="B5071" t="s">
        <v>23613</v>
      </c>
      <c r="C5071" t="s">
        <v>22254</v>
      </c>
    </row>
    <row r="5072" spans="1:3" x14ac:dyDescent="0.25">
      <c r="A5072" t="s">
        <v>19854</v>
      </c>
      <c r="B5072" t="s">
        <v>23614</v>
      </c>
      <c r="C5072" t="s">
        <v>22254</v>
      </c>
    </row>
    <row r="5073" spans="1:3" x14ac:dyDescent="0.25">
      <c r="A5073" t="s">
        <v>19858</v>
      </c>
      <c r="B5073" t="s">
        <v>23615</v>
      </c>
      <c r="C5073" t="s">
        <v>22254</v>
      </c>
    </row>
    <row r="5074" spans="1:3" x14ac:dyDescent="0.25">
      <c r="A5074" t="s">
        <v>19859</v>
      </c>
      <c r="B5074" t="s">
        <v>23616</v>
      </c>
      <c r="C5074" t="s">
        <v>22254</v>
      </c>
    </row>
    <row r="5075" spans="1:3" x14ac:dyDescent="0.25">
      <c r="A5075" t="s">
        <v>19860</v>
      </c>
      <c r="B5075" t="s">
        <v>23617</v>
      </c>
      <c r="C5075" t="s">
        <v>22254</v>
      </c>
    </row>
    <row r="5076" spans="1:3" x14ac:dyDescent="0.25">
      <c r="A5076" t="s">
        <v>19861</v>
      </c>
      <c r="B5076" t="s">
        <v>23618</v>
      </c>
      <c r="C5076" t="s">
        <v>22254</v>
      </c>
    </row>
    <row r="5077" spans="1:3" x14ac:dyDescent="0.25">
      <c r="A5077" t="s">
        <v>19865</v>
      </c>
      <c r="B5077" t="s">
        <v>13847</v>
      </c>
      <c r="C5077" t="s">
        <v>22254</v>
      </c>
    </row>
    <row r="5078" spans="1:3" x14ac:dyDescent="0.25">
      <c r="A5078" t="s">
        <v>19866</v>
      </c>
      <c r="B5078" t="s">
        <v>13918</v>
      </c>
      <c r="C5078" t="s">
        <v>22254</v>
      </c>
    </row>
    <row r="5079" spans="1:3" x14ac:dyDescent="0.25">
      <c r="A5079" t="s">
        <v>19867</v>
      </c>
      <c r="B5079" t="s">
        <v>23619</v>
      </c>
      <c r="C5079" t="s">
        <v>22254</v>
      </c>
    </row>
    <row r="5080" spans="1:3" x14ac:dyDescent="0.25">
      <c r="A5080" t="s">
        <v>19871</v>
      </c>
      <c r="B5080" t="s">
        <v>13755</v>
      </c>
      <c r="C5080" t="s">
        <v>22254</v>
      </c>
    </row>
    <row r="5081" spans="1:3" x14ac:dyDescent="0.25">
      <c r="A5081" t="s">
        <v>19872</v>
      </c>
      <c r="B5081" t="s">
        <v>23620</v>
      </c>
      <c r="C5081" t="s">
        <v>22254</v>
      </c>
    </row>
    <row r="5082" spans="1:3" x14ac:dyDescent="0.25">
      <c r="A5082" t="s">
        <v>19873</v>
      </c>
      <c r="B5082" t="s">
        <v>13621</v>
      </c>
      <c r="C5082" t="s">
        <v>22254</v>
      </c>
    </row>
    <row r="5083" spans="1:3" x14ac:dyDescent="0.25">
      <c r="A5083" t="s">
        <v>19874</v>
      </c>
      <c r="B5083" t="s">
        <v>13960</v>
      </c>
      <c r="C5083" t="s">
        <v>22254</v>
      </c>
    </row>
    <row r="5084" spans="1:3" x14ac:dyDescent="0.25">
      <c r="A5084" t="s">
        <v>19875</v>
      </c>
      <c r="B5084" t="s">
        <v>23621</v>
      </c>
      <c r="C5084" t="s">
        <v>22254</v>
      </c>
    </row>
    <row r="5085" spans="1:3" x14ac:dyDescent="0.25">
      <c r="A5085" t="s">
        <v>19876</v>
      </c>
      <c r="B5085" t="s">
        <v>23622</v>
      </c>
      <c r="C5085" t="s">
        <v>22254</v>
      </c>
    </row>
    <row r="5086" spans="1:3" x14ac:dyDescent="0.25">
      <c r="A5086" t="s">
        <v>19877</v>
      </c>
      <c r="B5086" t="s">
        <v>23623</v>
      </c>
      <c r="C5086" t="s">
        <v>22254</v>
      </c>
    </row>
    <row r="5087" spans="1:3" x14ac:dyDescent="0.25">
      <c r="A5087" t="s">
        <v>19878</v>
      </c>
      <c r="B5087" t="s">
        <v>23624</v>
      </c>
      <c r="C5087" t="s">
        <v>22254</v>
      </c>
    </row>
    <row r="5088" spans="1:3" x14ac:dyDescent="0.25">
      <c r="A5088" t="s">
        <v>19879</v>
      </c>
      <c r="B5088" t="s">
        <v>23625</v>
      </c>
      <c r="C5088" t="s">
        <v>22254</v>
      </c>
    </row>
    <row r="5089" spans="1:3" x14ac:dyDescent="0.25">
      <c r="A5089" t="s">
        <v>19880</v>
      </c>
      <c r="B5089" t="s">
        <v>23626</v>
      </c>
      <c r="C5089" t="s">
        <v>22254</v>
      </c>
    </row>
    <row r="5090" spans="1:3" x14ac:dyDescent="0.25">
      <c r="A5090" t="s">
        <v>19881</v>
      </c>
      <c r="B5090" t="s">
        <v>23627</v>
      </c>
      <c r="C5090" t="s">
        <v>22254</v>
      </c>
    </row>
    <row r="5091" spans="1:3" x14ac:dyDescent="0.25">
      <c r="A5091" t="s">
        <v>19882</v>
      </c>
      <c r="B5091" t="s">
        <v>23628</v>
      </c>
      <c r="C5091" t="s">
        <v>22254</v>
      </c>
    </row>
    <row r="5092" spans="1:3" x14ac:dyDescent="0.25">
      <c r="A5092" t="s">
        <v>19883</v>
      </c>
      <c r="B5092" t="s">
        <v>23629</v>
      </c>
      <c r="C5092" t="s">
        <v>22254</v>
      </c>
    </row>
    <row r="5093" spans="1:3" x14ac:dyDescent="0.25">
      <c r="A5093" t="s">
        <v>19884</v>
      </c>
      <c r="B5093" t="s">
        <v>23630</v>
      </c>
      <c r="C5093" t="s">
        <v>22254</v>
      </c>
    </row>
    <row r="5094" spans="1:3" x14ac:dyDescent="0.25">
      <c r="A5094" t="s">
        <v>19885</v>
      </c>
      <c r="B5094" t="s">
        <v>23631</v>
      </c>
      <c r="C5094" t="s">
        <v>22254</v>
      </c>
    </row>
    <row r="5095" spans="1:3" x14ac:dyDescent="0.25">
      <c r="A5095" t="s">
        <v>19886</v>
      </c>
      <c r="B5095" t="s">
        <v>23632</v>
      </c>
      <c r="C5095" t="s">
        <v>22254</v>
      </c>
    </row>
    <row r="5096" spans="1:3" x14ac:dyDescent="0.25">
      <c r="A5096" t="s">
        <v>19887</v>
      </c>
      <c r="B5096" t="s">
        <v>23633</v>
      </c>
      <c r="C5096" t="s">
        <v>22254</v>
      </c>
    </row>
    <row r="5097" spans="1:3" x14ac:dyDescent="0.25">
      <c r="A5097" t="s">
        <v>19890</v>
      </c>
      <c r="B5097" t="s">
        <v>23634</v>
      </c>
      <c r="C5097" t="s">
        <v>22254</v>
      </c>
    </row>
    <row r="5098" spans="1:3" x14ac:dyDescent="0.25">
      <c r="A5098" t="s">
        <v>19891</v>
      </c>
      <c r="B5098" t="s">
        <v>23635</v>
      </c>
      <c r="C5098" t="s">
        <v>22254</v>
      </c>
    </row>
    <row r="5099" spans="1:3" x14ac:dyDescent="0.25">
      <c r="A5099" t="s">
        <v>19894</v>
      </c>
      <c r="B5099" t="s">
        <v>23636</v>
      </c>
      <c r="C5099" t="s">
        <v>22254</v>
      </c>
    </row>
    <row r="5100" spans="1:3" x14ac:dyDescent="0.25">
      <c r="A5100" t="s">
        <v>19896</v>
      </c>
      <c r="B5100" t="s">
        <v>23637</v>
      </c>
      <c r="C5100" t="s">
        <v>22254</v>
      </c>
    </row>
    <row r="5101" spans="1:3" x14ac:dyDescent="0.25">
      <c r="A5101" t="s">
        <v>19898</v>
      </c>
      <c r="B5101" t="s">
        <v>23638</v>
      </c>
      <c r="C5101" t="s">
        <v>22254</v>
      </c>
    </row>
    <row r="5102" spans="1:3" x14ac:dyDescent="0.25">
      <c r="A5102" t="s">
        <v>19899</v>
      </c>
      <c r="B5102" t="s">
        <v>23639</v>
      </c>
      <c r="C5102" t="s">
        <v>22254</v>
      </c>
    </row>
    <row r="5103" spans="1:3" x14ac:dyDescent="0.25">
      <c r="A5103" t="s">
        <v>19900</v>
      </c>
      <c r="B5103" t="s">
        <v>13890</v>
      </c>
      <c r="C5103" t="s">
        <v>22254</v>
      </c>
    </row>
    <row r="5104" spans="1:3" x14ac:dyDescent="0.25">
      <c r="A5104" t="s">
        <v>19901</v>
      </c>
      <c r="B5104" t="s">
        <v>13759</v>
      </c>
      <c r="C5104" t="s">
        <v>22254</v>
      </c>
    </row>
    <row r="5105" spans="1:3" x14ac:dyDescent="0.25">
      <c r="A5105" t="s">
        <v>19902</v>
      </c>
      <c r="B5105" t="s">
        <v>13659</v>
      </c>
      <c r="C5105" t="s">
        <v>22254</v>
      </c>
    </row>
    <row r="5106" spans="1:3" x14ac:dyDescent="0.25">
      <c r="A5106" t="s">
        <v>19907</v>
      </c>
      <c r="B5106" t="s">
        <v>23640</v>
      </c>
      <c r="C5106" t="s">
        <v>22254</v>
      </c>
    </row>
    <row r="5107" spans="1:3" x14ac:dyDescent="0.25">
      <c r="A5107" t="s">
        <v>19908</v>
      </c>
      <c r="B5107" t="s">
        <v>23641</v>
      </c>
      <c r="C5107" t="s">
        <v>22254</v>
      </c>
    </row>
    <row r="5108" spans="1:3" x14ac:dyDescent="0.25">
      <c r="A5108" t="s">
        <v>19909</v>
      </c>
      <c r="B5108" t="s">
        <v>23642</v>
      </c>
      <c r="C5108" t="s">
        <v>22254</v>
      </c>
    </row>
    <row r="5109" spans="1:3" x14ac:dyDescent="0.25">
      <c r="A5109" t="s">
        <v>19910</v>
      </c>
      <c r="B5109" t="s">
        <v>13810</v>
      </c>
      <c r="C5109" t="s">
        <v>22254</v>
      </c>
    </row>
    <row r="5110" spans="1:3" x14ac:dyDescent="0.25">
      <c r="A5110" t="s">
        <v>19911</v>
      </c>
      <c r="B5110" t="s">
        <v>23643</v>
      </c>
      <c r="C5110" t="s">
        <v>22254</v>
      </c>
    </row>
    <row r="5111" spans="1:3" x14ac:dyDescent="0.25">
      <c r="A5111" t="s">
        <v>19915</v>
      </c>
      <c r="B5111" t="s">
        <v>13552</v>
      </c>
      <c r="C5111" t="s">
        <v>22254</v>
      </c>
    </row>
    <row r="5112" spans="1:3" x14ac:dyDescent="0.25">
      <c r="A5112" t="s">
        <v>19917</v>
      </c>
      <c r="B5112" t="s">
        <v>23644</v>
      </c>
      <c r="C5112" t="s">
        <v>22254</v>
      </c>
    </row>
    <row r="5113" spans="1:3" x14ac:dyDescent="0.25">
      <c r="A5113" t="s">
        <v>19918</v>
      </c>
      <c r="B5113" t="s">
        <v>23645</v>
      </c>
      <c r="C5113" t="s">
        <v>22254</v>
      </c>
    </row>
    <row r="5114" spans="1:3" x14ac:dyDescent="0.25">
      <c r="A5114" t="s">
        <v>19919</v>
      </c>
      <c r="B5114" t="s">
        <v>23646</v>
      </c>
      <c r="C5114" t="s">
        <v>22254</v>
      </c>
    </row>
    <row r="5115" spans="1:3" x14ac:dyDescent="0.25">
      <c r="A5115" t="s">
        <v>19920</v>
      </c>
      <c r="B5115" t="s">
        <v>23647</v>
      </c>
      <c r="C5115" t="s">
        <v>22254</v>
      </c>
    </row>
    <row r="5116" spans="1:3" x14ac:dyDescent="0.25">
      <c r="A5116" t="s">
        <v>19921</v>
      </c>
      <c r="B5116" t="s">
        <v>23648</v>
      </c>
      <c r="C5116" t="s">
        <v>22254</v>
      </c>
    </row>
    <row r="5117" spans="1:3" x14ac:dyDescent="0.25">
      <c r="A5117" t="s">
        <v>19922</v>
      </c>
      <c r="B5117" t="s">
        <v>23649</v>
      </c>
      <c r="C5117" t="s">
        <v>22254</v>
      </c>
    </row>
    <row r="5118" spans="1:3" x14ac:dyDescent="0.25">
      <c r="A5118" t="s">
        <v>19923</v>
      </c>
      <c r="B5118" t="s">
        <v>23650</v>
      </c>
      <c r="C5118" t="s">
        <v>22254</v>
      </c>
    </row>
    <row r="5119" spans="1:3" x14ac:dyDescent="0.25">
      <c r="A5119" t="s">
        <v>19924</v>
      </c>
      <c r="B5119" t="s">
        <v>23651</v>
      </c>
      <c r="C5119" t="s">
        <v>22254</v>
      </c>
    </row>
    <row r="5120" spans="1:3" x14ac:dyDescent="0.25">
      <c r="A5120" t="s">
        <v>19925</v>
      </c>
      <c r="B5120" t="s">
        <v>22506</v>
      </c>
      <c r="C5120" t="s">
        <v>22254</v>
      </c>
    </row>
    <row r="5121" spans="1:3" x14ac:dyDescent="0.25">
      <c r="A5121" t="s">
        <v>19926</v>
      </c>
      <c r="B5121" t="s">
        <v>22507</v>
      </c>
      <c r="C5121" t="s">
        <v>22254</v>
      </c>
    </row>
    <row r="5122" spans="1:3" x14ac:dyDescent="0.25">
      <c r="A5122" t="s">
        <v>19929</v>
      </c>
      <c r="B5122" t="s">
        <v>22508</v>
      </c>
      <c r="C5122" t="s">
        <v>22254</v>
      </c>
    </row>
    <row r="5123" spans="1:3" x14ac:dyDescent="0.25">
      <c r="A5123" t="s">
        <v>19931</v>
      </c>
      <c r="B5123" t="s">
        <v>23652</v>
      </c>
      <c r="C5123" t="s">
        <v>22254</v>
      </c>
    </row>
    <row r="5124" spans="1:3" x14ac:dyDescent="0.25">
      <c r="A5124" t="s">
        <v>19932</v>
      </c>
      <c r="B5124" t="s">
        <v>23653</v>
      </c>
      <c r="C5124" t="s">
        <v>22254</v>
      </c>
    </row>
    <row r="5125" spans="1:3" x14ac:dyDescent="0.25">
      <c r="A5125" t="s">
        <v>19933</v>
      </c>
      <c r="B5125" t="s">
        <v>23654</v>
      </c>
      <c r="C5125" t="s">
        <v>22254</v>
      </c>
    </row>
    <row r="5126" spans="1:3" x14ac:dyDescent="0.25">
      <c r="A5126" t="s">
        <v>19937</v>
      </c>
      <c r="B5126" t="s">
        <v>22509</v>
      </c>
      <c r="C5126" t="s">
        <v>22254</v>
      </c>
    </row>
    <row r="5127" spans="1:3" x14ac:dyDescent="0.25">
      <c r="A5127" t="s">
        <v>19938</v>
      </c>
      <c r="B5127" t="s">
        <v>22510</v>
      </c>
      <c r="C5127" t="s">
        <v>22254</v>
      </c>
    </row>
    <row r="5128" spans="1:3" x14ac:dyDescent="0.25">
      <c r="A5128" t="s">
        <v>19941</v>
      </c>
      <c r="B5128" t="s">
        <v>23655</v>
      </c>
      <c r="C5128" t="s">
        <v>22254</v>
      </c>
    </row>
    <row r="5129" spans="1:3" x14ac:dyDescent="0.25">
      <c r="A5129" t="s">
        <v>19942</v>
      </c>
      <c r="B5129" t="s">
        <v>23656</v>
      </c>
      <c r="C5129" t="s">
        <v>22254</v>
      </c>
    </row>
    <row r="5130" spans="1:3" x14ac:dyDescent="0.25">
      <c r="A5130" t="s">
        <v>19943</v>
      </c>
      <c r="B5130" t="s">
        <v>23657</v>
      </c>
      <c r="C5130" t="s">
        <v>22254</v>
      </c>
    </row>
    <row r="5131" spans="1:3" x14ac:dyDescent="0.25">
      <c r="A5131" t="s">
        <v>19948</v>
      </c>
      <c r="B5131" t="s">
        <v>23658</v>
      </c>
      <c r="C5131" t="s">
        <v>22254</v>
      </c>
    </row>
    <row r="5132" spans="1:3" x14ac:dyDescent="0.25">
      <c r="A5132" t="s">
        <v>19949</v>
      </c>
      <c r="B5132" t="s">
        <v>23659</v>
      </c>
      <c r="C5132" t="s">
        <v>22254</v>
      </c>
    </row>
    <row r="5133" spans="1:3" x14ac:dyDescent="0.25">
      <c r="A5133" t="s">
        <v>19950</v>
      </c>
      <c r="B5133" t="s">
        <v>23660</v>
      </c>
      <c r="C5133" t="s">
        <v>22254</v>
      </c>
    </row>
    <row r="5134" spans="1:3" x14ac:dyDescent="0.25">
      <c r="A5134" t="s">
        <v>19954</v>
      </c>
      <c r="B5134" t="s">
        <v>23661</v>
      </c>
      <c r="C5134" t="s">
        <v>22254</v>
      </c>
    </row>
    <row r="5135" spans="1:3" x14ac:dyDescent="0.25">
      <c r="A5135" t="s">
        <v>19958</v>
      </c>
      <c r="B5135" t="s">
        <v>23662</v>
      </c>
      <c r="C5135" t="s">
        <v>22254</v>
      </c>
    </row>
    <row r="5136" spans="1:3" x14ac:dyDescent="0.25">
      <c r="A5136" t="s">
        <v>19959</v>
      </c>
      <c r="B5136" t="s">
        <v>23663</v>
      </c>
      <c r="C5136" t="s">
        <v>22254</v>
      </c>
    </row>
    <row r="5137" spans="1:3" x14ac:dyDescent="0.25">
      <c r="A5137" t="s">
        <v>19960</v>
      </c>
      <c r="B5137" t="s">
        <v>13925</v>
      </c>
      <c r="C5137" t="s">
        <v>22254</v>
      </c>
    </row>
    <row r="5138" spans="1:3" x14ac:dyDescent="0.25">
      <c r="A5138" t="s">
        <v>19961</v>
      </c>
      <c r="B5138" t="s">
        <v>23664</v>
      </c>
      <c r="C5138" t="s">
        <v>22254</v>
      </c>
    </row>
    <row r="5139" spans="1:3" x14ac:dyDescent="0.25">
      <c r="A5139" t="s">
        <v>19962</v>
      </c>
      <c r="B5139" t="s">
        <v>23665</v>
      </c>
      <c r="C5139" t="s">
        <v>22254</v>
      </c>
    </row>
    <row r="5140" spans="1:3" x14ac:dyDescent="0.25">
      <c r="A5140" t="s">
        <v>19963</v>
      </c>
      <c r="B5140" t="s">
        <v>23666</v>
      </c>
      <c r="C5140" t="s">
        <v>22254</v>
      </c>
    </row>
    <row r="5141" spans="1:3" x14ac:dyDescent="0.25">
      <c r="A5141" t="s">
        <v>19964</v>
      </c>
      <c r="B5141" t="s">
        <v>23667</v>
      </c>
      <c r="C5141" t="s">
        <v>22254</v>
      </c>
    </row>
    <row r="5142" spans="1:3" x14ac:dyDescent="0.25">
      <c r="A5142" t="s">
        <v>19967</v>
      </c>
      <c r="B5142" t="s">
        <v>13920</v>
      </c>
      <c r="C5142" t="s">
        <v>22254</v>
      </c>
    </row>
    <row r="5143" spans="1:3" x14ac:dyDescent="0.25">
      <c r="A5143" t="s">
        <v>19970</v>
      </c>
      <c r="B5143" t="s">
        <v>23668</v>
      </c>
      <c r="C5143" t="s">
        <v>22254</v>
      </c>
    </row>
    <row r="5144" spans="1:3" x14ac:dyDescent="0.25">
      <c r="A5144" t="s">
        <v>19971</v>
      </c>
      <c r="B5144" t="s">
        <v>23669</v>
      </c>
      <c r="C5144" t="s">
        <v>22254</v>
      </c>
    </row>
    <row r="5145" spans="1:3" x14ac:dyDescent="0.25">
      <c r="A5145" t="s">
        <v>19972</v>
      </c>
      <c r="B5145" t="s">
        <v>23670</v>
      </c>
      <c r="C5145" t="s">
        <v>22254</v>
      </c>
    </row>
    <row r="5146" spans="1:3" x14ac:dyDescent="0.25">
      <c r="A5146" t="s">
        <v>19973</v>
      </c>
      <c r="B5146" t="s">
        <v>23671</v>
      </c>
      <c r="C5146" t="s">
        <v>22254</v>
      </c>
    </row>
    <row r="5147" spans="1:3" x14ac:dyDescent="0.25">
      <c r="A5147" t="s">
        <v>19974</v>
      </c>
      <c r="B5147" t="s">
        <v>23672</v>
      </c>
      <c r="C5147" t="s">
        <v>22254</v>
      </c>
    </row>
    <row r="5148" spans="1:3" x14ac:dyDescent="0.25">
      <c r="A5148" t="s">
        <v>19975</v>
      </c>
      <c r="B5148" t="s">
        <v>23673</v>
      </c>
      <c r="C5148" t="s">
        <v>22254</v>
      </c>
    </row>
    <row r="5149" spans="1:3" x14ac:dyDescent="0.25">
      <c r="A5149" t="s">
        <v>19978</v>
      </c>
      <c r="B5149" t="s">
        <v>23674</v>
      </c>
      <c r="C5149" t="s">
        <v>22254</v>
      </c>
    </row>
    <row r="5150" spans="1:3" x14ac:dyDescent="0.25">
      <c r="A5150" t="s">
        <v>19979</v>
      </c>
      <c r="B5150" t="s">
        <v>23675</v>
      </c>
      <c r="C5150" t="s">
        <v>22254</v>
      </c>
    </row>
    <row r="5151" spans="1:3" x14ac:dyDescent="0.25">
      <c r="A5151" t="s">
        <v>19982</v>
      </c>
      <c r="B5151" t="s">
        <v>23676</v>
      </c>
      <c r="C5151" t="s">
        <v>22254</v>
      </c>
    </row>
    <row r="5152" spans="1:3" x14ac:dyDescent="0.25">
      <c r="A5152" t="s">
        <v>19983</v>
      </c>
      <c r="B5152" t="s">
        <v>13560</v>
      </c>
      <c r="C5152" t="s">
        <v>22254</v>
      </c>
    </row>
    <row r="5153" spans="1:3" x14ac:dyDescent="0.25">
      <c r="A5153" t="s">
        <v>19985</v>
      </c>
      <c r="B5153" t="s">
        <v>23677</v>
      </c>
      <c r="C5153" t="s">
        <v>22254</v>
      </c>
    </row>
    <row r="5154" spans="1:3" x14ac:dyDescent="0.25">
      <c r="A5154" t="s">
        <v>19987</v>
      </c>
      <c r="B5154" t="s">
        <v>13773</v>
      </c>
      <c r="C5154" t="s">
        <v>22254</v>
      </c>
    </row>
    <row r="5155" spans="1:3" x14ac:dyDescent="0.25">
      <c r="A5155" t="s">
        <v>19988</v>
      </c>
      <c r="B5155" t="s">
        <v>22526</v>
      </c>
      <c r="C5155" t="s">
        <v>22254</v>
      </c>
    </row>
    <row r="5156" spans="1:3" x14ac:dyDescent="0.25">
      <c r="A5156" t="s">
        <v>19991</v>
      </c>
      <c r="B5156" t="s">
        <v>22519</v>
      </c>
      <c r="C5156" t="s">
        <v>22254</v>
      </c>
    </row>
    <row r="5157" spans="1:3" x14ac:dyDescent="0.25">
      <c r="A5157" t="s">
        <v>19992</v>
      </c>
      <c r="B5157" t="s">
        <v>22518</v>
      </c>
      <c r="C5157" t="s">
        <v>22254</v>
      </c>
    </row>
    <row r="5158" spans="1:3" x14ac:dyDescent="0.25">
      <c r="A5158" t="s">
        <v>19995</v>
      </c>
      <c r="B5158" t="s">
        <v>23678</v>
      </c>
      <c r="C5158" t="s">
        <v>22254</v>
      </c>
    </row>
    <row r="5159" spans="1:3" x14ac:dyDescent="0.25">
      <c r="A5159" t="s">
        <v>19996</v>
      </c>
      <c r="B5159" t="s">
        <v>23679</v>
      </c>
      <c r="C5159" t="s">
        <v>22254</v>
      </c>
    </row>
    <row r="5160" spans="1:3" x14ac:dyDescent="0.25">
      <c r="A5160" t="s">
        <v>19997</v>
      </c>
      <c r="B5160" t="s">
        <v>13848</v>
      </c>
      <c r="C5160" t="s">
        <v>22254</v>
      </c>
    </row>
    <row r="5161" spans="1:3" x14ac:dyDescent="0.25">
      <c r="A5161" t="s">
        <v>20003</v>
      </c>
      <c r="B5161" t="s">
        <v>23680</v>
      </c>
      <c r="C5161" t="s">
        <v>22254</v>
      </c>
    </row>
    <row r="5162" spans="1:3" x14ac:dyDescent="0.25">
      <c r="A5162" t="s">
        <v>20004</v>
      </c>
      <c r="B5162" t="s">
        <v>23681</v>
      </c>
      <c r="C5162" t="s">
        <v>22254</v>
      </c>
    </row>
    <row r="5163" spans="1:3" x14ac:dyDescent="0.25">
      <c r="A5163" t="s">
        <v>20005</v>
      </c>
      <c r="B5163" t="s">
        <v>23682</v>
      </c>
      <c r="C5163" t="s">
        <v>22254</v>
      </c>
    </row>
    <row r="5164" spans="1:3" x14ac:dyDescent="0.25">
      <c r="A5164" t="s">
        <v>20006</v>
      </c>
      <c r="B5164" t="s">
        <v>23683</v>
      </c>
      <c r="C5164" t="s">
        <v>22254</v>
      </c>
    </row>
    <row r="5165" spans="1:3" x14ac:dyDescent="0.25">
      <c r="A5165" t="s">
        <v>20009</v>
      </c>
      <c r="B5165" t="s">
        <v>23684</v>
      </c>
      <c r="C5165" t="s">
        <v>22254</v>
      </c>
    </row>
    <row r="5166" spans="1:3" x14ac:dyDescent="0.25">
      <c r="A5166" t="s">
        <v>20010</v>
      </c>
      <c r="B5166" t="s">
        <v>23685</v>
      </c>
      <c r="C5166" t="s">
        <v>22254</v>
      </c>
    </row>
    <row r="5167" spans="1:3" x14ac:dyDescent="0.25">
      <c r="A5167" t="s">
        <v>20011</v>
      </c>
      <c r="B5167" t="s">
        <v>23686</v>
      </c>
      <c r="C5167" t="s">
        <v>22254</v>
      </c>
    </row>
    <row r="5168" spans="1:3" x14ac:dyDescent="0.25">
      <c r="A5168" t="s">
        <v>20012</v>
      </c>
      <c r="B5168" t="s">
        <v>22513</v>
      </c>
      <c r="C5168" t="s">
        <v>22254</v>
      </c>
    </row>
    <row r="5169" spans="1:3" x14ac:dyDescent="0.25">
      <c r="A5169" t="s">
        <v>20013</v>
      </c>
      <c r="B5169" t="s">
        <v>22514</v>
      </c>
      <c r="C5169" t="s">
        <v>22254</v>
      </c>
    </row>
    <row r="5170" spans="1:3" x14ac:dyDescent="0.25">
      <c r="A5170" t="s">
        <v>20014</v>
      </c>
      <c r="B5170" t="s">
        <v>22515</v>
      </c>
      <c r="C5170" t="s">
        <v>22254</v>
      </c>
    </row>
    <row r="5171" spans="1:3" x14ac:dyDescent="0.25">
      <c r="A5171" t="s">
        <v>20018</v>
      </c>
      <c r="B5171" t="s">
        <v>23687</v>
      </c>
      <c r="C5171" t="s">
        <v>22254</v>
      </c>
    </row>
    <row r="5172" spans="1:3" x14ac:dyDescent="0.25">
      <c r="A5172" t="s">
        <v>20021</v>
      </c>
      <c r="B5172" t="s">
        <v>23688</v>
      </c>
      <c r="C5172" t="s">
        <v>22254</v>
      </c>
    </row>
    <row r="5173" spans="1:3" x14ac:dyDescent="0.25">
      <c r="A5173" t="s">
        <v>20022</v>
      </c>
      <c r="B5173" t="s">
        <v>23689</v>
      </c>
      <c r="C5173" t="s">
        <v>22254</v>
      </c>
    </row>
    <row r="5174" spans="1:3" x14ac:dyDescent="0.25">
      <c r="A5174" t="s">
        <v>20023</v>
      </c>
      <c r="B5174" t="s">
        <v>23690</v>
      </c>
      <c r="C5174" t="s">
        <v>22254</v>
      </c>
    </row>
    <row r="5175" spans="1:3" x14ac:dyDescent="0.25">
      <c r="A5175" t="s">
        <v>20027</v>
      </c>
      <c r="B5175" t="s">
        <v>23691</v>
      </c>
      <c r="C5175" t="s">
        <v>22254</v>
      </c>
    </row>
    <row r="5176" spans="1:3" x14ac:dyDescent="0.25">
      <c r="A5176" t="s">
        <v>20028</v>
      </c>
      <c r="B5176" t="s">
        <v>23692</v>
      </c>
      <c r="C5176" t="s">
        <v>22254</v>
      </c>
    </row>
    <row r="5177" spans="1:3" x14ac:dyDescent="0.25">
      <c r="A5177" t="s">
        <v>20029</v>
      </c>
      <c r="B5177" t="s">
        <v>23693</v>
      </c>
      <c r="C5177" t="s">
        <v>22254</v>
      </c>
    </row>
    <row r="5178" spans="1:3" x14ac:dyDescent="0.25">
      <c r="A5178" t="s">
        <v>20030</v>
      </c>
      <c r="B5178" t="s">
        <v>23694</v>
      </c>
      <c r="C5178" t="s">
        <v>22254</v>
      </c>
    </row>
    <row r="5179" spans="1:3" x14ac:dyDescent="0.25">
      <c r="A5179" t="s">
        <v>20031</v>
      </c>
      <c r="B5179" t="s">
        <v>22516</v>
      </c>
      <c r="C5179" t="s">
        <v>22254</v>
      </c>
    </row>
    <row r="5180" spans="1:3" x14ac:dyDescent="0.25">
      <c r="A5180" t="s">
        <v>20037</v>
      </c>
      <c r="B5180" t="s">
        <v>22517</v>
      </c>
      <c r="C5180" t="s">
        <v>22254</v>
      </c>
    </row>
    <row r="5181" spans="1:3" x14ac:dyDescent="0.25">
      <c r="A5181" t="s">
        <v>20043</v>
      </c>
      <c r="B5181" t="s">
        <v>23695</v>
      </c>
      <c r="C5181" t="s">
        <v>22254</v>
      </c>
    </row>
    <row r="5182" spans="1:3" x14ac:dyDescent="0.25">
      <c r="A5182" t="s">
        <v>20044</v>
      </c>
      <c r="B5182" t="s">
        <v>23696</v>
      </c>
      <c r="C5182" t="s">
        <v>22254</v>
      </c>
    </row>
    <row r="5183" spans="1:3" x14ac:dyDescent="0.25">
      <c r="A5183" t="s">
        <v>20045</v>
      </c>
      <c r="B5183" t="s">
        <v>23697</v>
      </c>
      <c r="C5183" t="s">
        <v>22254</v>
      </c>
    </row>
    <row r="5184" spans="1:3" x14ac:dyDescent="0.25">
      <c r="A5184" t="s">
        <v>20046</v>
      </c>
      <c r="B5184" t="s">
        <v>23698</v>
      </c>
      <c r="C5184" t="s">
        <v>22254</v>
      </c>
    </row>
    <row r="5185" spans="1:3" x14ac:dyDescent="0.25">
      <c r="A5185" t="s">
        <v>20047</v>
      </c>
      <c r="B5185" t="s">
        <v>23699</v>
      </c>
      <c r="C5185" t="s">
        <v>22254</v>
      </c>
    </row>
    <row r="5186" spans="1:3" x14ac:dyDescent="0.25">
      <c r="A5186" t="s">
        <v>20050</v>
      </c>
      <c r="B5186" t="s">
        <v>23700</v>
      </c>
      <c r="C5186" t="s">
        <v>22254</v>
      </c>
    </row>
    <row r="5187" spans="1:3" x14ac:dyDescent="0.25">
      <c r="A5187" t="s">
        <v>20053</v>
      </c>
      <c r="B5187" t="s">
        <v>23701</v>
      </c>
      <c r="C5187" t="s">
        <v>22254</v>
      </c>
    </row>
    <row r="5188" spans="1:3" x14ac:dyDescent="0.25">
      <c r="A5188" t="s">
        <v>20056</v>
      </c>
      <c r="B5188" t="s">
        <v>23702</v>
      </c>
      <c r="C5188" t="s">
        <v>22254</v>
      </c>
    </row>
    <row r="5189" spans="1:3" x14ac:dyDescent="0.25">
      <c r="A5189" t="s">
        <v>20059</v>
      </c>
      <c r="B5189" t="s">
        <v>23703</v>
      </c>
      <c r="C5189" t="s">
        <v>22254</v>
      </c>
    </row>
    <row r="5190" spans="1:3" x14ac:dyDescent="0.25">
      <c r="A5190" t="s">
        <v>20060</v>
      </c>
      <c r="B5190" t="s">
        <v>13825</v>
      </c>
      <c r="C5190" t="s">
        <v>22254</v>
      </c>
    </row>
    <row r="5191" spans="1:3" x14ac:dyDescent="0.25">
      <c r="A5191" t="s">
        <v>20061</v>
      </c>
      <c r="B5191" t="s">
        <v>23704</v>
      </c>
      <c r="C5191" t="s">
        <v>22254</v>
      </c>
    </row>
    <row r="5192" spans="1:3" x14ac:dyDescent="0.25">
      <c r="A5192" t="s">
        <v>20067</v>
      </c>
      <c r="B5192" t="s">
        <v>13799</v>
      </c>
      <c r="C5192" t="s">
        <v>22254</v>
      </c>
    </row>
    <row r="5193" spans="1:3" x14ac:dyDescent="0.25">
      <c r="A5193" t="s">
        <v>20068</v>
      </c>
      <c r="B5193" t="s">
        <v>23705</v>
      </c>
      <c r="C5193" t="s">
        <v>22254</v>
      </c>
    </row>
    <row r="5194" spans="1:3" x14ac:dyDescent="0.25">
      <c r="A5194" t="s">
        <v>20069</v>
      </c>
      <c r="B5194" t="s">
        <v>23706</v>
      </c>
      <c r="C5194" t="s">
        <v>22254</v>
      </c>
    </row>
    <row r="5195" spans="1:3" x14ac:dyDescent="0.25">
      <c r="A5195" t="s">
        <v>20070</v>
      </c>
      <c r="B5195" t="s">
        <v>23707</v>
      </c>
      <c r="C5195" t="s">
        <v>22254</v>
      </c>
    </row>
    <row r="5196" spans="1:3" x14ac:dyDescent="0.25">
      <c r="A5196" t="s">
        <v>20071</v>
      </c>
      <c r="B5196" t="s">
        <v>23708</v>
      </c>
      <c r="C5196" t="s">
        <v>22254</v>
      </c>
    </row>
    <row r="5197" spans="1:3" x14ac:dyDescent="0.25">
      <c r="A5197" t="s">
        <v>20072</v>
      </c>
      <c r="B5197" t="s">
        <v>23709</v>
      </c>
      <c r="C5197" t="s">
        <v>22254</v>
      </c>
    </row>
    <row r="5198" spans="1:3" x14ac:dyDescent="0.25">
      <c r="A5198" t="s">
        <v>20073</v>
      </c>
      <c r="B5198" t="s">
        <v>23710</v>
      </c>
      <c r="C5198" t="s">
        <v>22254</v>
      </c>
    </row>
    <row r="5199" spans="1:3" x14ac:dyDescent="0.25">
      <c r="A5199" t="s">
        <v>20074</v>
      </c>
      <c r="B5199" t="s">
        <v>23711</v>
      </c>
      <c r="C5199" t="s">
        <v>22254</v>
      </c>
    </row>
    <row r="5200" spans="1:3" x14ac:dyDescent="0.25">
      <c r="A5200" t="s">
        <v>20080</v>
      </c>
      <c r="B5200" t="s">
        <v>23712</v>
      </c>
      <c r="C5200" t="s">
        <v>22254</v>
      </c>
    </row>
    <row r="5201" spans="1:3" x14ac:dyDescent="0.25">
      <c r="A5201" t="s">
        <v>20083</v>
      </c>
      <c r="B5201" t="s">
        <v>22676</v>
      </c>
      <c r="C5201" t="s">
        <v>22254</v>
      </c>
    </row>
    <row r="5202" spans="1:3" x14ac:dyDescent="0.25">
      <c r="A5202" t="s">
        <v>20084</v>
      </c>
      <c r="B5202" t="s">
        <v>23713</v>
      </c>
      <c r="C5202" t="s">
        <v>22254</v>
      </c>
    </row>
    <row r="5203" spans="1:3" x14ac:dyDescent="0.25">
      <c r="A5203" t="s">
        <v>20091</v>
      </c>
      <c r="B5203" t="s">
        <v>22672</v>
      </c>
      <c r="C5203" t="s">
        <v>22254</v>
      </c>
    </row>
    <row r="5204" spans="1:3" x14ac:dyDescent="0.25">
      <c r="A5204" t="s">
        <v>20092</v>
      </c>
      <c r="B5204" t="s">
        <v>13637</v>
      </c>
      <c r="C5204" t="s">
        <v>22254</v>
      </c>
    </row>
    <row r="5205" spans="1:3" x14ac:dyDescent="0.25">
      <c r="A5205" t="s">
        <v>20093</v>
      </c>
      <c r="B5205" t="s">
        <v>22677</v>
      </c>
      <c r="C5205" t="s">
        <v>22254</v>
      </c>
    </row>
    <row r="5206" spans="1:3" x14ac:dyDescent="0.25">
      <c r="A5206" t="s">
        <v>20103</v>
      </c>
      <c r="B5206" t="s">
        <v>23714</v>
      </c>
      <c r="C5206" t="s">
        <v>22254</v>
      </c>
    </row>
    <row r="5207" spans="1:3" x14ac:dyDescent="0.25">
      <c r="A5207" t="s">
        <v>20105</v>
      </c>
      <c r="B5207" t="s">
        <v>23715</v>
      </c>
      <c r="C5207" t="s">
        <v>22254</v>
      </c>
    </row>
    <row r="5208" spans="1:3" x14ac:dyDescent="0.25">
      <c r="A5208" t="s">
        <v>20106</v>
      </c>
      <c r="B5208" t="s">
        <v>23716</v>
      </c>
      <c r="C5208" t="s">
        <v>22254</v>
      </c>
    </row>
    <row r="5209" spans="1:3" x14ac:dyDescent="0.25">
      <c r="A5209" t="s">
        <v>20108</v>
      </c>
      <c r="B5209" t="s">
        <v>23717</v>
      </c>
      <c r="C5209" t="s">
        <v>22254</v>
      </c>
    </row>
    <row r="5210" spans="1:3" x14ac:dyDescent="0.25">
      <c r="A5210" t="s">
        <v>20109</v>
      </c>
      <c r="B5210" t="s">
        <v>23718</v>
      </c>
      <c r="C5210" t="s">
        <v>22254</v>
      </c>
    </row>
    <row r="5211" spans="1:3" x14ac:dyDescent="0.25">
      <c r="A5211" t="s">
        <v>20112</v>
      </c>
      <c r="B5211" t="s">
        <v>23719</v>
      </c>
      <c r="C5211" t="s">
        <v>22254</v>
      </c>
    </row>
    <row r="5212" spans="1:3" x14ac:dyDescent="0.25">
      <c r="A5212" t="s">
        <v>20114</v>
      </c>
      <c r="B5212" t="s">
        <v>23720</v>
      </c>
      <c r="C5212" t="s">
        <v>22254</v>
      </c>
    </row>
    <row r="5213" spans="1:3" x14ac:dyDescent="0.25">
      <c r="A5213" t="s">
        <v>20117</v>
      </c>
      <c r="B5213" t="s">
        <v>23721</v>
      </c>
      <c r="C5213" t="s">
        <v>22254</v>
      </c>
    </row>
    <row r="5214" spans="1:3" x14ac:dyDescent="0.25">
      <c r="A5214" t="s">
        <v>20120</v>
      </c>
      <c r="B5214" t="s">
        <v>23722</v>
      </c>
      <c r="C5214" t="s">
        <v>22254</v>
      </c>
    </row>
    <row r="5215" spans="1:3" x14ac:dyDescent="0.25">
      <c r="A5215" t="s">
        <v>20121</v>
      </c>
      <c r="B5215" t="s">
        <v>13566</v>
      </c>
      <c r="C5215" t="s">
        <v>22254</v>
      </c>
    </row>
    <row r="5216" spans="1:3" x14ac:dyDescent="0.25">
      <c r="A5216" t="s">
        <v>20122</v>
      </c>
      <c r="B5216" t="s">
        <v>23723</v>
      </c>
      <c r="C5216" t="s">
        <v>22254</v>
      </c>
    </row>
    <row r="5217" spans="1:3" x14ac:dyDescent="0.25">
      <c r="A5217" t="s">
        <v>20123</v>
      </c>
      <c r="B5217" t="s">
        <v>22675</v>
      </c>
      <c r="C5217" t="s">
        <v>22254</v>
      </c>
    </row>
    <row r="5218" spans="1:3" x14ac:dyDescent="0.25">
      <c r="A5218" t="s">
        <v>20124</v>
      </c>
      <c r="B5218" t="s">
        <v>23724</v>
      </c>
      <c r="C5218" t="s">
        <v>22254</v>
      </c>
    </row>
    <row r="5219" spans="1:3" x14ac:dyDescent="0.25">
      <c r="A5219" t="s">
        <v>20125</v>
      </c>
      <c r="B5219" t="s">
        <v>23725</v>
      </c>
      <c r="C5219" t="s">
        <v>22254</v>
      </c>
    </row>
    <row r="5220" spans="1:3" x14ac:dyDescent="0.25">
      <c r="A5220" t="s">
        <v>20126</v>
      </c>
      <c r="B5220" t="s">
        <v>23726</v>
      </c>
      <c r="C5220" t="s">
        <v>22254</v>
      </c>
    </row>
    <row r="5221" spans="1:3" x14ac:dyDescent="0.25">
      <c r="A5221" t="s">
        <v>20127</v>
      </c>
      <c r="B5221" t="s">
        <v>23727</v>
      </c>
      <c r="C5221" t="s">
        <v>22254</v>
      </c>
    </row>
    <row r="5222" spans="1:3" x14ac:dyDescent="0.25">
      <c r="A5222" t="s">
        <v>20128</v>
      </c>
      <c r="B5222" t="s">
        <v>23728</v>
      </c>
      <c r="C5222" t="s">
        <v>22254</v>
      </c>
    </row>
    <row r="5223" spans="1:3" x14ac:dyDescent="0.25">
      <c r="A5223" t="s">
        <v>20129</v>
      </c>
      <c r="B5223" t="s">
        <v>23729</v>
      </c>
      <c r="C5223" t="s">
        <v>22254</v>
      </c>
    </row>
    <row r="5224" spans="1:3" x14ac:dyDescent="0.25">
      <c r="A5224" t="s">
        <v>20130</v>
      </c>
      <c r="B5224" t="s">
        <v>23730</v>
      </c>
      <c r="C5224" t="s">
        <v>22254</v>
      </c>
    </row>
    <row r="5225" spans="1:3" x14ac:dyDescent="0.25">
      <c r="A5225" t="s">
        <v>20131</v>
      </c>
      <c r="B5225" t="s">
        <v>23731</v>
      </c>
      <c r="C5225" t="s">
        <v>22254</v>
      </c>
    </row>
    <row r="5226" spans="1:3" x14ac:dyDescent="0.25">
      <c r="A5226" t="s">
        <v>20132</v>
      </c>
      <c r="B5226" t="s">
        <v>23732</v>
      </c>
      <c r="C5226" t="s">
        <v>22254</v>
      </c>
    </row>
    <row r="5227" spans="1:3" x14ac:dyDescent="0.25">
      <c r="A5227" t="s">
        <v>20133</v>
      </c>
      <c r="B5227" t="s">
        <v>23733</v>
      </c>
      <c r="C5227" t="s">
        <v>22254</v>
      </c>
    </row>
    <row r="5228" spans="1:3" x14ac:dyDescent="0.25">
      <c r="A5228" t="s">
        <v>20134</v>
      </c>
      <c r="B5228" t="s">
        <v>23734</v>
      </c>
      <c r="C5228" t="s">
        <v>22254</v>
      </c>
    </row>
    <row r="5229" spans="1:3" x14ac:dyDescent="0.25">
      <c r="A5229" t="s">
        <v>20135</v>
      </c>
      <c r="B5229" t="s">
        <v>23735</v>
      </c>
      <c r="C5229" t="s">
        <v>22254</v>
      </c>
    </row>
    <row r="5230" spans="1:3" x14ac:dyDescent="0.25">
      <c r="A5230" t="s">
        <v>20136</v>
      </c>
      <c r="B5230" t="s">
        <v>23736</v>
      </c>
      <c r="C5230" t="s">
        <v>22254</v>
      </c>
    </row>
    <row r="5231" spans="1:3" x14ac:dyDescent="0.25">
      <c r="A5231" t="s">
        <v>20137</v>
      </c>
      <c r="B5231" t="s">
        <v>23737</v>
      </c>
      <c r="C5231" t="s">
        <v>22254</v>
      </c>
    </row>
    <row r="5232" spans="1:3" x14ac:dyDescent="0.25">
      <c r="A5232" t="s">
        <v>20138</v>
      </c>
      <c r="B5232" t="s">
        <v>23738</v>
      </c>
      <c r="C5232" t="s">
        <v>22254</v>
      </c>
    </row>
    <row r="5233" spans="1:3" x14ac:dyDescent="0.25">
      <c r="A5233" t="s">
        <v>20139</v>
      </c>
      <c r="B5233" t="s">
        <v>23739</v>
      </c>
      <c r="C5233" t="s">
        <v>22254</v>
      </c>
    </row>
    <row r="5234" spans="1:3" x14ac:dyDescent="0.25">
      <c r="A5234" t="s">
        <v>20140</v>
      </c>
      <c r="B5234" t="s">
        <v>23740</v>
      </c>
      <c r="C5234" t="s">
        <v>22254</v>
      </c>
    </row>
    <row r="5235" spans="1:3" x14ac:dyDescent="0.25">
      <c r="A5235" t="s">
        <v>20141</v>
      </c>
      <c r="B5235" t="s">
        <v>23741</v>
      </c>
      <c r="C5235" t="s">
        <v>22254</v>
      </c>
    </row>
    <row r="5236" spans="1:3" x14ac:dyDescent="0.25">
      <c r="A5236" t="s">
        <v>20142</v>
      </c>
      <c r="B5236" t="s">
        <v>23742</v>
      </c>
      <c r="C5236" t="s">
        <v>22254</v>
      </c>
    </row>
    <row r="5237" spans="1:3" x14ac:dyDescent="0.25">
      <c r="A5237" t="s">
        <v>20143</v>
      </c>
      <c r="B5237" t="s">
        <v>23743</v>
      </c>
      <c r="C5237" t="s">
        <v>22254</v>
      </c>
    </row>
    <row r="5238" spans="1:3" x14ac:dyDescent="0.25">
      <c r="A5238" t="s">
        <v>20144</v>
      </c>
      <c r="B5238" t="s">
        <v>23744</v>
      </c>
      <c r="C5238" t="s">
        <v>22254</v>
      </c>
    </row>
    <row r="5239" spans="1:3" x14ac:dyDescent="0.25">
      <c r="A5239" t="s">
        <v>20145</v>
      </c>
      <c r="B5239" t="s">
        <v>23745</v>
      </c>
      <c r="C5239" t="s">
        <v>22254</v>
      </c>
    </row>
    <row r="5240" spans="1:3" x14ac:dyDescent="0.25">
      <c r="A5240" t="s">
        <v>20146</v>
      </c>
      <c r="B5240" t="s">
        <v>23746</v>
      </c>
      <c r="C5240" t="s">
        <v>22254</v>
      </c>
    </row>
    <row r="5241" spans="1:3" x14ac:dyDescent="0.25">
      <c r="A5241" t="s">
        <v>20147</v>
      </c>
      <c r="B5241" t="s">
        <v>23747</v>
      </c>
      <c r="C5241" t="s">
        <v>22254</v>
      </c>
    </row>
    <row r="5242" spans="1:3" x14ac:dyDescent="0.25">
      <c r="A5242" t="s">
        <v>20148</v>
      </c>
      <c r="B5242" t="s">
        <v>23748</v>
      </c>
      <c r="C5242" t="s">
        <v>22254</v>
      </c>
    </row>
    <row r="5243" spans="1:3" x14ac:dyDescent="0.25">
      <c r="A5243" t="s">
        <v>20149</v>
      </c>
      <c r="B5243" t="s">
        <v>23749</v>
      </c>
      <c r="C5243" t="s">
        <v>22254</v>
      </c>
    </row>
    <row r="5244" spans="1:3" x14ac:dyDescent="0.25">
      <c r="A5244" t="s">
        <v>20150</v>
      </c>
      <c r="B5244" t="s">
        <v>23750</v>
      </c>
      <c r="C5244" t="s">
        <v>22254</v>
      </c>
    </row>
    <row r="5245" spans="1:3" x14ac:dyDescent="0.25">
      <c r="A5245" t="s">
        <v>20151</v>
      </c>
      <c r="B5245" t="s">
        <v>23751</v>
      </c>
      <c r="C5245" t="s">
        <v>22254</v>
      </c>
    </row>
    <row r="5246" spans="1:3" x14ac:dyDescent="0.25">
      <c r="A5246" t="s">
        <v>20152</v>
      </c>
      <c r="B5246" t="s">
        <v>23752</v>
      </c>
      <c r="C5246" t="s">
        <v>22254</v>
      </c>
    </row>
    <row r="5247" spans="1:3" x14ac:dyDescent="0.25">
      <c r="A5247" t="s">
        <v>20153</v>
      </c>
      <c r="B5247" t="s">
        <v>23753</v>
      </c>
      <c r="C5247" t="s">
        <v>22254</v>
      </c>
    </row>
    <row r="5248" spans="1:3" x14ac:dyDescent="0.25">
      <c r="A5248" t="s">
        <v>20154</v>
      </c>
      <c r="B5248" t="s">
        <v>23754</v>
      </c>
      <c r="C5248" t="s">
        <v>22254</v>
      </c>
    </row>
    <row r="5249" spans="1:3" x14ac:dyDescent="0.25">
      <c r="A5249" t="s">
        <v>20155</v>
      </c>
      <c r="B5249" t="s">
        <v>22523</v>
      </c>
      <c r="C5249" t="s">
        <v>22254</v>
      </c>
    </row>
    <row r="5250" spans="1:3" x14ac:dyDescent="0.25">
      <c r="A5250" t="s">
        <v>20160</v>
      </c>
      <c r="B5250" t="s">
        <v>23755</v>
      </c>
      <c r="C5250" t="s">
        <v>22254</v>
      </c>
    </row>
    <row r="5251" spans="1:3" x14ac:dyDescent="0.25">
      <c r="A5251" t="s">
        <v>20161</v>
      </c>
      <c r="B5251" t="s">
        <v>23756</v>
      </c>
      <c r="C5251" t="s">
        <v>22254</v>
      </c>
    </row>
    <row r="5252" spans="1:3" x14ac:dyDescent="0.25">
      <c r="A5252" t="s">
        <v>20162</v>
      </c>
      <c r="B5252" t="s">
        <v>23757</v>
      </c>
      <c r="C5252" t="s">
        <v>22254</v>
      </c>
    </row>
    <row r="5253" spans="1:3" x14ac:dyDescent="0.25">
      <c r="A5253" t="s">
        <v>20163</v>
      </c>
      <c r="B5253" t="s">
        <v>23758</v>
      </c>
      <c r="C5253" t="s">
        <v>22254</v>
      </c>
    </row>
    <row r="5254" spans="1:3" x14ac:dyDescent="0.25">
      <c r="A5254" t="s">
        <v>20168</v>
      </c>
      <c r="B5254" t="s">
        <v>23759</v>
      </c>
      <c r="C5254" t="s">
        <v>22254</v>
      </c>
    </row>
    <row r="5255" spans="1:3" x14ac:dyDescent="0.25">
      <c r="A5255" t="s">
        <v>20169</v>
      </c>
      <c r="B5255" t="s">
        <v>23760</v>
      </c>
      <c r="C5255" t="s">
        <v>22254</v>
      </c>
    </row>
    <row r="5256" spans="1:3" x14ac:dyDescent="0.25">
      <c r="A5256" t="s">
        <v>20174</v>
      </c>
      <c r="B5256" t="s">
        <v>23761</v>
      </c>
      <c r="C5256" t="s">
        <v>22254</v>
      </c>
    </row>
    <row r="5257" spans="1:3" x14ac:dyDescent="0.25">
      <c r="A5257" t="s">
        <v>20175</v>
      </c>
      <c r="B5257" t="s">
        <v>23762</v>
      </c>
      <c r="C5257" t="s">
        <v>22254</v>
      </c>
    </row>
    <row r="5258" spans="1:3" x14ac:dyDescent="0.25">
      <c r="A5258" t="s">
        <v>20180</v>
      </c>
      <c r="B5258" t="s">
        <v>23763</v>
      </c>
      <c r="C5258" t="s">
        <v>22254</v>
      </c>
    </row>
    <row r="5259" spans="1:3" x14ac:dyDescent="0.25">
      <c r="A5259" t="s">
        <v>20199</v>
      </c>
      <c r="B5259" t="s">
        <v>23764</v>
      </c>
      <c r="C5259" t="s">
        <v>22254</v>
      </c>
    </row>
    <row r="5260" spans="1:3" x14ac:dyDescent="0.25">
      <c r="A5260" t="s">
        <v>20200</v>
      </c>
      <c r="B5260" t="s">
        <v>23765</v>
      </c>
      <c r="C5260" t="s">
        <v>22254</v>
      </c>
    </row>
    <row r="5261" spans="1:3" x14ac:dyDescent="0.25">
      <c r="A5261" t="s">
        <v>20203</v>
      </c>
      <c r="B5261" t="s">
        <v>23766</v>
      </c>
      <c r="C5261" t="s">
        <v>22254</v>
      </c>
    </row>
    <row r="5262" spans="1:3" x14ac:dyDescent="0.25">
      <c r="A5262" t="s">
        <v>20231</v>
      </c>
      <c r="B5262" t="s">
        <v>23767</v>
      </c>
      <c r="C5262" t="s">
        <v>22254</v>
      </c>
    </row>
    <row r="5263" spans="1:3" x14ac:dyDescent="0.25">
      <c r="A5263" t="s">
        <v>20234</v>
      </c>
      <c r="B5263" t="s">
        <v>23768</v>
      </c>
      <c r="C5263" t="s">
        <v>22254</v>
      </c>
    </row>
    <row r="5264" spans="1:3" x14ac:dyDescent="0.25">
      <c r="A5264" t="s">
        <v>20236</v>
      </c>
      <c r="B5264" t="s">
        <v>23769</v>
      </c>
      <c r="C5264" t="s">
        <v>22254</v>
      </c>
    </row>
    <row r="5265" spans="1:3" x14ac:dyDescent="0.25">
      <c r="A5265" t="s">
        <v>20238</v>
      </c>
      <c r="B5265" t="s">
        <v>23770</v>
      </c>
      <c r="C5265" t="s">
        <v>22254</v>
      </c>
    </row>
    <row r="5266" spans="1:3" x14ac:dyDescent="0.25">
      <c r="A5266" t="s">
        <v>20240</v>
      </c>
      <c r="B5266" t="s">
        <v>23771</v>
      </c>
      <c r="C5266" t="s">
        <v>22254</v>
      </c>
    </row>
    <row r="5267" spans="1:3" x14ac:dyDescent="0.25">
      <c r="A5267" t="s">
        <v>20242</v>
      </c>
      <c r="B5267" t="s">
        <v>23772</v>
      </c>
      <c r="C5267" t="s">
        <v>22254</v>
      </c>
    </row>
    <row r="5268" spans="1:3" x14ac:dyDescent="0.25">
      <c r="A5268" t="s">
        <v>20244</v>
      </c>
      <c r="B5268" t="s">
        <v>23773</v>
      </c>
      <c r="C5268" t="s">
        <v>22254</v>
      </c>
    </row>
    <row r="5269" spans="1:3" x14ac:dyDescent="0.25">
      <c r="A5269" t="s">
        <v>20245</v>
      </c>
      <c r="B5269" t="s">
        <v>23774</v>
      </c>
      <c r="C5269" t="s">
        <v>22254</v>
      </c>
    </row>
    <row r="5270" spans="1:3" x14ac:dyDescent="0.25">
      <c r="A5270" t="s">
        <v>20246</v>
      </c>
      <c r="B5270" t="s">
        <v>23775</v>
      </c>
      <c r="C5270" t="s">
        <v>22254</v>
      </c>
    </row>
    <row r="5271" spans="1:3" x14ac:dyDescent="0.25">
      <c r="A5271" t="s">
        <v>20252</v>
      </c>
      <c r="B5271" t="s">
        <v>13954</v>
      </c>
      <c r="C5271" t="s">
        <v>22254</v>
      </c>
    </row>
    <row r="5272" spans="1:3" x14ac:dyDescent="0.25">
      <c r="A5272" t="s">
        <v>20254</v>
      </c>
      <c r="B5272" t="s">
        <v>22673</v>
      </c>
      <c r="C5272" t="s">
        <v>22254</v>
      </c>
    </row>
    <row r="5273" spans="1:3" x14ac:dyDescent="0.25">
      <c r="A5273" t="s">
        <v>20259</v>
      </c>
      <c r="B5273" t="s">
        <v>23776</v>
      </c>
      <c r="C5273" t="s">
        <v>22254</v>
      </c>
    </row>
    <row r="5274" spans="1:3" x14ac:dyDescent="0.25">
      <c r="A5274" t="s">
        <v>20260</v>
      </c>
      <c r="B5274" t="s">
        <v>13906</v>
      </c>
      <c r="C5274" t="s">
        <v>22254</v>
      </c>
    </row>
    <row r="5275" spans="1:3" x14ac:dyDescent="0.25">
      <c r="A5275" t="s">
        <v>20264</v>
      </c>
      <c r="B5275" t="s">
        <v>23777</v>
      </c>
      <c r="C5275" t="s">
        <v>22254</v>
      </c>
    </row>
    <row r="5276" spans="1:3" x14ac:dyDescent="0.25">
      <c r="A5276" t="s">
        <v>20265</v>
      </c>
      <c r="B5276" t="s">
        <v>22440</v>
      </c>
      <c r="C5276" t="s">
        <v>22254</v>
      </c>
    </row>
    <row r="5277" spans="1:3" x14ac:dyDescent="0.25">
      <c r="A5277" t="s">
        <v>20266</v>
      </c>
      <c r="B5277" t="s">
        <v>13598</v>
      </c>
      <c r="C5277" t="s">
        <v>22254</v>
      </c>
    </row>
    <row r="5278" spans="1:3" x14ac:dyDescent="0.25">
      <c r="A5278" t="s">
        <v>20267</v>
      </c>
      <c r="B5278" t="s">
        <v>13583</v>
      </c>
      <c r="C5278" t="s">
        <v>22254</v>
      </c>
    </row>
    <row r="5279" spans="1:3" x14ac:dyDescent="0.25">
      <c r="A5279" t="s">
        <v>20268</v>
      </c>
      <c r="B5279" t="s">
        <v>13671</v>
      </c>
      <c r="C5279" t="s">
        <v>22254</v>
      </c>
    </row>
    <row r="5280" spans="1:3" x14ac:dyDescent="0.25">
      <c r="A5280" t="s">
        <v>20272</v>
      </c>
      <c r="B5280" t="s">
        <v>23778</v>
      </c>
      <c r="C5280" t="s">
        <v>22254</v>
      </c>
    </row>
    <row r="5281" spans="1:3" x14ac:dyDescent="0.25">
      <c r="A5281" t="s">
        <v>20273</v>
      </c>
      <c r="B5281" t="s">
        <v>23779</v>
      </c>
      <c r="C5281" t="s">
        <v>22254</v>
      </c>
    </row>
    <row r="5282" spans="1:3" x14ac:dyDescent="0.25">
      <c r="A5282" t="s">
        <v>20275</v>
      </c>
      <c r="B5282" t="s">
        <v>23780</v>
      </c>
      <c r="C5282" t="s">
        <v>22254</v>
      </c>
    </row>
    <row r="5283" spans="1:3" x14ac:dyDescent="0.25">
      <c r="A5283" t="s">
        <v>20276</v>
      </c>
      <c r="B5283" t="s">
        <v>23781</v>
      </c>
      <c r="C5283" t="s">
        <v>22254</v>
      </c>
    </row>
    <row r="5284" spans="1:3" x14ac:dyDescent="0.25">
      <c r="A5284" t="s">
        <v>20292</v>
      </c>
      <c r="B5284" t="s">
        <v>23782</v>
      </c>
      <c r="C5284" t="s">
        <v>22254</v>
      </c>
    </row>
    <row r="5285" spans="1:3" x14ac:dyDescent="0.25">
      <c r="A5285" t="s">
        <v>20294</v>
      </c>
      <c r="B5285" t="s">
        <v>23783</v>
      </c>
      <c r="C5285" t="s">
        <v>22254</v>
      </c>
    </row>
    <row r="5286" spans="1:3" x14ac:dyDescent="0.25">
      <c r="A5286" t="s">
        <v>20296</v>
      </c>
      <c r="B5286" t="s">
        <v>23784</v>
      </c>
      <c r="C5286" t="s">
        <v>22254</v>
      </c>
    </row>
    <row r="5287" spans="1:3" x14ac:dyDescent="0.25">
      <c r="A5287" t="s">
        <v>20299</v>
      </c>
      <c r="B5287" t="s">
        <v>13580</v>
      </c>
      <c r="C5287" t="s">
        <v>22254</v>
      </c>
    </row>
    <row r="5288" spans="1:3" x14ac:dyDescent="0.25">
      <c r="A5288" t="s">
        <v>20300</v>
      </c>
      <c r="B5288" t="s">
        <v>23785</v>
      </c>
      <c r="C5288" t="s">
        <v>22254</v>
      </c>
    </row>
    <row r="5289" spans="1:3" x14ac:dyDescent="0.25">
      <c r="A5289" t="s">
        <v>20303</v>
      </c>
      <c r="B5289" t="s">
        <v>23786</v>
      </c>
      <c r="C5289" t="s">
        <v>22254</v>
      </c>
    </row>
    <row r="5290" spans="1:3" x14ac:dyDescent="0.25">
      <c r="A5290" t="s">
        <v>20307</v>
      </c>
      <c r="B5290" t="s">
        <v>23787</v>
      </c>
      <c r="C5290" t="s">
        <v>22254</v>
      </c>
    </row>
    <row r="5291" spans="1:3" x14ac:dyDescent="0.25">
      <c r="A5291" t="s">
        <v>20310</v>
      </c>
      <c r="B5291" t="s">
        <v>23788</v>
      </c>
      <c r="C5291" t="s">
        <v>22254</v>
      </c>
    </row>
    <row r="5292" spans="1:3" x14ac:dyDescent="0.25">
      <c r="A5292" t="s">
        <v>20313</v>
      </c>
      <c r="B5292" t="s">
        <v>23789</v>
      </c>
      <c r="C5292" t="s">
        <v>22254</v>
      </c>
    </row>
    <row r="5293" spans="1:3" x14ac:dyDescent="0.25">
      <c r="A5293" t="s">
        <v>20316</v>
      </c>
      <c r="B5293" t="s">
        <v>23790</v>
      </c>
      <c r="C5293" t="s">
        <v>22254</v>
      </c>
    </row>
    <row r="5294" spans="1:3" x14ac:dyDescent="0.25">
      <c r="A5294" t="s">
        <v>20318</v>
      </c>
      <c r="B5294" t="s">
        <v>23791</v>
      </c>
      <c r="C5294" t="s">
        <v>22254</v>
      </c>
    </row>
    <row r="5295" spans="1:3" x14ac:dyDescent="0.25">
      <c r="A5295" t="s">
        <v>20319</v>
      </c>
      <c r="B5295" t="s">
        <v>23792</v>
      </c>
      <c r="C5295" t="s">
        <v>22254</v>
      </c>
    </row>
    <row r="5296" spans="1:3" x14ac:dyDescent="0.25">
      <c r="A5296" t="s">
        <v>20322</v>
      </c>
      <c r="B5296" t="s">
        <v>23793</v>
      </c>
      <c r="C5296" t="s">
        <v>22254</v>
      </c>
    </row>
    <row r="5297" spans="1:3" x14ac:dyDescent="0.25">
      <c r="A5297" t="s">
        <v>20324</v>
      </c>
      <c r="B5297" t="s">
        <v>23794</v>
      </c>
      <c r="C5297" t="s">
        <v>22254</v>
      </c>
    </row>
    <row r="5298" spans="1:3" x14ac:dyDescent="0.25">
      <c r="A5298" t="s">
        <v>20328</v>
      </c>
      <c r="B5298" t="s">
        <v>23795</v>
      </c>
      <c r="C5298" t="s">
        <v>22254</v>
      </c>
    </row>
    <row r="5299" spans="1:3" x14ac:dyDescent="0.25">
      <c r="A5299" t="s">
        <v>20329</v>
      </c>
      <c r="B5299" t="s">
        <v>23796</v>
      </c>
      <c r="C5299" t="s">
        <v>22254</v>
      </c>
    </row>
    <row r="5300" spans="1:3" x14ac:dyDescent="0.25">
      <c r="A5300" t="s">
        <v>20332</v>
      </c>
      <c r="B5300" t="s">
        <v>23797</v>
      </c>
      <c r="C5300" t="s">
        <v>22254</v>
      </c>
    </row>
    <row r="5301" spans="1:3" x14ac:dyDescent="0.25">
      <c r="A5301" t="s">
        <v>20333</v>
      </c>
      <c r="B5301" t="s">
        <v>13702</v>
      </c>
      <c r="C5301" t="s">
        <v>22254</v>
      </c>
    </row>
    <row r="5302" spans="1:3" x14ac:dyDescent="0.25">
      <c r="A5302" t="s">
        <v>20338</v>
      </c>
      <c r="B5302" t="s">
        <v>23798</v>
      </c>
      <c r="C5302" t="s">
        <v>22254</v>
      </c>
    </row>
    <row r="5303" spans="1:3" x14ac:dyDescent="0.25">
      <c r="A5303" t="s">
        <v>20342</v>
      </c>
      <c r="B5303" t="s">
        <v>23799</v>
      </c>
      <c r="C5303" t="s">
        <v>22254</v>
      </c>
    </row>
    <row r="5304" spans="1:3" x14ac:dyDescent="0.25">
      <c r="A5304" t="s">
        <v>20345</v>
      </c>
      <c r="B5304" t="s">
        <v>23800</v>
      </c>
      <c r="C5304" t="s">
        <v>22254</v>
      </c>
    </row>
    <row r="5305" spans="1:3" x14ac:dyDescent="0.25">
      <c r="A5305" t="s">
        <v>20346</v>
      </c>
      <c r="B5305" t="s">
        <v>23801</v>
      </c>
      <c r="C5305" t="s">
        <v>22254</v>
      </c>
    </row>
    <row r="5306" spans="1:3" x14ac:dyDescent="0.25">
      <c r="A5306" t="s">
        <v>20349</v>
      </c>
      <c r="B5306" t="s">
        <v>23802</v>
      </c>
      <c r="C5306" t="s">
        <v>22254</v>
      </c>
    </row>
    <row r="5307" spans="1:3" x14ac:dyDescent="0.25">
      <c r="A5307" t="s">
        <v>20351</v>
      </c>
      <c r="B5307" t="s">
        <v>23803</v>
      </c>
      <c r="C5307" t="s">
        <v>22254</v>
      </c>
    </row>
    <row r="5308" spans="1:3" x14ac:dyDescent="0.25">
      <c r="A5308" t="s">
        <v>20353</v>
      </c>
      <c r="B5308" t="s">
        <v>23804</v>
      </c>
      <c r="C5308" t="s">
        <v>22254</v>
      </c>
    </row>
    <row r="5309" spans="1:3" x14ac:dyDescent="0.25">
      <c r="A5309" t="s">
        <v>20355</v>
      </c>
      <c r="B5309" t="s">
        <v>23805</v>
      </c>
      <c r="C5309" t="s">
        <v>22254</v>
      </c>
    </row>
    <row r="5310" spans="1:3" x14ac:dyDescent="0.25">
      <c r="A5310" t="s">
        <v>20356</v>
      </c>
      <c r="B5310" t="s">
        <v>23806</v>
      </c>
      <c r="C5310" t="s">
        <v>22254</v>
      </c>
    </row>
    <row r="5311" spans="1:3" x14ac:dyDescent="0.25">
      <c r="A5311" t="s">
        <v>20364</v>
      </c>
      <c r="B5311" t="s">
        <v>23807</v>
      </c>
      <c r="C5311" t="s">
        <v>22254</v>
      </c>
    </row>
    <row r="5312" spans="1:3" x14ac:dyDescent="0.25">
      <c r="A5312" t="s">
        <v>20366</v>
      </c>
      <c r="B5312" t="s">
        <v>23808</v>
      </c>
      <c r="C5312" t="s">
        <v>22254</v>
      </c>
    </row>
    <row r="5313" spans="1:3" x14ac:dyDescent="0.25">
      <c r="A5313" t="s">
        <v>20368</v>
      </c>
      <c r="B5313" t="s">
        <v>23809</v>
      </c>
      <c r="C5313" t="s">
        <v>22254</v>
      </c>
    </row>
    <row r="5314" spans="1:3" x14ac:dyDescent="0.25">
      <c r="A5314" t="s">
        <v>20370</v>
      </c>
      <c r="B5314" t="s">
        <v>23810</v>
      </c>
      <c r="C5314" t="s">
        <v>22254</v>
      </c>
    </row>
    <row r="5315" spans="1:3" x14ac:dyDescent="0.25">
      <c r="A5315" t="s">
        <v>20372</v>
      </c>
      <c r="B5315" t="s">
        <v>23811</v>
      </c>
      <c r="C5315" t="s">
        <v>22254</v>
      </c>
    </row>
    <row r="5316" spans="1:3" x14ac:dyDescent="0.25">
      <c r="A5316" t="s">
        <v>20374</v>
      </c>
      <c r="B5316" t="s">
        <v>23812</v>
      </c>
      <c r="C5316" t="s">
        <v>22254</v>
      </c>
    </row>
    <row r="5317" spans="1:3" x14ac:dyDescent="0.25">
      <c r="A5317" t="s">
        <v>20376</v>
      </c>
      <c r="B5317" t="s">
        <v>23813</v>
      </c>
      <c r="C5317" t="s">
        <v>22254</v>
      </c>
    </row>
    <row r="5318" spans="1:3" x14ac:dyDescent="0.25">
      <c r="A5318" t="s">
        <v>20378</v>
      </c>
      <c r="B5318" t="s">
        <v>23814</v>
      </c>
      <c r="C5318" t="s">
        <v>22254</v>
      </c>
    </row>
    <row r="5319" spans="1:3" x14ac:dyDescent="0.25">
      <c r="A5319" t="s">
        <v>20380</v>
      </c>
      <c r="B5319" t="s">
        <v>23815</v>
      </c>
      <c r="C5319" t="s">
        <v>22254</v>
      </c>
    </row>
    <row r="5320" spans="1:3" x14ac:dyDescent="0.25">
      <c r="A5320" t="s">
        <v>20381</v>
      </c>
      <c r="B5320" t="s">
        <v>23816</v>
      </c>
      <c r="C5320" t="s">
        <v>22254</v>
      </c>
    </row>
    <row r="5321" spans="1:3" x14ac:dyDescent="0.25">
      <c r="A5321" t="s">
        <v>20384</v>
      </c>
      <c r="B5321" t="s">
        <v>23817</v>
      </c>
      <c r="C5321" t="s">
        <v>22254</v>
      </c>
    </row>
    <row r="5322" spans="1:3" x14ac:dyDescent="0.25">
      <c r="A5322" t="s">
        <v>20386</v>
      </c>
      <c r="B5322" t="s">
        <v>23818</v>
      </c>
      <c r="C5322" t="s">
        <v>22254</v>
      </c>
    </row>
    <row r="5323" spans="1:3" x14ac:dyDescent="0.25">
      <c r="A5323" t="s">
        <v>20388</v>
      </c>
      <c r="B5323" t="s">
        <v>23819</v>
      </c>
      <c r="C5323" t="s">
        <v>22254</v>
      </c>
    </row>
    <row r="5324" spans="1:3" x14ac:dyDescent="0.25">
      <c r="A5324" t="s">
        <v>20389</v>
      </c>
      <c r="B5324" t="s">
        <v>23820</v>
      </c>
      <c r="C5324" t="s">
        <v>22254</v>
      </c>
    </row>
    <row r="5325" spans="1:3" x14ac:dyDescent="0.25">
      <c r="A5325" t="s">
        <v>20392</v>
      </c>
      <c r="B5325" t="s">
        <v>23821</v>
      </c>
      <c r="C5325" t="s">
        <v>22254</v>
      </c>
    </row>
    <row r="5326" spans="1:3" x14ac:dyDescent="0.25">
      <c r="A5326" t="s">
        <v>20400</v>
      </c>
      <c r="B5326" t="s">
        <v>23822</v>
      </c>
      <c r="C5326" t="s">
        <v>22254</v>
      </c>
    </row>
    <row r="5327" spans="1:3" x14ac:dyDescent="0.25">
      <c r="A5327" t="s">
        <v>20408</v>
      </c>
      <c r="B5327" t="s">
        <v>23823</v>
      </c>
      <c r="C5327" t="s">
        <v>22254</v>
      </c>
    </row>
    <row r="5328" spans="1:3" x14ac:dyDescent="0.25">
      <c r="A5328" t="s">
        <v>20412</v>
      </c>
      <c r="B5328" t="s">
        <v>13850</v>
      </c>
      <c r="C5328" t="s">
        <v>22254</v>
      </c>
    </row>
    <row r="5329" spans="1:3" x14ac:dyDescent="0.25">
      <c r="A5329" t="s">
        <v>20416</v>
      </c>
      <c r="B5329" t="s">
        <v>23824</v>
      </c>
      <c r="C5329" t="s">
        <v>22254</v>
      </c>
    </row>
    <row r="5330" spans="1:3" x14ac:dyDescent="0.25">
      <c r="A5330" t="s">
        <v>20418</v>
      </c>
      <c r="B5330" t="s">
        <v>23825</v>
      </c>
      <c r="C5330" t="s">
        <v>22254</v>
      </c>
    </row>
    <row r="5331" spans="1:3" x14ac:dyDescent="0.25">
      <c r="A5331" t="s">
        <v>20419</v>
      </c>
      <c r="B5331" t="s">
        <v>23826</v>
      </c>
      <c r="C5331" t="s">
        <v>22254</v>
      </c>
    </row>
    <row r="5332" spans="1:3" x14ac:dyDescent="0.25">
      <c r="A5332" t="s">
        <v>20422</v>
      </c>
      <c r="B5332" t="s">
        <v>23827</v>
      </c>
      <c r="C5332" t="s">
        <v>22254</v>
      </c>
    </row>
    <row r="5333" spans="1:3" x14ac:dyDescent="0.25">
      <c r="A5333" t="s">
        <v>20423</v>
      </c>
      <c r="B5333" t="s">
        <v>23828</v>
      </c>
      <c r="C5333" t="s">
        <v>22254</v>
      </c>
    </row>
    <row r="5334" spans="1:3" x14ac:dyDescent="0.25">
      <c r="A5334" t="s">
        <v>20426</v>
      </c>
      <c r="B5334" t="s">
        <v>23829</v>
      </c>
      <c r="C5334" t="s">
        <v>22254</v>
      </c>
    </row>
    <row r="5335" spans="1:3" x14ac:dyDescent="0.25">
      <c r="A5335" t="s">
        <v>20428</v>
      </c>
      <c r="B5335" t="s">
        <v>23830</v>
      </c>
      <c r="C5335" t="s">
        <v>22254</v>
      </c>
    </row>
    <row r="5336" spans="1:3" x14ac:dyDescent="0.25">
      <c r="A5336" t="s">
        <v>20430</v>
      </c>
      <c r="B5336" t="s">
        <v>23831</v>
      </c>
      <c r="C5336" t="s">
        <v>22254</v>
      </c>
    </row>
    <row r="5337" spans="1:3" x14ac:dyDescent="0.25">
      <c r="A5337" t="s">
        <v>20432</v>
      </c>
      <c r="B5337" t="s">
        <v>23832</v>
      </c>
      <c r="C5337" t="s">
        <v>22254</v>
      </c>
    </row>
    <row r="5338" spans="1:3" x14ac:dyDescent="0.25">
      <c r="A5338" t="s">
        <v>20434</v>
      </c>
      <c r="B5338" t="s">
        <v>23833</v>
      </c>
      <c r="C5338" t="s">
        <v>22254</v>
      </c>
    </row>
    <row r="5339" spans="1:3" x14ac:dyDescent="0.25">
      <c r="A5339" t="s">
        <v>20435</v>
      </c>
      <c r="B5339" t="s">
        <v>23834</v>
      </c>
      <c r="C5339" t="s">
        <v>22254</v>
      </c>
    </row>
    <row r="5340" spans="1:3" x14ac:dyDescent="0.25">
      <c r="A5340" t="s">
        <v>20441</v>
      </c>
      <c r="B5340" t="s">
        <v>23835</v>
      </c>
      <c r="C5340" t="s">
        <v>22254</v>
      </c>
    </row>
    <row r="5341" spans="1:3" x14ac:dyDescent="0.25">
      <c r="A5341" t="s">
        <v>20443</v>
      </c>
      <c r="B5341" t="s">
        <v>23836</v>
      </c>
      <c r="C5341" t="s">
        <v>22254</v>
      </c>
    </row>
    <row r="5342" spans="1:3" x14ac:dyDescent="0.25">
      <c r="A5342" t="s">
        <v>20446</v>
      </c>
      <c r="B5342" t="s">
        <v>13832</v>
      </c>
      <c r="C5342" t="s">
        <v>22254</v>
      </c>
    </row>
    <row r="5343" spans="1:3" x14ac:dyDescent="0.25">
      <c r="A5343" t="s">
        <v>20447</v>
      </c>
      <c r="B5343" t="s">
        <v>22544</v>
      </c>
      <c r="C5343" t="s">
        <v>22254</v>
      </c>
    </row>
    <row r="5344" spans="1:3" x14ac:dyDescent="0.25">
      <c r="A5344" t="s">
        <v>20448</v>
      </c>
      <c r="B5344" t="s">
        <v>23837</v>
      </c>
      <c r="C5344" t="s">
        <v>22254</v>
      </c>
    </row>
    <row r="5345" spans="1:3" x14ac:dyDescent="0.25">
      <c r="A5345" t="s">
        <v>20450</v>
      </c>
      <c r="B5345" t="s">
        <v>23838</v>
      </c>
      <c r="C5345" t="s">
        <v>22254</v>
      </c>
    </row>
    <row r="5346" spans="1:3" x14ac:dyDescent="0.25">
      <c r="A5346" t="s">
        <v>20452</v>
      </c>
      <c r="B5346" t="s">
        <v>23839</v>
      </c>
      <c r="C5346" t="s">
        <v>22254</v>
      </c>
    </row>
    <row r="5347" spans="1:3" x14ac:dyDescent="0.25">
      <c r="A5347" t="s">
        <v>20457</v>
      </c>
      <c r="B5347" t="s">
        <v>23840</v>
      </c>
      <c r="C5347" t="s">
        <v>22254</v>
      </c>
    </row>
    <row r="5348" spans="1:3" x14ac:dyDescent="0.25">
      <c r="A5348" t="s">
        <v>20458</v>
      </c>
      <c r="B5348" t="s">
        <v>23841</v>
      </c>
      <c r="C5348" t="s">
        <v>22254</v>
      </c>
    </row>
    <row r="5349" spans="1:3" x14ac:dyDescent="0.25">
      <c r="A5349" t="s">
        <v>20461</v>
      </c>
      <c r="B5349" t="s">
        <v>23842</v>
      </c>
      <c r="C5349" t="s">
        <v>22254</v>
      </c>
    </row>
    <row r="5350" spans="1:3" x14ac:dyDescent="0.25">
      <c r="A5350" t="s">
        <v>20463</v>
      </c>
      <c r="B5350" t="s">
        <v>13912</v>
      </c>
      <c r="C5350" t="s">
        <v>22254</v>
      </c>
    </row>
    <row r="5351" spans="1:3" x14ac:dyDescent="0.25">
      <c r="A5351" t="s">
        <v>20464</v>
      </c>
      <c r="B5351" t="s">
        <v>13914</v>
      </c>
      <c r="C5351" t="s">
        <v>22254</v>
      </c>
    </row>
    <row r="5352" spans="1:3" x14ac:dyDescent="0.25">
      <c r="A5352" t="s">
        <v>20467</v>
      </c>
      <c r="B5352" t="s">
        <v>13911</v>
      </c>
      <c r="C5352" t="s">
        <v>22254</v>
      </c>
    </row>
    <row r="5353" spans="1:3" x14ac:dyDescent="0.25">
      <c r="A5353" t="s">
        <v>20468</v>
      </c>
      <c r="B5353" t="s">
        <v>13913</v>
      </c>
      <c r="C5353" t="s">
        <v>22254</v>
      </c>
    </row>
    <row r="5354" spans="1:3" x14ac:dyDescent="0.25">
      <c r="A5354" t="s">
        <v>20471</v>
      </c>
      <c r="B5354" t="s">
        <v>23843</v>
      </c>
      <c r="C5354" t="s">
        <v>22254</v>
      </c>
    </row>
    <row r="5355" spans="1:3" x14ac:dyDescent="0.25">
      <c r="A5355" t="s">
        <v>20473</v>
      </c>
      <c r="B5355" t="s">
        <v>23844</v>
      </c>
      <c r="C5355" t="s">
        <v>22254</v>
      </c>
    </row>
    <row r="5356" spans="1:3" x14ac:dyDescent="0.25">
      <c r="A5356" t="s">
        <v>20475</v>
      </c>
      <c r="B5356" t="s">
        <v>23845</v>
      </c>
      <c r="C5356" t="s">
        <v>22254</v>
      </c>
    </row>
    <row r="5357" spans="1:3" x14ac:dyDescent="0.25">
      <c r="A5357" t="s">
        <v>20476</v>
      </c>
      <c r="B5357" t="s">
        <v>23846</v>
      </c>
      <c r="C5357" t="s">
        <v>22254</v>
      </c>
    </row>
    <row r="5358" spans="1:3" x14ac:dyDescent="0.25">
      <c r="A5358" t="s">
        <v>20478</v>
      </c>
      <c r="B5358" t="s">
        <v>23847</v>
      </c>
      <c r="C5358" t="s">
        <v>22254</v>
      </c>
    </row>
    <row r="5359" spans="1:3" x14ac:dyDescent="0.25">
      <c r="A5359" t="s">
        <v>20492</v>
      </c>
      <c r="B5359" t="s">
        <v>13828</v>
      </c>
      <c r="C5359" t="s">
        <v>22254</v>
      </c>
    </row>
    <row r="5360" spans="1:3" x14ac:dyDescent="0.25">
      <c r="A5360" t="s">
        <v>20494</v>
      </c>
      <c r="B5360" t="s">
        <v>22674</v>
      </c>
      <c r="C5360" t="s">
        <v>22254</v>
      </c>
    </row>
    <row r="5361" spans="1:3" x14ac:dyDescent="0.25">
      <c r="A5361" t="s">
        <v>20496</v>
      </c>
      <c r="B5361" t="s">
        <v>13833</v>
      </c>
      <c r="C5361" t="s">
        <v>22254</v>
      </c>
    </row>
    <row r="5362" spans="1:3" x14ac:dyDescent="0.25">
      <c r="A5362" t="s">
        <v>20498</v>
      </c>
      <c r="B5362" t="s">
        <v>13904</v>
      </c>
      <c r="C5362" t="s">
        <v>22254</v>
      </c>
    </row>
    <row r="5363" spans="1:3" x14ac:dyDescent="0.25">
      <c r="A5363" t="s">
        <v>20500</v>
      </c>
      <c r="B5363" t="s">
        <v>23848</v>
      </c>
      <c r="C5363" t="s">
        <v>22254</v>
      </c>
    </row>
    <row r="5364" spans="1:3" x14ac:dyDescent="0.25">
      <c r="A5364" t="s">
        <v>20501</v>
      </c>
      <c r="B5364" t="s">
        <v>23849</v>
      </c>
      <c r="C5364" t="s">
        <v>22254</v>
      </c>
    </row>
    <row r="5365" spans="1:3" x14ac:dyDescent="0.25">
      <c r="A5365" t="s">
        <v>20504</v>
      </c>
      <c r="B5365" t="s">
        <v>13921</v>
      </c>
      <c r="C5365" t="s">
        <v>22254</v>
      </c>
    </row>
    <row r="5366" spans="1:3" x14ac:dyDescent="0.25">
      <c r="A5366" t="s">
        <v>20505</v>
      </c>
      <c r="B5366" t="s">
        <v>23850</v>
      </c>
      <c r="C5366" t="s">
        <v>22254</v>
      </c>
    </row>
    <row r="5367" spans="1:3" x14ac:dyDescent="0.25">
      <c r="A5367" t="s">
        <v>20510</v>
      </c>
      <c r="B5367" t="s">
        <v>23851</v>
      </c>
      <c r="C5367" t="s">
        <v>22254</v>
      </c>
    </row>
    <row r="5368" spans="1:3" x14ac:dyDescent="0.25">
      <c r="A5368" t="s">
        <v>20511</v>
      </c>
      <c r="B5368" t="s">
        <v>23852</v>
      </c>
      <c r="C5368" t="s">
        <v>22254</v>
      </c>
    </row>
    <row r="5369" spans="1:3" x14ac:dyDescent="0.25">
      <c r="A5369" t="s">
        <v>20516</v>
      </c>
      <c r="B5369" t="s">
        <v>23853</v>
      </c>
      <c r="C5369" t="s">
        <v>22254</v>
      </c>
    </row>
    <row r="5370" spans="1:3" x14ac:dyDescent="0.25">
      <c r="A5370" t="s">
        <v>20517</v>
      </c>
      <c r="B5370" t="s">
        <v>23854</v>
      </c>
      <c r="C5370" t="s">
        <v>22254</v>
      </c>
    </row>
    <row r="5371" spans="1:3" x14ac:dyDescent="0.25">
      <c r="A5371" t="s">
        <v>20524</v>
      </c>
      <c r="B5371" t="s">
        <v>23855</v>
      </c>
      <c r="C5371" t="s">
        <v>22254</v>
      </c>
    </row>
    <row r="5372" spans="1:3" x14ac:dyDescent="0.25">
      <c r="A5372" t="s">
        <v>20532</v>
      </c>
      <c r="B5372" t="s">
        <v>23856</v>
      </c>
      <c r="C5372" t="s">
        <v>22254</v>
      </c>
    </row>
    <row r="5373" spans="1:3" x14ac:dyDescent="0.25">
      <c r="A5373" t="s">
        <v>20533</v>
      </c>
      <c r="B5373" t="s">
        <v>23857</v>
      </c>
      <c r="C5373" t="s">
        <v>22254</v>
      </c>
    </row>
    <row r="5374" spans="1:3" x14ac:dyDescent="0.25">
      <c r="A5374" t="s">
        <v>20534</v>
      </c>
      <c r="B5374" t="s">
        <v>23858</v>
      </c>
      <c r="C5374" t="s">
        <v>22254</v>
      </c>
    </row>
    <row r="5375" spans="1:3" x14ac:dyDescent="0.25">
      <c r="A5375" t="s">
        <v>20535</v>
      </c>
      <c r="B5375" t="s">
        <v>23859</v>
      </c>
      <c r="C5375" t="s">
        <v>22254</v>
      </c>
    </row>
    <row r="5376" spans="1:3" x14ac:dyDescent="0.25">
      <c r="A5376" t="s">
        <v>20538</v>
      </c>
      <c r="B5376" t="s">
        <v>23860</v>
      </c>
      <c r="C5376" t="s">
        <v>22254</v>
      </c>
    </row>
    <row r="5377" spans="1:3" x14ac:dyDescent="0.25">
      <c r="A5377" t="s">
        <v>20539</v>
      </c>
      <c r="B5377" t="s">
        <v>23861</v>
      </c>
      <c r="C5377" t="s">
        <v>22254</v>
      </c>
    </row>
    <row r="5378" spans="1:3" x14ac:dyDescent="0.25">
      <c r="A5378" t="s">
        <v>20550</v>
      </c>
      <c r="B5378" t="s">
        <v>23862</v>
      </c>
      <c r="C5378" t="s">
        <v>22254</v>
      </c>
    </row>
    <row r="5379" spans="1:3" x14ac:dyDescent="0.25">
      <c r="A5379" t="s">
        <v>20551</v>
      </c>
      <c r="B5379" t="s">
        <v>23863</v>
      </c>
      <c r="C5379" t="s">
        <v>22254</v>
      </c>
    </row>
    <row r="5380" spans="1:3" x14ac:dyDescent="0.25">
      <c r="A5380" t="s">
        <v>20554</v>
      </c>
      <c r="B5380" t="s">
        <v>23864</v>
      </c>
      <c r="C5380" t="s">
        <v>22254</v>
      </c>
    </row>
    <row r="5381" spans="1:3" x14ac:dyDescent="0.25">
      <c r="A5381" t="s">
        <v>20557</v>
      </c>
      <c r="B5381" t="s">
        <v>23865</v>
      </c>
      <c r="C5381" t="s">
        <v>22254</v>
      </c>
    </row>
    <row r="5382" spans="1:3" x14ac:dyDescent="0.25">
      <c r="A5382" t="s">
        <v>20558</v>
      </c>
      <c r="B5382" t="s">
        <v>23866</v>
      </c>
      <c r="C5382" t="s">
        <v>22254</v>
      </c>
    </row>
    <row r="5383" spans="1:3" x14ac:dyDescent="0.25">
      <c r="A5383" t="s">
        <v>20559</v>
      </c>
      <c r="B5383" t="s">
        <v>23867</v>
      </c>
      <c r="C5383" t="s">
        <v>22254</v>
      </c>
    </row>
    <row r="5384" spans="1:3" x14ac:dyDescent="0.25">
      <c r="A5384" t="s">
        <v>20562</v>
      </c>
      <c r="B5384" t="s">
        <v>23868</v>
      </c>
      <c r="C5384" t="s">
        <v>22254</v>
      </c>
    </row>
    <row r="5385" spans="1:3" x14ac:dyDescent="0.25">
      <c r="A5385" t="s">
        <v>20589</v>
      </c>
      <c r="B5385" t="s">
        <v>23869</v>
      </c>
      <c r="C5385" t="s">
        <v>22254</v>
      </c>
    </row>
    <row r="5386" spans="1:3" x14ac:dyDescent="0.25">
      <c r="A5386" t="s">
        <v>20590</v>
      </c>
      <c r="B5386" t="s">
        <v>23870</v>
      </c>
      <c r="C5386" t="s">
        <v>22254</v>
      </c>
    </row>
    <row r="5387" spans="1:3" x14ac:dyDescent="0.25">
      <c r="A5387" t="s">
        <v>20591</v>
      </c>
      <c r="B5387" t="s">
        <v>23871</v>
      </c>
      <c r="C5387" t="s">
        <v>22254</v>
      </c>
    </row>
    <row r="5388" spans="1:3" x14ac:dyDescent="0.25">
      <c r="A5388" t="s">
        <v>20592</v>
      </c>
      <c r="B5388" t="s">
        <v>23872</v>
      </c>
      <c r="C5388" t="s">
        <v>22254</v>
      </c>
    </row>
    <row r="5389" spans="1:3" x14ac:dyDescent="0.25">
      <c r="A5389" t="s">
        <v>20593</v>
      </c>
      <c r="B5389" t="s">
        <v>23873</v>
      </c>
      <c r="C5389" t="s">
        <v>22254</v>
      </c>
    </row>
    <row r="5390" spans="1:3" x14ac:dyDescent="0.25">
      <c r="A5390" t="s">
        <v>20594</v>
      </c>
      <c r="B5390" t="s">
        <v>23874</v>
      </c>
      <c r="C5390" t="s">
        <v>22254</v>
      </c>
    </row>
    <row r="5391" spans="1:3" x14ac:dyDescent="0.25">
      <c r="A5391" t="s">
        <v>20595</v>
      </c>
      <c r="B5391" t="s">
        <v>23875</v>
      </c>
      <c r="C5391" t="s">
        <v>22254</v>
      </c>
    </row>
    <row r="5392" spans="1:3" x14ac:dyDescent="0.25">
      <c r="A5392" t="s">
        <v>20596</v>
      </c>
      <c r="B5392" t="s">
        <v>13891</v>
      </c>
      <c r="C5392" t="s">
        <v>22254</v>
      </c>
    </row>
    <row r="5393" spans="1:3" x14ac:dyDescent="0.25">
      <c r="A5393" t="s">
        <v>20597</v>
      </c>
      <c r="B5393" t="s">
        <v>23876</v>
      </c>
      <c r="C5393" t="s">
        <v>22254</v>
      </c>
    </row>
    <row r="5394" spans="1:3" x14ac:dyDescent="0.25">
      <c r="A5394" t="s">
        <v>20598</v>
      </c>
      <c r="B5394" t="s">
        <v>23877</v>
      </c>
      <c r="C5394" t="s">
        <v>22254</v>
      </c>
    </row>
    <row r="5395" spans="1:3" x14ac:dyDescent="0.25">
      <c r="A5395" t="s">
        <v>20599</v>
      </c>
      <c r="B5395" t="s">
        <v>13905</v>
      </c>
      <c r="C5395" t="s">
        <v>22254</v>
      </c>
    </row>
    <row r="5396" spans="1:3" x14ac:dyDescent="0.25">
      <c r="A5396" t="s">
        <v>20600</v>
      </c>
      <c r="B5396" t="s">
        <v>23878</v>
      </c>
      <c r="C5396" t="s">
        <v>22254</v>
      </c>
    </row>
    <row r="5397" spans="1:3" x14ac:dyDescent="0.25">
      <c r="A5397" t="s">
        <v>20601</v>
      </c>
      <c r="B5397" t="s">
        <v>23879</v>
      </c>
      <c r="C5397" t="s">
        <v>22254</v>
      </c>
    </row>
    <row r="5398" spans="1:3" x14ac:dyDescent="0.25">
      <c r="A5398" t="s">
        <v>20602</v>
      </c>
      <c r="B5398" t="s">
        <v>23880</v>
      </c>
      <c r="C5398" t="s">
        <v>22254</v>
      </c>
    </row>
    <row r="5399" spans="1:3" x14ac:dyDescent="0.25">
      <c r="A5399" t="s">
        <v>20603</v>
      </c>
      <c r="B5399" t="s">
        <v>23881</v>
      </c>
      <c r="C5399" t="s">
        <v>22254</v>
      </c>
    </row>
    <row r="5400" spans="1:3" x14ac:dyDescent="0.25">
      <c r="A5400" t="s">
        <v>20604</v>
      </c>
      <c r="B5400" t="s">
        <v>13639</v>
      </c>
      <c r="C5400" t="s">
        <v>22254</v>
      </c>
    </row>
    <row r="5401" spans="1:3" x14ac:dyDescent="0.25">
      <c r="A5401" t="s">
        <v>20608</v>
      </c>
      <c r="B5401" t="s">
        <v>22680</v>
      </c>
      <c r="C5401" t="s">
        <v>22254</v>
      </c>
    </row>
    <row r="5402" spans="1:3" x14ac:dyDescent="0.25">
      <c r="A5402" t="s">
        <v>20609</v>
      </c>
      <c r="B5402" t="s">
        <v>23882</v>
      </c>
      <c r="C5402" t="s">
        <v>22254</v>
      </c>
    </row>
    <row r="5403" spans="1:3" x14ac:dyDescent="0.25">
      <c r="A5403" t="s">
        <v>20610</v>
      </c>
      <c r="B5403" t="s">
        <v>23883</v>
      </c>
      <c r="C5403" t="s">
        <v>22254</v>
      </c>
    </row>
    <row r="5404" spans="1:3" x14ac:dyDescent="0.25">
      <c r="A5404" t="s">
        <v>20613</v>
      </c>
      <c r="B5404" t="s">
        <v>23884</v>
      </c>
      <c r="C5404" t="s">
        <v>22254</v>
      </c>
    </row>
    <row r="5405" spans="1:3" x14ac:dyDescent="0.25">
      <c r="A5405" t="s">
        <v>20614</v>
      </c>
      <c r="B5405" t="s">
        <v>23885</v>
      </c>
      <c r="C5405" t="s">
        <v>22254</v>
      </c>
    </row>
    <row r="5406" spans="1:3" x14ac:dyDescent="0.25">
      <c r="A5406" t="s">
        <v>20617</v>
      </c>
      <c r="B5406" t="s">
        <v>23886</v>
      </c>
      <c r="C5406" t="s">
        <v>22254</v>
      </c>
    </row>
    <row r="5407" spans="1:3" x14ac:dyDescent="0.25">
      <c r="A5407" t="s">
        <v>20620</v>
      </c>
      <c r="B5407" t="s">
        <v>23887</v>
      </c>
      <c r="C5407" t="s">
        <v>22254</v>
      </c>
    </row>
    <row r="5408" spans="1:3" x14ac:dyDescent="0.25">
      <c r="A5408" t="s">
        <v>20621</v>
      </c>
      <c r="B5408" t="s">
        <v>23888</v>
      </c>
      <c r="C5408" t="s">
        <v>22254</v>
      </c>
    </row>
    <row r="5409" spans="1:3" x14ac:dyDescent="0.25">
      <c r="A5409" t="s">
        <v>20624</v>
      </c>
      <c r="B5409" t="s">
        <v>23889</v>
      </c>
      <c r="C5409" t="s">
        <v>22254</v>
      </c>
    </row>
    <row r="5410" spans="1:3" x14ac:dyDescent="0.25">
      <c r="A5410" t="s">
        <v>20625</v>
      </c>
      <c r="B5410" t="s">
        <v>23890</v>
      </c>
      <c r="C5410" t="s">
        <v>22254</v>
      </c>
    </row>
    <row r="5411" spans="1:3" x14ac:dyDescent="0.25">
      <c r="A5411" t="s">
        <v>20626</v>
      </c>
      <c r="B5411" t="s">
        <v>23891</v>
      </c>
      <c r="C5411" t="s">
        <v>22254</v>
      </c>
    </row>
    <row r="5412" spans="1:3" x14ac:dyDescent="0.25">
      <c r="A5412" t="s">
        <v>20633</v>
      </c>
      <c r="B5412" t="s">
        <v>23892</v>
      </c>
      <c r="C5412" t="s">
        <v>22254</v>
      </c>
    </row>
    <row r="5413" spans="1:3" x14ac:dyDescent="0.25">
      <c r="A5413" t="s">
        <v>20634</v>
      </c>
      <c r="B5413" t="s">
        <v>23893</v>
      </c>
      <c r="C5413" t="s">
        <v>22254</v>
      </c>
    </row>
    <row r="5414" spans="1:3" x14ac:dyDescent="0.25">
      <c r="A5414" t="s">
        <v>20641</v>
      </c>
      <c r="B5414" t="s">
        <v>23894</v>
      </c>
      <c r="C5414" t="s">
        <v>22254</v>
      </c>
    </row>
    <row r="5415" spans="1:3" x14ac:dyDescent="0.25">
      <c r="A5415" t="s">
        <v>20645</v>
      </c>
      <c r="B5415" t="s">
        <v>23895</v>
      </c>
      <c r="C5415" t="s">
        <v>22254</v>
      </c>
    </row>
    <row r="5416" spans="1:3" x14ac:dyDescent="0.25">
      <c r="A5416" t="s">
        <v>20646</v>
      </c>
      <c r="B5416" t="s">
        <v>23896</v>
      </c>
      <c r="C5416" t="s">
        <v>22254</v>
      </c>
    </row>
    <row r="5417" spans="1:3" x14ac:dyDescent="0.25">
      <c r="A5417" t="s">
        <v>20647</v>
      </c>
      <c r="B5417" t="s">
        <v>23897</v>
      </c>
      <c r="C5417" t="s">
        <v>22254</v>
      </c>
    </row>
    <row r="5418" spans="1:3" x14ac:dyDescent="0.25">
      <c r="A5418" t="s">
        <v>20648</v>
      </c>
      <c r="B5418" t="s">
        <v>23898</v>
      </c>
      <c r="C5418" t="s">
        <v>22254</v>
      </c>
    </row>
    <row r="5419" spans="1:3" x14ac:dyDescent="0.25">
      <c r="A5419" t="s">
        <v>20649</v>
      </c>
      <c r="B5419" t="s">
        <v>23899</v>
      </c>
      <c r="C5419" t="s">
        <v>22254</v>
      </c>
    </row>
    <row r="5420" spans="1:3" x14ac:dyDescent="0.25">
      <c r="A5420" t="s">
        <v>20650</v>
      </c>
      <c r="B5420" t="s">
        <v>23900</v>
      </c>
      <c r="C5420" t="s">
        <v>22254</v>
      </c>
    </row>
    <row r="5421" spans="1:3" x14ac:dyDescent="0.25">
      <c r="A5421" t="s">
        <v>20651</v>
      </c>
      <c r="B5421" t="s">
        <v>23901</v>
      </c>
      <c r="C5421" t="s">
        <v>22254</v>
      </c>
    </row>
    <row r="5422" spans="1:3" x14ac:dyDescent="0.25">
      <c r="A5422" t="s">
        <v>20652</v>
      </c>
      <c r="B5422" t="s">
        <v>23902</v>
      </c>
      <c r="C5422" t="s">
        <v>22254</v>
      </c>
    </row>
    <row r="5423" spans="1:3" x14ac:dyDescent="0.25">
      <c r="A5423" t="s">
        <v>20653</v>
      </c>
      <c r="B5423" t="s">
        <v>23903</v>
      </c>
      <c r="C5423" t="s">
        <v>22254</v>
      </c>
    </row>
    <row r="5424" spans="1:3" x14ac:dyDescent="0.25">
      <c r="A5424" t="s">
        <v>20654</v>
      </c>
      <c r="B5424" t="s">
        <v>23904</v>
      </c>
      <c r="C5424" t="s">
        <v>22254</v>
      </c>
    </row>
    <row r="5425" spans="1:3" x14ac:dyDescent="0.25">
      <c r="A5425" t="s">
        <v>20655</v>
      </c>
      <c r="B5425" t="s">
        <v>23905</v>
      </c>
      <c r="C5425" t="s">
        <v>22254</v>
      </c>
    </row>
    <row r="5426" spans="1:3" x14ac:dyDescent="0.25">
      <c r="A5426" t="s">
        <v>20656</v>
      </c>
      <c r="B5426" t="s">
        <v>23906</v>
      </c>
      <c r="C5426" t="s">
        <v>22254</v>
      </c>
    </row>
    <row r="5427" spans="1:3" x14ac:dyDescent="0.25">
      <c r="A5427" t="s">
        <v>20657</v>
      </c>
      <c r="B5427" t="s">
        <v>23907</v>
      </c>
      <c r="C5427" t="s">
        <v>22254</v>
      </c>
    </row>
    <row r="5428" spans="1:3" x14ac:dyDescent="0.25">
      <c r="A5428" t="s">
        <v>20658</v>
      </c>
      <c r="B5428" t="s">
        <v>23908</v>
      </c>
      <c r="C5428" t="s">
        <v>22254</v>
      </c>
    </row>
    <row r="5429" spans="1:3" x14ac:dyDescent="0.25">
      <c r="A5429" t="s">
        <v>20660</v>
      </c>
      <c r="B5429" t="s">
        <v>23909</v>
      </c>
      <c r="C5429" t="s">
        <v>22254</v>
      </c>
    </row>
    <row r="5430" spans="1:3" x14ac:dyDescent="0.25">
      <c r="A5430" t="s">
        <v>20663</v>
      </c>
      <c r="B5430" t="s">
        <v>13957</v>
      </c>
      <c r="C5430" t="s">
        <v>22254</v>
      </c>
    </row>
    <row r="5431" spans="1:3" x14ac:dyDescent="0.25">
      <c r="A5431" t="s">
        <v>20664</v>
      </c>
      <c r="B5431" t="s">
        <v>23910</v>
      </c>
      <c r="C5431" t="s">
        <v>22254</v>
      </c>
    </row>
    <row r="5432" spans="1:3" x14ac:dyDescent="0.25">
      <c r="A5432" t="s">
        <v>20667</v>
      </c>
      <c r="B5432" t="s">
        <v>13956</v>
      </c>
      <c r="C5432" t="s">
        <v>22254</v>
      </c>
    </row>
    <row r="5433" spans="1:3" x14ac:dyDescent="0.25">
      <c r="A5433" t="s">
        <v>20670</v>
      </c>
      <c r="B5433" t="s">
        <v>23911</v>
      </c>
      <c r="C5433" t="s">
        <v>22254</v>
      </c>
    </row>
    <row r="5434" spans="1:3" x14ac:dyDescent="0.25">
      <c r="A5434" t="s">
        <v>20675</v>
      </c>
      <c r="B5434" t="s">
        <v>23912</v>
      </c>
      <c r="C5434" t="s">
        <v>22254</v>
      </c>
    </row>
    <row r="5435" spans="1:3" x14ac:dyDescent="0.25">
      <c r="A5435" t="s">
        <v>20676</v>
      </c>
      <c r="B5435" t="s">
        <v>13900</v>
      </c>
      <c r="C5435" t="s">
        <v>22254</v>
      </c>
    </row>
    <row r="5436" spans="1:3" x14ac:dyDescent="0.25">
      <c r="A5436" t="s">
        <v>20677</v>
      </c>
      <c r="B5436" t="s">
        <v>23913</v>
      </c>
      <c r="C5436" t="s">
        <v>22254</v>
      </c>
    </row>
    <row r="5437" spans="1:3" x14ac:dyDescent="0.25">
      <c r="A5437" t="s">
        <v>20680</v>
      </c>
      <c r="B5437" t="s">
        <v>23914</v>
      </c>
      <c r="C5437" t="s">
        <v>22254</v>
      </c>
    </row>
    <row r="5438" spans="1:3" x14ac:dyDescent="0.25">
      <c r="A5438" t="s">
        <v>20681</v>
      </c>
      <c r="B5438" t="s">
        <v>23915</v>
      </c>
      <c r="C5438" t="s">
        <v>22254</v>
      </c>
    </row>
    <row r="5439" spans="1:3" x14ac:dyDescent="0.25">
      <c r="A5439" t="s">
        <v>20686</v>
      </c>
      <c r="B5439" t="s">
        <v>22682</v>
      </c>
      <c r="C5439" t="s">
        <v>22254</v>
      </c>
    </row>
    <row r="5440" spans="1:3" x14ac:dyDescent="0.25">
      <c r="A5440" t="s">
        <v>20687</v>
      </c>
      <c r="B5440" t="s">
        <v>13917</v>
      </c>
      <c r="C5440" t="s">
        <v>22254</v>
      </c>
    </row>
    <row r="5441" spans="1:3" x14ac:dyDescent="0.25">
      <c r="A5441" t="s">
        <v>20688</v>
      </c>
      <c r="B5441" t="s">
        <v>23916</v>
      </c>
      <c r="C5441" t="s">
        <v>22254</v>
      </c>
    </row>
    <row r="5442" spans="1:3" x14ac:dyDescent="0.25">
      <c r="A5442" t="s">
        <v>20689</v>
      </c>
      <c r="B5442" t="s">
        <v>13919</v>
      </c>
      <c r="C5442" t="s">
        <v>22254</v>
      </c>
    </row>
    <row r="5443" spans="1:3" x14ac:dyDescent="0.25">
      <c r="A5443" t="s">
        <v>20690</v>
      </c>
      <c r="B5443" t="s">
        <v>23917</v>
      </c>
      <c r="C5443" t="s">
        <v>22254</v>
      </c>
    </row>
    <row r="5444" spans="1:3" x14ac:dyDescent="0.25">
      <c r="A5444" t="s">
        <v>20691</v>
      </c>
      <c r="B5444" t="s">
        <v>23918</v>
      </c>
      <c r="C5444" t="s">
        <v>22254</v>
      </c>
    </row>
    <row r="5445" spans="1:3" x14ac:dyDescent="0.25">
      <c r="A5445" t="s">
        <v>20692</v>
      </c>
      <c r="B5445" t="s">
        <v>23919</v>
      </c>
      <c r="C5445" t="s">
        <v>22254</v>
      </c>
    </row>
    <row r="5446" spans="1:3" x14ac:dyDescent="0.25">
      <c r="A5446" t="s">
        <v>20699</v>
      </c>
      <c r="B5446" t="s">
        <v>23920</v>
      </c>
      <c r="C5446" t="s">
        <v>22254</v>
      </c>
    </row>
    <row r="5447" spans="1:3" x14ac:dyDescent="0.25">
      <c r="A5447" t="s">
        <v>20700</v>
      </c>
      <c r="B5447" t="s">
        <v>23921</v>
      </c>
      <c r="C5447" t="s">
        <v>22254</v>
      </c>
    </row>
    <row r="5448" spans="1:3" x14ac:dyDescent="0.25">
      <c r="A5448" t="s">
        <v>20701</v>
      </c>
      <c r="B5448" t="s">
        <v>23922</v>
      </c>
      <c r="C5448" t="s">
        <v>22254</v>
      </c>
    </row>
    <row r="5449" spans="1:3" x14ac:dyDescent="0.25">
      <c r="A5449" t="s">
        <v>20702</v>
      </c>
      <c r="B5449" t="s">
        <v>23923</v>
      </c>
      <c r="C5449" t="s">
        <v>22254</v>
      </c>
    </row>
    <row r="5450" spans="1:3" x14ac:dyDescent="0.25">
      <c r="A5450" t="s">
        <v>20706</v>
      </c>
      <c r="B5450" t="s">
        <v>23924</v>
      </c>
      <c r="C5450" t="s">
        <v>22254</v>
      </c>
    </row>
    <row r="5451" spans="1:3" x14ac:dyDescent="0.25">
      <c r="A5451" t="s">
        <v>20709</v>
      </c>
      <c r="B5451" t="s">
        <v>23925</v>
      </c>
      <c r="C5451" t="s">
        <v>22254</v>
      </c>
    </row>
    <row r="5452" spans="1:3" x14ac:dyDescent="0.25">
      <c r="A5452" t="s">
        <v>20712</v>
      </c>
      <c r="B5452" t="s">
        <v>13965</v>
      </c>
      <c r="C5452" t="s">
        <v>22254</v>
      </c>
    </row>
    <row r="5453" spans="1:3" x14ac:dyDescent="0.25">
      <c r="A5453" t="s">
        <v>20715</v>
      </c>
      <c r="B5453" t="s">
        <v>23926</v>
      </c>
      <c r="C5453" t="s">
        <v>22254</v>
      </c>
    </row>
    <row r="5454" spans="1:3" x14ac:dyDescent="0.25">
      <c r="A5454" t="s">
        <v>20718</v>
      </c>
      <c r="B5454" t="s">
        <v>23927</v>
      </c>
      <c r="C5454" t="s">
        <v>22254</v>
      </c>
    </row>
    <row r="5455" spans="1:3" x14ac:dyDescent="0.25">
      <c r="A5455" t="s">
        <v>20722</v>
      </c>
      <c r="B5455" t="s">
        <v>22681</v>
      </c>
      <c r="C5455" t="s">
        <v>22254</v>
      </c>
    </row>
    <row r="5456" spans="1:3" x14ac:dyDescent="0.25">
      <c r="A5456" t="s">
        <v>20724</v>
      </c>
      <c r="B5456" t="s">
        <v>13775</v>
      </c>
      <c r="C5456" t="s">
        <v>22254</v>
      </c>
    </row>
    <row r="5457" spans="1:3" x14ac:dyDescent="0.25">
      <c r="A5457" t="s">
        <v>20725</v>
      </c>
      <c r="B5457" t="s">
        <v>13869</v>
      </c>
      <c r="C5457" t="s">
        <v>22254</v>
      </c>
    </row>
    <row r="5458" spans="1:3" x14ac:dyDescent="0.25">
      <c r="A5458" t="s">
        <v>20726</v>
      </c>
      <c r="B5458" t="s">
        <v>23928</v>
      </c>
      <c r="C5458" t="s">
        <v>22254</v>
      </c>
    </row>
    <row r="5459" spans="1:3" x14ac:dyDescent="0.25">
      <c r="A5459" t="s">
        <v>20727</v>
      </c>
      <c r="B5459" t="s">
        <v>22527</v>
      </c>
      <c r="C5459" t="s">
        <v>22254</v>
      </c>
    </row>
    <row r="5460" spans="1:3" x14ac:dyDescent="0.25">
      <c r="A5460" t="s">
        <v>20728</v>
      </c>
      <c r="B5460" t="s">
        <v>23929</v>
      </c>
      <c r="C5460" t="s">
        <v>22254</v>
      </c>
    </row>
    <row r="5461" spans="1:3" x14ac:dyDescent="0.25">
      <c r="A5461" t="s">
        <v>20731</v>
      </c>
      <c r="B5461" t="s">
        <v>23930</v>
      </c>
      <c r="C5461" t="s">
        <v>22254</v>
      </c>
    </row>
    <row r="5462" spans="1:3" x14ac:dyDescent="0.25">
      <c r="A5462" t="s">
        <v>20740</v>
      </c>
      <c r="B5462" t="s">
        <v>23931</v>
      </c>
      <c r="C5462" t="s">
        <v>22254</v>
      </c>
    </row>
    <row r="5463" spans="1:3" x14ac:dyDescent="0.25">
      <c r="A5463" t="s">
        <v>20744</v>
      </c>
      <c r="B5463" t="s">
        <v>23932</v>
      </c>
      <c r="C5463" t="s">
        <v>22254</v>
      </c>
    </row>
    <row r="5464" spans="1:3" x14ac:dyDescent="0.25">
      <c r="A5464" t="s">
        <v>20746</v>
      </c>
      <c r="B5464" t="s">
        <v>23933</v>
      </c>
      <c r="C5464" t="s">
        <v>22254</v>
      </c>
    </row>
    <row r="5465" spans="1:3" x14ac:dyDescent="0.25">
      <c r="A5465" t="s">
        <v>20747</v>
      </c>
      <c r="B5465" t="s">
        <v>23934</v>
      </c>
      <c r="C5465" t="s">
        <v>22254</v>
      </c>
    </row>
    <row r="5466" spans="1:3" x14ac:dyDescent="0.25">
      <c r="A5466" t="s">
        <v>20752</v>
      </c>
      <c r="B5466" t="s">
        <v>23935</v>
      </c>
      <c r="C5466" t="s">
        <v>22254</v>
      </c>
    </row>
    <row r="5467" spans="1:3" x14ac:dyDescent="0.25">
      <c r="A5467" t="s">
        <v>20755</v>
      </c>
      <c r="B5467" t="s">
        <v>23936</v>
      </c>
      <c r="C5467" t="s">
        <v>22254</v>
      </c>
    </row>
    <row r="5468" spans="1:3" x14ac:dyDescent="0.25">
      <c r="A5468" t="s">
        <v>20758</v>
      </c>
      <c r="B5468" t="s">
        <v>23937</v>
      </c>
      <c r="C5468" t="s">
        <v>22254</v>
      </c>
    </row>
    <row r="5469" spans="1:3" x14ac:dyDescent="0.25">
      <c r="A5469" t="s">
        <v>20759</v>
      </c>
      <c r="B5469" t="s">
        <v>23938</v>
      </c>
      <c r="C5469" t="s">
        <v>22254</v>
      </c>
    </row>
    <row r="5470" spans="1:3" x14ac:dyDescent="0.25">
      <c r="A5470" t="s">
        <v>20764</v>
      </c>
      <c r="B5470" t="s">
        <v>23939</v>
      </c>
      <c r="C5470" t="s">
        <v>22254</v>
      </c>
    </row>
    <row r="5471" spans="1:3" x14ac:dyDescent="0.25">
      <c r="A5471" t="s">
        <v>20768</v>
      </c>
      <c r="B5471" t="s">
        <v>23940</v>
      </c>
      <c r="C5471" t="s">
        <v>22254</v>
      </c>
    </row>
    <row r="5472" spans="1:3" x14ac:dyDescent="0.25">
      <c r="A5472" t="s">
        <v>20777</v>
      </c>
      <c r="B5472" t="s">
        <v>23941</v>
      </c>
      <c r="C5472" t="s">
        <v>22254</v>
      </c>
    </row>
    <row r="5473" spans="1:3" x14ac:dyDescent="0.25">
      <c r="A5473" t="s">
        <v>20778</v>
      </c>
      <c r="B5473" t="s">
        <v>23942</v>
      </c>
      <c r="C5473" t="s">
        <v>22254</v>
      </c>
    </row>
    <row r="5474" spans="1:3" x14ac:dyDescent="0.25">
      <c r="A5474" t="s">
        <v>20785</v>
      </c>
      <c r="B5474" t="s">
        <v>23943</v>
      </c>
      <c r="C5474" t="s">
        <v>22254</v>
      </c>
    </row>
    <row r="5475" spans="1:3" x14ac:dyDescent="0.25">
      <c r="A5475" t="s">
        <v>20790</v>
      </c>
      <c r="B5475" t="s">
        <v>23944</v>
      </c>
      <c r="C5475" t="s">
        <v>22254</v>
      </c>
    </row>
    <row r="5476" spans="1:3" x14ac:dyDescent="0.25">
      <c r="A5476" t="s">
        <v>20791</v>
      </c>
      <c r="B5476" t="s">
        <v>23945</v>
      </c>
      <c r="C5476" t="s">
        <v>22254</v>
      </c>
    </row>
    <row r="5477" spans="1:3" x14ac:dyDescent="0.25">
      <c r="A5477" t="s">
        <v>20792</v>
      </c>
      <c r="B5477" t="s">
        <v>23946</v>
      </c>
      <c r="C5477" t="s">
        <v>22254</v>
      </c>
    </row>
    <row r="5478" spans="1:3" x14ac:dyDescent="0.25">
      <c r="A5478" t="s">
        <v>20793</v>
      </c>
      <c r="B5478" t="s">
        <v>13915</v>
      </c>
      <c r="C5478" t="s">
        <v>22254</v>
      </c>
    </row>
    <row r="5479" spans="1:3" x14ac:dyDescent="0.25">
      <c r="A5479" t="s">
        <v>20794</v>
      </c>
      <c r="B5479" t="s">
        <v>22678</v>
      </c>
      <c r="C5479" t="s">
        <v>22254</v>
      </c>
    </row>
    <row r="5480" spans="1:3" x14ac:dyDescent="0.25">
      <c r="A5480" t="s">
        <v>20795</v>
      </c>
      <c r="B5480" t="s">
        <v>23947</v>
      </c>
      <c r="C5480" t="s">
        <v>22254</v>
      </c>
    </row>
    <row r="5481" spans="1:3" x14ac:dyDescent="0.25">
      <c r="A5481" t="s">
        <v>20811</v>
      </c>
      <c r="B5481" t="s">
        <v>23948</v>
      </c>
      <c r="C5481" t="s">
        <v>22254</v>
      </c>
    </row>
    <row r="5482" spans="1:3" x14ac:dyDescent="0.25">
      <c r="A5482" t="s">
        <v>20814</v>
      </c>
      <c r="B5482" t="s">
        <v>23949</v>
      </c>
      <c r="C5482" t="s">
        <v>22254</v>
      </c>
    </row>
    <row r="5483" spans="1:3" x14ac:dyDescent="0.25">
      <c r="A5483" t="s">
        <v>20822</v>
      </c>
      <c r="B5483" t="s">
        <v>23950</v>
      </c>
      <c r="C5483" t="s">
        <v>22254</v>
      </c>
    </row>
    <row r="5484" spans="1:3" x14ac:dyDescent="0.25">
      <c r="A5484" t="s">
        <v>20823</v>
      </c>
      <c r="B5484" t="s">
        <v>23951</v>
      </c>
      <c r="C5484" t="s">
        <v>22254</v>
      </c>
    </row>
    <row r="5485" spans="1:3" x14ac:dyDescent="0.25">
      <c r="A5485" t="s">
        <v>20824</v>
      </c>
      <c r="B5485" t="s">
        <v>23952</v>
      </c>
      <c r="C5485" t="s">
        <v>22254</v>
      </c>
    </row>
    <row r="5486" spans="1:3" x14ac:dyDescent="0.25">
      <c r="A5486" t="s">
        <v>20825</v>
      </c>
      <c r="B5486" t="s">
        <v>23953</v>
      </c>
      <c r="C5486" t="s">
        <v>22254</v>
      </c>
    </row>
    <row r="5487" spans="1:3" x14ac:dyDescent="0.25">
      <c r="A5487" t="s">
        <v>20826</v>
      </c>
      <c r="B5487" t="s">
        <v>23954</v>
      </c>
      <c r="C5487" t="s">
        <v>22254</v>
      </c>
    </row>
    <row r="5488" spans="1:3" x14ac:dyDescent="0.25">
      <c r="A5488" t="s">
        <v>20827</v>
      </c>
      <c r="B5488" t="s">
        <v>23955</v>
      </c>
      <c r="C5488" t="s">
        <v>22254</v>
      </c>
    </row>
    <row r="5489" spans="1:3" x14ac:dyDescent="0.25">
      <c r="A5489" t="s">
        <v>20828</v>
      </c>
      <c r="B5489" t="s">
        <v>13673</v>
      </c>
      <c r="C5489" t="s">
        <v>22254</v>
      </c>
    </row>
    <row r="5490" spans="1:3" x14ac:dyDescent="0.25">
      <c r="A5490" t="s">
        <v>20829</v>
      </c>
      <c r="B5490" t="s">
        <v>23956</v>
      </c>
      <c r="C5490" t="s">
        <v>22254</v>
      </c>
    </row>
    <row r="5491" spans="1:3" x14ac:dyDescent="0.25">
      <c r="A5491" t="s">
        <v>20841</v>
      </c>
      <c r="B5491" t="s">
        <v>23957</v>
      </c>
      <c r="C5491" t="s">
        <v>22254</v>
      </c>
    </row>
    <row r="5492" spans="1:3" x14ac:dyDescent="0.25">
      <c r="A5492" t="s">
        <v>20842</v>
      </c>
      <c r="B5492" t="s">
        <v>23958</v>
      </c>
      <c r="C5492" t="s">
        <v>22254</v>
      </c>
    </row>
    <row r="5493" spans="1:3" x14ac:dyDescent="0.25">
      <c r="A5493" t="s">
        <v>20845</v>
      </c>
      <c r="B5493" t="s">
        <v>23959</v>
      </c>
      <c r="C5493" t="s">
        <v>22254</v>
      </c>
    </row>
    <row r="5494" spans="1:3" x14ac:dyDescent="0.25">
      <c r="A5494" t="s">
        <v>20849</v>
      </c>
      <c r="B5494" t="s">
        <v>23960</v>
      </c>
      <c r="C5494" t="s">
        <v>22254</v>
      </c>
    </row>
    <row r="5495" spans="1:3" x14ac:dyDescent="0.25">
      <c r="A5495" t="s">
        <v>20850</v>
      </c>
      <c r="B5495" t="s">
        <v>23961</v>
      </c>
      <c r="C5495" t="s">
        <v>22254</v>
      </c>
    </row>
    <row r="5496" spans="1:3" x14ac:dyDescent="0.25">
      <c r="A5496" t="s">
        <v>20855</v>
      </c>
      <c r="B5496" t="s">
        <v>23962</v>
      </c>
      <c r="C5496" t="s">
        <v>22254</v>
      </c>
    </row>
    <row r="5497" spans="1:3" x14ac:dyDescent="0.25">
      <c r="A5497" t="s">
        <v>20856</v>
      </c>
      <c r="B5497" t="s">
        <v>23963</v>
      </c>
      <c r="C5497" t="s">
        <v>22254</v>
      </c>
    </row>
    <row r="5498" spans="1:3" x14ac:dyDescent="0.25">
      <c r="A5498" t="s">
        <v>20861</v>
      </c>
      <c r="B5498" t="s">
        <v>23964</v>
      </c>
      <c r="C5498" t="s">
        <v>22254</v>
      </c>
    </row>
    <row r="5499" spans="1:3" x14ac:dyDescent="0.25">
      <c r="A5499" t="s">
        <v>20862</v>
      </c>
      <c r="B5499" t="s">
        <v>23965</v>
      </c>
      <c r="C5499" t="s">
        <v>22254</v>
      </c>
    </row>
    <row r="5500" spans="1:3" x14ac:dyDescent="0.25">
      <c r="A5500" t="s">
        <v>20865</v>
      </c>
      <c r="B5500" t="s">
        <v>23966</v>
      </c>
      <c r="C5500" t="s">
        <v>22254</v>
      </c>
    </row>
    <row r="5501" spans="1:3" x14ac:dyDescent="0.25">
      <c r="A5501" t="s">
        <v>20869</v>
      </c>
      <c r="B5501" t="s">
        <v>23967</v>
      </c>
      <c r="C5501" t="s">
        <v>22254</v>
      </c>
    </row>
    <row r="5502" spans="1:3" x14ac:dyDescent="0.25">
      <c r="A5502" t="s">
        <v>20871</v>
      </c>
      <c r="B5502" t="s">
        <v>23968</v>
      </c>
      <c r="C5502" t="s">
        <v>22254</v>
      </c>
    </row>
    <row r="5503" spans="1:3" x14ac:dyDescent="0.25">
      <c r="A5503" t="s">
        <v>20872</v>
      </c>
      <c r="B5503" t="s">
        <v>23969</v>
      </c>
      <c r="C5503" t="s">
        <v>22254</v>
      </c>
    </row>
    <row r="5504" spans="1:3" x14ac:dyDescent="0.25">
      <c r="A5504" t="s">
        <v>20875</v>
      </c>
      <c r="B5504" t="s">
        <v>23970</v>
      </c>
      <c r="C5504" t="s">
        <v>22254</v>
      </c>
    </row>
    <row r="5505" spans="1:3" x14ac:dyDescent="0.25">
      <c r="A5505" t="s">
        <v>20879</v>
      </c>
      <c r="B5505" t="s">
        <v>23971</v>
      </c>
      <c r="C5505" t="s">
        <v>22254</v>
      </c>
    </row>
    <row r="5506" spans="1:3" x14ac:dyDescent="0.25">
      <c r="A5506" t="s">
        <v>20881</v>
      </c>
      <c r="B5506" t="s">
        <v>23972</v>
      </c>
      <c r="C5506" t="s">
        <v>22254</v>
      </c>
    </row>
    <row r="5507" spans="1:3" x14ac:dyDescent="0.25">
      <c r="A5507" t="s">
        <v>20882</v>
      </c>
      <c r="B5507" t="s">
        <v>23973</v>
      </c>
      <c r="C5507" t="s">
        <v>22254</v>
      </c>
    </row>
    <row r="5508" spans="1:3" x14ac:dyDescent="0.25">
      <c r="A5508" t="s">
        <v>20883</v>
      </c>
      <c r="B5508" t="s">
        <v>13562</v>
      </c>
      <c r="C5508" t="s">
        <v>22254</v>
      </c>
    </row>
    <row r="5509" spans="1:3" x14ac:dyDescent="0.25">
      <c r="A5509" t="s">
        <v>20884</v>
      </c>
      <c r="B5509" t="s">
        <v>23974</v>
      </c>
      <c r="C5509" t="s">
        <v>22254</v>
      </c>
    </row>
    <row r="5510" spans="1:3" x14ac:dyDescent="0.25">
      <c r="A5510" t="s">
        <v>20888</v>
      </c>
      <c r="B5510" t="s">
        <v>22528</v>
      </c>
      <c r="C5510" t="s">
        <v>22254</v>
      </c>
    </row>
    <row r="5511" spans="1:3" x14ac:dyDescent="0.25">
      <c r="A5511" t="s">
        <v>20890</v>
      </c>
      <c r="B5511" t="s">
        <v>13601</v>
      </c>
      <c r="C5511" t="s">
        <v>22254</v>
      </c>
    </row>
    <row r="5512" spans="1:3" x14ac:dyDescent="0.25">
      <c r="A5512" t="s">
        <v>20891</v>
      </c>
      <c r="B5512" t="s">
        <v>23975</v>
      </c>
      <c r="C5512" t="s">
        <v>22254</v>
      </c>
    </row>
    <row r="5513" spans="1:3" x14ac:dyDescent="0.25">
      <c r="A5513" t="s">
        <v>20892</v>
      </c>
      <c r="B5513" t="s">
        <v>13967</v>
      </c>
      <c r="C5513" t="s">
        <v>22254</v>
      </c>
    </row>
    <row r="5514" spans="1:3" x14ac:dyDescent="0.25">
      <c r="A5514" t="s">
        <v>20894</v>
      </c>
      <c r="B5514" t="s">
        <v>23976</v>
      </c>
      <c r="C5514" t="s">
        <v>22254</v>
      </c>
    </row>
    <row r="5515" spans="1:3" x14ac:dyDescent="0.25">
      <c r="A5515" t="s">
        <v>20895</v>
      </c>
      <c r="B5515" t="s">
        <v>22543</v>
      </c>
      <c r="C5515" t="s">
        <v>22254</v>
      </c>
    </row>
    <row r="5516" spans="1:3" x14ac:dyDescent="0.25">
      <c r="A5516" t="s">
        <v>20898</v>
      </c>
      <c r="B5516" t="s">
        <v>22529</v>
      </c>
      <c r="C5516" t="s">
        <v>22254</v>
      </c>
    </row>
    <row r="5517" spans="1:3" x14ac:dyDescent="0.25">
      <c r="A5517" t="s">
        <v>20899</v>
      </c>
      <c r="B5517" t="s">
        <v>23977</v>
      </c>
      <c r="C5517" t="s">
        <v>22254</v>
      </c>
    </row>
    <row r="5518" spans="1:3" x14ac:dyDescent="0.25">
      <c r="A5518" t="s">
        <v>20901</v>
      </c>
      <c r="B5518" t="s">
        <v>23978</v>
      </c>
      <c r="C5518" t="s">
        <v>22254</v>
      </c>
    </row>
    <row r="5519" spans="1:3" x14ac:dyDescent="0.25">
      <c r="A5519" t="s">
        <v>20902</v>
      </c>
      <c r="B5519" t="s">
        <v>22542</v>
      </c>
      <c r="C5519" t="s">
        <v>22254</v>
      </c>
    </row>
    <row r="5520" spans="1:3" x14ac:dyDescent="0.25">
      <c r="A5520" t="s">
        <v>20903</v>
      </c>
      <c r="B5520" t="s">
        <v>13835</v>
      </c>
      <c r="C5520" t="s">
        <v>22254</v>
      </c>
    </row>
    <row r="5521" spans="1:3" x14ac:dyDescent="0.25">
      <c r="A5521" t="s">
        <v>20904</v>
      </c>
      <c r="B5521" t="s">
        <v>23979</v>
      </c>
      <c r="C5521" t="s">
        <v>22254</v>
      </c>
    </row>
    <row r="5522" spans="1:3" x14ac:dyDescent="0.25">
      <c r="A5522" t="s">
        <v>20905</v>
      </c>
      <c r="B5522" t="s">
        <v>22541</v>
      </c>
      <c r="C5522" t="s">
        <v>22254</v>
      </c>
    </row>
    <row r="5523" spans="1:3" x14ac:dyDescent="0.25">
      <c r="A5523" t="s">
        <v>20908</v>
      </c>
      <c r="B5523" t="s">
        <v>13591</v>
      </c>
      <c r="C5523" t="s">
        <v>22254</v>
      </c>
    </row>
    <row r="5524" spans="1:3" x14ac:dyDescent="0.25">
      <c r="A5524" t="s">
        <v>20909</v>
      </c>
      <c r="B5524" t="s">
        <v>23980</v>
      </c>
      <c r="C5524" t="s">
        <v>22254</v>
      </c>
    </row>
    <row r="5525" spans="1:3" x14ac:dyDescent="0.25">
      <c r="A5525" t="s">
        <v>20910</v>
      </c>
      <c r="B5525" t="s">
        <v>22530</v>
      </c>
      <c r="C5525" t="s">
        <v>22254</v>
      </c>
    </row>
    <row r="5526" spans="1:3" x14ac:dyDescent="0.25">
      <c r="A5526" t="s">
        <v>20912</v>
      </c>
      <c r="B5526" t="s">
        <v>23981</v>
      </c>
      <c r="C5526" t="s">
        <v>22254</v>
      </c>
    </row>
    <row r="5527" spans="1:3" x14ac:dyDescent="0.25">
      <c r="A5527" t="s">
        <v>20913</v>
      </c>
      <c r="B5527" t="s">
        <v>22540</v>
      </c>
      <c r="C5527" t="s">
        <v>22254</v>
      </c>
    </row>
    <row r="5528" spans="1:3" x14ac:dyDescent="0.25">
      <c r="A5528" t="s">
        <v>20915</v>
      </c>
      <c r="B5528" t="s">
        <v>23982</v>
      </c>
      <c r="C5528" t="s">
        <v>22254</v>
      </c>
    </row>
    <row r="5529" spans="1:3" x14ac:dyDescent="0.25">
      <c r="A5529" t="s">
        <v>20916</v>
      </c>
      <c r="B5529" t="s">
        <v>23983</v>
      </c>
      <c r="C5529" t="s">
        <v>22254</v>
      </c>
    </row>
    <row r="5530" spans="1:3" x14ac:dyDescent="0.25">
      <c r="A5530" t="s">
        <v>20917</v>
      </c>
      <c r="B5530" t="s">
        <v>13808</v>
      </c>
      <c r="C5530" t="s">
        <v>22254</v>
      </c>
    </row>
    <row r="5531" spans="1:3" x14ac:dyDescent="0.25">
      <c r="A5531" t="s">
        <v>20918</v>
      </c>
      <c r="B5531" t="s">
        <v>22531</v>
      </c>
      <c r="C5531" t="s">
        <v>22254</v>
      </c>
    </row>
    <row r="5532" spans="1:3" x14ac:dyDescent="0.25">
      <c r="A5532" t="s">
        <v>20921</v>
      </c>
      <c r="B5532" t="s">
        <v>23984</v>
      </c>
      <c r="C5532" t="s">
        <v>22254</v>
      </c>
    </row>
    <row r="5533" spans="1:3" x14ac:dyDescent="0.25">
      <c r="A5533" t="s">
        <v>20922</v>
      </c>
      <c r="B5533" t="s">
        <v>23985</v>
      </c>
      <c r="C5533" t="s">
        <v>22254</v>
      </c>
    </row>
    <row r="5534" spans="1:3" x14ac:dyDescent="0.25">
      <c r="A5534" t="s">
        <v>20923</v>
      </c>
      <c r="B5534" t="s">
        <v>22553</v>
      </c>
      <c r="C5534" t="s">
        <v>22254</v>
      </c>
    </row>
    <row r="5535" spans="1:3" x14ac:dyDescent="0.25">
      <c r="A5535" t="s">
        <v>20924</v>
      </c>
      <c r="B5535" t="s">
        <v>22532</v>
      </c>
      <c r="C5535" t="s">
        <v>22254</v>
      </c>
    </row>
    <row r="5536" spans="1:3" x14ac:dyDescent="0.25">
      <c r="A5536" t="s">
        <v>20926</v>
      </c>
      <c r="B5536" t="s">
        <v>23986</v>
      </c>
      <c r="C5536" t="s">
        <v>22254</v>
      </c>
    </row>
    <row r="5537" spans="1:3" x14ac:dyDescent="0.25">
      <c r="A5537" t="s">
        <v>20927</v>
      </c>
      <c r="B5537" t="s">
        <v>22552</v>
      </c>
      <c r="C5537" t="s">
        <v>22254</v>
      </c>
    </row>
    <row r="5538" spans="1:3" x14ac:dyDescent="0.25">
      <c r="A5538" t="s">
        <v>20928</v>
      </c>
      <c r="B5538" t="s">
        <v>23987</v>
      </c>
      <c r="C5538" t="s">
        <v>22254</v>
      </c>
    </row>
    <row r="5539" spans="1:3" x14ac:dyDescent="0.25">
      <c r="A5539" t="s">
        <v>20929</v>
      </c>
      <c r="B5539" t="s">
        <v>22547</v>
      </c>
      <c r="C5539" t="s">
        <v>22254</v>
      </c>
    </row>
    <row r="5540" spans="1:3" x14ac:dyDescent="0.25">
      <c r="A5540" t="s">
        <v>20931</v>
      </c>
      <c r="B5540" t="s">
        <v>23988</v>
      </c>
      <c r="C5540" t="s">
        <v>22254</v>
      </c>
    </row>
    <row r="5541" spans="1:3" x14ac:dyDescent="0.25">
      <c r="A5541" t="s">
        <v>20932</v>
      </c>
      <c r="B5541" t="s">
        <v>22533</v>
      </c>
      <c r="C5541" t="s">
        <v>22254</v>
      </c>
    </row>
    <row r="5542" spans="1:3" x14ac:dyDescent="0.25">
      <c r="A5542" t="s">
        <v>20934</v>
      </c>
      <c r="B5542" t="s">
        <v>23989</v>
      </c>
      <c r="C5542" t="s">
        <v>22254</v>
      </c>
    </row>
    <row r="5543" spans="1:3" x14ac:dyDescent="0.25">
      <c r="A5543" t="s">
        <v>20935</v>
      </c>
      <c r="B5543" t="s">
        <v>22534</v>
      </c>
      <c r="C5543" t="s">
        <v>22254</v>
      </c>
    </row>
    <row r="5544" spans="1:3" x14ac:dyDescent="0.25">
      <c r="A5544" t="s">
        <v>20937</v>
      </c>
      <c r="B5544" t="s">
        <v>23990</v>
      </c>
      <c r="C5544" t="s">
        <v>22254</v>
      </c>
    </row>
    <row r="5545" spans="1:3" x14ac:dyDescent="0.25">
      <c r="A5545" t="s">
        <v>20938</v>
      </c>
      <c r="B5545" t="s">
        <v>13969</v>
      </c>
      <c r="C5545" t="s">
        <v>22254</v>
      </c>
    </row>
    <row r="5546" spans="1:3" x14ac:dyDescent="0.25">
      <c r="A5546" t="s">
        <v>20939</v>
      </c>
      <c r="B5546" t="s">
        <v>23991</v>
      </c>
      <c r="C5546" t="s">
        <v>22254</v>
      </c>
    </row>
    <row r="5547" spans="1:3" x14ac:dyDescent="0.25">
      <c r="A5547" t="s">
        <v>20940</v>
      </c>
      <c r="B5547" t="s">
        <v>22551</v>
      </c>
      <c r="C5547" t="s">
        <v>22254</v>
      </c>
    </row>
    <row r="5548" spans="1:3" x14ac:dyDescent="0.25">
      <c r="A5548" t="s">
        <v>20941</v>
      </c>
      <c r="B5548" t="s">
        <v>23992</v>
      </c>
      <c r="C5548" t="s">
        <v>22254</v>
      </c>
    </row>
    <row r="5549" spans="1:3" x14ac:dyDescent="0.25">
      <c r="A5549" t="s">
        <v>20942</v>
      </c>
      <c r="B5549" t="s">
        <v>22549</v>
      </c>
      <c r="C5549" t="s">
        <v>22254</v>
      </c>
    </row>
    <row r="5550" spans="1:3" x14ac:dyDescent="0.25">
      <c r="A5550" t="s">
        <v>20943</v>
      </c>
      <c r="B5550" t="s">
        <v>23993</v>
      </c>
      <c r="C5550" t="s">
        <v>22254</v>
      </c>
    </row>
    <row r="5551" spans="1:3" x14ac:dyDescent="0.25">
      <c r="A5551" t="s">
        <v>20944</v>
      </c>
      <c r="B5551" t="s">
        <v>22550</v>
      </c>
      <c r="C5551" t="s">
        <v>22254</v>
      </c>
    </row>
    <row r="5552" spans="1:3" x14ac:dyDescent="0.25">
      <c r="A5552" t="s">
        <v>20945</v>
      </c>
      <c r="B5552" t="s">
        <v>13817</v>
      </c>
      <c r="C5552" t="s">
        <v>22254</v>
      </c>
    </row>
    <row r="5553" spans="1:3" x14ac:dyDescent="0.25">
      <c r="A5553" t="s">
        <v>20947</v>
      </c>
      <c r="B5553" t="s">
        <v>13807</v>
      </c>
      <c r="C5553" t="s">
        <v>22254</v>
      </c>
    </row>
    <row r="5554" spans="1:3" x14ac:dyDescent="0.25">
      <c r="A5554" t="s">
        <v>20951</v>
      </c>
      <c r="B5554" t="s">
        <v>22535</v>
      </c>
      <c r="C5554" t="s">
        <v>22254</v>
      </c>
    </row>
    <row r="5555" spans="1:3" x14ac:dyDescent="0.25">
      <c r="A5555" t="s">
        <v>20955</v>
      </c>
      <c r="B5555" t="s">
        <v>23994</v>
      </c>
      <c r="C5555" t="s">
        <v>22254</v>
      </c>
    </row>
    <row r="5556" spans="1:3" x14ac:dyDescent="0.25">
      <c r="A5556" t="s">
        <v>20956</v>
      </c>
      <c r="B5556" t="s">
        <v>13611</v>
      </c>
      <c r="C5556" t="s">
        <v>22254</v>
      </c>
    </row>
    <row r="5557" spans="1:3" x14ac:dyDescent="0.25">
      <c r="A5557" t="s">
        <v>20957</v>
      </c>
      <c r="B5557" t="s">
        <v>13840</v>
      </c>
      <c r="C5557" t="s">
        <v>22254</v>
      </c>
    </row>
    <row r="5558" spans="1:3" x14ac:dyDescent="0.25">
      <c r="A5558" t="s">
        <v>20958</v>
      </c>
      <c r="B5558" t="s">
        <v>13966</v>
      </c>
      <c r="C5558" t="s">
        <v>22254</v>
      </c>
    </row>
    <row r="5559" spans="1:3" x14ac:dyDescent="0.25">
      <c r="A5559" t="s">
        <v>20960</v>
      </c>
      <c r="B5559" t="s">
        <v>22692</v>
      </c>
      <c r="C5559" t="s">
        <v>22254</v>
      </c>
    </row>
    <row r="5560" spans="1:3" x14ac:dyDescent="0.25">
      <c r="A5560" t="s">
        <v>20961</v>
      </c>
      <c r="B5560" t="s">
        <v>13619</v>
      </c>
      <c r="C5560" t="s">
        <v>22254</v>
      </c>
    </row>
    <row r="5561" spans="1:3" x14ac:dyDescent="0.25">
      <c r="A5561" t="s">
        <v>20965</v>
      </c>
      <c r="B5561" t="s">
        <v>22536</v>
      </c>
      <c r="C5561" t="s">
        <v>22254</v>
      </c>
    </row>
    <row r="5562" spans="1:3" x14ac:dyDescent="0.25">
      <c r="A5562" t="s">
        <v>20967</v>
      </c>
      <c r="B5562" t="s">
        <v>22537</v>
      </c>
      <c r="C5562" t="s">
        <v>22254</v>
      </c>
    </row>
    <row r="5563" spans="1:3" x14ac:dyDescent="0.25">
      <c r="A5563" t="s">
        <v>20968</v>
      </c>
      <c r="B5563" t="s">
        <v>23995</v>
      </c>
      <c r="C5563" t="s">
        <v>22254</v>
      </c>
    </row>
    <row r="5564" spans="1:3" x14ac:dyDescent="0.25">
      <c r="A5564" t="s">
        <v>20969</v>
      </c>
      <c r="B5564" t="s">
        <v>13968</v>
      </c>
      <c r="C5564" t="s">
        <v>22254</v>
      </c>
    </row>
    <row r="5565" spans="1:3" x14ac:dyDescent="0.25">
      <c r="A5565" t="s">
        <v>20972</v>
      </c>
      <c r="B5565" t="s">
        <v>23996</v>
      </c>
      <c r="C5565" t="s">
        <v>22254</v>
      </c>
    </row>
    <row r="5566" spans="1:3" x14ac:dyDescent="0.25">
      <c r="A5566" t="s">
        <v>20973</v>
      </c>
      <c r="B5566" t="s">
        <v>22538</v>
      </c>
      <c r="C5566" t="s">
        <v>22254</v>
      </c>
    </row>
    <row r="5567" spans="1:3" x14ac:dyDescent="0.25">
      <c r="A5567" t="s">
        <v>20976</v>
      </c>
      <c r="B5567" t="s">
        <v>22539</v>
      </c>
      <c r="C5567" t="s">
        <v>22254</v>
      </c>
    </row>
    <row r="5568" spans="1:3" x14ac:dyDescent="0.25">
      <c r="A5568" t="s">
        <v>20983</v>
      </c>
      <c r="B5568" t="s">
        <v>23997</v>
      </c>
      <c r="C5568" t="s">
        <v>22254</v>
      </c>
    </row>
    <row r="5569" spans="1:3" x14ac:dyDescent="0.25">
      <c r="A5569" t="s">
        <v>20986</v>
      </c>
      <c r="B5569" t="s">
        <v>22545</v>
      </c>
      <c r="C5569" t="s">
        <v>22254</v>
      </c>
    </row>
    <row r="5570" spans="1:3" x14ac:dyDescent="0.25">
      <c r="A5570" t="s">
        <v>20987</v>
      </c>
      <c r="B5570" t="s">
        <v>23998</v>
      </c>
      <c r="C5570" t="s">
        <v>22254</v>
      </c>
    </row>
    <row r="5571" spans="1:3" x14ac:dyDescent="0.25">
      <c r="A5571" t="s">
        <v>20991</v>
      </c>
      <c r="B5571" t="s">
        <v>22546</v>
      </c>
      <c r="C5571" t="s">
        <v>22254</v>
      </c>
    </row>
    <row r="5572" spans="1:3" x14ac:dyDescent="0.25">
      <c r="A5572" t="s">
        <v>21104</v>
      </c>
      <c r="B5572" t="s">
        <v>23999</v>
      </c>
      <c r="C5572" t="s">
        <v>22254</v>
      </c>
    </row>
    <row r="5573" spans="1:3" x14ac:dyDescent="0.25">
      <c r="A5573" t="s">
        <v>21106</v>
      </c>
      <c r="B5573" t="s">
        <v>24000</v>
      </c>
      <c r="C5573" t="s">
        <v>22254</v>
      </c>
    </row>
    <row r="5574" spans="1:3" x14ac:dyDescent="0.25">
      <c r="A5574" t="s">
        <v>21108</v>
      </c>
      <c r="B5574" t="s">
        <v>24001</v>
      </c>
      <c r="C5574" t="s">
        <v>22254</v>
      </c>
    </row>
    <row r="5575" spans="1:3" x14ac:dyDescent="0.25">
      <c r="A5575" t="s">
        <v>21109</v>
      </c>
      <c r="B5575" t="s">
        <v>22548</v>
      </c>
      <c r="C5575" t="s">
        <v>22254</v>
      </c>
    </row>
    <row r="5576" spans="1:3" x14ac:dyDescent="0.25">
      <c r="A5576" t="s">
        <v>21119</v>
      </c>
      <c r="B5576" t="s">
        <v>22689</v>
      </c>
      <c r="C5576" t="s">
        <v>22254</v>
      </c>
    </row>
    <row r="5577" spans="1:3" x14ac:dyDescent="0.25">
      <c r="A5577" t="s">
        <v>21120</v>
      </c>
      <c r="B5577" t="s">
        <v>24002</v>
      </c>
      <c r="C5577" t="s">
        <v>22254</v>
      </c>
    </row>
    <row r="5578" spans="1:3" x14ac:dyDescent="0.25">
      <c r="A5578" t="s">
        <v>21121</v>
      </c>
      <c r="B5578" t="s">
        <v>24003</v>
      </c>
      <c r="C5578" t="s">
        <v>22254</v>
      </c>
    </row>
    <row r="5579" spans="1:3" x14ac:dyDescent="0.25">
      <c r="A5579" t="s">
        <v>21122</v>
      </c>
      <c r="B5579" t="s">
        <v>13641</v>
      </c>
      <c r="C5579" t="s">
        <v>22254</v>
      </c>
    </row>
    <row r="5580" spans="1:3" x14ac:dyDescent="0.25">
      <c r="A5580" t="s">
        <v>21127</v>
      </c>
      <c r="B5580" t="s">
        <v>24004</v>
      </c>
      <c r="C5580" t="s">
        <v>22254</v>
      </c>
    </row>
    <row r="5581" spans="1:3" x14ac:dyDescent="0.25">
      <c r="A5581" t="s">
        <v>21128</v>
      </c>
      <c r="B5581" t="s">
        <v>24005</v>
      </c>
      <c r="C5581" t="s">
        <v>22254</v>
      </c>
    </row>
    <row r="5582" spans="1:3" x14ac:dyDescent="0.25">
      <c r="A5582" t="s">
        <v>21130</v>
      </c>
      <c r="B5582" t="s">
        <v>24006</v>
      </c>
      <c r="C5582" t="s">
        <v>22254</v>
      </c>
    </row>
    <row r="5583" spans="1:3" x14ac:dyDescent="0.25">
      <c r="A5583" t="s">
        <v>21132</v>
      </c>
      <c r="B5583" t="s">
        <v>24007</v>
      </c>
      <c r="C5583" t="s">
        <v>22254</v>
      </c>
    </row>
    <row r="5584" spans="1:3" x14ac:dyDescent="0.25">
      <c r="A5584" t="s">
        <v>21135</v>
      </c>
      <c r="B5584" t="s">
        <v>13663</v>
      </c>
      <c r="C5584" t="s">
        <v>22254</v>
      </c>
    </row>
    <row r="5585" spans="1:3" x14ac:dyDescent="0.25">
      <c r="A5585" t="s">
        <v>21138</v>
      </c>
      <c r="B5585" t="s">
        <v>13881</v>
      </c>
      <c r="C5585" t="s">
        <v>22254</v>
      </c>
    </row>
    <row r="5586" spans="1:3" x14ac:dyDescent="0.25">
      <c r="A5586" t="s">
        <v>21147</v>
      </c>
      <c r="B5586" t="s">
        <v>22559</v>
      </c>
      <c r="C5586" t="s">
        <v>22254</v>
      </c>
    </row>
    <row r="5587" spans="1:3" x14ac:dyDescent="0.25">
      <c r="A5587" t="s">
        <v>21149</v>
      </c>
      <c r="B5587" t="s">
        <v>13961</v>
      </c>
      <c r="C5587" t="s">
        <v>22254</v>
      </c>
    </row>
    <row r="5588" spans="1:3" x14ac:dyDescent="0.25">
      <c r="A5588" t="s">
        <v>21151</v>
      </c>
      <c r="B5588" t="s">
        <v>13634</v>
      </c>
      <c r="C5588" t="s">
        <v>22254</v>
      </c>
    </row>
    <row r="5589" spans="1:3" x14ac:dyDescent="0.25">
      <c r="A5589" t="s">
        <v>21154</v>
      </c>
      <c r="B5589" t="s">
        <v>22560</v>
      </c>
      <c r="C5589" t="s">
        <v>22254</v>
      </c>
    </row>
    <row r="5590" spans="1:3" x14ac:dyDescent="0.25">
      <c r="A5590" t="s">
        <v>21156</v>
      </c>
      <c r="B5590" t="s">
        <v>13625</v>
      </c>
      <c r="C5590" t="s">
        <v>22254</v>
      </c>
    </row>
    <row r="5591" spans="1:3" x14ac:dyDescent="0.25">
      <c r="A5591" t="s">
        <v>21157</v>
      </c>
      <c r="B5591" t="s">
        <v>22561</v>
      </c>
      <c r="C5591" t="s">
        <v>22254</v>
      </c>
    </row>
    <row r="5592" spans="1:3" x14ac:dyDescent="0.25">
      <c r="A5592" t="s">
        <v>21166</v>
      </c>
      <c r="B5592" t="s">
        <v>22567</v>
      </c>
      <c r="C5592" t="s">
        <v>22254</v>
      </c>
    </row>
    <row r="5593" spans="1:3" x14ac:dyDescent="0.25">
      <c r="A5593" t="s">
        <v>21167</v>
      </c>
      <c r="B5593" t="s">
        <v>22568</v>
      </c>
      <c r="C5593" t="s">
        <v>22254</v>
      </c>
    </row>
    <row r="5594" spans="1:3" x14ac:dyDescent="0.25">
      <c r="A5594" t="s">
        <v>21174</v>
      </c>
      <c r="B5594" t="s">
        <v>13958</v>
      </c>
      <c r="C5594" t="s">
        <v>22254</v>
      </c>
    </row>
    <row r="5595" spans="1:3" x14ac:dyDescent="0.25">
      <c r="A5595" t="s">
        <v>21180</v>
      </c>
      <c r="B5595" t="s">
        <v>13800</v>
      </c>
      <c r="C5595" t="s">
        <v>22254</v>
      </c>
    </row>
    <row r="5596" spans="1:3" x14ac:dyDescent="0.25">
      <c r="A5596" t="s">
        <v>21183</v>
      </c>
      <c r="B5596" t="s">
        <v>22577</v>
      </c>
      <c r="C5596" t="s">
        <v>22254</v>
      </c>
    </row>
    <row r="5597" spans="1:3" x14ac:dyDescent="0.25">
      <c r="A5597" t="s">
        <v>21191</v>
      </c>
      <c r="B5597" t="s">
        <v>24008</v>
      </c>
      <c r="C5597" t="s">
        <v>22254</v>
      </c>
    </row>
    <row r="5598" spans="1:3" x14ac:dyDescent="0.25">
      <c r="A5598" t="s">
        <v>21196</v>
      </c>
      <c r="B5598" t="s">
        <v>22329</v>
      </c>
      <c r="C5598" t="s">
        <v>22254</v>
      </c>
    </row>
    <row r="5599" spans="1:3" x14ac:dyDescent="0.25">
      <c r="A5599" t="s">
        <v>21198</v>
      </c>
      <c r="B5599" t="s">
        <v>24009</v>
      </c>
      <c r="C5599" t="s">
        <v>22254</v>
      </c>
    </row>
    <row r="5600" spans="1:3" x14ac:dyDescent="0.25">
      <c r="A5600" t="s">
        <v>21199</v>
      </c>
      <c r="B5600" t="s">
        <v>13629</v>
      </c>
      <c r="C5600" t="s">
        <v>22254</v>
      </c>
    </row>
    <row r="5601" spans="1:3" x14ac:dyDescent="0.25">
      <c r="A5601" t="s">
        <v>21201</v>
      </c>
      <c r="B5601" t="s">
        <v>24010</v>
      </c>
      <c r="C5601" t="s">
        <v>22254</v>
      </c>
    </row>
    <row r="5602" spans="1:3" x14ac:dyDescent="0.25">
      <c r="A5602" t="s">
        <v>21261</v>
      </c>
      <c r="B5602" t="s">
        <v>22668</v>
      </c>
      <c r="C5602" t="s">
        <v>22254</v>
      </c>
    </row>
    <row r="5603" spans="1:3" x14ac:dyDescent="0.25">
      <c r="A5603" t="s">
        <v>21262</v>
      </c>
      <c r="B5603" t="s">
        <v>22658</v>
      </c>
      <c r="C5603" t="s">
        <v>22254</v>
      </c>
    </row>
    <row r="5604" spans="1:3" x14ac:dyDescent="0.25">
      <c r="A5604" t="s">
        <v>21264</v>
      </c>
      <c r="B5604" t="s">
        <v>22667</v>
      </c>
      <c r="C5604" t="s">
        <v>22254</v>
      </c>
    </row>
    <row r="5605" spans="1:3" x14ac:dyDescent="0.25">
      <c r="A5605" t="s">
        <v>21265</v>
      </c>
      <c r="B5605" t="s">
        <v>22657</v>
      </c>
      <c r="C5605" t="s">
        <v>22254</v>
      </c>
    </row>
    <row r="5606" spans="1:3" x14ac:dyDescent="0.25">
      <c r="A5606" t="s">
        <v>21266</v>
      </c>
      <c r="B5606" t="s">
        <v>24011</v>
      </c>
      <c r="C5606" t="s">
        <v>22254</v>
      </c>
    </row>
    <row r="5607" spans="1:3" x14ac:dyDescent="0.25">
      <c r="A5607" t="s">
        <v>21267</v>
      </c>
      <c r="B5607" t="s">
        <v>22659</v>
      </c>
      <c r="C5607" t="s">
        <v>22254</v>
      </c>
    </row>
    <row r="5608" spans="1:3" x14ac:dyDescent="0.25">
      <c r="A5608" t="s">
        <v>21268</v>
      </c>
      <c r="B5608" t="s">
        <v>22661</v>
      </c>
      <c r="C5608" t="s">
        <v>22254</v>
      </c>
    </row>
    <row r="5609" spans="1:3" x14ac:dyDescent="0.25">
      <c r="A5609" t="s">
        <v>21269</v>
      </c>
      <c r="B5609" t="s">
        <v>22691</v>
      </c>
      <c r="C5609" t="s">
        <v>22254</v>
      </c>
    </row>
    <row r="5610" spans="1:3" x14ac:dyDescent="0.25">
      <c r="A5610" t="s">
        <v>21270</v>
      </c>
      <c r="B5610" t="s">
        <v>22728</v>
      </c>
      <c r="C5610" t="s">
        <v>22254</v>
      </c>
    </row>
    <row r="5611" spans="1:3" x14ac:dyDescent="0.25">
      <c r="A5611" t="s">
        <v>21328</v>
      </c>
      <c r="B5611" t="s">
        <v>22700</v>
      </c>
      <c r="C5611" t="s">
        <v>22254</v>
      </c>
    </row>
    <row r="5612" spans="1:3" x14ac:dyDescent="0.25">
      <c r="A5612" t="s">
        <v>21329</v>
      </c>
      <c r="B5612" t="s">
        <v>22709</v>
      </c>
      <c r="C5612" t="s">
        <v>22254</v>
      </c>
    </row>
    <row r="5613" spans="1:3" x14ac:dyDescent="0.25">
      <c r="A5613" t="s">
        <v>21330</v>
      </c>
      <c r="B5613" t="s">
        <v>22711</v>
      </c>
      <c r="C5613" t="s">
        <v>22254</v>
      </c>
    </row>
    <row r="5614" spans="1:3" x14ac:dyDescent="0.25">
      <c r="A5614" t="s">
        <v>21331</v>
      </c>
      <c r="B5614" t="s">
        <v>22710</v>
      </c>
      <c r="C5614" t="s">
        <v>22254</v>
      </c>
    </row>
    <row r="5615" spans="1:3" x14ac:dyDescent="0.25">
      <c r="A5615" t="s">
        <v>21332</v>
      </c>
      <c r="B5615" t="s">
        <v>22712</v>
      </c>
      <c r="C5615" t="s">
        <v>22254</v>
      </c>
    </row>
    <row r="5616" spans="1:3" x14ac:dyDescent="0.25">
      <c r="A5616" t="s">
        <v>21333</v>
      </c>
      <c r="B5616" t="s">
        <v>22699</v>
      </c>
      <c r="C5616" t="s">
        <v>22254</v>
      </c>
    </row>
    <row r="5617" spans="1:3" x14ac:dyDescent="0.25">
      <c r="A5617" t="s">
        <v>21334</v>
      </c>
      <c r="B5617" t="s">
        <v>22713</v>
      </c>
      <c r="C5617" t="s">
        <v>22254</v>
      </c>
    </row>
    <row r="5618" spans="1:3" x14ac:dyDescent="0.25">
      <c r="A5618" t="s">
        <v>21335</v>
      </c>
      <c r="B5618" t="s">
        <v>22714</v>
      </c>
      <c r="C5618" t="s">
        <v>22254</v>
      </c>
    </row>
    <row r="5619" spans="1:3" x14ac:dyDescent="0.25">
      <c r="A5619" t="s">
        <v>21336</v>
      </c>
      <c r="B5619" t="s">
        <v>22701</v>
      </c>
      <c r="C5619" t="s">
        <v>22254</v>
      </c>
    </row>
    <row r="5620" spans="1:3" x14ac:dyDescent="0.25">
      <c r="A5620" t="s">
        <v>21337</v>
      </c>
      <c r="B5620" t="s">
        <v>22703</v>
      </c>
      <c r="C5620" t="s">
        <v>22254</v>
      </c>
    </row>
    <row r="5621" spans="1:3" x14ac:dyDescent="0.25">
      <c r="A5621" t="s">
        <v>21338</v>
      </c>
      <c r="B5621" t="s">
        <v>22702</v>
      </c>
      <c r="C5621" t="s">
        <v>22254</v>
      </c>
    </row>
    <row r="5622" spans="1:3" x14ac:dyDescent="0.25">
      <c r="A5622" t="s">
        <v>21339</v>
      </c>
      <c r="B5622" t="s">
        <v>22704</v>
      </c>
      <c r="C5622" t="s">
        <v>22254</v>
      </c>
    </row>
    <row r="5623" spans="1:3" x14ac:dyDescent="0.25">
      <c r="A5623" t="s">
        <v>21340</v>
      </c>
      <c r="B5623" t="s">
        <v>22705</v>
      </c>
      <c r="C5623" t="s">
        <v>22254</v>
      </c>
    </row>
    <row r="5624" spans="1:3" x14ac:dyDescent="0.25">
      <c r="A5624" t="s">
        <v>21341</v>
      </c>
      <c r="B5624" t="s">
        <v>22706</v>
      </c>
      <c r="C5624" t="s">
        <v>22254</v>
      </c>
    </row>
    <row r="5625" spans="1:3" x14ac:dyDescent="0.25">
      <c r="A5625" t="s">
        <v>21342</v>
      </c>
      <c r="B5625" t="s">
        <v>22708</v>
      </c>
      <c r="C5625" t="s">
        <v>22254</v>
      </c>
    </row>
    <row r="5626" spans="1:3" x14ac:dyDescent="0.25">
      <c r="A5626" t="s">
        <v>21343</v>
      </c>
      <c r="B5626" t="s">
        <v>22707</v>
      </c>
      <c r="C5626" t="s">
        <v>22254</v>
      </c>
    </row>
    <row r="5627" spans="1:3" x14ac:dyDescent="0.25">
      <c r="A5627" t="s">
        <v>21358</v>
      </c>
      <c r="B5627" t="s">
        <v>22593</v>
      </c>
      <c r="C5627" t="s">
        <v>22254</v>
      </c>
    </row>
    <row r="5628" spans="1:3" x14ac:dyDescent="0.25">
      <c r="A5628" t="s">
        <v>21359</v>
      </c>
      <c r="B5628" t="s">
        <v>22594</v>
      </c>
      <c r="C5628" t="s">
        <v>22254</v>
      </c>
    </row>
    <row r="5629" spans="1:3" x14ac:dyDescent="0.25">
      <c r="A5629" t="s">
        <v>21360</v>
      </c>
      <c r="B5629" t="s">
        <v>22595</v>
      </c>
      <c r="C5629" t="s">
        <v>22254</v>
      </c>
    </row>
    <row r="5630" spans="1:3" x14ac:dyDescent="0.25">
      <c r="A5630" t="s">
        <v>21361</v>
      </c>
      <c r="B5630" t="s">
        <v>22596</v>
      </c>
      <c r="C5630" t="s">
        <v>22254</v>
      </c>
    </row>
    <row r="5631" spans="1:3" x14ac:dyDescent="0.25">
      <c r="A5631" t="s">
        <v>21362</v>
      </c>
      <c r="B5631" t="s">
        <v>22597</v>
      </c>
      <c r="C5631" t="s">
        <v>22254</v>
      </c>
    </row>
    <row r="5632" spans="1:3" x14ac:dyDescent="0.25">
      <c r="A5632" t="s">
        <v>21363</v>
      </c>
      <c r="B5632" t="s">
        <v>22598</v>
      </c>
      <c r="C5632" t="s">
        <v>22254</v>
      </c>
    </row>
    <row r="5633" spans="1:3" x14ac:dyDescent="0.25">
      <c r="A5633" t="s">
        <v>21364</v>
      </c>
      <c r="B5633" t="s">
        <v>22600</v>
      </c>
      <c r="C5633" t="s">
        <v>22254</v>
      </c>
    </row>
    <row r="5634" spans="1:3" x14ac:dyDescent="0.25">
      <c r="A5634" t="s">
        <v>21365</v>
      </c>
      <c r="B5634" t="s">
        <v>22601</v>
      </c>
      <c r="C5634" t="s">
        <v>22254</v>
      </c>
    </row>
    <row r="5635" spans="1:3" x14ac:dyDescent="0.25">
      <c r="A5635" t="s">
        <v>21366</v>
      </c>
      <c r="B5635" t="s">
        <v>22604</v>
      </c>
      <c r="C5635" t="s">
        <v>22254</v>
      </c>
    </row>
    <row r="5636" spans="1:3" x14ac:dyDescent="0.25">
      <c r="A5636" t="s">
        <v>21367</v>
      </c>
      <c r="B5636" t="s">
        <v>22605</v>
      </c>
      <c r="C5636" t="s">
        <v>22254</v>
      </c>
    </row>
    <row r="5637" spans="1:3" x14ac:dyDescent="0.25">
      <c r="A5637" t="s">
        <v>21368</v>
      </c>
      <c r="B5637" t="s">
        <v>22606</v>
      </c>
      <c r="C5637" t="s">
        <v>22254</v>
      </c>
    </row>
    <row r="5638" spans="1:3" x14ac:dyDescent="0.25">
      <c r="A5638" t="s">
        <v>21369</v>
      </c>
      <c r="B5638" t="s">
        <v>22607</v>
      </c>
      <c r="C5638" t="s">
        <v>22254</v>
      </c>
    </row>
    <row r="5639" spans="1:3" x14ac:dyDescent="0.25">
      <c r="A5639" t="s">
        <v>21370</v>
      </c>
      <c r="B5639" t="s">
        <v>22608</v>
      </c>
      <c r="C5639" t="s">
        <v>22254</v>
      </c>
    </row>
    <row r="5640" spans="1:3" x14ac:dyDescent="0.25">
      <c r="A5640" t="s">
        <v>21371</v>
      </c>
      <c r="B5640" t="s">
        <v>22615</v>
      </c>
      <c r="C5640" t="s">
        <v>22254</v>
      </c>
    </row>
    <row r="5641" spans="1:3" x14ac:dyDescent="0.25">
      <c r="A5641" t="s">
        <v>21372</v>
      </c>
      <c r="B5641" t="s">
        <v>22616</v>
      </c>
      <c r="C5641" t="s">
        <v>22254</v>
      </c>
    </row>
    <row r="5642" spans="1:3" x14ac:dyDescent="0.25">
      <c r="A5642" t="s">
        <v>21373</v>
      </c>
      <c r="B5642" t="s">
        <v>22617</v>
      </c>
      <c r="C5642" t="s">
        <v>22254</v>
      </c>
    </row>
    <row r="5643" spans="1:3" x14ac:dyDescent="0.25">
      <c r="A5643" t="s">
        <v>21374</v>
      </c>
      <c r="B5643" t="s">
        <v>22618</v>
      </c>
      <c r="C5643" t="s">
        <v>22254</v>
      </c>
    </row>
    <row r="5644" spans="1:3" x14ac:dyDescent="0.25">
      <c r="A5644" t="s">
        <v>21375</v>
      </c>
      <c r="B5644" t="s">
        <v>22619</v>
      </c>
      <c r="C5644" t="s">
        <v>22254</v>
      </c>
    </row>
    <row r="5645" spans="1:3" x14ac:dyDescent="0.25">
      <c r="A5645" t="s">
        <v>21376</v>
      </c>
      <c r="B5645" t="s">
        <v>22620</v>
      </c>
      <c r="C5645" t="s">
        <v>22254</v>
      </c>
    </row>
    <row r="5646" spans="1:3" x14ac:dyDescent="0.25">
      <c r="A5646" t="s">
        <v>21377</v>
      </c>
      <c r="B5646" t="s">
        <v>22621</v>
      </c>
      <c r="C5646" t="s">
        <v>22254</v>
      </c>
    </row>
    <row r="5647" spans="1:3" x14ac:dyDescent="0.25">
      <c r="A5647" t="s">
        <v>21378</v>
      </c>
      <c r="B5647" t="s">
        <v>22622</v>
      </c>
      <c r="C5647" t="s">
        <v>22254</v>
      </c>
    </row>
    <row r="5648" spans="1:3" x14ac:dyDescent="0.25">
      <c r="A5648" t="s">
        <v>21379</v>
      </c>
      <c r="B5648" t="s">
        <v>22623</v>
      </c>
      <c r="C5648" t="s">
        <v>22254</v>
      </c>
    </row>
    <row r="5649" spans="1:3" x14ac:dyDescent="0.25">
      <c r="A5649" t="s">
        <v>21380</v>
      </c>
      <c r="B5649" t="s">
        <v>22624</v>
      </c>
      <c r="C5649" t="s">
        <v>22254</v>
      </c>
    </row>
    <row r="5650" spans="1:3" x14ac:dyDescent="0.25">
      <c r="A5650" t="s">
        <v>21381</v>
      </c>
      <c r="B5650" t="s">
        <v>22625</v>
      </c>
      <c r="C5650" t="s">
        <v>22254</v>
      </c>
    </row>
    <row r="5651" spans="1:3" x14ac:dyDescent="0.25">
      <c r="A5651" t="s">
        <v>21382</v>
      </c>
      <c r="B5651" t="s">
        <v>22626</v>
      </c>
      <c r="C5651" t="s">
        <v>22254</v>
      </c>
    </row>
    <row r="5652" spans="1:3" x14ac:dyDescent="0.25">
      <c r="A5652" t="s">
        <v>21383</v>
      </c>
      <c r="B5652" t="s">
        <v>22627</v>
      </c>
      <c r="C5652" t="s">
        <v>22254</v>
      </c>
    </row>
    <row r="5653" spans="1:3" x14ac:dyDescent="0.25">
      <c r="A5653" t="s">
        <v>21384</v>
      </c>
      <c r="B5653" t="s">
        <v>22628</v>
      </c>
      <c r="C5653" t="s">
        <v>22254</v>
      </c>
    </row>
    <row r="5654" spans="1:3" x14ac:dyDescent="0.25">
      <c r="A5654" t="s">
        <v>21385</v>
      </c>
      <c r="B5654" t="s">
        <v>22629</v>
      </c>
      <c r="C5654" t="s">
        <v>22254</v>
      </c>
    </row>
    <row r="5655" spans="1:3" x14ac:dyDescent="0.25">
      <c r="A5655" t="s">
        <v>21386</v>
      </c>
      <c r="B5655" t="s">
        <v>22630</v>
      </c>
      <c r="C5655" t="s">
        <v>22254</v>
      </c>
    </row>
    <row r="5656" spans="1:3" x14ac:dyDescent="0.25">
      <c r="A5656" t="s">
        <v>21387</v>
      </c>
      <c r="B5656" t="s">
        <v>22631</v>
      </c>
      <c r="C5656" t="s">
        <v>22254</v>
      </c>
    </row>
    <row r="5657" spans="1:3" x14ac:dyDescent="0.25">
      <c r="A5657" t="s">
        <v>21388</v>
      </c>
      <c r="B5657" t="s">
        <v>22632</v>
      </c>
      <c r="C5657" t="s">
        <v>22254</v>
      </c>
    </row>
    <row r="5658" spans="1:3" x14ac:dyDescent="0.25">
      <c r="A5658" t="s">
        <v>21389</v>
      </c>
      <c r="B5658" t="s">
        <v>22633</v>
      </c>
      <c r="C5658" t="s">
        <v>22254</v>
      </c>
    </row>
    <row r="5659" spans="1:3" x14ac:dyDescent="0.25">
      <c r="A5659" t="s">
        <v>21390</v>
      </c>
      <c r="B5659" t="s">
        <v>22634</v>
      </c>
      <c r="C5659" t="s">
        <v>22254</v>
      </c>
    </row>
    <row r="5660" spans="1:3" x14ac:dyDescent="0.25">
      <c r="A5660" t="s">
        <v>21391</v>
      </c>
      <c r="B5660" t="s">
        <v>22635</v>
      </c>
      <c r="C5660" t="s">
        <v>22254</v>
      </c>
    </row>
    <row r="5661" spans="1:3" x14ac:dyDescent="0.25">
      <c r="A5661" t="s">
        <v>21392</v>
      </c>
      <c r="B5661" t="s">
        <v>22636</v>
      </c>
      <c r="C5661" t="s">
        <v>22254</v>
      </c>
    </row>
    <row r="5662" spans="1:3" x14ac:dyDescent="0.25">
      <c r="A5662" t="s">
        <v>21393</v>
      </c>
      <c r="B5662" t="s">
        <v>22637</v>
      </c>
      <c r="C5662" t="s">
        <v>22254</v>
      </c>
    </row>
    <row r="5663" spans="1:3" x14ac:dyDescent="0.25">
      <c r="A5663" t="s">
        <v>21394</v>
      </c>
      <c r="B5663" t="s">
        <v>22638</v>
      </c>
      <c r="C5663" t="s">
        <v>22254</v>
      </c>
    </row>
    <row r="5664" spans="1:3" x14ac:dyDescent="0.25">
      <c r="A5664" t="s">
        <v>21395</v>
      </c>
      <c r="B5664" t="s">
        <v>22639</v>
      </c>
      <c r="C5664" t="s">
        <v>22254</v>
      </c>
    </row>
    <row r="5665" spans="1:3" x14ac:dyDescent="0.25">
      <c r="A5665" t="s">
        <v>21396</v>
      </c>
      <c r="B5665" t="s">
        <v>22640</v>
      </c>
      <c r="C5665" t="s">
        <v>22254</v>
      </c>
    </row>
    <row r="5666" spans="1:3" x14ac:dyDescent="0.25">
      <c r="A5666" t="s">
        <v>21397</v>
      </c>
      <c r="B5666" t="s">
        <v>22641</v>
      </c>
      <c r="C5666" t="s">
        <v>22254</v>
      </c>
    </row>
    <row r="5667" spans="1:3" x14ac:dyDescent="0.25">
      <c r="A5667" t="s">
        <v>21398</v>
      </c>
      <c r="B5667" t="s">
        <v>22642</v>
      </c>
      <c r="C5667" t="s">
        <v>22254</v>
      </c>
    </row>
    <row r="5668" spans="1:3" x14ac:dyDescent="0.25">
      <c r="A5668" t="s">
        <v>21399</v>
      </c>
      <c r="B5668" t="s">
        <v>22643</v>
      </c>
      <c r="C5668" t="s">
        <v>22254</v>
      </c>
    </row>
    <row r="5669" spans="1:3" x14ac:dyDescent="0.25">
      <c r="A5669" t="s">
        <v>21400</v>
      </c>
      <c r="B5669" t="s">
        <v>22644</v>
      </c>
      <c r="C5669" t="s">
        <v>22254</v>
      </c>
    </row>
    <row r="5670" spans="1:3" x14ac:dyDescent="0.25">
      <c r="A5670" t="s">
        <v>21401</v>
      </c>
      <c r="B5670" t="s">
        <v>22645</v>
      </c>
      <c r="C5670" t="s">
        <v>22254</v>
      </c>
    </row>
    <row r="5671" spans="1:3" x14ac:dyDescent="0.25">
      <c r="A5671" t="s">
        <v>21402</v>
      </c>
      <c r="B5671" t="s">
        <v>22646</v>
      </c>
      <c r="C5671" t="s">
        <v>22254</v>
      </c>
    </row>
    <row r="5672" spans="1:3" x14ac:dyDescent="0.25">
      <c r="A5672" t="s">
        <v>21403</v>
      </c>
      <c r="B5672" t="s">
        <v>22647</v>
      </c>
      <c r="C5672" t="s">
        <v>22254</v>
      </c>
    </row>
    <row r="5673" spans="1:3" x14ac:dyDescent="0.25">
      <c r="A5673" t="s">
        <v>21404</v>
      </c>
      <c r="B5673" t="s">
        <v>22648</v>
      </c>
      <c r="C5673" t="s">
        <v>22254</v>
      </c>
    </row>
    <row r="5674" spans="1:3" x14ac:dyDescent="0.25">
      <c r="A5674" t="s">
        <v>21405</v>
      </c>
      <c r="B5674" t="s">
        <v>22649</v>
      </c>
      <c r="C5674" t="s">
        <v>22254</v>
      </c>
    </row>
    <row r="5675" spans="1:3" x14ac:dyDescent="0.25">
      <c r="A5675" t="s">
        <v>21406</v>
      </c>
      <c r="B5675" t="s">
        <v>22679</v>
      </c>
      <c r="C5675" t="s">
        <v>22254</v>
      </c>
    </row>
    <row r="5676" spans="1:3" x14ac:dyDescent="0.25">
      <c r="A5676" t="s">
        <v>21407</v>
      </c>
      <c r="B5676" t="s">
        <v>22980</v>
      </c>
      <c r="C5676" t="s">
        <v>22254</v>
      </c>
    </row>
    <row r="5677" spans="1:3" x14ac:dyDescent="0.25">
      <c r="A5677" t="s">
        <v>21408</v>
      </c>
      <c r="B5677" t="s">
        <v>22716</v>
      </c>
      <c r="C5677" t="s">
        <v>22254</v>
      </c>
    </row>
    <row r="5678" spans="1:3" x14ac:dyDescent="0.25">
      <c r="A5678" t="s">
        <v>21409</v>
      </c>
      <c r="B5678" t="s">
        <v>22722</v>
      </c>
      <c r="C5678" t="s">
        <v>22254</v>
      </c>
    </row>
    <row r="5679" spans="1:3" x14ac:dyDescent="0.25">
      <c r="A5679" t="s">
        <v>21410</v>
      </c>
      <c r="B5679" t="s">
        <v>22665</v>
      </c>
      <c r="C5679" t="s">
        <v>22254</v>
      </c>
    </row>
    <row r="5680" spans="1:3" x14ac:dyDescent="0.25">
      <c r="A5680" t="s">
        <v>21411</v>
      </c>
      <c r="B5680" t="s">
        <v>22690</v>
      </c>
      <c r="C5680" t="s">
        <v>22254</v>
      </c>
    </row>
    <row r="5681" spans="1:3" x14ac:dyDescent="0.25">
      <c r="A5681" t="s">
        <v>21412</v>
      </c>
      <c r="B5681" t="s">
        <v>24012</v>
      </c>
      <c r="C5681" t="s">
        <v>22254</v>
      </c>
    </row>
    <row r="5682" spans="1:3" x14ac:dyDescent="0.25">
      <c r="A5682" t="s">
        <v>21413</v>
      </c>
      <c r="B5682" t="s">
        <v>22655</v>
      </c>
      <c r="C5682" t="s">
        <v>22254</v>
      </c>
    </row>
    <row r="5683" spans="1:3" x14ac:dyDescent="0.25">
      <c r="A5683" t="s">
        <v>21424</v>
      </c>
      <c r="B5683" t="s">
        <v>13633</v>
      </c>
      <c r="C5683" t="s">
        <v>22254</v>
      </c>
    </row>
    <row r="5684" spans="1:3" x14ac:dyDescent="0.25">
      <c r="A5684" t="s">
        <v>21426</v>
      </c>
      <c r="B5684" t="s">
        <v>13382</v>
      </c>
      <c r="C5684" t="s">
        <v>22254</v>
      </c>
    </row>
    <row r="5685" spans="1:3" x14ac:dyDescent="0.25">
      <c r="A5685" t="s">
        <v>21428</v>
      </c>
      <c r="B5685" t="s">
        <v>22660</v>
      </c>
      <c r="C5685" t="s">
        <v>22254</v>
      </c>
    </row>
    <row r="5686" spans="1:3" x14ac:dyDescent="0.25">
      <c r="A5686" t="s">
        <v>21430</v>
      </c>
      <c r="B5686" t="s">
        <v>22723</v>
      </c>
      <c r="C5686" t="s">
        <v>22254</v>
      </c>
    </row>
    <row r="5687" spans="1:3" x14ac:dyDescent="0.25">
      <c r="A5687" t="s">
        <v>21431</v>
      </c>
      <c r="B5687" t="s">
        <v>24013</v>
      </c>
      <c r="C5687" t="s">
        <v>22254</v>
      </c>
    </row>
    <row r="5688" spans="1:3" x14ac:dyDescent="0.25">
      <c r="A5688" t="s">
        <v>21444</v>
      </c>
      <c r="B5688" t="s">
        <v>22663</v>
      </c>
      <c r="C5688" t="s">
        <v>22254</v>
      </c>
    </row>
    <row r="5689" spans="1:3" x14ac:dyDescent="0.25">
      <c r="A5689" t="s">
        <v>21445</v>
      </c>
      <c r="B5689" t="s">
        <v>13697</v>
      </c>
      <c r="C5689" t="s">
        <v>22254</v>
      </c>
    </row>
    <row r="5690" spans="1:3" x14ac:dyDescent="0.25">
      <c r="A5690" t="s">
        <v>21448</v>
      </c>
      <c r="B5690" t="s">
        <v>22664</v>
      </c>
      <c r="C5690" t="s">
        <v>22254</v>
      </c>
    </row>
    <row r="5691" spans="1:3" x14ac:dyDescent="0.25">
      <c r="A5691" t="s">
        <v>21455</v>
      </c>
      <c r="B5691" t="s">
        <v>22666</v>
      </c>
      <c r="C5691" t="s">
        <v>22254</v>
      </c>
    </row>
    <row r="5692" spans="1:3" x14ac:dyDescent="0.25">
      <c r="A5692" t="s">
        <v>21480</v>
      </c>
      <c r="B5692" t="s">
        <v>13856</v>
      </c>
      <c r="C5692" t="s">
        <v>22254</v>
      </c>
    </row>
    <row r="5693" spans="1:3" x14ac:dyDescent="0.25">
      <c r="A5693" t="s">
        <v>21500</v>
      </c>
      <c r="B5693" t="s">
        <v>13852</v>
      </c>
      <c r="C5693" t="s">
        <v>22254</v>
      </c>
    </row>
    <row r="5694" spans="1:3" x14ac:dyDescent="0.25">
      <c r="A5694" t="s">
        <v>21567</v>
      </c>
      <c r="B5694" t="s">
        <v>13924</v>
      </c>
      <c r="C5694" t="s">
        <v>22254</v>
      </c>
    </row>
    <row r="5695" spans="1:3" x14ac:dyDescent="0.25">
      <c r="A5695" t="s">
        <v>21568</v>
      </c>
      <c r="B5695" t="s">
        <v>13770</v>
      </c>
      <c r="C5695" t="s">
        <v>22254</v>
      </c>
    </row>
    <row r="5696" spans="1:3" x14ac:dyDescent="0.25">
      <c r="A5696" t="s">
        <v>21569</v>
      </c>
      <c r="B5696" t="s">
        <v>13623</v>
      </c>
      <c r="C5696" t="s">
        <v>22254</v>
      </c>
    </row>
    <row r="5697" spans="1:3" x14ac:dyDescent="0.25">
      <c r="A5697" t="s">
        <v>21573</v>
      </c>
      <c r="B5697" t="s">
        <v>22698</v>
      </c>
      <c r="C5697" t="s">
        <v>22254</v>
      </c>
    </row>
    <row r="5698" spans="1:3" x14ac:dyDescent="0.25">
      <c r="A5698" t="s">
        <v>21575</v>
      </c>
      <c r="B5698" t="s">
        <v>22720</v>
      </c>
      <c r="C5698" t="s">
        <v>22254</v>
      </c>
    </row>
    <row r="5699" spans="1:3" x14ac:dyDescent="0.25">
      <c r="A5699" t="s">
        <v>21576</v>
      </c>
      <c r="B5699" t="s">
        <v>22721</v>
      </c>
      <c r="C5699" t="s">
        <v>22254</v>
      </c>
    </row>
    <row r="5700" spans="1:3" x14ac:dyDescent="0.25">
      <c r="A5700" t="s">
        <v>21578</v>
      </c>
      <c r="B5700" t="s">
        <v>22725</v>
      </c>
      <c r="C5700" t="s">
        <v>22254</v>
      </c>
    </row>
    <row r="5701" spans="1:3" x14ac:dyDescent="0.25">
      <c r="A5701" t="s">
        <v>21581</v>
      </c>
      <c r="B5701" t="s">
        <v>22726</v>
      </c>
      <c r="C5701" t="s">
        <v>22254</v>
      </c>
    </row>
    <row r="5702" spans="1:3" x14ac:dyDescent="0.25">
      <c r="A5702" t="s">
        <v>21584</v>
      </c>
      <c r="B5702" t="s">
        <v>22727</v>
      </c>
      <c r="C5702" t="s">
        <v>22254</v>
      </c>
    </row>
    <row r="5703" spans="1:3" x14ac:dyDescent="0.25">
      <c r="A5703" t="s">
        <v>21590</v>
      </c>
      <c r="B5703" t="s">
        <v>24014</v>
      </c>
      <c r="C5703" t="s">
        <v>22254</v>
      </c>
    </row>
    <row r="5704" spans="1:3" x14ac:dyDescent="0.25">
      <c r="A5704" t="s">
        <v>21591</v>
      </c>
      <c r="B5704" t="s">
        <v>22988</v>
      </c>
      <c r="C5704" t="s">
        <v>22254</v>
      </c>
    </row>
    <row r="5705" spans="1:3" x14ac:dyDescent="0.25">
      <c r="A5705" t="s">
        <v>21597</v>
      </c>
      <c r="B5705" t="s">
        <v>22729</v>
      </c>
      <c r="C5705" t="s">
        <v>22254</v>
      </c>
    </row>
    <row r="5706" spans="1:3" x14ac:dyDescent="0.25">
      <c r="A5706" t="s">
        <v>21599</v>
      </c>
      <c r="B5706" t="s">
        <v>22732</v>
      </c>
      <c r="C5706" t="s">
        <v>22254</v>
      </c>
    </row>
    <row r="5707" spans="1:3" x14ac:dyDescent="0.25">
      <c r="A5707" t="s">
        <v>21600</v>
      </c>
      <c r="B5707" t="s">
        <v>22733</v>
      </c>
      <c r="C5707" t="s">
        <v>22254</v>
      </c>
    </row>
    <row r="5708" spans="1:3" x14ac:dyDescent="0.25">
      <c r="A5708" t="s">
        <v>21601</v>
      </c>
      <c r="B5708" t="s">
        <v>22730</v>
      </c>
      <c r="C5708" t="s">
        <v>22254</v>
      </c>
    </row>
    <row r="5709" spans="1:3" x14ac:dyDescent="0.25">
      <c r="A5709" t="s">
        <v>21602</v>
      </c>
      <c r="B5709" t="s">
        <v>24015</v>
      </c>
      <c r="C5709" t="s">
        <v>22254</v>
      </c>
    </row>
    <row r="5710" spans="1:3" x14ac:dyDescent="0.25">
      <c r="A5710" t="s">
        <v>21603</v>
      </c>
      <c r="B5710" t="s">
        <v>22731</v>
      </c>
      <c r="C5710" t="s">
        <v>22254</v>
      </c>
    </row>
    <row r="5711" spans="1:3" x14ac:dyDescent="0.25">
      <c r="A5711" t="s">
        <v>21609</v>
      </c>
      <c r="B5711" t="s">
        <v>22734</v>
      </c>
      <c r="C5711" t="s">
        <v>22254</v>
      </c>
    </row>
    <row r="5712" spans="1:3" x14ac:dyDescent="0.25">
      <c r="A5712" t="s">
        <v>21611</v>
      </c>
      <c r="B5712" t="s">
        <v>22735</v>
      </c>
      <c r="C5712" t="s">
        <v>22254</v>
      </c>
    </row>
    <row r="5713" spans="1:3" x14ac:dyDescent="0.25">
      <c r="A5713" t="s">
        <v>21858</v>
      </c>
      <c r="B5713" t="s">
        <v>22737</v>
      </c>
      <c r="C5713" t="s">
        <v>22254</v>
      </c>
    </row>
    <row r="5714" spans="1:3" x14ac:dyDescent="0.25">
      <c r="A5714" t="s">
        <v>21859</v>
      </c>
      <c r="B5714" t="s">
        <v>22738</v>
      </c>
      <c r="C5714" t="s">
        <v>22254</v>
      </c>
    </row>
    <row r="5715" spans="1:3" x14ac:dyDescent="0.25">
      <c r="A5715" t="s">
        <v>21860</v>
      </c>
      <c r="B5715" t="s">
        <v>22739</v>
      </c>
      <c r="C5715" t="s">
        <v>22254</v>
      </c>
    </row>
    <row r="5716" spans="1:3" x14ac:dyDescent="0.25">
      <c r="A5716" t="s">
        <v>21861</v>
      </c>
      <c r="B5716" t="s">
        <v>22740</v>
      </c>
      <c r="C5716" t="s">
        <v>22254</v>
      </c>
    </row>
    <row r="5717" spans="1:3" x14ac:dyDescent="0.25">
      <c r="A5717" t="s">
        <v>21862</v>
      </c>
      <c r="B5717" t="s">
        <v>22741</v>
      </c>
      <c r="C5717" t="s">
        <v>22254</v>
      </c>
    </row>
    <row r="5718" spans="1:3" x14ac:dyDescent="0.25">
      <c r="A5718" t="s">
        <v>21863</v>
      </c>
      <c r="B5718" t="s">
        <v>22742</v>
      </c>
      <c r="C5718" t="s">
        <v>22254</v>
      </c>
    </row>
    <row r="5719" spans="1:3" x14ac:dyDescent="0.25">
      <c r="A5719" t="s">
        <v>21864</v>
      </c>
      <c r="B5719" t="s">
        <v>22743</v>
      </c>
      <c r="C5719" t="s">
        <v>22254</v>
      </c>
    </row>
    <row r="5720" spans="1:3" x14ac:dyDescent="0.25">
      <c r="A5720" t="s">
        <v>21865</v>
      </c>
      <c r="B5720" t="s">
        <v>22744</v>
      </c>
      <c r="C5720" t="s">
        <v>22254</v>
      </c>
    </row>
    <row r="5721" spans="1:3" x14ac:dyDescent="0.25">
      <c r="A5721" t="s">
        <v>21866</v>
      </c>
      <c r="B5721" t="s">
        <v>22745</v>
      </c>
      <c r="C5721" t="s">
        <v>22254</v>
      </c>
    </row>
    <row r="5722" spans="1:3" x14ac:dyDescent="0.25">
      <c r="A5722" t="s">
        <v>21867</v>
      </c>
      <c r="B5722" t="s">
        <v>22746</v>
      </c>
      <c r="C5722" t="s">
        <v>22254</v>
      </c>
    </row>
    <row r="5723" spans="1:3" x14ac:dyDescent="0.25">
      <c r="A5723" t="s">
        <v>21868</v>
      </c>
      <c r="B5723" t="s">
        <v>22747</v>
      </c>
      <c r="C5723" t="s">
        <v>22254</v>
      </c>
    </row>
    <row r="5724" spans="1:3" x14ac:dyDescent="0.25">
      <c r="A5724" t="s">
        <v>21869</v>
      </c>
      <c r="B5724" t="s">
        <v>22748</v>
      </c>
      <c r="C5724" t="s">
        <v>22254</v>
      </c>
    </row>
    <row r="5725" spans="1:3" x14ac:dyDescent="0.25">
      <c r="A5725" t="s">
        <v>21870</v>
      </c>
      <c r="B5725" t="s">
        <v>22749</v>
      </c>
      <c r="C5725" t="s">
        <v>22254</v>
      </c>
    </row>
    <row r="5726" spans="1:3" x14ac:dyDescent="0.25">
      <c r="A5726" t="s">
        <v>21871</v>
      </c>
      <c r="B5726" t="s">
        <v>22750</v>
      </c>
      <c r="C5726" t="s">
        <v>22254</v>
      </c>
    </row>
    <row r="5727" spans="1:3" x14ac:dyDescent="0.25">
      <c r="A5727" t="s">
        <v>21872</v>
      </c>
      <c r="B5727" t="s">
        <v>22751</v>
      </c>
      <c r="C5727" t="s">
        <v>22254</v>
      </c>
    </row>
    <row r="5728" spans="1:3" x14ac:dyDescent="0.25">
      <c r="A5728" t="s">
        <v>21873</v>
      </c>
      <c r="B5728" t="s">
        <v>22752</v>
      </c>
      <c r="C5728" t="s">
        <v>22254</v>
      </c>
    </row>
    <row r="5729" spans="1:3" x14ac:dyDescent="0.25">
      <c r="A5729" t="s">
        <v>21874</v>
      </c>
      <c r="B5729" t="s">
        <v>22753</v>
      </c>
      <c r="C5729" t="s">
        <v>22254</v>
      </c>
    </row>
    <row r="5730" spans="1:3" x14ac:dyDescent="0.25">
      <c r="A5730" t="s">
        <v>21875</v>
      </c>
      <c r="B5730" t="s">
        <v>22754</v>
      </c>
      <c r="C5730" t="s">
        <v>22254</v>
      </c>
    </row>
    <row r="5731" spans="1:3" x14ac:dyDescent="0.25">
      <c r="A5731" t="s">
        <v>21876</v>
      </c>
      <c r="B5731" t="s">
        <v>22755</v>
      </c>
      <c r="C5731" t="s">
        <v>22254</v>
      </c>
    </row>
    <row r="5732" spans="1:3" x14ac:dyDescent="0.25">
      <c r="A5732" t="s">
        <v>21877</v>
      </c>
      <c r="B5732" t="s">
        <v>22756</v>
      </c>
      <c r="C5732" t="s">
        <v>22254</v>
      </c>
    </row>
    <row r="5733" spans="1:3" x14ac:dyDescent="0.25">
      <c r="A5733" t="s">
        <v>21878</v>
      </c>
      <c r="B5733" t="s">
        <v>22757</v>
      </c>
      <c r="C5733" t="s">
        <v>22254</v>
      </c>
    </row>
    <row r="5734" spans="1:3" x14ac:dyDescent="0.25">
      <c r="A5734" t="s">
        <v>21879</v>
      </c>
      <c r="B5734" t="s">
        <v>22758</v>
      </c>
      <c r="C5734" t="s">
        <v>22254</v>
      </c>
    </row>
    <row r="5735" spans="1:3" x14ac:dyDescent="0.25">
      <c r="A5735" t="s">
        <v>21880</v>
      </c>
      <c r="B5735" t="s">
        <v>22759</v>
      </c>
      <c r="C5735" t="s">
        <v>22254</v>
      </c>
    </row>
    <row r="5736" spans="1:3" x14ac:dyDescent="0.25">
      <c r="A5736" t="s">
        <v>21881</v>
      </c>
      <c r="B5736" t="s">
        <v>22760</v>
      </c>
      <c r="C5736" t="s">
        <v>22254</v>
      </c>
    </row>
    <row r="5737" spans="1:3" x14ac:dyDescent="0.25">
      <c r="A5737" t="s">
        <v>21882</v>
      </c>
      <c r="B5737" t="s">
        <v>22761</v>
      </c>
      <c r="C5737" t="s">
        <v>22254</v>
      </c>
    </row>
    <row r="5738" spans="1:3" x14ac:dyDescent="0.25">
      <c r="A5738" t="s">
        <v>21883</v>
      </c>
      <c r="B5738" t="s">
        <v>22762</v>
      </c>
      <c r="C5738" t="s">
        <v>22254</v>
      </c>
    </row>
    <row r="5739" spans="1:3" x14ac:dyDescent="0.25">
      <c r="A5739" t="s">
        <v>21884</v>
      </c>
      <c r="B5739" t="s">
        <v>22763</v>
      </c>
      <c r="C5739" t="s">
        <v>22254</v>
      </c>
    </row>
    <row r="5740" spans="1:3" x14ac:dyDescent="0.25">
      <c r="A5740" t="s">
        <v>21885</v>
      </c>
      <c r="B5740" t="s">
        <v>22764</v>
      </c>
      <c r="C5740" t="s">
        <v>22254</v>
      </c>
    </row>
    <row r="5741" spans="1:3" x14ac:dyDescent="0.25">
      <c r="A5741" t="s">
        <v>21886</v>
      </c>
      <c r="B5741" t="s">
        <v>22765</v>
      </c>
      <c r="C5741" t="s">
        <v>22254</v>
      </c>
    </row>
    <row r="5742" spans="1:3" x14ac:dyDescent="0.25">
      <c r="A5742" t="s">
        <v>21887</v>
      </c>
      <c r="B5742" t="s">
        <v>22766</v>
      </c>
      <c r="C5742" t="s">
        <v>22254</v>
      </c>
    </row>
    <row r="5743" spans="1:3" x14ac:dyDescent="0.25">
      <c r="A5743" t="s">
        <v>21888</v>
      </c>
      <c r="B5743" t="s">
        <v>22767</v>
      </c>
      <c r="C5743" t="s">
        <v>22254</v>
      </c>
    </row>
    <row r="5744" spans="1:3" x14ac:dyDescent="0.25">
      <c r="A5744" t="s">
        <v>21889</v>
      </c>
      <c r="B5744" t="s">
        <v>22768</v>
      </c>
      <c r="C5744" t="s">
        <v>22254</v>
      </c>
    </row>
    <row r="5745" spans="1:3" x14ac:dyDescent="0.25">
      <c r="A5745" t="s">
        <v>21890</v>
      </c>
      <c r="B5745" t="s">
        <v>22769</v>
      </c>
      <c r="C5745" t="s">
        <v>22254</v>
      </c>
    </row>
    <row r="5746" spans="1:3" x14ac:dyDescent="0.25">
      <c r="A5746" t="s">
        <v>21891</v>
      </c>
      <c r="B5746" t="s">
        <v>22770</v>
      </c>
      <c r="C5746" t="s">
        <v>22254</v>
      </c>
    </row>
    <row r="5747" spans="1:3" x14ac:dyDescent="0.25">
      <c r="A5747" t="s">
        <v>21892</v>
      </c>
      <c r="B5747" t="s">
        <v>22771</v>
      </c>
      <c r="C5747" t="s">
        <v>22254</v>
      </c>
    </row>
    <row r="5748" spans="1:3" x14ac:dyDescent="0.25">
      <c r="A5748" t="s">
        <v>21893</v>
      </c>
      <c r="B5748" t="s">
        <v>22772</v>
      </c>
      <c r="C5748" t="s">
        <v>22254</v>
      </c>
    </row>
    <row r="5749" spans="1:3" x14ac:dyDescent="0.25">
      <c r="A5749" t="s">
        <v>21894</v>
      </c>
      <c r="B5749" t="s">
        <v>22773</v>
      </c>
      <c r="C5749" t="s">
        <v>22254</v>
      </c>
    </row>
    <row r="5750" spans="1:3" x14ac:dyDescent="0.25">
      <c r="A5750" t="s">
        <v>21895</v>
      </c>
      <c r="B5750" t="s">
        <v>22774</v>
      </c>
      <c r="C5750" t="s">
        <v>22254</v>
      </c>
    </row>
    <row r="5751" spans="1:3" x14ac:dyDescent="0.25">
      <c r="A5751" t="s">
        <v>21896</v>
      </c>
      <c r="B5751" t="s">
        <v>22775</v>
      </c>
      <c r="C5751" t="s">
        <v>22254</v>
      </c>
    </row>
    <row r="5752" spans="1:3" x14ac:dyDescent="0.25">
      <c r="A5752" t="s">
        <v>21897</v>
      </c>
      <c r="B5752" t="s">
        <v>22776</v>
      </c>
      <c r="C5752" t="s">
        <v>22254</v>
      </c>
    </row>
    <row r="5753" spans="1:3" x14ac:dyDescent="0.25">
      <c r="A5753" t="s">
        <v>21898</v>
      </c>
      <c r="B5753" t="s">
        <v>22777</v>
      </c>
      <c r="C5753" t="s">
        <v>22254</v>
      </c>
    </row>
    <row r="5754" spans="1:3" x14ac:dyDescent="0.25">
      <c r="A5754" t="s">
        <v>21899</v>
      </c>
      <c r="B5754" t="s">
        <v>22778</v>
      </c>
      <c r="C5754" t="s">
        <v>22254</v>
      </c>
    </row>
    <row r="5755" spans="1:3" x14ac:dyDescent="0.25">
      <c r="A5755" t="s">
        <v>21900</v>
      </c>
      <c r="B5755" t="s">
        <v>22779</v>
      </c>
      <c r="C5755" t="s">
        <v>22254</v>
      </c>
    </row>
    <row r="5756" spans="1:3" x14ac:dyDescent="0.25">
      <c r="A5756" t="s">
        <v>21901</v>
      </c>
      <c r="B5756" t="s">
        <v>22780</v>
      </c>
      <c r="C5756" t="s">
        <v>22254</v>
      </c>
    </row>
    <row r="5757" spans="1:3" x14ac:dyDescent="0.25">
      <c r="A5757" t="s">
        <v>21902</v>
      </c>
      <c r="B5757" t="s">
        <v>22781</v>
      </c>
      <c r="C5757" t="s">
        <v>22254</v>
      </c>
    </row>
    <row r="5758" spans="1:3" x14ac:dyDescent="0.25">
      <c r="A5758" t="s">
        <v>21903</v>
      </c>
      <c r="B5758" t="s">
        <v>22782</v>
      </c>
      <c r="C5758" t="s">
        <v>22254</v>
      </c>
    </row>
    <row r="5759" spans="1:3" x14ac:dyDescent="0.25">
      <c r="A5759" t="s">
        <v>21904</v>
      </c>
      <c r="B5759" t="s">
        <v>22783</v>
      </c>
      <c r="C5759" t="s">
        <v>22254</v>
      </c>
    </row>
    <row r="5760" spans="1:3" x14ac:dyDescent="0.25">
      <c r="A5760" t="s">
        <v>21905</v>
      </c>
      <c r="B5760" t="s">
        <v>22784</v>
      </c>
      <c r="C5760" t="s">
        <v>22254</v>
      </c>
    </row>
    <row r="5761" spans="1:3" x14ac:dyDescent="0.25">
      <c r="A5761" t="s">
        <v>21906</v>
      </c>
      <c r="B5761" t="s">
        <v>22785</v>
      </c>
      <c r="C5761" t="s">
        <v>22254</v>
      </c>
    </row>
    <row r="5762" spans="1:3" x14ac:dyDescent="0.25">
      <c r="A5762" t="s">
        <v>21907</v>
      </c>
      <c r="B5762" t="s">
        <v>22786</v>
      </c>
      <c r="C5762" t="s">
        <v>22254</v>
      </c>
    </row>
    <row r="5763" spans="1:3" x14ac:dyDescent="0.25">
      <c r="A5763" t="s">
        <v>21908</v>
      </c>
      <c r="B5763" t="s">
        <v>22787</v>
      </c>
      <c r="C5763" t="s">
        <v>22254</v>
      </c>
    </row>
    <row r="5764" spans="1:3" x14ac:dyDescent="0.25">
      <c r="A5764" t="s">
        <v>21909</v>
      </c>
      <c r="B5764" t="s">
        <v>22788</v>
      </c>
      <c r="C5764" t="s">
        <v>22254</v>
      </c>
    </row>
    <row r="5765" spans="1:3" x14ac:dyDescent="0.25">
      <c r="A5765" t="s">
        <v>21910</v>
      </c>
      <c r="B5765" t="s">
        <v>22789</v>
      </c>
      <c r="C5765" t="s">
        <v>22254</v>
      </c>
    </row>
    <row r="5766" spans="1:3" x14ac:dyDescent="0.25">
      <c r="A5766" t="s">
        <v>21911</v>
      </c>
      <c r="B5766" t="s">
        <v>22790</v>
      </c>
      <c r="C5766" t="s">
        <v>22254</v>
      </c>
    </row>
    <row r="5767" spans="1:3" x14ac:dyDescent="0.25">
      <c r="A5767" t="s">
        <v>21912</v>
      </c>
      <c r="B5767" t="s">
        <v>22791</v>
      </c>
      <c r="C5767" t="s">
        <v>22254</v>
      </c>
    </row>
    <row r="5768" spans="1:3" x14ac:dyDescent="0.25">
      <c r="A5768" t="s">
        <v>21913</v>
      </c>
      <c r="B5768" t="s">
        <v>22792</v>
      </c>
      <c r="C5768" t="s">
        <v>22254</v>
      </c>
    </row>
    <row r="5769" spans="1:3" x14ac:dyDescent="0.25">
      <c r="A5769" t="s">
        <v>21914</v>
      </c>
      <c r="B5769" t="s">
        <v>22793</v>
      </c>
      <c r="C5769" t="s">
        <v>22254</v>
      </c>
    </row>
    <row r="5770" spans="1:3" x14ac:dyDescent="0.25">
      <c r="A5770" t="s">
        <v>21915</v>
      </c>
      <c r="B5770" t="s">
        <v>22794</v>
      </c>
      <c r="C5770" t="s">
        <v>22254</v>
      </c>
    </row>
    <row r="5771" spans="1:3" x14ac:dyDescent="0.25">
      <c r="A5771" t="s">
        <v>21916</v>
      </c>
      <c r="B5771" t="s">
        <v>22795</v>
      </c>
      <c r="C5771" t="s">
        <v>22254</v>
      </c>
    </row>
    <row r="5772" spans="1:3" x14ac:dyDescent="0.25">
      <c r="A5772" t="s">
        <v>21917</v>
      </c>
      <c r="B5772" t="s">
        <v>22796</v>
      </c>
      <c r="C5772" t="s">
        <v>22254</v>
      </c>
    </row>
    <row r="5773" spans="1:3" x14ac:dyDescent="0.25">
      <c r="A5773" t="s">
        <v>21918</v>
      </c>
      <c r="B5773" t="s">
        <v>22797</v>
      </c>
      <c r="C5773" t="s">
        <v>22254</v>
      </c>
    </row>
    <row r="5774" spans="1:3" x14ac:dyDescent="0.25">
      <c r="A5774" t="s">
        <v>21919</v>
      </c>
      <c r="B5774" t="s">
        <v>22798</v>
      </c>
      <c r="C5774" t="s">
        <v>22254</v>
      </c>
    </row>
    <row r="5775" spans="1:3" x14ac:dyDescent="0.25">
      <c r="A5775" t="s">
        <v>21920</v>
      </c>
      <c r="B5775" t="s">
        <v>22799</v>
      </c>
      <c r="C5775" t="s">
        <v>22254</v>
      </c>
    </row>
    <row r="5776" spans="1:3" x14ac:dyDescent="0.25">
      <c r="A5776" t="s">
        <v>21921</v>
      </c>
      <c r="B5776" t="s">
        <v>22800</v>
      </c>
      <c r="C5776" t="s">
        <v>22254</v>
      </c>
    </row>
    <row r="5777" spans="1:3" x14ac:dyDescent="0.25">
      <c r="A5777" t="s">
        <v>21922</v>
      </c>
      <c r="B5777" t="s">
        <v>22801</v>
      </c>
      <c r="C5777" t="s">
        <v>22254</v>
      </c>
    </row>
    <row r="5778" spans="1:3" x14ac:dyDescent="0.25">
      <c r="A5778" t="s">
        <v>21923</v>
      </c>
      <c r="B5778" t="s">
        <v>22802</v>
      </c>
      <c r="C5778" t="s">
        <v>22254</v>
      </c>
    </row>
    <row r="5779" spans="1:3" x14ac:dyDescent="0.25">
      <c r="A5779" t="s">
        <v>21924</v>
      </c>
      <c r="B5779" t="s">
        <v>22803</v>
      </c>
      <c r="C5779" t="s">
        <v>22254</v>
      </c>
    </row>
    <row r="5780" spans="1:3" x14ac:dyDescent="0.25">
      <c r="A5780" t="s">
        <v>21925</v>
      </c>
      <c r="B5780" t="s">
        <v>22804</v>
      </c>
      <c r="C5780" t="s">
        <v>22254</v>
      </c>
    </row>
    <row r="5781" spans="1:3" x14ac:dyDescent="0.25">
      <c r="A5781" t="s">
        <v>21926</v>
      </c>
      <c r="B5781" t="s">
        <v>22805</v>
      </c>
      <c r="C5781" t="s">
        <v>22254</v>
      </c>
    </row>
    <row r="5782" spans="1:3" x14ac:dyDescent="0.25">
      <c r="A5782" t="s">
        <v>21927</v>
      </c>
      <c r="B5782" t="s">
        <v>22806</v>
      </c>
      <c r="C5782" t="s">
        <v>22254</v>
      </c>
    </row>
    <row r="5783" spans="1:3" x14ac:dyDescent="0.25">
      <c r="A5783" t="s">
        <v>21928</v>
      </c>
      <c r="B5783" t="s">
        <v>22807</v>
      </c>
      <c r="C5783" t="s">
        <v>22254</v>
      </c>
    </row>
    <row r="5784" spans="1:3" x14ac:dyDescent="0.25">
      <c r="A5784" t="s">
        <v>21929</v>
      </c>
      <c r="B5784" t="s">
        <v>22808</v>
      </c>
      <c r="C5784" t="s">
        <v>22254</v>
      </c>
    </row>
    <row r="5785" spans="1:3" x14ac:dyDescent="0.25">
      <c r="A5785" t="s">
        <v>21930</v>
      </c>
      <c r="B5785" t="s">
        <v>22809</v>
      </c>
      <c r="C5785" t="s">
        <v>22254</v>
      </c>
    </row>
    <row r="5786" spans="1:3" x14ac:dyDescent="0.25">
      <c r="A5786" t="s">
        <v>21931</v>
      </c>
      <c r="B5786" t="s">
        <v>22810</v>
      </c>
      <c r="C5786" t="s">
        <v>22254</v>
      </c>
    </row>
    <row r="5787" spans="1:3" x14ac:dyDescent="0.25">
      <c r="A5787" t="s">
        <v>21932</v>
      </c>
      <c r="B5787" t="s">
        <v>22811</v>
      </c>
      <c r="C5787" t="s">
        <v>22254</v>
      </c>
    </row>
    <row r="5788" spans="1:3" x14ac:dyDescent="0.25">
      <c r="A5788" t="s">
        <v>21933</v>
      </c>
      <c r="B5788" t="s">
        <v>22812</v>
      </c>
      <c r="C5788" t="s">
        <v>22254</v>
      </c>
    </row>
    <row r="5789" spans="1:3" x14ac:dyDescent="0.25">
      <c r="A5789" t="s">
        <v>21934</v>
      </c>
      <c r="B5789" t="s">
        <v>22813</v>
      </c>
      <c r="C5789" t="s">
        <v>22254</v>
      </c>
    </row>
    <row r="5790" spans="1:3" x14ac:dyDescent="0.25">
      <c r="A5790" t="s">
        <v>21935</v>
      </c>
      <c r="B5790" t="s">
        <v>22814</v>
      </c>
      <c r="C5790" t="s">
        <v>22254</v>
      </c>
    </row>
    <row r="5791" spans="1:3" x14ac:dyDescent="0.25">
      <c r="A5791" t="s">
        <v>21936</v>
      </c>
      <c r="B5791" t="s">
        <v>22815</v>
      </c>
      <c r="C5791" t="s">
        <v>22254</v>
      </c>
    </row>
    <row r="5792" spans="1:3" x14ac:dyDescent="0.25">
      <c r="A5792" t="s">
        <v>21937</v>
      </c>
      <c r="B5792" t="s">
        <v>22816</v>
      </c>
      <c r="C5792" t="s">
        <v>22254</v>
      </c>
    </row>
    <row r="5793" spans="1:3" x14ac:dyDescent="0.25">
      <c r="A5793" t="s">
        <v>21938</v>
      </c>
      <c r="B5793" t="s">
        <v>22817</v>
      </c>
      <c r="C5793" t="s">
        <v>22254</v>
      </c>
    </row>
    <row r="5794" spans="1:3" x14ac:dyDescent="0.25">
      <c r="A5794" t="s">
        <v>21939</v>
      </c>
      <c r="B5794" t="s">
        <v>22818</v>
      </c>
      <c r="C5794" t="s">
        <v>22254</v>
      </c>
    </row>
    <row r="5795" spans="1:3" x14ac:dyDescent="0.25">
      <c r="A5795" t="s">
        <v>21940</v>
      </c>
      <c r="B5795" t="s">
        <v>22819</v>
      </c>
      <c r="C5795" t="s">
        <v>22254</v>
      </c>
    </row>
    <row r="5796" spans="1:3" x14ac:dyDescent="0.25">
      <c r="A5796" t="s">
        <v>21941</v>
      </c>
      <c r="B5796" t="s">
        <v>22820</v>
      </c>
      <c r="C5796" t="s">
        <v>22254</v>
      </c>
    </row>
    <row r="5797" spans="1:3" x14ac:dyDescent="0.25">
      <c r="A5797" t="s">
        <v>21942</v>
      </c>
      <c r="B5797" t="s">
        <v>22821</v>
      </c>
      <c r="C5797" t="s">
        <v>22254</v>
      </c>
    </row>
    <row r="5798" spans="1:3" x14ac:dyDescent="0.25">
      <c r="A5798" t="s">
        <v>21943</v>
      </c>
      <c r="B5798" t="s">
        <v>22822</v>
      </c>
      <c r="C5798" t="s">
        <v>22254</v>
      </c>
    </row>
    <row r="5799" spans="1:3" x14ac:dyDescent="0.25">
      <c r="A5799" t="s">
        <v>21944</v>
      </c>
      <c r="B5799" t="s">
        <v>22823</v>
      </c>
      <c r="C5799" t="s">
        <v>22254</v>
      </c>
    </row>
    <row r="5800" spans="1:3" x14ac:dyDescent="0.25">
      <c r="A5800" t="s">
        <v>21945</v>
      </c>
      <c r="B5800" t="s">
        <v>22824</v>
      </c>
      <c r="C5800" t="s">
        <v>22254</v>
      </c>
    </row>
    <row r="5801" spans="1:3" x14ac:dyDescent="0.25">
      <c r="A5801" t="s">
        <v>21946</v>
      </c>
      <c r="B5801" t="s">
        <v>22825</v>
      </c>
      <c r="C5801" t="s">
        <v>22254</v>
      </c>
    </row>
    <row r="5802" spans="1:3" x14ac:dyDescent="0.25">
      <c r="A5802" t="s">
        <v>21947</v>
      </c>
      <c r="B5802" t="s">
        <v>22826</v>
      </c>
      <c r="C5802" t="s">
        <v>22254</v>
      </c>
    </row>
    <row r="5803" spans="1:3" x14ac:dyDescent="0.25">
      <c r="A5803" t="s">
        <v>21948</v>
      </c>
      <c r="B5803" t="s">
        <v>22827</v>
      </c>
      <c r="C5803" t="s">
        <v>22254</v>
      </c>
    </row>
    <row r="5804" spans="1:3" x14ac:dyDescent="0.25">
      <c r="A5804" t="s">
        <v>21949</v>
      </c>
      <c r="B5804" t="s">
        <v>22828</v>
      </c>
      <c r="C5804" t="s">
        <v>22254</v>
      </c>
    </row>
    <row r="5805" spans="1:3" x14ac:dyDescent="0.25">
      <c r="A5805" t="s">
        <v>21950</v>
      </c>
      <c r="B5805" t="s">
        <v>22829</v>
      </c>
      <c r="C5805" t="s">
        <v>22254</v>
      </c>
    </row>
    <row r="5806" spans="1:3" x14ac:dyDescent="0.25">
      <c r="A5806" t="s">
        <v>21951</v>
      </c>
      <c r="B5806" t="s">
        <v>22830</v>
      </c>
      <c r="C5806" t="s">
        <v>22254</v>
      </c>
    </row>
    <row r="5807" spans="1:3" x14ac:dyDescent="0.25">
      <c r="A5807" t="s">
        <v>21952</v>
      </c>
      <c r="B5807" t="s">
        <v>22831</v>
      </c>
      <c r="C5807" t="s">
        <v>22254</v>
      </c>
    </row>
    <row r="5808" spans="1:3" x14ac:dyDescent="0.25">
      <c r="A5808" t="s">
        <v>21953</v>
      </c>
      <c r="B5808" t="s">
        <v>22832</v>
      </c>
      <c r="C5808" t="s">
        <v>22254</v>
      </c>
    </row>
    <row r="5809" spans="1:3" x14ac:dyDescent="0.25">
      <c r="A5809" t="s">
        <v>21954</v>
      </c>
      <c r="B5809" t="s">
        <v>22833</v>
      </c>
      <c r="C5809" t="s">
        <v>22254</v>
      </c>
    </row>
    <row r="5810" spans="1:3" x14ac:dyDescent="0.25">
      <c r="A5810" t="s">
        <v>21955</v>
      </c>
      <c r="B5810" t="s">
        <v>22834</v>
      </c>
      <c r="C5810" t="s">
        <v>22254</v>
      </c>
    </row>
    <row r="5811" spans="1:3" x14ac:dyDescent="0.25">
      <c r="A5811" t="s">
        <v>21956</v>
      </c>
      <c r="B5811" t="s">
        <v>22835</v>
      </c>
      <c r="C5811" t="s">
        <v>22254</v>
      </c>
    </row>
    <row r="5812" spans="1:3" x14ac:dyDescent="0.25">
      <c r="A5812" t="s">
        <v>21957</v>
      </c>
      <c r="B5812" t="s">
        <v>22836</v>
      </c>
      <c r="C5812" t="s">
        <v>22254</v>
      </c>
    </row>
    <row r="5813" spans="1:3" x14ac:dyDescent="0.25">
      <c r="A5813" t="s">
        <v>21958</v>
      </c>
      <c r="B5813" t="s">
        <v>22837</v>
      </c>
      <c r="C5813" t="s">
        <v>22254</v>
      </c>
    </row>
    <row r="5814" spans="1:3" x14ac:dyDescent="0.25">
      <c r="A5814" t="s">
        <v>21959</v>
      </c>
      <c r="B5814" t="s">
        <v>22838</v>
      </c>
      <c r="C5814" t="s">
        <v>22254</v>
      </c>
    </row>
    <row r="5815" spans="1:3" x14ac:dyDescent="0.25">
      <c r="A5815" t="s">
        <v>21960</v>
      </c>
      <c r="B5815" t="s">
        <v>22839</v>
      </c>
      <c r="C5815" t="s">
        <v>22254</v>
      </c>
    </row>
    <row r="5816" spans="1:3" x14ac:dyDescent="0.25">
      <c r="A5816" t="s">
        <v>21961</v>
      </c>
      <c r="B5816" t="s">
        <v>22840</v>
      </c>
      <c r="C5816" t="s">
        <v>22254</v>
      </c>
    </row>
    <row r="5817" spans="1:3" x14ac:dyDescent="0.25">
      <c r="A5817" t="s">
        <v>21962</v>
      </c>
      <c r="B5817" t="s">
        <v>22841</v>
      </c>
      <c r="C5817" t="s">
        <v>22254</v>
      </c>
    </row>
    <row r="5818" spans="1:3" x14ac:dyDescent="0.25">
      <c r="A5818" t="s">
        <v>21963</v>
      </c>
      <c r="B5818" t="s">
        <v>22842</v>
      </c>
      <c r="C5818" t="s">
        <v>22254</v>
      </c>
    </row>
    <row r="5819" spans="1:3" x14ac:dyDescent="0.25">
      <c r="A5819" t="s">
        <v>21964</v>
      </c>
      <c r="B5819" t="s">
        <v>22843</v>
      </c>
      <c r="C5819" t="s">
        <v>22254</v>
      </c>
    </row>
    <row r="5820" spans="1:3" x14ac:dyDescent="0.25">
      <c r="A5820" t="s">
        <v>21965</v>
      </c>
      <c r="B5820" t="s">
        <v>22844</v>
      </c>
      <c r="C5820" t="s">
        <v>22254</v>
      </c>
    </row>
    <row r="5821" spans="1:3" x14ac:dyDescent="0.25">
      <c r="A5821" t="s">
        <v>21966</v>
      </c>
      <c r="B5821" t="s">
        <v>22845</v>
      </c>
      <c r="C5821" t="s">
        <v>22254</v>
      </c>
    </row>
    <row r="5822" spans="1:3" x14ac:dyDescent="0.25">
      <c r="A5822" t="s">
        <v>21967</v>
      </c>
      <c r="B5822" t="s">
        <v>22846</v>
      </c>
      <c r="C5822" t="s">
        <v>22254</v>
      </c>
    </row>
    <row r="5823" spans="1:3" x14ac:dyDescent="0.25">
      <c r="A5823" t="s">
        <v>21968</v>
      </c>
      <c r="B5823" t="s">
        <v>22847</v>
      </c>
      <c r="C5823" t="s">
        <v>22254</v>
      </c>
    </row>
    <row r="5824" spans="1:3" x14ac:dyDescent="0.25">
      <c r="A5824" t="s">
        <v>21969</v>
      </c>
      <c r="B5824" t="s">
        <v>22848</v>
      </c>
      <c r="C5824" t="s">
        <v>22254</v>
      </c>
    </row>
    <row r="5825" spans="1:3" x14ac:dyDescent="0.25">
      <c r="A5825" t="s">
        <v>21970</v>
      </c>
      <c r="B5825" t="s">
        <v>22849</v>
      </c>
      <c r="C5825" t="s">
        <v>22254</v>
      </c>
    </row>
    <row r="5826" spans="1:3" x14ac:dyDescent="0.25">
      <c r="A5826" t="s">
        <v>21971</v>
      </c>
      <c r="B5826" t="s">
        <v>22850</v>
      </c>
      <c r="C5826" t="s">
        <v>22254</v>
      </c>
    </row>
    <row r="5827" spans="1:3" x14ac:dyDescent="0.25">
      <c r="A5827" t="s">
        <v>21972</v>
      </c>
      <c r="B5827" t="s">
        <v>22851</v>
      </c>
      <c r="C5827" t="s">
        <v>22254</v>
      </c>
    </row>
    <row r="5828" spans="1:3" x14ac:dyDescent="0.25">
      <c r="A5828" t="s">
        <v>21973</v>
      </c>
      <c r="B5828" t="s">
        <v>22852</v>
      </c>
      <c r="C5828" t="s">
        <v>22254</v>
      </c>
    </row>
    <row r="5829" spans="1:3" x14ac:dyDescent="0.25">
      <c r="A5829" t="s">
        <v>21974</v>
      </c>
      <c r="B5829" t="s">
        <v>22853</v>
      </c>
      <c r="C5829" t="s">
        <v>22254</v>
      </c>
    </row>
    <row r="5830" spans="1:3" x14ac:dyDescent="0.25">
      <c r="A5830" t="s">
        <v>21975</v>
      </c>
      <c r="B5830" t="s">
        <v>22854</v>
      </c>
      <c r="C5830" t="s">
        <v>22254</v>
      </c>
    </row>
    <row r="5831" spans="1:3" x14ac:dyDescent="0.25">
      <c r="A5831" t="s">
        <v>21976</v>
      </c>
      <c r="B5831" t="s">
        <v>22855</v>
      </c>
      <c r="C5831" t="s">
        <v>22254</v>
      </c>
    </row>
    <row r="5832" spans="1:3" x14ac:dyDescent="0.25">
      <c r="A5832" t="s">
        <v>21977</v>
      </c>
      <c r="B5832" t="s">
        <v>22856</v>
      </c>
      <c r="C5832" t="s">
        <v>22254</v>
      </c>
    </row>
    <row r="5833" spans="1:3" x14ac:dyDescent="0.25">
      <c r="A5833" t="s">
        <v>21978</v>
      </c>
      <c r="B5833" t="s">
        <v>22857</v>
      </c>
      <c r="C5833" t="s">
        <v>22254</v>
      </c>
    </row>
    <row r="5834" spans="1:3" x14ac:dyDescent="0.25">
      <c r="A5834" t="s">
        <v>21979</v>
      </c>
      <c r="B5834" t="s">
        <v>22858</v>
      </c>
      <c r="C5834" t="s">
        <v>22254</v>
      </c>
    </row>
    <row r="5835" spans="1:3" x14ac:dyDescent="0.25">
      <c r="A5835" t="s">
        <v>21980</v>
      </c>
      <c r="B5835" t="s">
        <v>22859</v>
      </c>
      <c r="C5835" t="s">
        <v>22254</v>
      </c>
    </row>
    <row r="5836" spans="1:3" x14ac:dyDescent="0.25">
      <c r="A5836" t="s">
        <v>21981</v>
      </c>
      <c r="B5836" t="s">
        <v>22860</v>
      </c>
      <c r="C5836" t="s">
        <v>22254</v>
      </c>
    </row>
    <row r="5837" spans="1:3" x14ac:dyDescent="0.25">
      <c r="A5837" t="s">
        <v>21982</v>
      </c>
      <c r="B5837" t="s">
        <v>22861</v>
      </c>
      <c r="C5837" t="s">
        <v>22254</v>
      </c>
    </row>
    <row r="5838" spans="1:3" x14ac:dyDescent="0.25">
      <c r="A5838" t="s">
        <v>21983</v>
      </c>
      <c r="B5838" t="s">
        <v>22862</v>
      </c>
      <c r="C5838" t="s">
        <v>22254</v>
      </c>
    </row>
    <row r="5839" spans="1:3" x14ac:dyDescent="0.25">
      <c r="A5839" t="s">
        <v>21984</v>
      </c>
      <c r="B5839" t="s">
        <v>22863</v>
      </c>
      <c r="C5839" t="s">
        <v>22254</v>
      </c>
    </row>
    <row r="5840" spans="1:3" x14ac:dyDescent="0.25">
      <c r="A5840" t="s">
        <v>21985</v>
      </c>
      <c r="B5840" t="s">
        <v>22864</v>
      </c>
      <c r="C5840" t="s">
        <v>22254</v>
      </c>
    </row>
    <row r="5841" spans="1:3" x14ac:dyDescent="0.25">
      <c r="A5841" t="s">
        <v>21986</v>
      </c>
      <c r="B5841" t="s">
        <v>22865</v>
      </c>
      <c r="C5841" t="s">
        <v>22254</v>
      </c>
    </row>
    <row r="5842" spans="1:3" x14ac:dyDescent="0.25">
      <c r="A5842" t="s">
        <v>21987</v>
      </c>
      <c r="B5842" t="s">
        <v>22866</v>
      </c>
      <c r="C5842" t="s">
        <v>22254</v>
      </c>
    </row>
    <row r="5843" spans="1:3" x14ac:dyDescent="0.25">
      <c r="A5843" t="s">
        <v>21988</v>
      </c>
      <c r="B5843" t="s">
        <v>22867</v>
      </c>
      <c r="C5843" t="s">
        <v>22254</v>
      </c>
    </row>
    <row r="5844" spans="1:3" x14ac:dyDescent="0.25">
      <c r="A5844" t="s">
        <v>21989</v>
      </c>
      <c r="B5844" t="s">
        <v>22868</v>
      </c>
      <c r="C5844" t="s">
        <v>22254</v>
      </c>
    </row>
    <row r="5845" spans="1:3" x14ac:dyDescent="0.25">
      <c r="A5845" t="s">
        <v>21990</v>
      </c>
      <c r="B5845" t="s">
        <v>22869</v>
      </c>
      <c r="C5845" t="s">
        <v>22254</v>
      </c>
    </row>
    <row r="5846" spans="1:3" x14ac:dyDescent="0.25">
      <c r="A5846" t="s">
        <v>21991</v>
      </c>
      <c r="B5846" t="s">
        <v>22870</v>
      </c>
      <c r="C5846" t="s">
        <v>22254</v>
      </c>
    </row>
    <row r="5847" spans="1:3" x14ac:dyDescent="0.25">
      <c r="A5847" t="s">
        <v>21992</v>
      </c>
      <c r="B5847" t="s">
        <v>22871</v>
      </c>
      <c r="C5847" t="s">
        <v>22254</v>
      </c>
    </row>
    <row r="5848" spans="1:3" x14ac:dyDescent="0.25">
      <c r="A5848" t="s">
        <v>21993</v>
      </c>
      <c r="B5848" t="s">
        <v>22872</v>
      </c>
      <c r="C5848" t="s">
        <v>22254</v>
      </c>
    </row>
    <row r="5849" spans="1:3" x14ac:dyDescent="0.25">
      <c r="A5849" t="s">
        <v>21994</v>
      </c>
      <c r="B5849" t="s">
        <v>22873</v>
      </c>
      <c r="C5849" t="s">
        <v>22254</v>
      </c>
    </row>
    <row r="5850" spans="1:3" x14ac:dyDescent="0.25">
      <c r="A5850" t="s">
        <v>21995</v>
      </c>
      <c r="B5850" t="s">
        <v>22874</v>
      </c>
      <c r="C5850" t="s">
        <v>22254</v>
      </c>
    </row>
    <row r="5851" spans="1:3" x14ac:dyDescent="0.25">
      <c r="A5851" t="s">
        <v>21996</v>
      </c>
      <c r="B5851" t="s">
        <v>22875</v>
      </c>
      <c r="C5851" t="s">
        <v>22254</v>
      </c>
    </row>
    <row r="5852" spans="1:3" x14ac:dyDescent="0.25">
      <c r="A5852" t="s">
        <v>21997</v>
      </c>
      <c r="B5852" t="s">
        <v>22876</v>
      </c>
      <c r="C5852" t="s">
        <v>22254</v>
      </c>
    </row>
    <row r="5853" spans="1:3" x14ac:dyDescent="0.25">
      <c r="A5853" t="s">
        <v>21998</v>
      </c>
      <c r="B5853" t="s">
        <v>22877</v>
      </c>
      <c r="C5853" t="s">
        <v>22254</v>
      </c>
    </row>
    <row r="5854" spans="1:3" x14ac:dyDescent="0.25">
      <c r="A5854" t="s">
        <v>21999</v>
      </c>
      <c r="B5854" t="s">
        <v>22878</v>
      </c>
      <c r="C5854" t="s">
        <v>22254</v>
      </c>
    </row>
    <row r="5855" spans="1:3" x14ac:dyDescent="0.25">
      <c r="A5855" t="s">
        <v>22000</v>
      </c>
      <c r="B5855" t="s">
        <v>22879</v>
      </c>
      <c r="C5855" t="s">
        <v>22254</v>
      </c>
    </row>
    <row r="5856" spans="1:3" x14ac:dyDescent="0.25">
      <c r="A5856" t="s">
        <v>22001</v>
      </c>
      <c r="B5856" t="s">
        <v>22880</v>
      </c>
      <c r="C5856" t="s">
        <v>22254</v>
      </c>
    </row>
    <row r="5857" spans="1:3" x14ac:dyDescent="0.25">
      <c r="A5857" t="s">
        <v>22002</v>
      </c>
      <c r="B5857" t="s">
        <v>22881</v>
      </c>
      <c r="C5857" t="s">
        <v>22254</v>
      </c>
    </row>
    <row r="5858" spans="1:3" x14ac:dyDescent="0.25">
      <c r="A5858" t="s">
        <v>22003</v>
      </c>
      <c r="B5858" t="s">
        <v>22882</v>
      </c>
      <c r="C5858" t="s">
        <v>22254</v>
      </c>
    </row>
    <row r="5859" spans="1:3" x14ac:dyDescent="0.25">
      <c r="A5859" t="s">
        <v>22004</v>
      </c>
      <c r="B5859" t="s">
        <v>22883</v>
      </c>
      <c r="C5859" t="s">
        <v>22254</v>
      </c>
    </row>
    <row r="5860" spans="1:3" x14ac:dyDescent="0.25">
      <c r="A5860" t="s">
        <v>22005</v>
      </c>
      <c r="B5860" t="s">
        <v>22884</v>
      </c>
      <c r="C5860" t="s">
        <v>22254</v>
      </c>
    </row>
    <row r="5861" spans="1:3" x14ac:dyDescent="0.25">
      <c r="A5861" t="s">
        <v>22006</v>
      </c>
      <c r="B5861" t="s">
        <v>22885</v>
      </c>
      <c r="C5861" t="s">
        <v>22254</v>
      </c>
    </row>
    <row r="5862" spans="1:3" x14ac:dyDescent="0.25">
      <c r="A5862" t="s">
        <v>22007</v>
      </c>
      <c r="B5862" t="s">
        <v>22886</v>
      </c>
      <c r="C5862" t="s">
        <v>22254</v>
      </c>
    </row>
    <row r="5863" spans="1:3" x14ac:dyDescent="0.25">
      <c r="A5863" t="s">
        <v>22008</v>
      </c>
      <c r="B5863" t="s">
        <v>22887</v>
      </c>
      <c r="C5863" t="s">
        <v>22254</v>
      </c>
    </row>
    <row r="5864" spans="1:3" x14ac:dyDescent="0.25">
      <c r="A5864" t="s">
        <v>22009</v>
      </c>
      <c r="B5864" t="s">
        <v>22888</v>
      </c>
      <c r="C5864" t="s">
        <v>22254</v>
      </c>
    </row>
    <row r="5865" spans="1:3" x14ac:dyDescent="0.25">
      <c r="A5865" t="s">
        <v>22010</v>
      </c>
      <c r="B5865" t="s">
        <v>22889</v>
      </c>
      <c r="C5865" t="s">
        <v>22254</v>
      </c>
    </row>
    <row r="5866" spans="1:3" x14ac:dyDescent="0.25">
      <c r="A5866" t="s">
        <v>22011</v>
      </c>
      <c r="B5866" t="s">
        <v>22890</v>
      </c>
      <c r="C5866" t="s">
        <v>22254</v>
      </c>
    </row>
    <row r="5867" spans="1:3" x14ac:dyDescent="0.25">
      <c r="A5867" t="s">
        <v>22012</v>
      </c>
      <c r="B5867" t="s">
        <v>22891</v>
      </c>
      <c r="C5867" t="s">
        <v>22254</v>
      </c>
    </row>
    <row r="5868" spans="1:3" x14ac:dyDescent="0.25">
      <c r="A5868" t="s">
        <v>22013</v>
      </c>
      <c r="B5868" t="s">
        <v>22892</v>
      </c>
      <c r="C5868" t="s">
        <v>22254</v>
      </c>
    </row>
    <row r="5869" spans="1:3" x14ac:dyDescent="0.25">
      <c r="A5869" t="s">
        <v>22014</v>
      </c>
      <c r="B5869" t="s">
        <v>22893</v>
      </c>
      <c r="C5869" t="s">
        <v>22254</v>
      </c>
    </row>
    <row r="5870" spans="1:3" x14ac:dyDescent="0.25">
      <c r="A5870" t="s">
        <v>22015</v>
      </c>
      <c r="B5870" t="s">
        <v>22894</v>
      </c>
      <c r="C5870" t="s">
        <v>22254</v>
      </c>
    </row>
    <row r="5871" spans="1:3" x14ac:dyDescent="0.25">
      <c r="A5871" t="s">
        <v>22016</v>
      </c>
      <c r="B5871" t="s">
        <v>22895</v>
      </c>
      <c r="C5871" t="s">
        <v>22254</v>
      </c>
    </row>
    <row r="5872" spans="1:3" x14ac:dyDescent="0.25">
      <c r="A5872" t="s">
        <v>22017</v>
      </c>
      <c r="B5872" t="s">
        <v>22896</v>
      </c>
      <c r="C5872" t="s">
        <v>22254</v>
      </c>
    </row>
    <row r="5873" spans="1:3" x14ac:dyDescent="0.25">
      <c r="A5873" t="s">
        <v>22018</v>
      </c>
      <c r="B5873" t="s">
        <v>22897</v>
      </c>
      <c r="C5873" t="s">
        <v>22254</v>
      </c>
    </row>
    <row r="5874" spans="1:3" x14ac:dyDescent="0.25">
      <c r="A5874" t="s">
        <v>22019</v>
      </c>
      <c r="B5874" t="s">
        <v>22898</v>
      </c>
      <c r="C5874" t="s">
        <v>22254</v>
      </c>
    </row>
    <row r="5875" spans="1:3" x14ac:dyDescent="0.25">
      <c r="A5875" t="s">
        <v>22020</v>
      </c>
      <c r="B5875" t="s">
        <v>22899</v>
      </c>
      <c r="C5875" t="s">
        <v>22254</v>
      </c>
    </row>
    <row r="5876" spans="1:3" x14ac:dyDescent="0.25">
      <c r="A5876" t="s">
        <v>22021</v>
      </c>
      <c r="B5876" t="s">
        <v>22900</v>
      </c>
      <c r="C5876" t="s">
        <v>22254</v>
      </c>
    </row>
    <row r="5877" spans="1:3" x14ac:dyDescent="0.25">
      <c r="A5877" t="s">
        <v>22022</v>
      </c>
      <c r="B5877" t="s">
        <v>22901</v>
      </c>
      <c r="C5877" t="s">
        <v>22254</v>
      </c>
    </row>
    <row r="5878" spans="1:3" x14ac:dyDescent="0.25">
      <c r="A5878" t="s">
        <v>22023</v>
      </c>
      <c r="B5878" t="s">
        <v>22902</v>
      </c>
      <c r="C5878" t="s">
        <v>22254</v>
      </c>
    </row>
    <row r="5879" spans="1:3" x14ac:dyDescent="0.25">
      <c r="A5879" t="s">
        <v>22024</v>
      </c>
      <c r="B5879" t="s">
        <v>22903</v>
      </c>
      <c r="C5879" t="s">
        <v>22254</v>
      </c>
    </row>
    <row r="5880" spans="1:3" x14ac:dyDescent="0.25">
      <c r="A5880" t="s">
        <v>22025</v>
      </c>
      <c r="B5880" t="s">
        <v>22904</v>
      </c>
      <c r="C5880" t="s">
        <v>22254</v>
      </c>
    </row>
    <row r="5881" spans="1:3" x14ac:dyDescent="0.25">
      <c r="A5881" t="s">
        <v>22026</v>
      </c>
      <c r="B5881" t="s">
        <v>22905</v>
      </c>
      <c r="C5881" t="s">
        <v>22254</v>
      </c>
    </row>
    <row r="5882" spans="1:3" x14ac:dyDescent="0.25">
      <c r="A5882" t="s">
        <v>22027</v>
      </c>
      <c r="B5882" t="s">
        <v>22906</v>
      </c>
      <c r="C5882" t="s">
        <v>22254</v>
      </c>
    </row>
    <row r="5883" spans="1:3" x14ac:dyDescent="0.25">
      <c r="A5883" t="s">
        <v>22028</v>
      </c>
      <c r="B5883" t="s">
        <v>22907</v>
      </c>
      <c r="C5883" t="s">
        <v>22254</v>
      </c>
    </row>
    <row r="5884" spans="1:3" x14ac:dyDescent="0.25">
      <c r="A5884" t="s">
        <v>22029</v>
      </c>
      <c r="B5884" t="s">
        <v>22908</v>
      </c>
      <c r="C5884" t="s">
        <v>22254</v>
      </c>
    </row>
    <row r="5885" spans="1:3" x14ac:dyDescent="0.25">
      <c r="A5885" t="s">
        <v>22030</v>
      </c>
      <c r="B5885" t="s">
        <v>22909</v>
      </c>
      <c r="C5885" t="s">
        <v>22254</v>
      </c>
    </row>
    <row r="5886" spans="1:3" x14ac:dyDescent="0.25">
      <c r="A5886" t="s">
        <v>22031</v>
      </c>
      <c r="B5886" t="s">
        <v>22910</v>
      </c>
      <c r="C5886" t="s">
        <v>22254</v>
      </c>
    </row>
    <row r="5887" spans="1:3" x14ac:dyDescent="0.25">
      <c r="A5887" t="s">
        <v>22032</v>
      </c>
      <c r="B5887" t="s">
        <v>22911</v>
      </c>
      <c r="C5887" t="s">
        <v>22254</v>
      </c>
    </row>
    <row r="5888" spans="1:3" x14ac:dyDescent="0.25">
      <c r="A5888" t="s">
        <v>22033</v>
      </c>
      <c r="B5888" t="s">
        <v>22912</v>
      </c>
      <c r="C5888" t="s">
        <v>22254</v>
      </c>
    </row>
    <row r="5889" spans="1:3" x14ac:dyDescent="0.25">
      <c r="A5889" t="s">
        <v>22034</v>
      </c>
      <c r="B5889" t="s">
        <v>22913</v>
      </c>
      <c r="C5889" t="s">
        <v>22254</v>
      </c>
    </row>
    <row r="5890" spans="1:3" x14ac:dyDescent="0.25">
      <c r="A5890" t="s">
        <v>22035</v>
      </c>
      <c r="B5890" t="s">
        <v>22914</v>
      </c>
      <c r="C5890" t="s">
        <v>22254</v>
      </c>
    </row>
    <row r="5891" spans="1:3" x14ac:dyDescent="0.25">
      <c r="A5891" t="s">
        <v>22036</v>
      </c>
      <c r="B5891" t="s">
        <v>22915</v>
      </c>
      <c r="C5891" t="s">
        <v>22254</v>
      </c>
    </row>
    <row r="5892" spans="1:3" x14ac:dyDescent="0.25">
      <c r="A5892" t="s">
        <v>22037</v>
      </c>
      <c r="B5892" t="s">
        <v>22916</v>
      </c>
      <c r="C5892" t="s">
        <v>22254</v>
      </c>
    </row>
    <row r="5893" spans="1:3" x14ac:dyDescent="0.25">
      <c r="A5893" t="s">
        <v>22038</v>
      </c>
      <c r="B5893" t="s">
        <v>22917</v>
      </c>
      <c r="C5893" t="s">
        <v>22254</v>
      </c>
    </row>
    <row r="5894" spans="1:3" x14ac:dyDescent="0.25">
      <c r="A5894" t="s">
        <v>22039</v>
      </c>
      <c r="B5894" t="s">
        <v>22918</v>
      </c>
      <c r="C5894" t="s">
        <v>22254</v>
      </c>
    </row>
    <row r="5895" spans="1:3" x14ac:dyDescent="0.25">
      <c r="A5895" t="s">
        <v>22040</v>
      </c>
      <c r="B5895" t="s">
        <v>22919</v>
      </c>
      <c r="C5895" t="s">
        <v>22254</v>
      </c>
    </row>
    <row r="5896" spans="1:3" x14ac:dyDescent="0.25">
      <c r="A5896" t="s">
        <v>22041</v>
      </c>
      <c r="B5896" t="s">
        <v>22920</v>
      </c>
      <c r="C5896" t="s">
        <v>22254</v>
      </c>
    </row>
    <row r="5897" spans="1:3" x14ac:dyDescent="0.25">
      <c r="A5897" t="s">
        <v>22042</v>
      </c>
      <c r="B5897" t="s">
        <v>22921</v>
      </c>
      <c r="C5897" t="s">
        <v>22254</v>
      </c>
    </row>
    <row r="5898" spans="1:3" x14ac:dyDescent="0.25">
      <c r="A5898" t="s">
        <v>22043</v>
      </c>
      <c r="B5898" t="s">
        <v>22922</v>
      </c>
      <c r="C5898" t="s">
        <v>22254</v>
      </c>
    </row>
    <row r="5899" spans="1:3" x14ac:dyDescent="0.25">
      <c r="A5899" t="s">
        <v>22044</v>
      </c>
      <c r="B5899" t="s">
        <v>22923</v>
      </c>
      <c r="C5899" t="s">
        <v>22254</v>
      </c>
    </row>
    <row r="5900" spans="1:3" x14ac:dyDescent="0.25">
      <c r="A5900" t="s">
        <v>22045</v>
      </c>
      <c r="B5900" t="s">
        <v>22924</v>
      </c>
      <c r="C5900" t="s">
        <v>22254</v>
      </c>
    </row>
    <row r="5901" spans="1:3" x14ac:dyDescent="0.25">
      <c r="A5901" t="s">
        <v>22046</v>
      </c>
      <c r="B5901" t="s">
        <v>22925</v>
      </c>
      <c r="C5901" t="s">
        <v>22254</v>
      </c>
    </row>
    <row r="5902" spans="1:3" x14ac:dyDescent="0.25">
      <c r="A5902" t="s">
        <v>22047</v>
      </c>
      <c r="B5902" t="s">
        <v>22926</v>
      </c>
      <c r="C5902" t="s">
        <v>22254</v>
      </c>
    </row>
    <row r="5903" spans="1:3" x14ac:dyDescent="0.25">
      <c r="A5903" t="s">
        <v>22048</v>
      </c>
      <c r="B5903" t="s">
        <v>22927</v>
      </c>
      <c r="C5903" t="s">
        <v>22254</v>
      </c>
    </row>
    <row r="5904" spans="1:3" x14ac:dyDescent="0.25">
      <c r="A5904" t="s">
        <v>22049</v>
      </c>
      <c r="B5904" t="s">
        <v>22928</v>
      </c>
      <c r="C5904" t="s">
        <v>22254</v>
      </c>
    </row>
    <row r="5905" spans="1:3" x14ac:dyDescent="0.25">
      <c r="A5905" t="s">
        <v>22050</v>
      </c>
      <c r="B5905" t="s">
        <v>22929</v>
      </c>
      <c r="C5905" t="s">
        <v>22254</v>
      </c>
    </row>
    <row r="5906" spans="1:3" x14ac:dyDescent="0.25">
      <c r="A5906" t="s">
        <v>22051</v>
      </c>
      <c r="B5906" t="s">
        <v>22930</v>
      </c>
      <c r="C5906" t="s">
        <v>22254</v>
      </c>
    </row>
    <row r="5907" spans="1:3" x14ac:dyDescent="0.25">
      <c r="A5907" t="s">
        <v>22052</v>
      </c>
      <c r="B5907" t="s">
        <v>22931</v>
      </c>
      <c r="C5907" t="s">
        <v>22254</v>
      </c>
    </row>
    <row r="5908" spans="1:3" x14ac:dyDescent="0.25">
      <c r="A5908" t="s">
        <v>22053</v>
      </c>
      <c r="B5908" t="s">
        <v>22932</v>
      </c>
      <c r="C5908" t="s">
        <v>22254</v>
      </c>
    </row>
    <row r="5909" spans="1:3" x14ac:dyDescent="0.25">
      <c r="A5909" t="s">
        <v>22054</v>
      </c>
      <c r="B5909" t="s">
        <v>22933</v>
      </c>
      <c r="C5909" t="s">
        <v>22254</v>
      </c>
    </row>
    <row r="5910" spans="1:3" x14ac:dyDescent="0.25">
      <c r="A5910" t="s">
        <v>22055</v>
      </c>
      <c r="B5910" t="s">
        <v>22934</v>
      </c>
      <c r="C5910" t="s">
        <v>22254</v>
      </c>
    </row>
    <row r="5911" spans="1:3" x14ac:dyDescent="0.25">
      <c r="A5911" t="s">
        <v>22056</v>
      </c>
      <c r="B5911" t="s">
        <v>22935</v>
      </c>
      <c r="C5911" t="s">
        <v>22254</v>
      </c>
    </row>
    <row r="5912" spans="1:3" x14ac:dyDescent="0.25">
      <c r="A5912" t="s">
        <v>22057</v>
      </c>
      <c r="B5912" t="s">
        <v>22936</v>
      </c>
      <c r="C5912" t="s">
        <v>22254</v>
      </c>
    </row>
    <row r="5913" spans="1:3" x14ac:dyDescent="0.25">
      <c r="A5913" t="s">
        <v>22058</v>
      </c>
      <c r="B5913" t="s">
        <v>22937</v>
      </c>
      <c r="C5913" t="s">
        <v>22254</v>
      </c>
    </row>
    <row r="5914" spans="1:3" x14ac:dyDescent="0.25">
      <c r="A5914" t="s">
        <v>22059</v>
      </c>
      <c r="B5914" t="s">
        <v>22938</v>
      </c>
      <c r="C5914" t="s">
        <v>22254</v>
      </c>
    </row>
    <row r="5915" spans="1:3" x14ac:dyDescent="0.25">
      <c r="A5915" t="s">
        <v>22060</v>
      </c>
      <c r="B5915" t="s">
        <v>22939</v>
      </c>
      <c r="C5915" t="s">
        <v>22254</v>
      </c>
    </row>
    <row r="5916" spans="1:3" x14ac:dyDescent="0.25">
      <c r="A5916" t="s">
        <v>22061</v>
      </c>
      <c r="B5916" t="s">
        <v>22940</v>
      </c>
      <c r="C5916" t="s">
        <v>22254</v>
      </c>
    </row>
    <row r="5917" spans="1:3" x14ac:dyDescent="0.25">
      <c r="A5917" t="s">
        <v>22062</v>
      </c>
      <c r="B5917" t="s">
        <v>22941</v>
      </c>
      <c r="C5917" t="s">
        <v>22254</v>
      </c>
    </row>
    <row r="5918" spans="1:3" x14ac:dyDescent="0.25">
      <c r="A5918" t="s">
        <v>22063</v>
      </c>
      <c r="B5918" t="s">
        <v>22942</v>
      </c>
      <c r="C5918" t="s">
        <v>22254</v>
      </c>
    </row>
    <row r="5919" spans="1:3" x14ac:dyDescent="0.25">
      <c r="A5919" t="s">
        <v>22064</v>
      </c>
      <c r="B5919" t="s">
        <v>22943</v>
      </c>
      <c r="C5919" t="s">
        <v>22254</v>
      </c>
    </row>
    <row r="5920" spans="1:3" x14ac:dyDescent="0.25">
      <c r="A5920" t="s">
        <v>22065</v>
      </c>
      <c r="B5920" t="s">
        <v>22944</v>
      </c>
      <c r="C5920" t="s">
        <v>22254</v>
      </c>
    </row>
    <row r="5921" spans="1:3" x14ac:dyDescent="0.25">
      <c r="A5921" t="s">
        <v>22066</v>
      </c>
      <c r="B5921" t="s">
        <v>22945</v>
      </c>
      <c r="C5921" t="s">
        <v>22254</v>
      </c>
    </row>
    <row r="5922" spans="1:3" x14ac:dyDescent="0.25">
      <c r="A5922" t="s">
        <v>22067</v>
      </c>
      <c r="B5922" t="s">
        <v>22946</v>
      </c>
      <c r="C5922" t="s">
        <v>22254</v>
      </c>
    </row>
    <row r="5923" spans="1:3" x14ac:dyDescent="0.25">
      <c r="A5923" t="s">
        <v>22068</v>
      </c>
      <c r="B5923" t="s">
        <v>22947</v>
      </c>
      <c r="C5923" t="s">
        <v>22254</v>
      </c>
    </row>
    <row r="5924" spans="1:3" x14ac:dyDescent="0.25">
      <c r="A5924" t="s">
        <v>22069</v>
      </c>
      <c r="B5924" t="s">
        <v>22948</v>
      </c>
      <c r="C5924" t="s">
        <v>22254</v>
      </c>
    </row>
    <row r="5925" spans="1:3" x14ac:dyDescent="0.25">
      <c r="A5925" t="s">
        <v>22070</v>
      </c>
      <c r="B5925" t="s">
        <v>22949</v>
      </c>
      <c r="C5925" t="s">
        <v>22254</v>
      </c>
    </row>
    <row r="5926" spans="1:3" x14ac:dyDescent="0.25">
      <c r="A5926" t="s">
        <v>22071</v>
      </c>
      <c r="B5926" t="s">
        <v>22950</v>
      </c>
      <c r="C5926" t="s">
        <v>22254</v>
      </c>
    </row>
    <row r="5927" spans="1:3" x14ac:dyDescent="0.25">
      <c r="A5927" t="s">
        <v>22072</v>
      </c>
      <c r="B5927" t="s">
        <v>22951</v>
      </c>
      <c r="C5927" t="s">
        <v>22254</v>
      </c>
    </row>
    <row r="5928" spans="1:3" x14ac:dyDescent="0.25">
      <c r="A5928" t="s">
        <v>22073</v>
      </c>
      <c r="B5928" t="s">
        <v>22952</v>
      </c>
      <c r="C5928" t="s">
        <v>22254</v>
      </c>
    </row>
    <row r="5929" spans="1:3" x14ac:dyDescent="0.25">
      <c r="A5929" t="s">
        <v>22074</v>
      </c>
      <c r="B5929" t="s">
        <v>22953</v>
      </c>
      <c r="C5929" t="s">
        <v>22254</v>
      </c>
    </row>
    <row r="5930" spans="1:3" x14ac:dyDescent="0.25">
      <c r="A5930" t="s">
        <v>22075</v>
      </c>
      <c r="B5930" t="s">
        <v>22954</v>
      </c>
      <c r="C5930" t="s">
        <v>22254</v>
      </c>
    </row>
    <row r="5931" spans="1:3" x14ac:dyDescent="0.25">
      <c r="A5931" t="s">
        <v>22076</v>
      </c>
      <c r="B5931" t="s">
        <v>22955</v>
      </c>
      <c r="C5931" t="s">
        <v>22254</v>
      </c>
    </row>
    <row r="5932" spans="1:3" x14ac:dyDescent="0.25">
      <c r="A5932" t="s">
        <v>22077</v>
      </c>
      <c r="B5932" t="s">
        <v>22956</v>
      </c>
      <c r="C5932" t="s">
        <v>22254</v>
      </c>
    </row>
    <row r="5933" spans="1:3" x14ac:dyDescent="0.25">
      <c r="A5933" t="s">
        <v>22078</v>
      </c>
      <c r="B5933" t="s">
        <v>22957</v>
      </c>
      <c r="C5933" t="s">
        <v>22254</v>
      </c>
    </row>
    <row r="5934" spans="1:3" x14ac:dyDescent="0.25">
      <c r="A5934" t="s">
        <v>22079</v>
      </c>
      <c r="B5934" t="s">
        <v>22958</v>
      </c>
      <c r="C5934" t="s">
        <v>22254</v>
      </c>
    </row>
    <row r="5935" spans="1:3" x14ac:dyDescent="0.25">
      <c r="A5935" t="s">
        <v>22080</v>
      </c>
      <c r="B5935" t="s">
        <v>22959</v>
      </c>
      <c r="C5935" t="s">
        <v>22254</v>
      </c>
    </row>
    <row r="5936" spans="1:3" x14ac:dyDescent="0.25">
      <c r="A5936" t="s">
        <v>22081</v>
      </c>
      <c r="B5936" t="s">
        <v>22960</v>
      </c>
      <c r="C5936" t="s">
        <v>22254</v>
      </c>
    </row>
    <row r="5937" spans="1:3" x14ac:dyDescent="0.25">
      <c r="A5937" t="s">
        <v>22082</v>
      </c>
      <c r="B5937" t="s">
        <v>22961</v>
      </c>
      <c r="C5937" t="s">
        <v>22254</v>
      </c>
    </row>
    <row r="5938" spans="1:3" x14ac:dyDescent="0.25">
      <c r="A5938" t="s">
        <v>22083</v>
      </c>
      <c r="B5938" t="s">
        <v>22962</v>
      </c>
      <c r="C5938" t="s">
        <v>22254</v>
      </c>
    </row>
    <row r="5939" spans="1:3" x14ac:dyDescent="0.25">
      <c r="A5939" t="s">
        <v>22084</v>
      </c>
      <c r="B5939" t="s">
        <v>22963</v>
      </c>
      <c r="C5939" t="s">
        <v>22254</v>
      </c>
    </row>
    <row r="5940" spans="1:3" x14ac:dyDescent="0.25">
      <c r="A5940" t="s">
        <v>22085</v>
      </c>
      <c r="B5940" t="s">
        <v>22964</v>
      </c>
      <c r="C5940" t="s">
        <v>22254</v>
      </c>
    </row>
    <row r="5941" spans="1:3" x14ac:dyDescent="0.25">
      <c r="A5941" t="s">
        <v>22086</v>
      </c>
      <c r="B5941" t="s">
        <v>22965</v>
      </c>
      <c r="C5941" t="s">
        <v>22254</v>
      </c>
    </row>
    <row r="5942" spans="1:3" x14ac:dyDescent="0.25">
      <c r="A5942" t="s">
        <v>22087</v>
      </c>
      <c r="B5942" t="s">
        <v>22966</v>
      </c>
      <c r="C5942" t="s">
        <v>22254</v>
      </c>
    </row>
    <row r="5943" spans="1:3" x14ac:dyDescent="0.25">
      <c r="A5943" t="s">
        <v>22088</v>
      </c>
      <c r="B5943" t="s">
        <v>22967</v>
      </c>
      <c r="C5943" t="s">
        <v>22254</v>
      </c>
    </row>
    <row r="5944" spans="1:3" x14ac:dyDescent="0.25">
      <c r="A5944" t="s">
        <v>22089</v>
      </c>
      <c r="B5944" t="s">
        <v>22968</v>
      </c>
      <c r="C5944" t="s">
        <v>22254</v>
      </c>
    </row>
    <row r="5945" spans="1:3" x14ac:dyDescent="0.25">
      <c r="A5945" t="s">
        <v>22090</v>
      </c>
      <c r="B5945" t="s">
        <v>22969</v>
      </c>
      <c r="C5945" t="s">
        <v>22254</v>
      </c>
    </row>
    <row r="5946" spans="1:3" x14ac:dyDescent="0.25">
      <c r="A5946" t="s">
        <v>22091</v>
      </c>
      <c r="B5946" t="s">
        <v>22970</v>
      </c>
      <c r="C5946" t="s">
        <v>22254</v>
      </c>
    </row>
    <row r="5947" spans="1:3" x14ac:dyDescent="0.25">
      <c r="A5947" t="s">
        <v>22092</v>
      </c>
      <c r="B5947" t="s">
        <v>22971</v>
      </c>
      <c r="C5947" t="s">
        <v>22254</v>
      </c>
    </row>
    <row r="5948" spans="1:3" x14ac:dyDescent="0.25">
      <c r="A5948" t="s">
        <v>22093</v>
      </c>
      <c r="B5948" t="s">
        <v>22972</v>
      </c>
      <c r="C5948" t="s">
        <v>22254</v>
      </c>
    </row>
    <row r="5949" spans="1:3" x14ac:dyDescent="0.25">
      <c r="A5949" t="s">
        <v>22094</v>
      </c>
      <c r="B5949" t="s">
        <v>22973</v>
      </c>
      <c r="C5949" t="s">
        <v>22254</v>
      </c>
    </row>
    <row r="5950" spans="1:3" x14ac:dyDescent="0.25">
      <c r="A5950" t="s">
        <v>22095</v>
      </c>
      <c r="B5950" t="s">
        <v>22974</v>
      </c>
      <c r="C5950" t="s">
        <v>22254</v>
      </c>
    </row>
    <row r="5951" spans="1:3" x14ac:dyDescent="0.25">
      <c r="A5951" t="s">
        <v>22096</v>
      </c>
      <c r="B5951" t="s">
        <v>22975</v>
      </c>
      <c r="C5951" t="s">
        <v>22254</v>
      </c>
    </row>
    <row r="5952" spans="1:3" x14ac:dyDescent="0.25">
      <c r="A5952" t="s">
        <v>22097</v>
      </c>
      <c r="B5952" t="s">
        <v>22976</v>
      </c>
      <c r="C5952" t="s">
        <v>22254</v>
      </c>
    </row>
    <row r="5953" spans="1:3" x14ac:dyDescent="0.25">
      <c r="A5953" t="s">
        <v>22098</v>
      </c>
      <c r="B5953" t="s">
        <v>22977</v>
      </c>
      <c r="C5953" t="s">
        <v>22254</v>
      </c>
    </row>
    <row r="5954" spans="1:3" x14ac:dyDescent="0.25">
      <c r="A5954" t="s">
        <v>22099</v>
      </c>
      <c r="B5954" t="s">
        <v>22978</v>
      </c>
      <c r="C5954" t="s">
        <v>22254</v>
      </c>
    </row>
    <row r="5955" spans="1:3" x14ac:dyDescent="0.25">
      <c r="A5955" t="s">
        <v>22102</v>
      </c>
      <c r="B5955" t="s">
        <v>22609</v>
      </c>
      <c r="C5955" t="s">
        <v>22254</v>
      </c>
    </row>
    <row r="5956" spans="1:3" x14ac:dyDescent="0.25">
      <c r="A5956" t="s">
        <v>22103</v>
      </c>
      <c r="B5956" t="s">
        <v>22610</v>
      </c>
      <c r="C5956" t="s">
        <v>22254</v>
      </c>
    </row>
    <row r="5957" spans="1:3" x14ac:dyDescent="0.25">
      <c r="A5957" t="s">
        <v>22104</v>
      </c>
      <c r="B5957" t="s">
        <v>22611</v>
      </c>
      <c r="C5957" t="s">
        <v>22254</v>
      </c>
    </row>
    <row r="5958" spans="1:3" x14ac:dyDescent="0.25">
      <c r="A5958" t="s">
        <v>22105</v>
      </c>
      <c r="B5958" t="s">
        <v>22612</v>
      </c>
      <c r="C5958" t="s">
        <v>22254</v>
      </c>
    </row>
    <row r="5959" spans="1:3" x14ac:dyDescent="0.25">
      <c r="A5959" t="s">
        <v>22106</v>
      </c>
      <c r="B5959" t="s">
        <v>22613</v>
      </c>
      <c r="C5959" t="s">
        <v>22254</v>
      </c>
    </row>
    <row r="5960" spans="1:3" x14ac:dyDescent="0.25">
      <c r="A5960" t="s">
        <v>22107</v>
      </c>
      <c r="B5960" t="s">
        <v>22614</v>
      </c>
      <c r="C5960" t="s">
        <v>22254</v>
      </c>
    </row>
    <row r="5961" spans="1:3" x14ac:dyDescent="0.25">
      <c r="A5961" t="s">
        <v>22109</v>
      </c>
      <c r="B5961" t="s">
        <v>22981</v>
      </c>
      <c r="C5961" t="s">
        <v>22254</v>
      </c>
    </row>
    <row r="5962" spans="1:3" x14ac:dyDescent="0.25">
      <c r="A5962" t="s">
        <v>22111</v>
      </c>
      <c r="B5962" t="s">
        <v>22982</v>
      </c>
      <c r="C5962" t="s">
        <v>22254</v>
      </c>
    </row>
    <row r="5963" spans="1:3" x14ac:dyDescent="0.25">
      <c r="A5963" t="s">
        <v>22113</v>
      </c>
      <c r="B5963" t="s">
        <v>22983</v>
      </c>
      <c r="C5963" t="s">
        <v>22254</v>
      </c>
    </row>
    <row r="5964" spans="1:3" x14ac:dyDescent="0.25">
      <c r="A5964" t="s">
        <v>22122</v>
      </c>
      <c r="B5964" t="s">
        <v>22563</v>
      </c>
      <c r="C5964" t="s">
        <v>22254</v>
      </c>
    </row>
    <row r="5965" spans="1:3" x14ac:dyDescent="0.25">
      <c r="A5965" t="s">
        <v>22126</v>
      </c>
      <c r="B5965" t="s">
        <v>13554</v>
      </c>
      <c r="C5965" t="s">
        <v>22254</v>
      </c>
    </row>
    <row r="5966" spans="1:3" x14ac:dyDescent="0.25">
      <c r="A5966" t="s">
        <v>22128</v>
      </c>
      <c r="B5966" t="s">
        <v>13565</v>
      </c>
      <c r="C5966" t="s">
        <v>22254</v>
      </c>
    </row>
    <row r="5967" spans="1:3" x14ac:dyDescent="0.25">
      <c r="A5967" t="s">
        <v>22130</v>
      </c>
      <c r="B5967" t="s">
        <v>13608</v>
      </c>
      <c r="C5967" t="s">
        <v>22254</v>
      </c>
    </row>
    <row r="5968" spans="1:3" x14ac:dyDescent="0.25">
      <c r="A5968" t="s">
        <v>22133</v>
      </c>
      <c r="B5968" t="s">
        <v>22989</v>
      </c>
      <c r="C5968" t="s">
        <v>22254</v>
      </c>
    </row>
    <row r="5969" spans="1:3" x14ac:dyDescent="0.25">
      <c r="A5969" t="s">
        <v>22135</v>
      </c>
      <c r="B5969" t="s">
        <v>24016</v>
      </c>
      <c r="C5969" t="s">
        <v>22254</v>
      </c>
    </row>
    <row r="5970" spans="1:3" x14ac:dyDescent="0.25">
      <c r="A5970" t="s">
        <v>22136</v>
      </c>
      <c r="B5970" t="s">
        <v>22990</v>
      </c>
      <c r="C5970" t="s">
        <v>22254</v>
      </c>
    </row>
    <row r="5971" spans="1:3" x14ac:dyDescent="0.25">
      <c r="A5971" t="s">
        <v>22138</v>
      </c>
      <c r="B5971" t="s">
        <v>24017</v>
      </c>
      <c r="C5971" t="s">
        <v>22254</v>
      </c>
    </row>
    <row r="5972" spans="1:3" x14ac:dyDescent="0.25">
      <c r="A5972" t="s">
        <v>22139</v>
      </c>
      <c r="B5972" t="s">
        <v>22992</v>
      </c>
      <c r="C5972" t="s">
        <v>22254</v>
      </c>
    </row>
    <row r="5973" spans="1:3" x14ac:dyDescent="0.25">
      <c r="A5973" t="s">
        <v>22142</v>
      </c>
      <c r="B5973" t="s">
        <v>22991</v>
      </c>
      <c r="C5973" t="s">
        <v>22254</v>
      </c>
    </row>
    <row r="5974" spans="1:3" x14ac:dyDescent="0.25">
      <c r="A5974" t="s">
        <v>22145</v>
      </c>
      <c r="B5974" t="s">
        <v>22993</v>
      </c>
      <c r="C5974" t="s">
        <v>22254</v>
      </c>
    </row>
    <row r="5975" spans="1:3" x14ac:dyDescent="0.25">
      <c r="A5975" t="s">
        <v>22147</v>
      </c>
      <c r="B5975" t="s">
        <v>22994</v>
      </c>
      <c r="C5975" t="s">
        <v>22254</v>
      </c>
    </row>
    <row r="5976" spans="1:3" x14ac:dyDescent="0.25">
      <c r="A5976" t="s">
        <v>22150</v>
      </c>
      <c r="B5976" t="s">
        <v>22995</v>
      </c>
      <c r="C5976" t="s">
        <v>22254</v>
      </c>
    </row>
    <row r="5977" spans="1:3" x14ac:dyDescent="0.25">
      <c r="A5977" t="s">
        <v>22154</v>
      </c>
      <c r="B5977" t="s">
        <v>24018</v>
      </c>
      <c r="C5977" t="s">
        <v>22254</v>
      </c>
    </row>
    <row r="5978" spans="1:3" x14ac:dyDescent="0.25">
      <c r="A5978" t="s">
        <v>22155</v>
      </c>
      <c r="B5978" t="s">
        <v>22996</v>
      </c>
      <c r="C5978" t="s">
        <v>22254</v>
      </c>
    </row>
    <row r="5979" spans="1:3" x14ac:dyDescent="0.25">
      <c r="A5979" t="s">
        <v>22157</v>
      </c>
      <c r="B5979" t="s">
        <v>22997</v>
      </c>
      <c r="C5979" t="s">
        <v>22254</v>
      </c>
    </row>
    <row r="5980" spans="1:3" x14ac:dyDescent="0.25">
      <c r="A5980" t="s">
        <v>22160</v>
      </c>
      <c r="B5980" t="s">
        <v>22998</v>
      </c>
      <c r="C5980" t="s">
        <v>22254</v>
      </c>
    </row>
    <row r="5981" spans="1:3" x14ac:dyDescent="0.25">
      <c r="A5981" t="s">
        <v>22162</v>
      </c>
      <c r="B5981" t="s">
        <v>22999</v>
      </c>
      <c r="C5981" t="s">
        <v>22254</v>
      </c>
    </row>
    <row r="5982" spans="1:3" x14ac:dyDescent="0.25">
      <c r="A5982" t="s">
        <v>22165</v>
      </c>
      <c r="B5982" t="s">
        <v>23000</v>
      </c>
      <c r="C5982" t="s">
        <v>22254</v>
      </c>
    </row>
    <row r="5983" spans="1:3" x14ac:dyDescent="0.25">
      <c r="A5983" t="s">
        <v>22167</v>
      </c>
      <c r="B5983" t="s">
        <v>23001</v>
      </c>
      <c r="C5983" t="s">
        <v>22254</v>
      </c>
    </row>
    <row r="5984" spans="1:3" x14ac:dyDescent="0.25">
      <c r="A5984" t="s">
        <v>22170</v>
      </c>
      <c r="B5984" t="s">
        <v>23002</v>
      </c>
      <c r="C5984" t="s">
        <v>22254</v>
      </c>
    </row>
    <row r="5985" spans="1:3" x14ac:dyDescent="0.25">
      <c r="A5985" t="s">
        <v>22175</v>
      </c>
      <c r="B5985" t="s">
        <v>23003</v>
      </c>
      <c r="C5985" t="s">
        <v>22254</v>
      </c>
    </row>
    <row r="5986" spans="1:3" x14ac:dyDescent="0.25">
      <c r="A5986" t="s">
        <v>22179</v>
      </c>
      <c r="B5986" t="s">
        <v>23004</v>
      </c>
      <c r="C5986" t="s">
        <v>22254</v>
      </c>
    </row>
    <row r="5987" spans="1:3" x14ac:dyDescent="0.25">
      <c r="A5987" t="s">
        <v>22182</v>
      </c>
      <c r="B5987" t="s">
        <v>23005</v>
      </c>
      <c r="C5987" t="s">
        <v>22254</v>
      </c>
    </row>
    <row r="5988" spans="1:3" x14ac:dyDescent="0.25">
      <c r="A5988" t="s">
        <v>22186</v>
      </c>
      <c r="B5988" t="s">
        <v>23006</v>
      </c>
      <c r="C5988" t="s">
        <v>22254</v>
      </c>
    </row>
    <row r="5989" spans="1:3" x14ac:dyDescent="0.25">
      <c r="A5989" t="s">
        <v>22190</v>
      </c>
      <c r="B5989" t="s">
        <v>23007</v>
      </c>
      <c r="C5989" t="s">
        <v>22254</v>
      </c>
    </row>
    <row r="5990" spans="1:3" x14ac:dyDescent="0.25">
      <c r="A5990" t="s">
        <v>22194</v>
      </c>
      <c r="B5990" t="s">
        <v>23008</v>
      </c>
      <c r="C5990" t="s">
        <v>22254</v>
      </c>
    </row>
    <row r="5991" spans="1:3" x14ac:dyDescent="0.25">
      <c r="A5991" t="s">
        <v>22196</v>
      </c>
      <c r="B5991" t="s">
        <v>24019</v>
      </c>
      <c r="C5991" t="s">
        <v>22254</v>
      </c>
    </row>
    <row r="5992" spans="1:3" x14ac:dyDescent="0.25">
      <c r="A5992" t="s">
        <v>22197</v>
      </c>
      <c r="B5992" t="s">
        <v>23009</v>
      </c>
      <c r="C5992" t="s">
        <v>22254</v>
      </c>
    </row>
    <row r="5993" spans="1:3" x14ac:dyDescent="0.25">
      <c r="A5993" t="s">
        <v>22199</v>
      </c>
      <c r="B5993" t="s">
        <v>23010</v>
      </c>
      <c r="C5993" t="s">
        <v>22254</v>
      </c>
    </row>
    <row r="5994" spans="1:3" x14ac:dyDescent="0.25">
      <c r="A5994" t="s">
        <v>22201</v>
      </c>
      <c r="B5994" t="s">
        <v>24020</v>
      </c>
      <c r="C5994" t="s">
        <v>22254</v>
      </c>
    </row>
    <row r="5995" spans="1:3" x14ac:dyDescent="0.25">
      <c r="A5995" t="s">
        <v>22202</v>
      </c>
      <c r="B5995" t="s">
        <v>23011</v>
      </c>
      <c r="C5995" t="s">
        <v>22254</v>
      </c>
    </row>
    <row r="5996" spans="1:3" x14ac:dyDescent="0.25">
      <c r="A5996" t="s">
        <v>22204</v>
      </c>
      <c r="B5996" t="s">
        <v>23012</v>
      </c>
      <c r="C5996" t="s">
        <v>22254</v>
      </c>
    </row>
    <row r="5997" spans="1:3" x14ac:dyDescent="0.25">
      <c r="A5997" t="s">
        <v>22206</v>
      </c>
      <c r="B5997" t="s">
        <v>24021</v>
      </c>
      <c r="C5997" t="s">
        <v>22254</v>
      </c>
    </row>
    <row r="5998" spans="1:3" x14ac:dyDescent="0.25">
      <c r="A5998" t="s">
        <v>22207</v>
      </c>
      <c r="B5998" t="s">
        <v>23013</v>
      </c>
      <c r="C5998" t="s">
        <v>22254</v>
      </c>
    </row>
    <row r="5999" spans="1:3" x14ac:dyDescent="0.25">
      <c r="A5999" t="s">
        <v>22209</v>
      </c>
      <c r="B5999" t="s">
        <v>23014</v>
      </c>
      <c r="C5999" t="s">
        <v>22254</v>
      </c>
    </row>
    <row r="6000" spans="1:3" x14ac:dyDescent="0.25">
      <c r="A6000" t="s">
        <v>22212</v>
      </c>
      <c r="B6000" t="s">
        <v>23015</v>
      </c>
      <c r="C6000" t="s">
        <v>22254</v>
      </c>
    </row>
    <row r="6001" spans="1:3" x14ac:dyDescent="0.25">
      <c r="A6001" t="s">
        <v>22214</v>
      </c>
      <c r="B6001" t="s">
        <v>22603</v>
      </c>
      <c r="C6001" t="s">
        <v>22254</v>
      </c>
    </row>
    <row r="6002" spans="1:3" x14ac:dyDescent="0.25">
      <c r="A6002" t="s">
        <v>22215</v>
      </c>
      <c r="B6002" t="s">
        <v>22602</v>
      </c>
      <c r="C6002" t="s">
        <v>22254</v>
      </c>
    </row>
    <row r="6003" spans="1:3" x14ac:dyDescent="0.25">
      <c r="A6003" t="s">
        <v>22217</v>
      </c>
      <c r="B6003" t="s">
        <v>23016</v>
      </c>
      <c r="C6003" t="s">
        <v>22254</v>
      </c>
    </row>
    <row r="6004" spans="1:3" x14ac:dyDescent="0.25">
      <c r="A6004" t="s">
        <v>22218</v>
      </c>
      <c r="B6004" t="s">
        <v>23017</v>
      </c>
      <c r="C6004" t="s">
        <v>22254</v>
      </c>
    </row>
    <row r="6005" spans="1:3" x14ac:dyDescent="0.25">
      <c r="A6005" t="s">
        <v>22220</v>
      </c>
      <c r="B6005" t="s">
        <v>23018</v>
      </c>
      <c r="C6005" t="s">
        <v>22254</v>
      </c>
    </row>
    <row r="6006" spans="1:3" x14ac:dyDescent="0.25">
      <c r="A6006" t="s">
        <v>22224</v>
      </c>
      <c r="B6006" t="s">
        <v>24022</v>
      </c>
      <c r="C6006" t="s">
        <v>22254</v>
      </c>
    </row>
    <row r="6007" spans="1:3" x14ac:dyDescent="0.25">
      <c r="A6007" t="s">
        <v>22225</v>
      </c>
      <c r="B6007" t="s">
        <v>24023</v>
      </c>
      <c r="C6007" t="s">
        <v>22254</v>
      </c>
    </row>
    <row r="6008" spans="1:3" x14ac:dyDescent="0.25">
      <c r="A6008" t="s">
        <v>22226</v>
      </c>
      <c r="B6008" t="s">
        <v>24024</v>
      </c>
      <c r="C6008" t="s">
        <v>22254</v>
      </c>
    </row>
    <row r="6009" spans="1:3" x14ac:dyDescent="0.25">
      <c r="A6009" t="s">
        <v>22227</v>
      </c>
      <c r="B6009" t="s">
        <v>13509</v>
      </c>
      <c r="C6009" t="s">
        <v>22254</v>
      </c>
    </row>
    <row r="6010" spans="1:3" x14ac:dyDescent="0.25">
      <c r="A6010" t="s">
        <v>22235</v>
      </c>
      <c r="B6010" t="s">
        <v>23025</v>
      </c>
      <c r="C6010" t="s">
        <v>22254</v>
      </c>
    </row>
    <row r="6011" spans="1:3" x14ac:dyDescent="0.25">
      <c r="A6011" t="s">
        <v>22236</v>
      </c>
      <c r="B6011" t="s">
        <v>23026</v>
      </c>
      <c r="C6011" t="s">
        <v>22254</v>
      </c>
    </row>
    <row r="6012" spans="1:3" x14ac:dyDescent="0.25">
      <c r="A6012" t="s">
        <v>22238</v>
      </c>
      <c r="B6012" t="s">
        <v>23027</v>
      </c>
      <c r="C6012" t="s">
        <v>22254</v>
      </c>
    </row>
    <row r="6013" spans="1:3" x14ac:dyDescent="0.25">
      <c r="A6013" t="s">
        <v>22240</v>
      </c>
      <c r="B6013" t="s">
        <v>23028</v>
      </c>
      <c r="C6013" t="s">
        <v>22254</v>
      </c>
    </row>
    <row r="6014" spans="1:3" x14ac:dyDescent="0.25">
      <c r="A6014" t="s">
        <v>22242</v>
      </c>
      <c r="B6014" t="s">
        <v>23029</v>
      </c>
      <c r="C6014" t="s">
        <v>22254</v>
      </c>
    </row>
    <row r="6015" spans="1:3" x14ac:dyDescent="0.25">
      <c r="A6015" t="s">
        <v>22244</v>
      </c>
      <c r="B6015" t="s">
        <v>23030</v>
      </c>
      <c r="C6015" t="s">
        <v>22254</v>
      </c>
    </row>
    <row r="6016" spans="1:3" x14ac:dyDescent="0.25">
      <c r="A6016" t="s">
        <v>22250</v>
      </c>
      <c r="B6016" t="s">
        <v>13678</v>
      </c>
      <c r="C6016" t="s">
        <v>22254</v>
      </c>
    </row>
    <row r="6017" spans="1:3" x14ac:dyDescent="0.25">
      <c r="A6017" t="s">
        <v>22252</v>
      </c>
      <c r="B6017" t="s">
        <v>22555</v>
      </c>
      <c r="C6017" t="s">
        <v>22254</v>
      </c>
    </row>
    <row r="6018" spans="1:3" x14ac:dyDescent="0.25">
      <c r="A6018" t="s">
        <v>22253</v>
      </c>
      <c r="B6018" t="s">
        <v>22557</v>
      </c>
      <c r="C6018" t="s">
        <v>22254</v>
      </c>
    </row>
  </sheetData>
  <sortState ref="A1:C6018">
    <sortCondition ref="A4773"/>
  </sortState>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Parsed_hmdbConc.txt</vt:lpstr>
      <vt:lpstr>NormalUrineConc_Extracted</vt:lpstr>
      <vt:lpstr>NormalCSFConc_Extracted</vt:lpstr>
      <vt:lpstr>NormalBloodConc_Extracted</vt:lpstr>
      <vt:lpstr>NormalCSFConc</vt:lpstr>
      <vt:lpstr>NormalBloodConc</vt:lpstr>
      <vt:lpstr>NormalUrineConc</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Thiele</dc:creator>
  <cp:lastModifiedBy>Ines THIELE</cp:lastModifiedBy>
  <dcterms:created xsi:type="dcterms:W3CDTF">2015-03-07T17:25:14Z</dcterms:created>
  <dcterms:modified xsi:type="dcterms:W3CDTF">2016-06-06T19:22:29Z</dcterms:modified>
</cp:coreProperties>
</file>